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kurukundasreenathreddy/Downloads/Data Analysis/"/>
    </mc:Choice>
  </mc:AlternateContent>
  <xr:revisionPtr revIDLastSave="0" documentId="13_ncr:1_{579BB94C-2EDB-754F-B788-E0FC53463EB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1film" sheetId="4" r:id="rId1"/>
    <sheet name="Common Director" sheetId="1" r:id="rId2"/>
  </sheets>
  <definedNames>
    <definedName name="_xlnm._FilterDatabase" localSheetId="0" hidden="1">a1film!$D$1:$D$1743</definedName>
    <definedName name="_xlnm._FilterDatabase" localSheetId="1" hidden="1">'Common Director'!$G$1:$G$1743</definedName>
    <definedName name="_xlchart.v1.0" hidden="1">a1film!$D$150</definedName>
    <definedName name="_xlchart.v1.1" hidden="1">a1film!$D$4:$D$149</definedName>
    <definedName name="_xlchart.v1.2" hidden="1">a1film!$D$150</definedName>
    <definedName name="_xlchart.v1.3" hidden="1">a1film!$D$4:$D$149</definedName>
    <definedName name="_xlchart.v1.4" hidden="1">a1film!$B$23</definedName>
    <definedName name="_xlchart.v1.5" hidden="1">a1film!$L$16</definedName>
    <definedName name="_xlchart.v1.6" hidden="1">a1film!$D$150</definedName>
    <definedName name="_xlchart.v1.7" hidden="1">a1film!$D$4:$D$149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5" i="1"/>
  <c r="M4" i="1"/>
  <c r="M2" i="1"/>
  <c r="M5" i="4"/>
  <c r="M4" i="4"/>
  <c r="M9" i="4"/>
  <c r="M8" i="4"/>
  <c r="M2" i="4"/>
</calcChain>
</file>

<file path=xl/sharedStrings.xml><?xml version="1.0" encoding="utf-8"?>
<sst xmlns="http://schemas.openxmlformats.org/spreadsheetml/2006/main" count="23046" uniqueCount="3839">
  <si>
    <t>Dataset: Films</t>
  </si>
  <si>
    <t>Year</t>
  </si>
  <si>
    <t>Length</t>
  </si>
  <si>
    <t>Title</t>
  </si>
  <si>
    <t>Subject</t>
  </si>
  <si>
    <t>Actor</t>
  </si>
  <si>
    <t>Actress</t>
  </si>
  <si>
    <t>Director</t>
  </si>
  <si>
    <t>Popularity</t>
  </si>
  <si>
    <t>Awards</t>
  </si>
  <si>
    <t>*Image</t>
  </si>
  <si>
    <t>INT</t>
  </si>
  <si>
    <t>STRING</t>
  </si>
  <si>
    <t>Wild at Heart</t>
  </si>
  <si>
    <t>Drama</t>
  </si>
  <si>
    <t>Cage, Nicolas</t>
  </si>
  <si>
    <t>Dern, Laura</t>
  </si>
  <si>
    <t>Lynch, David</t>
  </si>
  <si>
    <t>No</t>
  </si>
  <si>
    <t>NicholasCage.gif</t>
  </si>
  <si>
    <t>Goodbye Again</t>
  </si>
  <si>
    <t>Perkins, Anthony</t>
  </si>
  <si>
    <t>Bergman, Ingrid</t>
  </si>
  <si>
    <t>Litvak, Anatole</t>
  </si>
  <si>
    <t>Hunt for Red October, The</t>
  </si>
  <si>
    <t>Connery, Sean</t>
  </si>
  <si>
    <t>McTiernan, J.</t>
  </si>
  <si>
    <t>Terminator, The</t>
  </si>
  <si>
    <t>Action</t>
  </si>
  <si>
    <t>Schwarzenegger, A.</t>
  </si>
  <si>
    <t>Hamilton, Linda</t>
  </si>
  <si>
    <t>Cameron, J.</t>
  </si>
  <si>
    <t>T2.gif</t>
  </si>
  <si>
    <t>Terminator 2</t>
  </si>
  <si>
    <t>John Cleese on How to Irritate People</t>
  </si>
  <si>
    <t>Comedy</t>
  </si>
  <si>
    <t>Cleese, John</t>
  </si>
  <si>
    <t>Booth, Connie</t>
  </si>
  <si>
    <t>Au Revoir les Enfants</t>
  </si>
  <si>
    <t>Manesse, Gaspard</t>
  </si>
  <si>
    <t>Racette, Francine</t>
  </si>
  <si>
    <t>Malle, Louis</t>
  </si>
  <si>
    <t>The Ballad of Narayama</t>
  </si>
  <si>
    <t>Missing</t>
  </si>
  <si>
    <t>Imamura, Shohei</t>
  </si>
  <si>
    <t>Cyrano De Bergerac</t>
  </si>
  <si>
    <t>Depardieu, Gerard</t>
  </si>
  <si>
    <t>Brochet, Anne</t>
  </si>
  <si>
    <t>Rappeneau, Jean-Paul</t>
  </si>
  <si>
    <t>Green Card</t>
  </si>
  <si>
    <t>MacDowell, Andie</t>
  </si>
  <si>
    <t>Weir, Peter</t>
  </si>
  <si>
    <t>Hope &amp; Glory</t>
  </si>
  <si>
    <t>War</t>
  </si>
  <si>
    <t>Hayman, David</t>
  </si>
  <si>
    <t>Miles, Sarah</t>
  </si>
  <si>
    <t>Boorman, John</t>
  </si>
  <si>
    <t>Lemmon, Jack</t>
  </si>
  <si>
    <t>Spacek, Sissy</t>
  </si>
  <si>
    <t>Costa-Gavras,</t>
  </si>
  <si>
    <t>The Mission</t>
  </si>
  <si>
    <t>Niro, Robert De</t>
  </si>
  <si>
    <t>Lunghi, Cherie</t>
  </si>
  <si>
    <t>Joffe, Roland</t>
  </si>
  <si>
    <t>My Life As a Dog</t>
  </si>
  <si>
    <t>Glanzelius, Anton</t>
  </si>
  <si>
    <t>Hallstrom, Lasse</t>
  </si>
  <si>
    <t>Paris, Texas</t>
  </si>
  <si>
    <t>Stanton, Harry Dean</t>
  </si>
  <si>
    <t>Kinski, Nastassia</t>
  </si>
  <si>
    <t>Wim Wenders</t>
  </si>
  <si>
    <t>Romancing the Stone</t>
  </si>
  <si>
    <t>Douglas, Michael</t>
  </si>
  <si>
    <t>Turner, Kathleen</t>
  </si>
  <si>
    <t>Silvestri, Robert Zemeckis</t>
  </si>
  <si>
    <t>The State of Things</t>
  </si>
  <si>
    <t>Isabelle Weingarten.</t>
  </si>
  <si>
    <t>Wenders, Wim</t>
  </si>
  <si>
    <t>Summer</t>
  </si>
  <si>
    <t>Gauthier, Vincent</t>
  </si>
  <si>
    <t>Riviere, Marie</t>
  </si>
  <si>
    <t>Rohmer, Eric</t>
  </si>
  <si>
    <t>Smiles of a Summer Night</t>
  </si>
  <si>
    <t>Bjornstrand, Gunnar</t>
  </si>
  <si>
    <t>Jacobsson, Ulla</t>
  </si>
  <si>
    <t>Bergman, Ingmar</t>
  </si>
  <si>
    <t>Bergman.gif</t>
  </si>
  <si>
    <t>Under the Sun of Satan</t>
  </si>
  <si>
    <t>Bonnaire, Sandrine</t>
  </si>
  <si>
    <t>Pialat, Maurice</t>
  </si>
  <si>
    <t>Vagabond</t>
  </si>
  <si>
    <t>Meril, Macha</t>
  </si>
  <si>
    <t>Varda, Agnes</t>
  </si>
  <si>
    <t>Working Girl</t>
  </si>
  <si>
    <t>Ford, Harrison</t>
  </si>
  <si>
    <t>Griffith, Melanie</t>
  </si>
  <si>
    <t>Nichols, Mike</t>
  </si>
  <si>
    <t>A Year of the Quiet Sun</t>
  </si>
  <si>
    <t>Wilson, Scott</t>
  </si>
  <si>
    <t>Komorowska, Maja</t>
  </si>
  <si>
    <t>Zanussi, Krzystoff</t>
  </si>
  <si>
    <t>Yentl</t>
  </si>
  <si>
    <t>Music</t>
  </si>
  <si>
    <t>Patinkin, Mandy</t>
  </si>
  <si>
    <t>Streisand, Barbra</t>
  </si>
  <si>
    <t>Yol</t>
  </si>
  <si>
    <t>Akan, Tarik</t>
  </si>
  <si>
    <t>Guney, Yilmaz</t>
  </si>
  <si>
    <t>The Addams Family</t>
  </si>
  <si>
    <t>Julia, Raul</t>
  </si>
  <si>
    <t>Huston, Anjelica</t>
  </si>
  <si>
    <t>Sonnenfeld, B.</t>
  </si>
  <si>
    <t>Adventures in Dinosaur City</t>
  </si>
  <si>
    <t>Katz, Omri</t>
  </si>
  <si>
    <t>Hoffman, Shawn</t>
  </si>
  <si>
    <t>Thompson, Brett</t>
  </si>
  <si>
    <t>Alan &amp; Naomi</t>
  </si>
  <si>
    <t>Haas, Lukas</t>
  </si>
  <si>
    <t>Aquino, Vanessa</t>
  </si>
  <si>
    <t>Vanwagenen, Sterling</t>
  </si>
  <si>
    <t>Alien Three</t>
  </si>
  <si>
    <t>Science Fiction</t>
  </si>
  <si>
    <t>Dutton, Charles</t>
  </si>
  <si>
    <t>Weaver, Sigourney</t>
  </si>
  <si>
    <t>Fincher, David</t>
  </si>
  <si>
    <t>weaver.gif</t>
  </si>
  <si>
    <t>Amazon</t>
  </si>
  <si>
    <t>Davi, Robert</t>
  </si>
  <si>
    <t>Vaananen, Kari</t>
  </si>
  <si>
    <t>Kaurismaki, Mika</t>
  </si>
  <si>
    <t>Baby Don't Cry</t>
  </si>
  <si>
    <t>Burch, Claire</t>
  </si>
  <si>
    <t>Back in the U S. S. R.</t>
  </si>
  <si>
    <t>Negoda, Natalya</t>
  </si>
  <si>
    <t>Basic Instinct</t>
  </si>
  <si>
    <t>Mystery</t>
  </si>
  <si>
    <t>Stone, Sharon</t>
  </si>
  <si>
    <t>Verhoeven, Paul</t>
  </si>
  <si>
    <t>Cape Fear</t>
  </si>
  <si>
    <t>Lange, Jessica</t>
  </si>
  <si>
    <t>Scorsese, Martin</t>
  </si>
  <si>
    <t>Christopher Columbus: The Discovery</t>
  </si>
  <si>
    <t>Corraface, George</t>
  </si>
  <si>
    <t>Ward, Rachel</t>
  </si>
  <si>
    <t>Glen, John</t>
  </si>
  <si>
    <t>City of Joy</t>
  </si>
  <si>
    <t>Swayze, Patrick</t>
  </si>
  <si>
    <t>Collins, Pauline</t>
  </si>
  <si>
    <t>Class Act</t>
  </si>
  <si>
    <t>Reid, Christopher</t>
  </si>
  <si>
    <t>Perlman, Rhea</t>
  </si>
  <si>
    <t>Cool World</t>
  </si>
  <si>
    <t>Byrne, Gabriel</t>
  </si>
  <si>
    <t>Basinger, Kim</t>
  </si>
  <si>
    <t>Bakshi, Ralph</t>
  </si>
  <si>
    <t>A Day in October</t>
  </si>
  <si>
    <t>Sweeney, D. B.</t>
  </si>
  <si>
    <t>Wolf, Kelly</t>
  </si>
  <si>
    <t>Madsen, Kenneth</t>
  </si>
  <si>
    <t>Death Becomes Her</t>
  </si>
  <si>
    <t>Willis, Bruce</t>
  </si>
  <si>
    <t>Streep, Meryl</t>
  </si>
  <si>
    <t>Zemeckis, Robert</t>
  </si>
  <si>
    <t>Defense of the Realm</t>
  </si>
  <si>
    <t>Elliott, Denholm</t>
  </si>
  <si>
    <t>Scacchi, Greta</t>
  </si>
  <si>
    <t>Delicatessen</t>
  </si>
  <si>
    <t>Dougnac, Marie-Laure</t>
  </si>
  <si>
    <t>Pinon, Dominique</t>
  </si>
  <si>
    <t>Diary of a Hitman</t>
  </si>
  <si>
    <t>Whitaker, Forest</t>
  </si>
  <si>
    <t>Fenn, Sherilyn</t>
  </si>
  <si>
    <t>London, Roy</t>
  </si>
  <si>
    <t>Double Edge</t>
  </si>
  <si>
    <t>Eban, Abba</t>
  </si>
  <si>
    <t>Dunaway, Faye</t>
  </si>
  <si>
    <t>Kollek, Amos</t>
  </si>
  <si>
    <t>Dragonfight</t>
  </si>
  <si>
    <t>D'Zar, Robert</t>
  </si>
  <si>
    <t>MacLaren, Fawna</t>
  </si>
  <si>
    <t>Final Analysis</t>
  </si>
  <si>
    <t>Gere, Richard</t>
  </si>
  <si>
    <t>Joanou, Phil</t>
  </si>
  <si>
    <t>Almost an Angel</t>
  </si>
  <si>
    <t>Hogan, Paul</t>
  </si>
  <si>
    <t>Kozlowski, Linda</t>
  </si>
  <si>
    <t>Cornell, John</t>
  </si>
  <si>
    <t>Another Forty-Eight Hours</t>
  </si>
  <si>
    <t>Murphy, Eddie</t>
  </si>
  <si>
    <t>Back to the Beach</t>
  </si>
  <si>
    <t>Avalon, Frankie</t>
  </si>
  <si>
    <t>Funicello, Annette</t>
  </si>
  <si>
    <t>Hobbs, Lyndall</t>
  </si>
  <si>
    <t>Beverly Hills Cop II</t>
  </si>
  <si>
    <t>Nielsen, Brigitte</t>
  </si>
  <si>
    <t>Scott, Tony</t>
  </si>
  <si>
    <t>Big Top Pee-wee</t>
  </si>
  <si>
    <t>Kristofferson, Kris</t>
  </si>
  <si>
    <t>Herman, Pee-wee</t>
  </si>
  <si>
    <t>Kleiser, Randal</t>
  </si>
  <si>
    <t>Bloodsucking Pharaohs in Pittsburgh</t>
  </si>
  <si>
    <t>Dengel, Jake</t>
  </si>
  <si>
    <t>Fletcher, Suzanne</t>
  </si>
  <si>
    <t>Smithey, Alan</t>
  </si>
  <si>
    <t>Cannibal Women in the Avocado Jungle of Death</t>
  </si>
  <si>
    <t>Primus, Barry</t>
  </si>
  <si>
    <t>Tweed, Shannon</t>
  </si>
  <si>
    <t>J,</t>
  </si>
  <si>
    <t>Cheerleader Camp</t>
  </si>
  <si>
    <t>Horror</t>
  </si>
  <si>
    <t>Garrett, Leif</t>
  </si>
  <si>
    <t>Russell, Betsy</t>
  </si>
  <si>
    <t>Quinn, John</t>
  </si>
  <si>
    <t>Coming to America</t>
  </si>
  <si>
    <t>Sinclair, Madge</t>
  </si>
  <si>
    <t>Landis, John</t>
  </si>
  <si>
    <t>Cousins</t>
  </si>
  <si>
    <t>Danson, Ted</t>
  </si>
  <si>
    <t>Rossellini, Isabella</t>
  </si>
  <si>
    <t>Critical Condition</t>
  </si>
  <si>
    <t>Pryor, Richard</t>
  </si>
  <si>
    <t>Ticotin, Rachel</t>
  </si>
  <si>
    <t>Apted, Michael</t>
  </si>
  <si>
    <t>Crocodile Dundee</t>
  </si>
  <si>
    <t>Faiman, Peter</t>
  </si>
  <si>
    <t>Eddie Murphy Raw</t>
  </si>
  <si>
    <t>The Experts</t>
  </si>
  <si>
    <t>Travolta, John</t>
  </si>
  <si>
    <t>Preston, Kelly</t>
  </si>
  <si>
    <t>Thomas, Dave</t>
  </si>
  <si>
    <t>Ferris Bueller's Day Off</t>
  </si>
  <si>
    <t>Broderick, Matthew</t>
  </si>
  <si>
    <t>Sara, Mia</t>
  </si>
  <si>
    <t>Hughes, John</t>
  </si>
  <si>
    <t>Flashback</t>
  </si>
  <si>
    <t>Hopper, Dennis</t>
  </si>
  <si>
    <t>Kane, Carol</t>
  </si>
  <si>
    <t>Amurri, Franco</t>
  </si>
  <si>
    <t>Funny about Love</t>
  </si>
  <si>
    <t>Wilder, Gene</t>
  </si>
  <si>
    <t>Lahti, Christine</t>
  </si>
  <si>
    <t>Nimoy, Leonard</t>
  </si>
  <si>
    <t>Gung Ho</t>
  </si>
  <si>
    <t>Keaton, Michael</t>
  </si>
  <si>
    <t>Rogers, Mimi</t>
  </si>
  <si>
    <t>Howard, Ron</t>
  </si>
  <si>
    <t>Harlem Nights</t>
  </si>
  <si>
    <t>Heartburn</t>
  </si>
  <si>
    <t>Nicholson, Jack</t>
  </si>
  <si>
    <t>JackNicholson.gif</t>
  </si>
  <si>
    <t>Hot Pursuit</t>
  </si>
  <si>
    <t>Cusack, John</t>
  </si>
  <si>
    <t>Gazelle, Wendy</t>
  </si>
  <si>
    <t>Lisberger, Steven</t>
  </si>
  <si>
    <t>Howie Mandel's North American Watusi Tour</t>
  </si>
  <si>
    <t>Mandel, Howie</t>
  </si>
  <si>
    <t>Jay Leno: The American Dream</t>
  </si>
  <si>
    <t>Leno, Jay</t>
  </si>
  <si>
    <t>Let It Ride</t>
  </si>
  <si>
    <t>Dreyfuss, Richard</t>
  </si>
  <si>
    <t>Garr, Teri</t>
  </si>
  <si>
    <t>Pytka, Joe</t>
  </si>
  <si>
    <t>Major League</t>
  </si>
  <si>
    <t>Sheen, Charlie</t>
  </si>
  <si>
    <t>Whitton, Margaret</t>
  </si>
  <si>
    <t>S, David</t>
  </si>
  <si>
    <t>Monty Python's Flying Circus, Vol 1.</t>
  </si>
  <si>
    <t>Chapman, Graham</t>
  </si>
  <si>
    <t>Monty Python's Flying Circus, Vol 2.</t>
  </si>
  <si>
    <t>Monty Python's Flying Circus, Vol 3.</t>
  </si>
  <si>
    <t>The Naked Gun: From the Files of Police Squad!</t>
  </si>
  <si>
    <t>Nielsen, Leslie</t>
  </si>
  <si>
    <t>Presley, Priscilla</t>
  </si>
  <si>
    <t>Zucker, David</t>
  </si>
  <si>
    <t>Necessary Roughness</t>
  </si>
  <si>
    <t>Bakula, Scott</t>
  </si>
  <si>
    <t>Ireland, Kathy</t>
  </si>
  <si>
    <t>Dragoti, Stan</t>
  </si>
  <si>
    <t>Never on Tuesday</t>
  </si>
  <si>
    <t>Lauer, Andrew</t>
  </si>
  <si>
    <t>Christian, Claudia</t>
  </si>
  <si>
    <t>Rifkin, Adam</t>
  </si>
  <si>
    <t>A New Life</t>
  </si>
  <si>
    <t>Linden, Hal</t>
  </si>
  <si>
    <t>Alan, Alda</t>
  </si>
  <si>
    <t>Alda, Alan</t>
  </si>
  <si>
    <t>New Year's Day</t>
  </si>
  <si>
    <t>Jaglom, Henry</t>
  </si>
  <si>
    <t>Jakobsen, Maggie</t>
  </si>
  <si>
    <t>Paramount Comedy Theater: Well-Developed</t>
  </si>
  <si>
    <t>Mahler, Bruce</t>
  </si>
  <si>
    <t>Carter, Judy</t>
  </si>
  <si>
    <t>Plain Clothes</t>
  </si>
  <si>
    <t>Howard, Arliss</t>
  </si>
  <si>
    <t>Ladd, Diane</t>
  </si>
  <si>
    <t>Coolidge, Martha</t>
  </si>
  <si>
    <t>Planes, Trains &amp; Automobiles</t>
  </si>
  <si>
    <t>Martin, Steve</t>
  </si>
  <si>
    <t>Robbins, Laila</t>
  </si>
  <si>
    <t>Scrooged</t>
  </si>
  <si>
    <t>Murray, Bill</t>
  </si>
  <si>
    <t>Allen, Karen</t>
  </si>
  <si>
    <t>Donner, Richard</t>
  </si>
  <si>
    <t>She's Having a Baby</t>
  </si>
  <si>
    <t>Hughes, Kevin Bacon</t>
  </si>
  <si>
    <t>McGovern, Elizabeth</t>
  </si>
  <si>
    <t>Shirley Valentine</t>
  </si>
  <si>
    <t>Conti, Tom</t>
  </si>
  <si>
    <t>Gilbert, Lewis</t>
  </si>
  <si>
    <t>Water</t>
  </si>
  <si>
    <t>Caine, Michael</t>
  </si>
  <si>
    <t>Perrine, Valerie</t>
  </si>
  <si>
    <t>Clement, Dick</t>
  </si>
  <si>
    <t>Welcome Home, Roxy Carmichael</t>
  </si>
  <si>
    <t>Daniels, Jeff</t>
  </si>
  <si>
    <t>Ryder, Winona</t>
  </si>
  <si>
    <t>Abrahams, Jim</t>
  </si>
  <si>
    <t>We're No Angels</t>
  </si>
  <si>
    <t>Moore, Demi</t>
  </si>
  <si>
    <t>Jordan, Neil</t>
  </si>
  <si>
    <t>The Whoopee Boys</t>
  </si>
  <si>
    <t>O'Keefe, Michael</t>
  </si>
  <si>
    <t>Shelley, Carole</t>
  </si>
  <si>
    <t>Byrum, John</t>
  </si>
  <si>
    <t>After the Shock</t>
  </si>
  <si>
    <t>Kotto, Yaphet</t>
  </si>
  <si>
    <t>McClanahan, Rue</t>
  </si>
  <si>
    <t>Sherman, Gary</t>
  </si>
  <si>
    <t>The American Angels: Baptism of Blood</t>
  </si>
  <si>
    <t>MacKenzie, Jan</t>
  </si>
  <si>
    <t>Sebastian, Ferd Sebastian, Beverly</t>
  </si>
  <si>
    <t>The Blue Iguana</t>
  </si>
  <si>
    <t>McDermott, Dylan</t>
  </si>
  <si>
    <t>Harper, Jessica</t>
  </si>
  <si>
    <t>Lafia, John</t>
  </si>
  <si>
    <t>Campus Man</t>
  </si>
  <si>
    <t>Dye, John</t>
  </si>
  <si>
    <t>Fairchild, Morgan</t>
  </si>
  <si>
    <t>Casden, Ron</t>
  </si>
  <si>
    <t>The Comfort of Strangers</t>
  </si>
  <si>
    <t>Walken, Christopher</t>
  </si>
  <si>
    <t>Richardson, Natasha</t>
  </si>
  <si>
    <t>Schrader, Paul</t>
  </si>
  <si>
    <t>Dreams Lost, Dreams Found</t>
  </si>
  <si>
    <t>Quinlan, Kathleen</t>
  </si>
  <si>
    <t>The End of Innocence</t>
  </si>
  <si>
    <t>Heard, John</t>
  </si>
  <si>
    <t>Cannon, Dyan</t>
  </si>
  <si>
    <t>Fat Man &amp; Little Boy</t>
  </si>
  <si>
    <t>Newman, Paul</t>
  </si>
  <si>
    <t>Fellow Traveller</t>
  </si>
  <si>
    <t>Travanti, Daniel J.</t>
  </si>
  <si>
    <t>Stubbs, Imogen</t>
  </si>
  <si>
    <t>Towns, Philip Saville</t>
  </si>
  <si>
    <t>Fire with Fire</t>
  </si>
  <si>
    <t>Sheffer, Craig</t>
  </si>
  <si>
    <t>Madsen, Virginia</t>
  </si>
  <si>
    <t>Gibbins, Duncan</t>
  </si>
  <si>
    <t>Flight of the Intruder</t>
  </si>
  <si>
    <t>Glover, Danny</t>
  </si>
  <si>
    <t>Arquette, Rosanna</t>
  </si>
  <si>
    <t>Milius, John</t>
  </si>
  <si>
    <t>Hawks</t>
  </si>
  <si>
    <t>Dalton, Timothy</t>
  </si>
  <si>
    <t>McTeer, Janet</t>
  </si>
  <si>
    <t>Miller, Robert Ellis</t>
  </si>
  <si>
    <t>Hear My Song</t>
  </si>
  <si>
    <t>Dunbar, Adrian</t>
  </si>
  <si>
    <t>Fitzgerald, Tara</t>
  </si>
  <si>
    <t>Chelsom, Peter</t>
  </si>
  <si>
    <t>House of the Rising Sun</t>
  </si>
  <si>
    <t>Annese, Frank</t>
  </si>
  <si>
    <t>Moyer, Tawny</t>
  </si>
  <si>
    <t>Gold, Greg</t>
  </si>
  <si>
    <t>In Too Deep</t>
  </si>
  <si>
    <t>Race, Hugo</t>
  </si>
  <si>
    <t>Press, Santha</t>
  </si>
  <si>
    <t>Tatoulis, Colin South, John</t>
  </si>
  <si>
    <t>Internal Affairs</t>
  </si>
  <si>
    <t>Metcalf, Laurie</t>
  </si>
  <si>
    <t>Figgis, Mike</t>
  </si>
  <si>
    <t>Juice</t>
  </si>
  <si>
    <t>Shakur, Tupac</t>
  </si>
  <si>
    <t>Herron, Cindy</t>
  </si>
  <si>
    <t>R, Ernest</t>
  </si>
  <si>
    <t>The Kissing Place</t>
  </si>
  <si>
    <t>Birney, Meredith Baxter</t>
  </si>
  <si>
    <t>Snow, Victoria</t>
  </si>
  <si>
    <t>Wharmby, Tony</t>
  </si>
  <si>
    <t>Nights in White Satin</t>
  </si>
  <si>
    <t>Gilman, Kenneth</t>
  </si>
  <si>
    <t>Harris, Priscilla</t>
  </si>
  <si>
    <t>Barnard, Michael</t>
  </si>
  <si>
    <t>Permanent Record</t>
  </si>
  <si>
    <t>Boyce, Alan</t>
  </si>
  <si>
    <t>Rubin, Jennifer</t>
  </si>
  <si>
    <t>Silver, Marisa</t>
  </si>
  <si>
    <t>Pretty in Pink</t>
  </si>
  <si>
    <t>Ringwald, Molly</t>
  </si>
  <si>
    <t>Deutch, Howard</t>
  </si>
  <si>
    <t>A Show of Force</t>
  </si>
  <si>
    <t>Garcia, Andy</t>
  </si>
  <si>
    <t>Irving, Amy</t>
  </si>
  <si>
    <t>Barreto, Bruno</t>
  </si>
  <si>
    <t>Snow Kill</t>
  </si>
  <si>
    <t>Knox, Terence</t>
  </si>
  <si>
    <t>D'Arbanville, Patti</t>
  </si>
  <si>
    <t>J, Thomas</t>
  </si>
  <si>
    <t>Some Kind of Wonderful</t>
  </si>
  <si>
    <t>Stoltz, Eric</t>
  </si>
  <si>
    <t>Thompson, Lea</t>
  </si>
  <si>
    <t>Souvenir</t>
  </si>
  <si>
    <t>Plummer, Christopher</t>
  </si>
  <si>
    <t>Hicks, Catherine</t>
  </si>
  <si>
    <t>Reeve, Geoffrey</t>
  </si>
  <si>
    <t>Tucker: The Man &amp; His Dream</t>
  </si>
  <si>
    <t>Bridges, Jeff</t>
  </si>
  <si>
    <t>Austin, Patti</t>
  </si>
  <si>
    <t>Jackson, Francis Ford Coppola</t>
  </si>
  <si>
    <t>Web of Deceit</t>
  </si>
  <si>
    <t>Read, James</t>
  </si>
  <si>
    <t>Purl, Linda</t>
  </si>
  <si>
    <t>Stern, Sandor</t>
  </si>
  <si>
    <t>Black Rain</t>
  </si>
  <si>
    <t>Capshaw, Kate</t>
  </si>
  <si>
    <t>Scott, Ridley</t>
  </si>
  <si>
    <t>Blind Man's Bluff</t>
  </si>
  <si>
    <t>Urich, Robert</t>
  </si>
  <si>
    <t>Eilbacher, Lisa</t>
  </si>
  <si>
    <t>Quinn, James</t>
  </si>
  <si>
    <t>Blue City</t>
  </si>
  <si>
    <t>Nelson, Judd</t>
  </si>
  <si>
    <t>Sheedy, Ally</t>
  </si>
  <si>
    <t>Manning, Michelle</t>
  </si>
  <si>
    <t>Dangerous Pursuit</t>
  </si>
  <si>
    <t>Harrison, Gregory</t>
  </si>
  <si>
    <t>Powers, Alexandra</t>
  </si>
  <si>
    <t>Days of Thunder</t>
  </si>
  <si>
    <t>Cruise, Tom</t>
  </si>
  <si>
    <t>Kidman, Nicole</t>
  </si>
  <si>
    <t>Deep Cover</t>
  </si>
  <si>
    <t>Markham, Kika</t>
  </si>
  <si>
    <t>Loncraine, Richard</t>
  </si>
  <si>
    <t>Fatal Attraction</t>
  </si>
  <si>
    <t>Archer, Anne</t>
  </si>
  <si>
    <t>Lyne, Adrian</t>
  </si>
  <si>
    <t>Final Notice</t>
  </si>
  <si>
    <t>Gerard, Gil</t>
  </si>
  <si>
    <t>Anderson, Melody</t>
  </si>
  <si>
    <t>Stern, Steven Hilliard</t>
  </si>
  <si>
    <t>Fire &amp; Rain</t>
  </si>
  <si>
    <t>Haid, Charles</t>
  </si>
  <si>
    <t>Dickinson, Angie</t>
  </si>
  <si>
    <t>Jameson, Jerry</t>
  </si>
  <si>
    <t>The Forgotten</t>
  </si>
  <si>
    <t>Carradine, Keith</t>
  </si>
  <si>
    <t>Maynard, Mimi</t>
  </si>
  <si>
    <t>Keach, James</t>
  </si>
  <si>
    <t>Gator Bait II</t>
  </si>
  <si>
    <t>Muzzcat, Paul</t>
  </si>
  <si>
    <t>Heat</t>
  </si>
  <si>
    <t>Reynolds, Burt</t>
  </si>
  <si>
    <t>Young, Karen</t>
  </si>
  <si>
    <t>R,</t>
  </si>
  <si>
    <t>Hot Child in the City</t>
  </si>
  <si>
    <t>Prysirr, Geof</t>
  </si>
  <si>
    <t>Hendrix, Leah Ayres</t>
  </si>
  <si>
    <t>Florea, John</t>
  </si>
  <si>
    <t>Hunting</t>
  </si>
  <si>
    <t>Savage, John</t>
  </si>
  <si>
    <t>Armstrong, Kerry</t>
  </si>
  <si>
    <t>Howson, Frank</t>
  </si>
  <si>
    <t>Intimate Stranger</t>
  </si>
  <si>
    <t>Russo, James</t>
  </si>
  <si>
    <t>Harry, Deborah</t>
  </si>
  <si>
    <t>Holzman, Allan</t>
  </si>
  <si>
    <t>Just Missed, Dammit!</t>
  </si>
  <si>
    <t>Killer Image.</t>
  </si>
  <si>
    <t>Ironside, Michael</t>
  </si>
  <si>
    <t>Errickson, Krista</t>
  </si>
  <si>
    <t>Winning, David</t>
  </si>
  <si>
    <t>The Night Train to Katmandu</t>
  </si>
  <si>
    <t>Roberts, Pernell</t>
  </si>
  <si>
    <t>Jovovich, Milla</t>
  </si>
  <si>
    <t>Wiemer, Robert</t>
  </si>
  <si>
    <t>The Presidio</t>
  </si>
  <si>
    <t>Ryan, Meg</t>
  </si>
  <si>
    <t>Hyams, Peter</t>
  </si>
  <si>
    <t>Star Trek V: The Final Frontier</t>
  </si>
  <si>
    <t>Shatner, William</t>
  </si>
  <si>
    <t>Nichols, Nichelle</t>
  </si>
  <si>
    <t>Jerry, William Shatner</t>
  </si>
  <si>
    <t>Top Gun</t>
  </si>
  <si>
    <t>McGillis, Kelly</t>
  </si>
  <si>
    <t>White of the Eye</t>
  </si>
  <si>
    <t>Keith, David</t>
  </si>
  <si>
    <t>Moriarty, Cathy</t>
  </si>
  <si>
    <t>Cammell, Donald</t>
  </si>
  <si>
    <t>Young Sherlock Holmes</t>
  </si>
  <si>
    <t>Rowe, Nicholas</t>
  </si>
  <si>
    <t>Ward, Sophie</t>
  </si>
  <si>
    <t>Levinson, Barry</t>
  </si>
  <si>
    <t>Crash &amp; Burn</t>
  </si>
  <si>
    <t>Ganus, Paul</t>
  </si>
  <si>
    <t>Ward, Megan</t>
  </si>
  <si>
    <t>Band, Charles</t>
  </si>
  <si>
    <t>Dr Alien.</t>
  </si>
  <si>
    <t>Jacoby, Billy</t>
  </si>
  <si>
    <t>Barash, Olivia</t>
  </si>
  <si>
    <t>DeCoteau, David</t>
  </si>
  <si>
    <t>Meridian</t>
  </si>
  <si>
    <t>Puppet Master</t>
  </si>
  <si>
    <t>LeMat, Paul</t>
  </si>
  <si>
    <t>Crampton, Barbara</t>
  </si>
  <si>
    <t>Schmoeller, David</t>
  </si>
  <si>
    <t>Star Trek VI: The Undiscovered Country</t>
  </si>
  <si>
    <t>Meyer, Nicholas</t>
  </si>
  <si>
    <t>Act of Piracy</t>
  </si>
  <si>
    <t>Busey, Gary</t>
  </si>
  <si>
    <t>Appointment with Death</t>
  </si>
  <si>
    <t>Ustinov, Peter</t>
  </si>
  <si>
    <t>Bacall, Lauren</t>
  </si>
  <si>
    <t>Donaggio, Michael Winner</t>
  </si>
  <si>
    <t>Batman</t>
  </si>
  <si>
    <t>Burton, Tim</t>
  </si>
  <si>
    <t>Big Shots</t>
  </si>
  <si>
    <t>Busker, Ricky</t>
  </si>
  <si>
    <t>Mandel, Robert</t>
  </si>
  <si>
    <t>Bloodsport</t>
  </si>
  <si>
    <t>Van Damme, Jean-Claude</t>
  </si>
  <si>
    <t>Arnold, Newt</t>
  </si>
  <si>
    <t>Blue Velvet</t>
  </si>
  <si>
    <t>Maclachlan, Kyle</t>
  </si>
  <si>
    <t>lynch.gif</t>
  </si>
  <si>
    <t>Born to Ride</t>
  </si>
  <si>
    <t>Stamos, John</t>
  </si>
  <si>
    <t>Polo, Teri</t>
  </si>
  <si>
    <t>Baker, Graham</t>
  </si>
  <si>
    <t>Busqueda Frenetica</t>
  </si>
  <si>
    <t>Buckley, Betty</t>
  </si>
  <si>
    <t>Polanski, Roman</t>
  </si>
  <si>
    <t>Cobra</t>
  </si>
  <si>
    <t>Stallone, Sylvester</t>
  </si>
  <si>
    <t>Cosmatos, George P.</t>
  </si>
  <si>
    <t>Cyborg</t>
  </si>
  <si>
    <t>Pyun, Albert</t>
  </si>
  <si>
    <t>Dead-Bang</t>
  </si>
  <si>
    <t>Johnson, Don</t>
  </si>
  <si>
    <t>Miller, Penelope Ann</t>
  </si>
  <si>
    <t>Frankenheimer, John</t>
  </si>
  <si>
    <t>Dead Calm</t>
  </si>
  <si>
    <t>Neill, Sam</t>
  </si>
  <si>
    <t>Noyce, Phillip</t>
  </si>
  <si>
    <t>The Dead Pool</t>
  </si>
  <si>
    <t>Eastwood, Clint</t>
  </si>
  <si>
    <t>Clarkson, Patricia</t>
  </si>
  <si>
    <t>Horn, Buddy Van</t>
  </si>
  <si>
    <t>The Deceivers</t>
  </si>
  <si>
    <t>Brosnan, Pierce</t>
  </si>
  <si>
    <t>Kapoor, Shashi</t>
  </si>
  <si>
    <t>Dogfight</t>
  </si>
  <si>
    <t>Phoenix, River</t>
  </si>
  <si>
    <t>Taylor, Lili</t>
  </si>
  <si>
    <t>Savoca, Nancy</t>
  </si>
  <si>
    <t>The Fourth Protocol</t>
  </si>
  <si>
    <t>Cassidy, Joanna</t>
  </si>
  <si>
    <t>Mackenzie, John</t>
  </si>
  <si>
    <t>Frantic</t>
  </si>
  <si>
    <t>Glitz</t>
  </si>
  <si>
    <t>Smits, Jimmy</t>
  </si>
  <si>
    <t>Post, Markie</t>
  </si>
  <si>
    <t>Gor</t>
  </si>
  <si>
    <t>Reed, Oliver</t>
  </si>
  <si>
    <t>Ferratti, Rebecca</t>
  </si>
  <si>
    <t>Kiersch, Fritz</t>
  </si>
  <si>
    <t>Hard Ticket to Hawaii</t>
  </si>
  <si>
    <t>Hard to Kill</t>
  </si>
  <si>
    <t>Seagal, Steven</t>
  </si>
  <si>
    <t>LeBrock, Kelly</t>
  </si>
  <si>
    <t>Malmuth, Bruce</t>
  </si>
  <si>
    <t>Hurricane Smith</t>
  </si>
  <si>
    <t>Weathers, Carl</t>
  </si>
  <si>
    <t>Delaney, Cassandra</t>
  </si>
  <si>
    <t>Budds, Colin</t>
  </si>
  <si>
    <t>If Looks Could Kill</t>
  </si>
  <si>
    <t>Grieco, Richard</t>
  </si>
  <si>
    <t>Hunt, Linda</t>
  </si>
  <si>
    <t>Wilmington, Michael</t>
  </si>
  <si>
    <t>Impulse</t>
  </si>
  <si>
    <t>Fahey, Jeff</t>
  </si>
  <si>
    <t>Russell, Theresa</t>
  </si>
  <si>
    <t>Locke, Sondra</t>
  </si>
  <si>
    <t>Instant Justice</t>
  </si>
  <si>
    <t>Pare, Michael</t>
  </si>
  <si>
    <t>Bridges, Lynda</t>
  </si>
  <si>
    <t>Rumar, Craig</t>
  </si>
  <si>
    <t>Into the Homeland</t>
  </si>
  <si>
    <t>Boothe, Powers</t>
  </si>
  <si>
    <t>Longstreth, Emily</t>
  </si>
  <si>
    <t>Glatter, Lesli Linka</t>
  </si>
  <si>
    <t>King Kong Lives!</t>
  </si>
  <si>
    <t>Kerwin, Brian</t>
  </si>
  <si>
    <t>Guillermin, John</t>
  </si>
  <si>
    <t>Lethal Weapon 2</t>
  </si>
  <si>
    <t>Kensit, Patsy</t>
  </si>
  <si>
    <t>Lionheart</t>
  </si>
  <si>
    <t>Barrymore, Deborah</t>
  </si>
  <si>
    <t>J, Franklin</t>
  </si>
  <si>
    <t>Miami Cops</t>
  </si>
  <si>
    <t>Roundtree, Richard</t>
  </si>
  <si>
    <t>Baker, Dawn</t>
  </si>
  <si>
    <t>Bradley, Al</t>
  </si>
  <si>
    <t>The Morning After</t>
  </si>
  <si>
    <t>Fonda, Jane</t>
  </si>
  <si>
    <t>Lumet, Sidney</t>
  </si>
  <si>
    <t>Next of Kin</t>
  </si>
  <si>
    <t>Irvin, John</t>
  </si>
  <si>
    <t>Ojo por Ojo, Diente por Diente</t>
  </si>
  <si>
    <t>T, Craig</t>
  </si>
  <si>
    <t>Out for Justice</t>
  </si>
  <si>
    <t>Penitentiary III</t>
  </si>
  <si>
    <t>Kennedy, Leon Isaac</t>
  </si>
  <si>
    <t>Fanaka, Jamaa</t>
  </si>
  <si>
    <t>Penn &amp; Teller Get Killed</t>
  </si>
  <si>
    <t>Teller, Penn &amp;</t>
  </si>
  <si>
    <t>Clarke, Caitlin</t>
  </si>
  <si>
    <t>Picasso Trigger</t>
  </si>
  <si>
    <t>Bond, Steve</t>
  </si>
  <si>
    <t>Speir, Dona</t>
  </si>
  <si>
    <t>Sidaris, Andy</t>
  </si>
  <si>
    <t>Pink Cadillac</t>
  </si>
  <si>
    <t>Peters, Bernadette</t>
  </si>
  <si>
    <t>Presumed Innocent</t>
  </si>
  <si>
    <t>J, Alan</t>
  </si>
  <si>
    <t>Primal Rage</t>
  </si>
  <si>
    <t>Lowe, Patrick</t>
  </si>
  <si>
    <t>The Quick &amp; the Dead</t>
  </si>
  <si>
    <t>Westerns</t>
  </si>
  <si>
    <t>Elliott, Sam</t>
  </si>
  <si>
    <t>Day, Robert</t>
  </si>
  <si>
    <t>RAD</t>
  </si>
  <si>
    <t>Allen, Bill</t>
  </si>
  <si>
    <t>Loughlin, Lori</t>
  </si>
  <si>
    <t>Needham, Hal</t>
  </si>
  <si>
    <t>Robin Hood: Prince of Thieves</t>
  </si>
  <si>
    <t>Costner, Kevin</t>
  </si>
  <si>
    <t>Mastrantonio, Mary Elizabeth</t>
  </si>
  <si>
    <t>The Rookie</t>
  </si>
  <si>
    <t>Braga, Sonia</t>
  </si>
  <si>
    <t>Russkies</t>
  </si>
  <si>
    <t>Hubley, Whip</t>
  </si>
  <si>
    <t>Rosenthal, Rick</t>
  </si>
  <si>
    <t>Sala de Espera al Infierno</t>
  </si>
  <si>
    <t>Seven-Year Storm</t>
  </si>
  <si>
    <t>The Squeeze</t>
  </si>
  <si>
    <t>Keach, Stacy</t>
  </si>
  <si>
    <t>White, Carol</t>
  </si>
  <si>
    <t>Storm</t>
  </si>
  <si>
    <t>Palfy, David</t>
  </si>
  <si>
    <t>Bahtia, Stacy Christensen</t>
  </si>
  <si>
    <t>Superman IV: Busca de la Paz</t>
  </si>
  <si>
    <t>Reeve, Christopher</t>
  </si>
  <si>
    <t>Kidder, Margot</t>
  </si>
  <si>
    <t>J, Sidney</t>
  </si>
  <si>
    <t>Superman IV: The Quest for Peace</t>
  </si>
  <si>
    <t>Tango &amp; Cash</t>
  </si>
  <si>
    <t>Hatcher, Teri</t>
  </si>
  <si>
    <t>Konchalovsky, Andrei</t>
  </si>
  <si>
    <t>Tequila Sunrise</t>
  </si>
  <si>
    <t>Gibson, Mel</t>
  </si>
  <si>
    <t>Pfeiffer, Michelle</t>
  </si>
  <si>
    <t>Towne, Robert</t>
  </si>
  <si>
    <t>MichellePfeiffer.gif</t>
  </si>
  <si>
    <t>Traicion al Amanecer</t>
  </si>
  <si>
    <t>Under Cover</t>
  </si>
  <si>
    <t>Neidorf, David</t>
  </si>
  <si>
    <t>Leigh, Jennifer Jason</t>
  </si>
  <si>
    <t>Stockwell, John</t>
  </si>
  <si>
    <t>Wisdom</t>
  </si>
  <si>
    <t>Estevez, Emilio</t>
  </si>
  <si>
    <t>Alrededor de Medianoche</t>
  </si>
  <si>
    <t>Francois Cluzet</t>
  </si>
  <si>
    <t>Lonette McKee</t>
  </si>
  <si>
    <t>Rayfield, David</t>
  </si>
  <si>
    <t>American Anthem</t>
  </si>
  <si>
    <t>Gaylord, Mitch</t>
  </si>
  <si>
    <t>Jones, Janet</t>
  </si>
  <si>
    <t>Magnoli, Albert</t>
  </si>
  <si>
    <t>Apoyate en Mi</t>
  </si>
  <si>
    <t>Freeman, Morgan</t>
  </si>
  <si>
    <t>Todd, Beverly</t>
  </si>
  <si>
    <t>G, John</t>
  </si>
  <si>
    <t>The Arrogant</t>
  </si>
  <si>
    <t>Graham, Gary</t>
  </si>
  <si>
    <t>Kristel, Sylvia</t>
  </si>
  <si>
    <t>Blot, Philippe</t>
  </si>
  <si>
    <t>Barfly</t>
  </si>
  <si>
    <t>Rourke, Mickey</t>
  </si>
  <si>
    <t>Schroeder, Barbet</t>
  </si>
  <si>
    <t>Between Two Women</t>
  </si>
  <si>
    <t>Nouri, Michael</t>
  </si>
  <si>
    <t>Fawcett, Farrah</t>
  </si>
  <si>
    <t>Avnet, John</t>
  </si>
  <si>
    <t>Bird</t>
  </si>
  <si>
    <t>Venora, Diane</t>
  </si>
  <si>
    <t>The Bonfire of the Vanities</t>
  </si>
  <si>
    <t>Hanks, Tom</t>
  </si>
  <si>
    <t>Palma, Brian De</t>
  </si>
  <si>
    <t>The Boy Who Could Fly</t>
  </si>
  <si>
    <t>Underwood, Jay</t>
  </si>
  <si>
    <t>Deakins, Lucy</t>
  </si>
  <si>
    <t>Castle, Nick</t>
  </si>
  <si>
    <t>Castaway</t>
  </si>
  <si>
    <t>Donohoe, Amanda</t>
  </si>
  <si>
    <t>Roeg, Nicolas</t>
  </si>
  <si>
    <t>Christopher Columbus</t>
  </si>
  <si>
    <t>Lattuada, Alberto</t>
  </si>
  <si>
    <t>Clara's Heart</t>
  </si>
  <si>
    <t>Ontkean, Michael</t>
  </si>
  <si>
    <t>Goldberg, Whoopi</t>
  </si>
  <si>
    <t>Mulligan, Robert</t>
  </si>
  <si>
    <t>Crossing Delancey</t>
  </si>
  <si>
    <t>Riegert, Peter</t>
  </si>
  <si>
    <t>Silver, Joan Micklin</t>
  </si>
  <si>
    <t>A Cry in the Dark</t>
  </si>
  <si>
    <t>Schepisi, Fred</t>
  </si>
  <si>
    <t>Dangerous Liaisons</t>
  </si>
  <si>
    <t>Close, Glenn</t>
  </si>
  <si>
    <t>Frears, Stephen</t>
  </si>
  <si>
    <t>Death of a Salesman</t>
  </si>
  <si>
    <t>Hoffman, Dustin</t>
  </si>
  <si>
    <t>Reid, Kate</t>
  </si>
  <si>
    <t>Schlondorff, Volker</t>
  </si>
  <si>
    <t>Dragonard</t>
  </si>
  <si>
    <t>Kitt, Eartha</t>
  </si>
  <si>
    <t>Kikoine, Gerard</t>
  </si>
  <si>
    <t>Empire of the Sun</t>
  </si>
  <si>
    <t>Malkovich, John</t>
  </si>
  <si>
    <t>Richardson, Miranda</t>
  </si>
  <si>
    <t>Spielberg, Steven</t>
  </si>
  <si>
    <t>Everybody's All American</t>
  </si>
  <si>
    <t>Quaid, Dennis</t>
  </si>
  <si>
    <t>Hackford, Taylor</t>
  </si>
  <si>
    <t>Five Corners</t>
  </si>
  <si>
    <t>Robbins, Tim</t>
  </si>
  <si>
    <t>Foster, Jodie</t>
  </si>
  <si>
    <t>Guilty by Suspicion</t>
  </si>
  <si>
    <t>Bening, Annette</t>
  </si>
  <si>
    <t>Winkler, Irwin</t>
  </si>
  <si>
    <t>Hard Choices</t>
  </si>
  <si>
    <t>McCleery, Gary</t>
  </si>
  <si>
    <t>Klenck, Margaret</t>
  </si>
  <si>
    <t>King, Rick</t>
  </si>
  <si>
    <t>Heartbreak Ridge</t>
  </si>
  <si>
    <t>Mason, Marsha</t>
  </si>
  <si>
    <t>Hearts of Fire</t>
  </si>
  <si>
    <t>Everett, Rupert</t>
  </si>
  <si>
    <t>In a Shallow Grave</t>
  </si>
  <si>
    <t>Biehn, Michael</t>
  </si>
  <si>
    <t>Mueller, Maureen</t>
  </si>
  <si>
    <t>Bowser, Kenneth</t>
  </si>
  <si>
    <t>In Country</t>
  </si>
  <si>
    <t>Lloyd, Emily</t>
  </si>
  <si>
    <t>Jewison, Norman</t>
  </si>
  <si>
    <t>Indigo Autumn &amp; Lilac Dream</t>
  </si>
  <si>
    <t>Singer, Marc</t>
  </si>
  <si>
    <t>Schrage, Lisa</t>
  </si>
  <si>
    <t>Voizard, Stuart Gillard, Marc</t>
  </si>
  <si>
    <t>The Kitchen Toto</t>
  </si>
  <si>
    <t>Peck, Bob</t>
  </si>
  <si>
    <t>Logan, Phyllis</t>
  </si>
  <si>
    <t>Hook, Harry</t>
  </si>
  <si>
    <t>Knights &amp; Emeralds</t>
  </si>
  <si>
    <t>Emes, Ian</t>
  </si>
  <si>
    <t>Lean on Me</t>
  </si>
  <si>
    <t>Little Dorrit</t>
  </si>
  <si>
    <t>Jacobi, Derek</t>
  </si>
  <si>
    <t>Pickering, Sarah</t>
  </si>
  <si>
    <t>Edzard, Christine</t>
  </si>
  <si>
    <t>The Lonely Passion of Judith Hearne</t>
  </si>
  <si>
    <t>Hoskins, Bob</t>
  </si>
  <si>
    <t>Smith, Maggie</t>
  </si>
  <si>
    <t>Clayton, Jack</t>
  </si>
  <si>
    <t>A Man &amp; a Woman: Twenty Years Later</t>
  </si>
  <si>
    <t>Trintignant, Jean-Louis</t>
  </si>
  <si>
    <t>Aimee, Anouk</t>
  </si>
  <si>
    <t>Lelouch, Claude</t>
  </si>
  <si>
    <t>Manhunter</t>
  </si>
  <si>
    <t>Petersen, William L.</t>
  </si>
  <si>
    <t>Griest, Kim</t>
  </si>
  <si>
    <t>Mann, Michael</t>
  </si>
  <si>
    <t>Matewan</t>
  </si>
  <si>
    <t>Jones, James Earl</t>
  </si>
  <si>
    <t>McDonnell, Mary</t>
  </si>
  <si>
    <t>Sayles, John</t>
  </si>
  <si>
    <t>Maurice</t>
  </si>
  <si>
    <t>Wilby, James</t>
  </si>
  <si>
    <t>Parfitt, Judy</t>
  </si>
  <si>
    <t>Ivory, James</t>
  </si>
  <si>
    <t>Men Don't Leave</t>
  </si>
  <si>
    <t>O'Donnell, Chris</t>
  </si>
  <si>
    <t>Brickman, Paul</t>
  </si>
  <si>
    <t>Miles from Home</t>
  </si>
  <si>
    <t>Ivey, Judith</t>
  </si>
  <si>
    <t>Sinise, Gary</t>
  </si>
  <si>
    <t>A Month in the Country</t>
  </si>
  <si>
    <t>Firth, Colin</t>
  </si>
  <si>
    <t>O'Connor, Pat</t>
  </si>
  <si>
    <t>New Jack City</t>
  </si>
  <si>
    <t>Peebles, Mario Van</t>
  </si>
  <si>
    <t>Lee, Spike</t>
  </si>
  <si>
    <t>Not Without My Daughter</t>
  </si>
  <si>
    <t>Field, Sally</t>
  </si>
  <si>
    <t>Nuts</t>
  </si>
  <si>
    <t>Ritt, Martin</t>
  </si>
  <si>
    <t>Orphans</t>
  </si>
  <si>
    <t>Finney, Albert</t>
  </si>
  <si>
    <t>PK. &amp; the Kid.</t>
  </si>
  <si>
    <t>PrettyKill</t>
  </si>
  <si>
    <t>Birney, David</t>
  </si>
  <si>
    <t>Hubley, Season</t>
  </si>
  <si>
    <t>Kaczender, George</t>
  </si>
  <si>
    <t>Ratboy</t>
  </si>
  <si>
    <t>Townsend, Robert</t>
  </si>
  <si>
    <t>Relaciones Peligrosas</t>
  </si>
  <si>
    <t>Running on Empty</t>
  </si>
  <si>
    <t>Hirsch, Judd</t>
  </si>
  <si>
    <t>Salsa: The Motion Picture</t>
  </si>
  <si>
    <t>Rosa, Robby</t>
  </si>
  <si>
    <t>Sammy &amp; Rosie Get Laid</t>
  </si>
  <si>
    <t>Din, Ayub Khan</t>
  </si>
  <si>
    <t>Barber, Frances</t>
  </si>
  <si>
    <t>See You in the Morning</t>
  </si>
  <si>
    <t>Krige, Alice</t>
  </si>
  <si>
    <t>Shy People</t>
  </si>
  <si>
    <t>Philbin, John</t>
  </si>
  <si>
    <t>Clayburgh, Jill</t>
  </si>
  <si>
    <t>Siesta</t>
  </si>
  <si>
    <t>Barkin, Ellen</t>
  </si>
  <si>
    <t>Lambert,, Mary</t>
  </si>
  <si>
    <t>Split Decisions</t>
  </si>
  <si>
    <t>Hackman, Gene</t>
  </si>
  <si>
    <t>Beals, Jennifer</t>
  </si>
  <si>
    <t>Drury, David</t>
  </si>
  <si>
    <t>Stand &amp; Deliver</t>
  </si>
  <si>
    <t>Olmos, Edward James</t>
  </si>
  <si>
    <t>Soto, Rosana De</t>
  </si>
  <si>
    <t>Menendez, Ramon</t>
  </si>
  <si>
    <t>Stealing Home</t>
  </si>
  <si>
    <t>Harmon, Mark</t>
  </si>
  <si>
    <t>Aldis, Steven Kampmann, Will</t>
  </si>
  <si>
    <t>Torn Apart</t>
  </si>
  <si>
    <t>Pasdar, Adrian</t>
  </si>
  <si>
    <t>Peck, Cecilia</t>
  </si>
  <si>
    <t>Fisher, Jack</t>
  </si>
  <si>
    <t>Track Twenty-Nine</t>
  </si>
  <si>
    <t>Oldman, Gary</t>
  </si>
  <si>
    <t>Wait Until Spring, Bandini</t>
  </si>
  <si>
    <t>Mantegna, Joe</t>
  </si>
  <si>
    <t>Wait Until Spring Bandini</t>
  </si>
  <si>
    <t>Muti, Ornella</t>
  </si>
  <si>
    <t>Deruddere, Dominique</t>
  </si>
  <si>
    <t>White Hunter, Black Heart</t>
  </si>
  <si>
    <t>Berenson, Marisa</t>
  </si>
  <si>
    <t>Baja Oklahoma</t>
  </si>
  <si>
    <t>Coyote, Peter</t>
  </si>
  <si>
    <t>Warren, Lesley Ann</t>
  </si>
  <si>
    <t>Roth, Bobby</t>
  </si>
  <si>
    <t>Burglar</t>
  </si>
  <si>
    <t>Business As Usual</t>
  </si>
  <si>
    <t>Thaw, John</t>
  </si>
  <si>
    <t>Jackson, Glenda</t>
  </si>
  <si>
    <t>Lezli-An,</t>
  </si>
  <si>
    <t>Caddyshack 2</t>
  </si>
  <si>
    <t>Mason, Jackie</t>
  </si>
  <si>
    <t>Arkush, Allan</t>
  </si>
  <si>
    <t>Cookie</t>
  </si>
  <si>
    <t>Falk, Peter</t>
  </si>
  <si>
    <t>Wiest, Dianne</t>
  </si>
  <si>
    <t>Seidelman, Susan</t>
  </si>
  <si>
    <t>Crimes of the Heart</t>
  </si>
  <si>
    <t>Shepard, Sam</t>
  </si>
  <si>
    <t>Keaton, Diane</t>
  </si>
  <si>
    <t>Beresford, Bruce</t>
  </si>
  <si>
    <t>Curly Sue</t>
  </si>
  <si>
    <t>Belushi, Jim</t>
  </si>
  <si>
    <t>Lynch, Kelly</t>
  </si>
  <si>
    <t>Defending Your Life</t>
  </si>
  <si>
    <t>Brooks, Albert</t>
  </si>
  <si>
    <t>Disorderlies</t>
  </si>
  <si>
    <t>Boys, The Fat</t>
  </si>
  <si>
    <t>Schultz, Michael</t>
  </si>
  <si>
    <t>Doc Hollywood</t>
  </si>
  <si>
    <t>Fox, Michael J.</t>
  </si>
  <si>
    <t>Warner, Julie</t>
  </si>
  <si>
    <t>Caton-Jones, Michael</t>
  </si>
  <si>
    <t>Doin' Time on Planet Earth</t>
  </si>
  <si>
    <t>Strouse, Nicholas</t>
  </si>
  <si>
    <t>Scott, Martha</t>
  </si>
  <si>
    <t>Matthau, Charles</t>
  </si>
  <si>
    <t>French Lesson</t>
  </si>
  <si>
    <t>Sterling, Alexandre</t>
  </si>
  <si>
    <t>Snowden, Jane</t>
  </si>
  <si>
    <t>Gilbert, Brian</t>
  </si>
  <si>
    <t>From the Hip</t>
  </si>
  <si>
    <t>Perkins, Elizabeth</t>
  </si>
  <si>
    <t>Clark, Bob</t>
  </si>
  <si>
    <t>Funny Farm</t>
  </si>
  <si>
    <t>Chase, Chevy</t>
  </si>
  <si>
    <t>Smith, Madolyn</t>
  </si>
  <si>
    <t>Hill, George Roy</t>
  </si>
  <si>
    <t>Going Under</t>
  </si>
  <si>
    <t>Pullman, Bill</t>
  </si>
  <si>
    <t>Schaal, Wendy</t>
  </si>
  <si>
    <t>W, Mark</t>
  </si>
  <si>
    <t>Gremlins 2: The New Batch</t>
  </si>
  <si>
    <t>Galligan, Zach</t>
  </si>
  <si>
    <t>Cates, Phoebe</t>
  </si>
  <si>
    <t>Dante, Joe</t>
  </si>
  <si>
    <t>Her Alibi</t>
  </si>
  <si>
    <t>Selleck, Tom</t>
  </si>
  <si>
    <t>Porizkova, Paulina</t>
  </si>
  <si>
    <t>Hot to Trot</t>
  </si>
  <si>
    <t>Goldthwait, Bob</t>
  </si>
  <si>
    <t>Dinner, Michael</t>
  </si>
  <si>
    <t>Joe Versus the Volcano</t>
  </si>
  <si>
    <t>Patrick, John</t>
  </si>
  <si>
    <t>Un Loco Verano</t>
  </si>
  <si>
    <t>Holland, Steve</t>
  </si>
  <si>
    <t>Made in Heaven</t>
  </si>
  <si>
    <t>Hutton, Timothy</t>
  </si>
  <si>
    <t>Rudolph, Alan</t>
  </si>
  <si>
    <t>Meeting Venus</t>
  </si>
  <si>
    <t>Steege, Johanna Ter</t>
  </si>
  <si>
    <t>Szabo, Istvan</t>
  </si>
  <si>
    <t>Mr Love.</t>
  </si>
  <si>
    <t>Jackson, Barry</t>
  </si>
  <si>
    <t>Tyzack, Margaret</t>
  </si>
  <si>
    <t>Battersby, Roy</t>
  </si>
  <si>
    <t>Monster in the Closet</t>
  </si>
  <si>
    <t>Los Muchachos Perdidos</t>
  </si>
  <si>
    <t>Patric, Jason</t>
  </si>
  <si>
    <t>My Blue Heaven</t>
  </si>
  <si>
    <t>Ross, Herbert</t>
  </si>
  <si>
    <t>National Lampoon's Christmas Vacation</t>
  </si>
  <si>
    <t>D'Angelo, Beverly</t>
  </si>
  <si>
    <t>S, Jeremiah</t>
  </si>
  <si>
    <t>Nobody's Fool</t>
  </si>
  <si>
    <t>Purcell, Evelyn</t>
  </si>
  <si>
    <t>The Novice</t>
  </si>
  <si>
    <t>Sharif, Omar</t>
  </si>
  <si>
    <t>Dombasle, Arielle</t>
  </si>
  <si>
    <t>Police Academy 3: Back in Training</t>
  </si>
  <si>
    <t>Guttenberg, Steve</t>
  </si>
  <si>
    <t>Ramsey, Marion</t>
  </si>
  <si>
    <t>Paris, Jerry</t>
  </si>
  <si>
    <t>Police Academy 5: Assignment Miami Beach</t>
  </si>
  <si>
    <t>Gaynes, George</t>
  </si>
  <si>
    <t>Myerson, Alan</t>
  </si>
  <si>
    <t>Police Academy 6: City under Siege</t>
  </si>
  <si>
    <t>Smith, Bubba</t>
  </si>
  <si>
    <t>Bonerz, Peter</t>
  </si>
  <si>
    <t>Quick Change</t>
  </si>
  <si>
    <t>Davis, Geena</t>
  </si>
  <si>
    <t>Murray, Howard Franklin, Bill</t>
  </si>
  <si>
    <t>Rita, Sue &amp; Bob Too</t>
  </si>
  <si>
    <t>Finneran, Siohban</t>
  </si>
  <si>
    <t>Holmes, Michelle</t>
  </si>
  <si>
    <t>Clarke, Alan</t>
  </si>
  <si>
    <t>Seven Minutes in Heaven</t>
  </si>
  <si>
    <t>Thames, Byron</t>
  </si>
  <si>
    <t>Connelly, Jennifer</t>
  </si>
  <si>
    <t>Feferman, Linda</t>
  </si>
  <si>
    <t>Strictly Business</t>
  </si>
  <si>
    <t>Davidson, Tommy</t>
  </si>
  <si>
    <t>Johnson, Anne-Marie</t>
  </si>
  <si>
    <t>Hooks, Kevin</t>
  </si>
  <si>
    <t>Surrender</t>
  </si>
  <si>
    <t>Belson, Jerry</t>
  </si>
  <si>
    <t>Tokyo Pop</t>
  </si>
  <si>
    <t>Tadokoro, Yutaka</t>
  </si>
  <si>
    <t>Hamilton, Carrie</t>
  </si>
  <si>
    <t>Kuzui, Fran Rubel</t>
  </si>
  <si>
    <t>Trick or Treat</t>
  </si>
  <si>
    <t>Osbourne, Ozzy</t>
  </si>
  <si>
    <t>Smith, Charles Martin</t>
  </si>
  <si>
    <t>True Stories</t>
  </si>
  <si>
    <t>Goodman, John</t>
  </si>
  <si>
    <t>Kurtz, Swoosie</t>
  </si>
  <si>
    <t>Byrne, David</t>
  </si>
  <si>
    <t>U S. Sub Standard.</t>
  </si>
  <si>
    <t>Valkenvania</t>
  </si>
  <si>
    <t>The Witches</t>
  </si>
  <si>
    <t>Fisher, Jasen</t>
  </si>
  <si>
    <t>Zetterling, Mai</t>
  </si>
  <si>
    <t>Young Einstein</t>
  </si>
  <si>
    <t>Serious, Yahoo</t>
  </si>
  <si>
    <t>Wilson, Pee-Wee</t>
  </si>
  <si>
    <t>Young Love: Lemon Popsicle Seven</t>
  </si>
  <si>
    <t>Katzur, Yftach</t>
  </si>
  <si>
    <t>Noy, Zachi</t>
  </si>
  <si>
    <t>Bennett, Walter</t>
  </si>
  <si>
    <t>Women in Love.</t>
  </si>
  <si>
    <t>Bates, Alan</t>
  </si>
  <si>
    <t>Russell, Ken</t>
  </si>
  <si>
    <t>The Running Man</t>
  </si>
  <si>
    <t>Alonso, Maria Conchita</t>
  </si>
  <si>
    <t>Glaser,, Paul Michael</t>
  </si>
  <si>
    <t>Total Recall</t>
  </si>
  <si>
    <t>Verhoeven, P.</t>
  </si>
  <si>
    <t>Falling in Love</t>
  </si>
  <si>
    <t>Grosbard, Ulu</t>
  </si>
  <si>
    <t>The French Lieutenant's Woman</t>
  </si>
  <si>
    <t>Irons, Jeremy</t>
  </si>
  <si>
    <t>Reisz, Karel</t>
  </si>
  <si>
    <t>Plenty</t>
  </si>
  <si>
    <t>Dance, Charles</t>
  </si>
  <si>
    <t>Postcards from the Edge</t>
  </si>
  <si>
    <t>MacLaine, Shirley</t>
  </si>
  <si>
    <t>She-Devil</t>
  </si>
  <si>
    <t>Begley, Ed</t>
  </si>
  <si>
    <t>The Big Fix</t>
  </si>
  <si>
    <t>Anspach, Susan</t>
  </si>
  <si>
    <t>Kagan, Jeremy Paul</t>
  </si>
  <si>
    <t>The Buddy System</t>
  </si>
  <si>
    <t>Sarandon, Susan</t>
  </si>
  <si>
    <t>Jordan, Glenn</t>
  </si>
  <si>
    <t>The Competition</t>
  </si>
  <si>
    <t>Oliansky, Joel</t>
  </si>
  <si>
    <t>Dillinger</t>
  </si>
  <si>
    <t>Oates, Warren</t>
  </si>
  <si>
    <t>Phillips, Michelle</t>
  </si>
  <si>
    <t>Inserts</t>
  </si>
  <si>
    <t>Once Around</t>
  </si>
  <si>
    <t>Hunter, Holly</t>
  </si>
  <si>
    <t>Prisoner of Honor.</t>
  </si>
  <si>
    <t>The Second Coming of Suzanne.</t>
  </si>
  <si>
    <t>Barry, Michael</t>
  </si>
  <si>
    <t>Stakeout</t>
  </si>
  <si>
    <t>Stowe, Madeleine</t>
  </si>
  <si>
    <t>Badham, John</t>
  </si>
  <si>
    <t>What about Bob?</t>
  </si>
  <si>
    <t>Whose Life Is It, Anyway?</t>
  </si>
  <si>
    <t>The Doors</t>
  </si>
  <si>
    <t>Kilmer, Val</t>
  </si>
  <si>
    <t>Stone, Oliver</t>
  </si>
  <si>
    <t>The Hand</t>
  </si>
  <si>
    <t>Marcovicci, Andrea</t>
  </si>
  <si>
    <t>JFK</t>
  </si>
  <si>
    <t>Salvador</t>
  </si>
  <si>
    <t>Woods, James</t>
  </si>
  <si>
    <t>Gibb, Cynthia</t>
  </si>
  <si>
    <t>Seizure</t>
  </si>
  <si>
    <t>Frid, Jonathan</t>
  </si>
  <si>
    <t>Pickles, Christina</t>
  </si>
  <si>
    <t>Back to the Future</t>
  </si>
  <si>
    <t>Back to the Future II</t>
  </si>
  <si>
    <t>Bright Lights, Big City</t>
  </si>
  <si>
    <t>Bridges, James</t>
  </si>
  <si>
    <t>Class of 1984</t>
  </si>
  <si>
    <t>King, Perry</t>
  </si>
  <si>
    <t>L, Mark</t>
  </si>
  <si>
    <t>The Secret of My Success</t>
  </si>
  <si>
    <t>Slater, Helen</t>
  </si>
  <si>
    <t>Teen Wolf</t>
  </si>
  <si>
    <t>Ursitti, Susan</t>
  </si>
  <si>
    <t>Daniel, Rod</t>
  </si>
  <si>
    <t>Creepshow</t>
  </si>
  <si>
    <t>Holbrook, Hal</t>
  </si>
  <si>
    <t>Barbeau, Adrienne</t>
  </si>
  <si>
    <t>A, George</t>
  </si>
  <si>
    <t>Maximum Overdrive</t>
  </si>
  <si>
    <t>Hingle, Pat</t>
  </si>
  <si>
    <t>King, Stephen</t>
  </si>
  <si>
    <t>Il Bidone</t>
  </si>
  <si>
    <t>Crawford, Broderick</t>
  </si>
  <si>
    <t>Masina, Guilietta</t>
  </si>
  <si>
    <t>Fellini, Federico</t>
  </si>
  <si>
    <t>La Dolce Vita</t>
  </si>
  <si>
    <t>Mastroianni, Marcello</t>
  </si>
  <si>
    <t>Ekberg, Anita</t>
  </si>
  <si>
    <t>Fellini, Frederico</t>
  </si>
  <si>
    <t>Fellini Satyricon</t>
  </si>
  <si>
    <t>Potter, Martin</t>
  </si>
  <si>
    <t>Keller, Hiram</t>
  </si>
  <si>
    <t>Fellini's Roma</t>
  </si>
  <si>
    <t>Ginger &amp; Fred</t>
  </si>
  <si>
    <t>Absence of Malice</t>
  </si>
  <si>
    <t>Pollack, Sydney</t>
  </si>
  <si>
    <t>Bobby Deerfield</t>
  </si>
  <si>
    <t>Pacino, Al</t>
  </si>
  <si>
    <t>Keller, Marthe</t>
  </si>
  <si>
    <t>The Electric Horseman</t>
  </si>
  <si>
    <t>Redford, Robert</t>
  </si>
  <si>
    <t>Jeremiah Johnson</t>
  </si>
  <si>
    <t>Three Days of the Condor</t>
  </si>
  <si>
    <t>The Yakuza</t>
  </si>
  <si>
    <t>Mitchum, Robert</t>
  </si>
  <si>
    <t>Altered States</t>
  </si>
  <si>
    <t>Hurt, William</t>
  </si>
  <si>
    <t>The Boy Friend.</t>
  </si>
  <si>
    <t>Gable, Twiggy, Christopher</t>
  </si>
  <si>
    <t>Crimes of Passion</t>
  </si>
  <si>
    <t>The Devils</t>
  </si>
  <si>
    <t>Redgrave, Vanessa</t>
  </si>
  <si>
    <t>The Lair of the White Worm</t>
  </si>
  <si>
    <t>Grant, Hugh</t>
  </si>
  <si>
    <t>Davis, Sammi</t>
  </si>
  <si>
    <t>The Rainbow</t>
  </si>
  <si>
    <t>Hemmings, David</t>
  </si>
  <si>
    <t>Salome's Last Dance</t>
  </si>
  <si>
    <t>Johns, Stratford</t>
  </si>
  <si>
    <t>Awakenings</t>
  </si>
  <si>
    <t>De Niro, Robert</t>
  </si>
  <si>
    <t>Kavner, Julie</t>
  </si>
  <si>
    <t>Marshall, Penny</t>
  </si>
  <si>
    <t>Best of Times, The</t>
  </si>
  <si>
    <t>Williams, Robin</t>
  </si>
  <si>
    <t>Reed, Pamela</t>
  </si>
  <si>
    <t>Spottiswoode, Roger</t>
  </si>
  <si>
    <t>Cadillac Man</t>
  </si>
  <si>
    <t>Donaldson, Roger</t>
  </si>
  <si>
    <t>Catch a Rising Star, Tenth Anniversary</t>
  </si>
  <si>
    <t>Belzer, Richard</t>
  </si>
  <si>
    <t>Benatar, Pat</t>
  </si>
  <si>
    <t>Comedy Tonight</t>
  </si>
  <si>
    <t>Comic Relief</t>
  </si>
  <si>
    <t>Crystal, Billy</t>
  </si>
  <si>
    <t>Dear America, Letters Home from Vietnam</t>
  </si>
  <si>
    <t>Couturie, Bill</t>
  </si>
  <si>
    <t>An Evening with Robin Williams</t>
  </si>
  <si>
    <t>Mischer, Don</t>
  </si>
  <si>
    <t>Garrison Keillor's Home</t>
  </si>
  <si>
    <t>Keillor, Garrison</t>
  </si>
  <si>
    <t>Sevush, Herb</t>
  </si>
  <si>
    <t>Good Morning, Vietnam</t>
  </si>
  <si>
    <t>Hook</t>
  </si>
  <si>
    <t>Roberts, Julia</t>
  </si>
  <si>
    <t>Robin Williams</t>
  </si>
  <si>
    <t>Super Duper Bloopers</t>
  </si>
  <si>
    <t>Cooper, Gary</t>
  </si>
  <si>
    <t>Taylor, Elizabeth</t>
  </si>
  <si>
    <t>Survivors, The</t>
  </si>
  <si>
    <t>Matthau, Walter</t>
  </si>
  <si>
    <t>Ritchie, Michael</t>
  </si>
  <si>
    <t>Will Rogers, Look Back in Laughter</t>
  </si>
  <si>
    <t>Leo, Malcolm</t>
  </si>
  <si>
    <t>World According to Garp, The</t>
  </si>
  <si>
    <t>Hurt, Mary Beth</t>
  </si>
  <si>
    <t>Alice</t>
  </si>
  <si>
    <t>Baldwin, Alec</t>
  </si>
  <si>
    <t>Danner, Blythe</t>
  </si>
  <si>
    <t>Allen, Woody</t>
  </si>
  <si>
    <t>woody.gif</t>
  </si>
  <si>
    <t>Another Woman</t>
  </si>
  <si>
    <t>Rowlands, Gena</t>
  </si>
  <si>
    <t>Best of Candid Camera, The</t>
  </si>
  <si>
    <t>Broadway Danny Rose</t>
  </si>
  <si>
    <t>Farrow, Mia</t>
  </si>
  <si>
    <t>Casino Royale</t>
  </si>
  <si>
    <t>Niven, David</t>
  </si>
  <si>
    <t>Andress, Ursula</t>
  </si>
  <si>
    <t>Hughes, Ken</t>
  </si>
  <si>
    <t>Front, The</t>
  </si>
  <si>
    <t>Mostel, Zero</t>
  </si>
  <si>
    <t>Husbands &amp; Wives</t>
  </si>
  <si>
    <t>Love &amp; Death</t>
  </si>
  <si>
    <t>New York Stories</t>
  </si>
  <si>
    <t>Play It Again, Sam</t>
  </si>
  <si>
    <t>Scenes from a Mall</t>
  </si>
  <si>
    <t>Midler, Bette</t>
  </si>
  <si>
    <t>Sleeper</t>
  </si>
  <si>
    <t>What's New Pussycat?</t>
  </si>
  <si>
    <t>Sellers, Peter</t>
  </si>
  <si>
    <t>Prentiss, Paula</t>
  </si>
  <si>
    <t>Donner, Clive</t>
  </si>
  <si>
    <t>A Coeur Joie, (Head Over Heels)</t>
  </si>
  <si>
    <t>Terzieff, Laurent</t>
  </si>
  <si>
    <t>Bardot, Brigitte</t>
  </si>
  <si>
    <t>Bourguignon, Serge</t>
  </si>
  <si>
    <t>And God Created Woman</t>
  </si>
  <si>
    <t>Jurgens, Curt</t>
  </si>
  <si>
    <t>Vadim, Roger</t>
  </si>
  <si>
    <t>Bride Is Much Too Beautiful, The</t>
  </si>
  <si>
    <t>Jourdan, Louis</t>
  </si>
  <si>
    <t>Surin, Fred</t>
  </si>
  <si>
    <t>Contempt</t>
  </si>
  <si>
    <t>Palance, Jack</t>
  </si>
  <si>
    <t>Godard, Jean-Luc</t>
  </si>
  <si>
    <t>Dear Brigitte</t>
  </si>
  <si>
    <t>Mumy, Billy</t>
  </si>
  <si>
    <t>Koster, Henry</t>
  </si>
  <si>
    <t>Doctor at Sea</t>
  </si>
  <si>
    <t>Bogarde, Dirk</t>
  </si>
  <si>
    <t>Thomas, Ralph</t>
  </si>
  <si>
    <t>Mademoiselle Striptease</t>
  </si>
  <si>
    <t>Gelin, Daniel</t>
  </si>
  <si>
    <t>Allegret, Marc</t>
  </si>
  <si>
    <t>Masculine Feminine</t>
  </si>
  <si>
    <t>Leaud, Jean-Pierre</t>
  </si>
  <si>
    <t>Goya, Chantal</t>
  </si>
  <si>
    <t>Ms. Don Juan</t>
  </si>
  <si>
    <t>Ronet, Maurice</t>
  </si>
  <si>
    <t>Las Mujeres</t>
  </si>
  <si>
    <t>Ravishing Idiot, The</t>
  </si>
  <si>
    <t>Molinaro, Edouard</t>
  </si>
  <si>
    <t>Le Repos Du Guerrier, (Warrior's Rest)</t>
  </si>
  <si>
    <t>Hossein, Robert</t>
  </si>
  <si>
    <t>Shalako</t>
  </si>
  <si>
    <t>Dmytryk, Edward</t>
  </si>
  <si>
    <t>That Naughty Girl</t>
  </si>
  <si>
    <t>Bretonniere, Jean</t>
  </si>
  <si>
    <t>Boisrond, Michel</t>
  </si>
  <si>
    <t>A Very Private Affair</t>
  </si>
  <si>
    <t>Voulez-Vous Danser Avec Moi?</t>
  </si>
  <si>
    <t>Vidal, Henri</t>
  </si>
  <si>
    <t>Women, The</t>
  </si>
  <si>
    <t>Apocalypse Now</t>
  </si>
  <si>
    <t>Brando, Marlon</t>
  </si>
  <si>
    <t>Coppola, Francis</t>
  </si>
  <si>
    <t>brando.gif</t>
  </si>
  <si>
    <t>Appaloosa, The</t>
  </si>
  <si>
    <t>Comer, Anjanette</t>
  </si>
  <si>
    <t>Furie, Sidney J.</t>
  </si>
  <si>
    <t>Bedtime Story</t>
  </si>
  <si>
    <t>Jones, Shirley</t>
  </si>
  <si>
    <t>Levy, Ralph</t>
  </si>
  <si>
    <t>Burn!</t>
  </si>
  <si>
    <t>Pontecorvo, Gillo</t>
  </si>
  <si>
    <t>Desiree</t>
  </si>
  <si>
    <t>Simmons, Jean</t>
  </si>
  <si>
    <t>A Dry White Season</t>
  </si>
  <si>
    <t>Sutherland, Donald</t>
  </si>
  <si>
    <t>Palcy, Euzhan</t>
  </si>
  <si>
    <t>Formula, The</t>
  </si>
  <si>
    <t>Scott, George C.</t>
  </si>
  <si>
    <t>Avildsen, John G.</t>
  </si>
  <si>
    <t>Freshman, The</t>
  </si>
  <si>
    <t>Bergman, Andrew</t>
  </si>
  <si>
    <t>Fugitive Kind, The</t>
  </si>
  <si>
    <t>Woodward, Joanne</t>
  </si>
  <si>
    <t>Julius Caesar</t>
  </si>
  <si>
    <t>Garson, Greer</t>
  </si>
  <si>
    <t>Mankiewicz, Joseph L.</t>
  </si>
  <si>
    <t>Men, The</t>
  </si>
  <si>
    <t>Wright, Teresa</t>
  </si>
  <si>
    <t>Zinnemann, Fred</t>
  </si>
  <si>
    <t>Morituri</t>
  </si>
  <si>
    <t>Brynner, Yul</t>
  </si>
  <si>
    <t>Wicki, Bernhard</t>
  </si>
  <si>
    <t>Mutiny on the Bounty</t>
  </si>
  <si>
    <t>One Eyed Jacks</t>
  </si>
  <si>
    <t>Malden, Karl</t>
  </si>
  <si>
    <t>Reflections in a Golden Eye</t>
  </si>
  <si>
    <t>Huston, John</t>
  </si>
  <si>
    <t>Superman, The Movie</t>
  </si>
  <si>
    <t>Teahouse of the August Moon</t>
  </si>
  <si>
    <t>Negami, Jun</t>
  </si>
  <si>
    <t>Mann, Daniel</t>
  </si>
  <si>
    <t>Ugly American, The</t>
  </si>
  <si>
    <t>Enlund, George</t>
  </si>
  <si>
    <t>Wild One, The</t>
  </si>
  <si>
    <t>O'Malley, Pat</t>
  </si>
  <si>
    <t>Benedek, Laslo</t>
  </si>
  <si>
    <t>Young Lions, The</t>
  </si>
  <si>
    <t>Rush, Barbara</t>
  </si>
  <si>
    <t>Boy in Blue, The</t>
  </si>
  <si>
    <t>Dale, Cynthia</t>
  </si>
  <si>
    <t>Four American Composers</t>
  </si>
  <si>
    <t>Cage, John</t>
  </si>
  <si>
    <t>Monk, Meredith</t>
  </si>
  <si>
    <t>Greenaway, Peter</t>
  </si>
  <si>
    <t>Racing with the Moon</t>
  </si>
  <si>
    <t>Penn, Sean</t>
  </si>
  <si>
    <t>Benjamin, Richard</t>
  </si>
  <si>
    <t>Raising Arizona</t>
  </si>
  <si>
    <t>Coen, Joel</t>
  </si>
  <si>
    <t>Rumble Fish</t>
  </si>
  <si>
    <t>Dillon, Matt</t>
  </si>
  <si>
    <t>Lane, Diane</t>
  </si>
  <si>
    <t>Coppola, Francis Ford</t>
  </si>
  <si>
    <t>Valley Girl</t>
  </si>
  <si>
    <t>Foreman, Deborah</t>
  </si>
  <si>
    <t>Vampire's Kiss</t>
  </si>
  <si>
    <t>Zandalee</t>
  </si>
  <si>
    <t>Anderson, Erika</t>
  </si>
  <si>
    <t>Pillsbury, Sam</t>
  </si>
  <si>
    <t>And Now for Something Completely Different</t>
  </si>
  <si>
    <t>MacNaughton, Ian</t>
  </si>
  <si>
    <t>Basil The Rat</t>
  </si>
  <si>
    <t>Scales, Prunella</t>
  </si>
  <si>
    <t>Bliss of Mrs. Blossom, The</t>
  </si>
  <si>
    <t>Booth, James</t>
  </si>
  <si>
    <t>McGrath, Joseph</t>
  </si>
  <si>
    <t>Bullseye!</t>
  </si>
  <si>
    <t>Kirkland, Sally</t>
  </si>
  <si>
    <t>Winner, Michael</t>
  </si>
  <si>
    <t>Clockwise</t>
  </si>
  <si>
    <t>Steadman, Alison</t>
  </si>
  <si>
    <t>Morahan, Christopher</t>
  </si>
  <si>
    <t>Erik the Viking</t>
  </si>
  <si>
    <t>Jones, Terry</t>
  </si>
  <si>
    <t>Fawlty Towers, Gourmet Night, Waldorf Salad &amp; The Kipper &amp; the Corpse</t>
  </si>
  <si>
    <t>Gonzo Presents Muppet Weird Stuff</t>
  </si>
  <si>
    <t>Andrews, Julie</t>
  </si>
  <si>
    <t>Monty Python &amp; the Holy Grail</t>
  </si>
  <si>
    <t>Gilliam, Terry</t>
  </si>
  <si>
    <t>Monty Python Live at the Hollywood Bowl</t>
  </si>
  <si>
    <t>Monty Python</t>
  </si>
  <si>
    <t>Monty Python's Flying Circus</t>
  </si>
  <si>
    <t>Monty Python's Life of Brian</t>
  </si>
  <si>
    <t>Monty Python's the Meaning of Life</t>
  </si>
  <si>
    <t>Secret Policeman's Other Ball, The</t>
  </si>
  <si>
    <t>Secret Policeman's Private Parts, The</t>
  </si>
  <si>
    <t>Graef, Roger</t>
  </si>
  <si>
    <t>Statue, The</t>
  </si>
  <si>
    <t>Lisi, Virna</t>
  </si>
  <si>
    <t>Amateau, Rod</t>
  </si>
  <si>
    <t>Taming of the Shrew, The</t>
  </si>
  <si>
    <t>Time Bandits</t>
  </si>
  <si>
    <t>Duvall, Shelley</t>
  </si>
  <si>
    <t>Yellowbeard</t>
  </si>
  <si>
    <t>Kahn, Madeline</t>
  </si>
  <si>
    <t>Damski, Mel</t>
  </si>
  <si>
    <t>Anderson Tapes, The</t>
  </si>
  <si>
    <t>Another Time, Another Place</t>
  </si>
  <si>
    <t>Turner, Lana</t>
  </si>
  <si>
    <t>Cuba</t>
  </si>
  <si>
    <t>Adams, Brooke</t>
  </si>
  <si>
    <t>Lester, Richard</t>
  </si>
  <si>
    <t>Diamonds are Forever</t>
  </si>
  <si>
    <t>St. John, Jill</t>
  </si>
  <si>
    <t>Hamilton, Guy</t>
  </si>
  <si>
    <t>Dr. No</t>
  </si>
  <si>
    <t>Young, Terence</t>
  </si>
  <si>
    <t>Family Business</t>
  </si>
  <si>
    <t>DeSoto, Rosana</t>
  </si>
  <si>
    <t>A Fine Madness</t>
  </si>
  <si>
    <t>Kershner, Irvin</t>
  </si>
  <si>
    <t>From Russia with Love</t>
  </si>
  <si>
    <t>Goldfinger</t>
  </si>
  <si>
    <t>Blackman, Honor</t>
  </si>
  <si>
    <t>Great Train Robbery, The</t>
  </si>
  <si>
    <t>Down, Lesley-Anne</t>
  </si>
  <si>
    <t>Crichton, Michael</t>
  </si>
  <si>
    <t>Highlander</t>
  </si>
  <si>
    <t>Lambert, Christopher</t>
  </si>
  <si>
    <t>Hart, Roxanne</t>
  </si>
  <si>
    <t>Mulcahy, Russell</t>
  </si>
  <si>
    <t>Indiana Jones &amp; the Last Crusade</t>
  </si>
  <si>
    <t>Longest Day, The</t>
  </si>
  <si>
    <t>Wayne, John</t>
  </si>
  <si>
    <t>Annakin, Ken</t>
  </si>
  <si>
    <t>Man Who Would Be King, The</t>
  </si>
  <si>
    <t>Marnie</t>
  </si>
  <si>
    <t>Hedren, Tippi</t>
  </si>
  <si>
    <t>Hitchcock, Alfred</t>
  </si>
  <si>
    <t>Medicine Man</t>
  </si>
  <si>
    <t>Bracco, Lorraine</t>
  </si>
  <si>
    <t>Meteor</t>
  </si>
  <si>
    <t>Wood, Natalie</t>
  </si>
  <si>
    <t>Neame, Ronald</t>
  </si>
  <si>
    <t>Molly Maguires, The</t>
  </si>
  <si>
    <t>Eggar, Samantha</t>
  </si>
  <si>
    <t>Name of the Rose, The</t>
  </si>
  <si>
    <t>Annaud, Jean-Jacques</t>
  </si>
  <si>
    <t>Never Say Never Again</t>
  </si>
  <si>
    <t>Offence, The</t>
  </si>
  <si>
    <t>Outland</t>
  </si>
  <si>
    <t>Sternhagen, Frances</t>
  </si>
  <si>
    <t>Red Tent, The</t>
  </si>
  <si>
    <t>Finch, Peter</t>
  </si>
  <si>
    <t>Kalatozov, Mikhail</t>
  </si>
  <si>
    <t>Robin &amp; Marian</t>
  </si>
  <si>
    <t>Hepburn, Audrey</t>
  </si>
  <si>
    <t>Russia House, The</t>
  </si>
  <si>
    <t>Sword of the Valiant</t>
  </si>
  <si>
    <t>O'Keeffe, Miles</t>
  </si>
  <si>
    <t>Weeks, Stephen</t>
  </si>
  <si>
    <t>Terrorists, The</t>
  </si>
  <si>
    <t>Dean, Isabel</t>
  </si>
  <si>
    <t>Wrede, Caspar</t>
  </si>
  <si>
    <t>Thunderball</t>
  </si>
  <si>
    <t>Auger, Claudine</t>
  </si>
  <si>
    <t>Young, Terrence</t>
  </si>
  <si>
    <t>Time Lock</t>
  </si>
  <si>
    <t>Thomas, Gerald</t>
  </si>
  <si>
    <t>Wind &amp; the Lion, The</t>
  </si>
  <si>
    <t>Bergen, Candice</t>
  </si>
  <si>
    <t>Zardoz</t>
  </si>
  <si>
    <t>Rampling, Charlotte</t>
  </si>
  <si>
    <t>Last Temptation of Christ, The</t>
  </si>
  <si>
    <t>Dafoe, Willem</t>
  </si>
  <si>
    <t>Hershey, Barbara</t>
  </si>
  <si>
    <t>Roadhouse Sixty-Six</t>
  </si>
  <si>
    <t>Robinson, John Mark</t>
  </si>
  <si>
    <t>Streets of Fire</t>
  </si>
  <si>
    <t>Hill, Walter</t>
  </si>
  <si>
    <t>To Live &amp; Die in L. A.</t>
  </si>
  <si>
    <t>Stockwell, Dean</t>
  </si>
  <si>
    <t>Friedkin, William</t>
  </si>
  <si>
    <t>Triumph of the Spirit</t>
  </si>
  <si>
    <t>Young, Robert M.</t>
  </si>
  <si>
    <t>White Sands</t>
  </si>
  <si>
    <t>Buffet Froid</t>
  </si>
  <si>
    <t>Page, Genevieve</t>
  </si>
  <si>
    <t>Blier, Bertrand</t>
  </si>
  <si>
    <t>Camille Claudel</t>
  </si>
  <si>
    <t>Adjani, Isabelle</t>
  </si>
  <si>
    <t>Nuytten, Bruno</t>
  </si>
  <si>
    <t>La Chevre, (The Goat)</t>
  </si>
  <si>
    <t>Veber, Francis</t>
  </si>
  <si>
    <t>Choice of Arms</t>
  </si>
  <si>
    <t>Montand, Yves</t>
  </si>
  <si>
    <t>Deneuve, Catherine</t>
  </si>
  <si>
    <t>Corneau, Alan</t>
  </si>
  <si>
    <t>Le Choix des Armes</t>
  </si>
  <si>
    <t>Comeau, Alain</t>
  </si>
  <si>
    <t>Les Comperes</t>
  </si>
  <si>
    <t>Richard, Pierre</t>
  </si>
  <si>
    <t>Cyrano de Bergerac</t>
  </si>
  <si>
    <t>Danton</t>
  </si>
  <si>
    <t>Wajda, Andrzej</t>
  </si>
  <si>
    <t>Going Places</t>
  </si>
  <si>
    <t>Moreau, Jeanne</t>
  </si>
  <si>
    <t>I Love All of You (Je Vous Aime)</t>
  </si>
  <si>
    <t>Berri, Claude</t>
  </si>
  <si>
    <t>Last Metro, The</t>
  </si>
  <si>
    <t>Truffaut, Francois</t>
  </si>
  <si>
    <t>Loulou</t>
  </si>
  <si>
    <t>Huppert, Isabelle</t>
  </si>
  <si>
    <t>Maitresse</t>
  </si>
  <si>
    <t>Ogier, Bulle</t>
  </si>
  <si>
    <t>Mon Oncle D'Amerique</t>
  </si>
  <si>
    <t>Roger-Pierre</t>
  </si>
  <si>
    <t>Resnais, Alain</t>
  </si>
  <si>
    <t>Moon in the Gutter, The</t>
  </si>
  <si>
    <t>Beineix, Jean-Jacques</t>
  </si>
  <si>
    <t>Nineteen Hundred</t>
  </si>
  <si>
    <t>One Woman or Two</t>
  </si>
  <si>
    <t>Vigne, Daniel</t>
  </si>
  <si>
    <t>Return of Martin Guerre, The</t>
  </si>
  <si>
    <t>Stavisky</t>
  </si>
  <si>
    <t>Belmondo, Jean-Paul</t>
  </si>
  <si>
    <t>Duperey, Anny</t>
  </si>
  <si>
    <t>Tartuffe</t>
  </si>
  <si>
    <t>DePardieu, Gerard</t>
  </si>
  <si>
    <t>Depardieu, Elizabeth</t>
  </si>
  <si>
    <t>Too Beautiful for You</t>
  </si>
  <si>
    <t>Vincent, Francois, Paul &amp; the Others</t>
  </si>
  <si>
    <t>Audran, Stephane</t>
  </si>
  <si>
    <t>Woman Next Door, The</t>
  </si>
  <si>
    <t>Ardant, Fanny</t>
  </si>
  <si>
    <t>After Dark My Sweet</t>
  </si>
  <si>
    <t>Foley, James</t>
  </si>
  <si>
    <t>Big Town, The</t>
  </si>
  <si>
    <t>Bolt, Ben</t>
  </si>
  <si>
    <t>Black Sunday</t>
  </si>
  <si>
    <t>Shaw, Robert</t>
  </si>
  <si>
    <t>Bloody Mama</t>
  </si>
  <si>
    <t>Stroud, Don</t>
  </si>
  <si>
    <t>Winters, Shelley</t>
  </si>
  <si>
    <t>Corman, Roger</t>
  </si>
  <si>
    <t>Burbs, The</t>
  </si>
  <si>
    <t>Fisher, Carrie</t>
  </si>
  <si>
    <t>Court-Martial of Jackie Robinson, The</t>
  </si>
  <si>
    <t>Braugher, Andre</t>
  </si>
  <si>
    <t>Dee, Ruby</t>
  </si>
  <si>
    <t>Peerce, Larry</t>
  </si>
  <si>
    <t>Cowboys, The</t>
  </si>
  <si>
    <t>Rydell, Mark</t>
  </si>
  <si>
    <t>Hush, Hush, Sweet Charlotte</t>
  </si>
  <si>
    <t>Cotten, Joseph</t>
  </si>
  <si>
    <t>Davis, Bette</t>
  </si>
  <si>
    <t>Aldrich, Robert</t>
  </si>
  <si>
    <t>Branford Marsalis, Steep</t>
  </si>
  <si>
    <t>Marsalis, Branford</t>
  </si>
  <si>
    <t>Going Ape</t>
  </si>
  <si>
    <t>Danza, Tony</t>
  </si>
  <si>
    <t>Walter, Jessica</t>
  </si>
  <si>
    <t>Kronsberg, Jeremy Joe</t>
  </si>
  <si>
    <t>Head Office</t>
  </si>
  <si>
    <t>Reinhold, Judge</t>
  </si>
  <si>
    <t>Seymour, Jane</t>
  </si>
  <si>
    <t>Finkleman, Ken</t>
  </si>
  <si>
    <t>Jewel of the Nile, The</t>
  </si>
  <si>
    <t>Teague, Lewis</t>
  </si>
  <si>
    <t>Joe Piscopo New Jersey Special</t>
  </si>
  <si>
    <t>Piscopo, Joe</t>
  </si>
  <si>
    <t>Johnny Dangerously</t>
  </si>
  <si>
    <t>Henner, Marilu</t>
  </si>
  <si>
    <t>Heckerling, Amy</t>
  </si>
  <si>
    <t>Modern Love</t>
  </si>
  <si>
    <t>Benson, Robby</t>
  </si>
  <si>
    <t>Money, The</t>
  </si>
  <si>
    <t>Luckinbill, Laurence</t>
  </si>
  <si>
    <t>Richards, Elizabeth</t>
  </si>
  <si>
    <t>Ratings Game, The</t>
  </si>
  <si>
    <t>DeVito, Danny</t>
  </si>
  <si>
    <t>Ruthless People</t>
  </si>
  <si>
    <t>Tin Men</t>
  </si>
  <si>
    <t>Twins</t>
  </si>
  <si>
    <t>Reitman, Ivan</t>
  </si>
  <si>
    <t>Van, The</t>
  </si>
  <si>
    <t>Wise Guys</t>
  </si>
  <si>
    <t>De Palma, Brian</t>
  </si>
  <si>
    <t>Adam at 6 A.M.</t>
  </si>
  <si>
    <t>Purcell, Lee</t>
  </si>
  <si>
    <t>Scheerer, Robert</t>
  </si>
  <si>
    <t>China Syndrome, The</t>
  </si>
  <si>
    <t>A Chorus Line, The Movie</t>
  </si>
  <si>
    <t>Landers, Audrey</t>
  </si>
  <si>
    <t>Attenborough, Richard</t>
  </si>
  <si>
    <t>Coma</t>
  </si>
  <si>
    <t>Bujold, Genevieve</t>
  </si>
  <si>
    <t>It's My Turn</t>
  </si>
  <si>
    <t>Weill, Claudia</t>
  </si>
  <si>
    <t>My Country Right or Wrong</t>
  </si>
  <si>
    <t>Napoleon &amp; Samantha</t>
  </si>
  <si>
    <t>McEveety, Bernard</t>
  </si>
  <si>
    <t>Shining Through</t>
  </si>
  <si>
    <t>Seltzer, David</t>
  </si>
  <si>
    <t>Star Chamber, The</t>
  </si>
  <si>
    <t>Gless, Sharon</t>
  </si>
  <si>
    <t>Hyam, Peter</t>
  </si>
  <si>
    <t>Alcatraz...Fuga Imposible</t>
  </si>
  <si>
    <t>Siegel, Don</t>
  </si>
  <si>
    <t>Beguiled, The</t>
  </si>
  <si>
    <t>Bronco Billy</t>
  </si>
  <si>
    <t>Clint Eastwood Collection, The</t>
  </si>
  <si>
    <t>Complete Dirty Harry, Magnum Force, The</t>
  </si>
  <si>
    <t>Coogan's Bluff</t>
  </si>
  <si>
    <t>Clark, Susan</t>
  </si>
  <si>
    <t>Dead Pool, The</t>
  </si>
  <si>
    <t>Death Valley Days, Deadly Decision</t>
  </si>
  <si>
    <t>Caan, James</t>
  </si>
  <si>
    <t>Dirty Harry</t>
  </si>
  <si>
    <t>Santoni, Reni</t>
  </si>
  <si>
    <t>Eiger Sanction, The</t>
  </si>
  <si>
    <t>McGee, Vonetta</t>
  </si>
  <si>
    <t>Escape from Alcatraz</t>
  </si>
  <si>
    <t>Firefox</t>
  </si>
  <si>
    <t>A Fistful of Dollars</t>
  </si>
  <si>
    <t>Volonte, Gian Maria</t>
  </si>
  <si>
    <t>Leone, Sergio</t>
  </si>
  <si>
    <t>For a Few Dollars More</t>
  </si>
  <si>
    <t>Gauntlet, The</t>
  </si>
  <si>
    <t>Good, the Bad &amp; the Ugly, The</t>
  </si>
  <si>
    <t>El Guerrero Solitario</t>
  </si>
  <si>
    <t>Hang 'em High</t>
  </si>
  <si>
    <t>High Plains Drifter</t>
  </si>
  <si>
    <t>Bloom, Verna</t>
  </si>
  <si>
    <t>Honkeytonk Man</t>
  </si>
  <si>
    <t>Honkytonk Man</t>
  </si>
  <si>
    <t>Joe Kidd</t>
  </si>
  <si>
    <t>Sturges, John</t>
  </si>
  <si>
    <t>Kelly's Hereos</t>
  </si>
  <si>
    <t>Kelly's Heroes</t>
  </si>
  <si>
    <t>Hutton, Brian G.</t>
  </si>
  <si>
    <t>Magnum Force</t>
  </si>
  <si>
    <t>Post, Ted</t>
  </si>
  <si>
    <t>Maverick, Duel at Sundown</t>
  </si>
  <si>
    <t>Garner, James</t>
  </si>
  <si>
    <t>Paint Your Wagon</t>
  </si>
  <si>
    <t>Marvin, Lee</t>
  </si>
  <si>
    <t>Logan, Joshua</t>
  </si>
  <si>
    <t>Pale Rider</t>
  </si>
  <si>
    <t>Snodgress, Carrie</t>
  </si>
  <si>
    <t>Play Misty for Me</t>
  </si>
  <si>
    <t>Rawhide, Premiere Episode</t>
  </si>
  <si>
    <t>Thunderbolt &amp; Lightfoot</t>
  </si>
  <si>
    <t>Cimino, Michael</t>
  </si>
  <si>
    <t>Tightrope</t>
  </si>
  <si>
    <t>Two Mules for Sister Sara</t>
  </si>
  <si>
    <t>Where Eagles Dare</t>
  </si>
  <si>
    <t>Burton, Richard</t>
  </si>
  <si>
    <t>Hulton, Brian G.</t>
  </si>
  <si>
    <t>Cannonball Run, The</t>
  </si>
  <si>
    <t>Dangerous When Wet</t>
  </si>
  <si>
    <t>Lamas, Fernando</t>
  </si>
  <si>
    <t>Williams, Esther</t>
  </si>
  <si>
    <t>Walters, Charles</t>
  </si>
  <si>
    <t>Ffolkes</t>
  </si>
  <si>
    <t>Moore, Roger</t>
  </si>
  <si>
    <t>McLaglen, Andrew V.</t>
  </si>
  <si>
    <t>Fire, Ice &amp; Dynamite</t>
  </si>
  <si>
    <t>Bogner, Willy</t>
  </si>
  <si>
    <t>For Your Eyes Only</t>
  </si>
  <si>
    <t>Bouquet, Carole</t>
  </si>
  <si>
    <t>Last Time I Saw Paris, The</t>
  </si>
  <si>
    <t>Johnson, Van</t>
  </si>
  <si>
    <t>Live &amp; Let Die</t>
  </si>
  <si>
    <t>Man Who Haunted Himself, The</t>
  </si>
  <si>
    <t>Neil, Hildegard</t>
  </si>
  <si>
    <t>Dearden, Basil</t>
  </si>
  <si>
    <t>Man with the Golden Gun, The</t>
  </si>
  <si>
    <t>Ekland, Britte</t>
  </si>
  <si>
    <t>Moonraker</t>
  </si>
  <si>
    <t>Chiles, Lois</t>
  </si>
  <si>
    <t>Octopussy</t>
  </si>
  <si>
    <t>Adams, Maud</t>
  </si>
  <si>
    <t>On Her Majesty's Secret Service</t>
  </si>
  <si>
    <t>Rigg, Diana</t>
  </si>
  <si>
    <t>Persuaders, The Overture, The</t>
  </si>
  <si>
    <t>Curtis, Tony</t>
  </si>
  <si>
    <t>Rape of the Sabines, The</t>
  </si>
  <si>
    <t>Demongeot, Mylene</t>
  </si>
  <si>
    <t>Romulus &amp; the Sabines</t>
  </si>
  <si>
    <t>Saint, The</t>
  </si>
  <si>
    <t>Shout at the Devil</t>
  </si>
  <si>
    <t>Parkins, Barbara</t>
  </si>
  <si>
    <t>Hunt, Peter R.</t>
  </si>
  <si>
    <t>Spy Who Loved Me, The</t>
  </si>
  <si>
    <t>Bach, Barbara</t>
  </si>
  <si>
    <t>Street People</t>
  </si>
  <si>
    <t>Lucidi, Maurizio</t>
  </si>
  <si>
    <t>That Lucky Touch</t>
  </si>
  <si>
    <t>York, Susannah</t>
  </si>
  <si>
    <t>Miles, Christopher</t>
  </si>
  <si>
    <t>A View to a Kill</t>
  </si>
  <si>
    <t>Jones, Grace</t>
  </si>
  <si>
    <t>Wild Geese, The</t>
  </si>
  <si>
    <t>Alamo, The</t>
  </si>
  <si>
    <t>Allegheny Uprising</t>
  </si>
  <si>
    <t>Trevor, Claire</t>
  </si>
  <si>
    <t>Seiter, William A.</t>
  </si>
  <si>
    <t>Angel &amp; the Badman</t>
  </si>
  <si>
    <t>Russell, Gail</t>
  </si>
  <si>
    <t>Grant, James Edward</t>
  </si>
  <si>
    <t>Arenas de Iwo Jima</t>
  </si>
  <si>
    <t>Dwan, Allan</t>
  </si>
  <si>
    <t>Baby Face</t>
  </si>
  <si>
    <t>Stanwyck, Barbara</t>
  </si>
  <si>
    <t>Green, Alfred E.</t>
  </si>
  <si>
    <t>Barbarian &amp; the Geisha, The</t>
  </si>
  <si>
    <t>Big Jake</t>
  </si>
  <si>
    <t>O'Hara, Maureen</t>
  </si>
  <si>
    <t>Sherman, George</t>
  </si>
  <si>
    <t>Big Jim McLain</t>
  </si>
  <si>
    <t>Olson, Nancy</t>
  </si>
  <si>
    <t>Ludwig, Edward</t>
  </si>
  <si>
    <t>Big Trail, The</t>
  </si>
  <si>
    <t>Churchill, Marguerite</t>
  </si>
  <si>
    <t>Walsh, Raoul</t>
  </si>
  <si>
    <t>Blood Alley</t>
  </si>
  <si>
    <t>Wellman, William</t>
  </si>
  <si>
    <t>Brannigan</t>
  </si>
  <si>
    <t>Geeson, Judy</t>
  </si>
  <si>
    <t>Hickox, Douglas</t>
  </si>
  <si>
    <t>Cahill, United States Marshal</t>
  </si>
  <si>
    <t>Windsor, Marie</t>
  </si>
  <si>
    <t>Cancel My Reservation</t>
  </si>
  <si>
    <t>Hope, Bob</t>
  </si>
  <si>
    <t>Saint, Eva Marie</t>
  </si>
  <si>
    <t>Bogart, Paul</t>
  </si>
  <si>
    <t>Chisum</t>
  </si>
  <si>
    <t>Circus World</t>
  </si>
  <si>
    <t>Hayworth, Rita</t>
  </si>
  <si>
    <t>Hathaway, Henry</t>
  </si>
  <si>
    <t>Dakota</t>
  </si>
  <si>
    <t>Kane, Joseph</t>
  </si>
  <si>
    <t>Dark Command</t>
  </si>
  <si>
    <t>Dawn Rider, The</t>
  </si>
  <si>
    <t>Desert Rider, The</t>
  </si>
  <si>
    <t>Desert Trail, The</t>
  </si>
  <si>
    <t>Desert Trail</t>
  </si>
  <si>
    <t>Kornman, Mary</t>
  </si>
  <si>
    <t>Donovan's Reef</t>
  </si>
  <si>
    <t>Allen, Elizabeth</t>
  </si>
  <si>
    <t>Ford, John</t>
  </si>
  <si>
    <t>Duke, The Films of John Wayne</t>
  </si>
  <si>
    <t>Fighting Kentuckian, The</t>
  </si>
  <si>
    <t>Ralston, Vera</t>
  </si>
  <si>
    <t>Waggner, George</t>
  </si>
  <si>
    <t>Fighting Seabees, The</t>
  </si>
  <si>
    <t>Flame of Barbary Coast</t>
  </si>
  <si>
    <t>Dvorak, Ann</t>
  </si>
  <si>
    <t>Flame of the Barbary Coast</t>
  </si>
  <si>
    <t>Flying Leathernecks</t>
  </si>
  <si>
    <t>Ray, Nicholas</t>
  </si>
  <si>
    <t>Flying Tigers</t>
  </si>
  <si>
    <t>Miller, David</t>
  </si>
  <si>
    <t>Fort Apache</t>
  </si>
  <si>
    <t>Fonda, Henry</t>
  </si>
  <si>
    <t>Temple, Shirley</t>
  </si>
  <si>
    <t>Frontier Horizon</t>
  </si>
  <si>
    <t>Green Berets, The</t>
  </si>
  <si>
    <t>Kellogg, Ray</t>
  </si>
  <si>
    <t>Hell Town</t>
  </si>
  <si>
    <t>Hellfighters</t>
  </si>
  <si>
    <t>Ross, Katharine</t>
  </si>
  <si>
    <t>Hollywood's Greatest War Movies</t>
  </si>
  <si>
    <t>Horse Soldiers, The</t>
  </si>
  <si>
    <t>Gibson, Althea</t>
  </si>
  <si>
    <t>How the West Was Won</t>
  </si>
  <si>
    <t>Hurricane Express, The</t>
  </si>
  <si>
    <t>Hurricane Express</t>
  </si>
  <si>
    <t>In Harm's Way</t>
  </si>
  <si>
    <t>In Old California</t>
  </si>
  <si>
    <t>McGann, William</t>
  </si>
  <si>
    <t>Jet Pilot</t>
  </si>
  <si>
    <t>Leigh, Janet</t>
  </si>
  <si>
    <t>Von Sternberg, Josef</t>
  </si>
  <si>
    <t>John Wayne Collection, Red River, The</t>
  </si>
  <si>
    <t>John Wayne Collector's Limited Edition</t>
  </si>
  <si>
    <t>John Wayne Four Pack</t>
  </si>
  <si>
    <t>John Wayne Matinee Double Feature, No. 1</t>
  </si>
  <si>
    <t>Rutherford, Ann</t>
  </si>
  <si>
    <t>John Wayne Matinee Double Feature, No. 2</t>
  </si>
  <si>
    <t>John Wayne Matinee Double Feature, No. 3</t>
  </si>
  <si>
    <t>John Wayne Matinee Double Feature, No. 4</t>
  </si>
  <si>
    <t>John Wayne Six Pack</t>
  </si>
  <si>
    <t>John Wayne Western Greats, Rio Bravo</t>
  </si>
  <si>
    <t>King of the Pecos</t>
  </si>
  <si>
    <t>Lady for a Night</t>
  </si>
  <si>
    <t>Blondell, Joan</t>
  </si>
  <si>
    <t>Leigh, Jason</t>
  </si>
  <si>
    <t>Lady from Louisiana</t>
  </si>
  <si>
    <t>Munson, Ona</t>
  </si>
  <si>
    <t>Vorhaus, Bernard</t>
  </si>
  <si>
    <t>Lawless Frontier, The</t>
  </si>
  <si>
    <t>Lawless Frontier</t>
  </si>
  <si>
    <t>Lawless Nineties, The</t>
  </si>
  <si>
    <t>Legend of the Lost</t>
  </si>
  <si>
    <t>Loren, Sophia</t>
  </si>
  <si>
    <t>Long Voyage Home, The</t>
  </si>
  <si>
    <t>Natwick, Mildred</t>
  </si>
  <si>
    <t>Lucky Texan</t>
  </si>
  <si>
    <t>Mc Q</t>
  </si>
  <si>
    <t>Muldaur, Diana</t>
  </si>
  <si>
    <t>McQ</t>
  </si>
  <si>
    <t>Man Who Shot Liberty Valance, The</t>
  </si>
  <si>
    <t>Stewart, James</t>
  </si>
  <si>
    <t>Miles, Vera</t>
  </si>
  <si>
    <t>Manhunt, The</t>
  </si>
  <si>
    <t>Borgnine, Ernest</t>
  </si>
  <si>
    <t>Ludman, Larry</t>
  </si>
  <si>
    <t>Neath Arizona Skies</t>
  </si>
  <si>
    <t>Neath the Arizona Skies</t>
  </si>
  <si>
    <t>North to Alaska</t>
  </si>
  <si>
    <t>Operation Nam</t>
  </si>
  <si>
    <t>Wayne, John Ethan</t>
  </si>
  <si>
    <t>Operation Pacific</t>
  </si>
  <si>
    <t>Neal, Patricia</t>
  </si>
  <si>
    <t>Overland Stage Raiders</t>
  </si>
  <si>
    <t>Pals of the Saddle</t>
  </si>
  <si>
    <t>Quiet Man, The</t>
  </si>
  <si>
    <t>Randy Rides Alone</t>
  </si>
  <si>
    <t>Range Feud, The</t>
  </si>
  <si>
    <t>Fleming, Susan</t>
  </si>
  <si>
    <t>Lederman, Ross</t>
  </si>
  <si>
    <t>Range Feud</t>
  </si>
  <si>
    <t>Reap the Wild Wind</t>
  </si>
  <si>
    <t>Beecher, Janet</t>
  </si>
  <si>
    <t>DeMille, Cecil B.</t>
  </si>
  <si>
    <t>Red River</t>
  </si>
  <si>
    <t>Riders of Destiny</t>
  </si>
  <si>
    <t>Rio Grande</t>
  </si>
  <si>
    <t>Rooster Cogburn</t>
  </si>
  <si>
    <t>Hepburn, Katharine</t>
  </si>
  <si>
    <t>Miller, Stuart</t>
  </si>
  <si>
    <t>Sagebrush Trail</t>
  </si>
  <si>
    <t>Sands of Iwo Jima</t>
  </si>
  <si>
    <t>Scream</t>
  </si>
  <si>
    <t>Martin, Pepper</t>
  </si>
  <si>
    <t>Quisenberry, Byron</t>
  </si>
  <si>
    <t>Sea Chase, The</t>
  </si>
  <si>
    <t>Farrow, John</t>
  </si>
  <si>
    <t>Searchers, The</t>
  </si>
  <si>
    <t>Seven Sinners</t>
  </si>
  <si>
    <t>Dietrich, Marlene</t>
  </si>
  <si>
    <t>Auer, Mischa</t>
  </si>
  <si>
    <t>Garnett, Tay</t>
  </si>
  <si>
    <t>Shadow of the Eagle, The</t>
  </si>
  <si>
    <t>She Wore a Yellow Ribbon</t>
  </si>
  <si>
    <t>Dru, Joanne</t>
  </si>
  <si>
    <t>Blade Runner</t>
  </si>
  <si>
    <t>Hannah, Daryl</t>
  </si>
  <si>
    <t>Affair in Trinidad</t>
  </si>
  <si>
    <t>Ford, Glenn</t>
  </si>
  <si>
    <t>Sherman, Vincent</t>
  </si>
  <si>
    <t>Ape Man, The</t>
  </si>
  <si>
    <t>Ford, Wallace</t>
  </si>
  <si>
    <t>Lugosi, Bela</t>
  </si>
  <si>
    <t>Beaudine, William</t>
  </si>
  <si>
    <t>Appointment in Honduras</t>
  </si>
  <si>
    <t>Tourneur, Jacques</t>
  </si>
  <si>
    <t>Arrowsmith</t>
  </si>
  <si>
    <t>Colman, Ronald</t>
  </si>
  <si>
    <t>Hayes, Helen</t>
  </si>
  <si>
    <t>Back Door to Heaven</t>
  </si>
  <si>
    <t>MacMahon, Aline</t>
  </si>
  <si>
    <t>Howard, William K.</t>
  </si>
  <si>
    <t>Bandits of Dark Canyon</t>
  </si>
  <si>
    <t>Lane, Allan</t>
  </si>
  <si>
    <t>Ford, Philip</t>
  </si>
  <si>
    <t>Battle of Midway, The</t>
  </si>
  <si>
    <t>A Big Hand for the Little Lady</t>
  </si>
  <si>
    <t>Cook, Fielder</t>
  </si>
  <si>
    <t>Blackboard Jungle, The</t>
  </si>
  <si>
    <t>Francis, Anne</t>
  </si>
  <si>
    <t>Brooks, Richard</t>
  </si>
  <si>
    <t>Blood on the Sun</t>
  </si>
  <si>
    <t>Cagney, James</t>
  </si>
  <si>
    <t>Lloyd, Frank</t>
  </si>
  <si>
    <t>Bodycount</t>
  </si>
  <si>
    <t>White, Bernie</t>
  </si>
  <si>
    <t>Hassett, Marilyn</t>
  </si>
  <si>
    <t>Bold Frontiersman, The</t>
  </si>
  <si>
    <t>Border Shootout</t>
  </si>
  <si>
    <t>Tilton, Charlene</t>
  </si>
  <si>
    <t>Border Street</t>
  </si>
  <si>
    <t>Ford, Alexander</t>
  </si>
  <si>
    <t>Casablanca Express</t>
  </si>
  <si>
    <t>Connery, Jason</t>
  </si>
  <si>
    <t>Los Cazadores del Arca Perdida</t>
  </si>
  <si>
    <t>Courtship of Eddie's Father, The</t>
  </si>
  <si>
    <t>Crack-Up</t>
  </si>
  <si>
    <t>Marshall, Herbert</t>
  </si>
  <si>
    <t>O'Brien, Pat</t>
  </si>
  <si>
    <t>Reis, Irving</t>
  </si>
  <si>
    <t>Daffy Duck's Quackbusters</t>
  </si>
  <si>
    <t>Ford, Greg</t>
  </si>
  <si>
    <t>Destroyer</t>
  </si>
  <si>
    <t>Robinson, Edward G.</t>
  </si>
  <si>
    <t>Chapman, Marguerite</t>
  </si>
  <si>
    <t>Empire Strikes Back, The</t>
  </si>
  <si>
    <t>Hamill, Mark</t>
  </si>
  <si>
    <t>Employee's Entrance</t>
  </si>
  <si>
    <t>William, Warren</t>
  </si>
  <si>
    <t>Young, Loretta</t>
  </si>
  <si>
    <t>Experiment in Terror</t>
  </si>
  <si>
    <t>Powers, Stefanie</t>
  </si>
  <si>
    <t>Edwards, Blake</t>
  </si>
  <si>
    <t>Eyes of the Amaryllis, The</t>
  </si>
  <si>
    <t>Ford, Ruth</t>
  </si>
  <si>
    <t>Bryne, Marsha</t>
  </si>
  <si>
    <t>Fair Game</t>
  </si>
  <si>
    <t>Ford, Peter</t>
  </si>
  <si>
    <t>Four Horsemen of the Apocalypse, The</t>
  </si>
  <si>
    <t>Thulin, Ingrid</t>
  </si>
  <si>
    <t>Minnelli, Vincente</t>
  </si>
  <si>
    <t>Freaks</t>
  </si>
  <si>
    <t>Hyams, Leila</t>
  </si>
  <si>
    <t>Browning, Tod</t>
  </si>
  <si>
    <t>Frisco Kid, The</t>
  </si>
  <si>
    <t>Getting Straight</t>
  </si>
  <si>
    <t>Gould, Elliott</t>
  </si>
  <si>
    <t>Rush, Richard</t>
  </si>
  <si>
    <t>Gilda</t>
  </si>
  <si>
    <t>Vidor, Charles</t>
  </si>
  <si>
    <t>Great White Death</t>
  </si>
  <si>
    <t>Green Glove</t>
  </si>
  <si>
    <t>Mate, Rudolph</t>
  </si>
  <si>
    <t>Hanover Street</t>
  </si>
  <si>
    <t>Happy Birthday to Me</t>
  </si>
  <si>
    <t>Anderson, Melissa Sue</t>
  </si>
  <si>
    <t>Thompson, J. Lee</t>
  </si>
  <si>
    <t>Harvey</t>
  </si>
  <si>
    <t>Hull, Josephine</t>
  </si>
  <si>
    <t>Heroes</t>
  </si>
  <si>
    <t>Winkler, Henry</t>
  </si>
  <si>
    <t>History of World War II</t>
  </si>
  <si>
    <t>Capra, Frank</t>
  </si>
  <si>
    <t>Human Desire</t>
  </si>
  <si>
    <t>Lang, Fritz</t>
  </si>
  <si>
    <t>It Started with a Kiss</t>
  </si>
  <si>
    <t>Reynolds, Debbie</t>
  </si>
  <si>
    <t>Jubal</t>
  </si>
  <si>
    <t>Farr, Felicia</t>
  </si>
  <si>
    <t>Daves, Delmer</t>
  </si>
  <si>
    <t>Judge Priest</t>
  </si>
  <si>
    <t>Rogers, Will</t>
  </si>
  <si>
    <t>Hudson, Rochelle</t>
  </si>
  <si>
    <t>Lady in Question</t>
  </si>
  <si>
    <t>Last Hurrah, The</t>
  </si>
  <si>
    <t>Tracy, Spencer</t>
  </si>
  <si>
    <t>Law of the Golden West</t>
  </si>
  <si>
    <t>Hale, Monte</t>
  </si>
  <si>
    <t>Lita Ford</t>
  </si>
  <si>
    <t>Ford, Lita</t>
  </si>
  <si>
    <t>Long Gray Line, The</t>
  </si>
  <si>
    <t>Power, Tyrone</t>
  </si>
  <si>
    <t>Loves of Carmen, The</t>
  </si>
  <si>
    <t>Lust for Gold</t>
  </si>
  <si>
    <t>Young, Gig</t>
  </si>
  <si>
    <t>Simon, S. Sylvan</t>
  </si>
  <si>
    <t>Magic Town</t>
  </si>
  <si>
    <t>Wyman, Jane</t>
  </si>
  <si>
    <t>El Mal, (The Evil)</t>
  </si>
  <si>
    <t>Stevens, Stella</t>
  </si>
  <si>
    <t>Gazcon, Gilberto</t>
  </si>
  <si>
    <t>Masque of the Red Death</t>
  </si>
  <si>
    <t>MacNee, Patrick</t>
  </si>
  <si>
    <t>Hoak, Clare</t>
  </si>
  <si>
    <t>Brand, Larry</t>
  </si>
  <si>
    <t>Matchmaker, The</t>
  </si>
  <si>
    <t>Booth, Shirley</t>
  </si>
  <si>
    <t>Anthony, Joseph</t>
  </si>
  <si>
    <t>Matt Talbot</t>
  </si>
  <si>
    <t>Ford, Seamus</t>
  </si>
  <si>
    <t>Lennon, Biddy W.</t>
  </si>
  <si>
    <t>Meet Millie</t>
  </si>
  <si>
    <t>Halop, Florence</t>
  </si>
  <si>
    <t>Verdugo, Elena</t>
  </si>
  <si>
    <t>Midway</t>
  </si>
  <si>
    <t>Heston, Charlton</t>
  </si>
  <si>
    <t>Smight, Jack</t>
  </si>
  <si>
    <t>Mogambo</t>
  </si>
  <si>
    <t>Gable, Clark</t>
  </si>
  <si>
    <t>Kelly, Grace</t>
  </si>
  <si>
    <t>Mosquito Coast, The</t>
  </si>
  <si>
    <t>Mummy's Hand, The</t>
  </si>
  <si>
    <t>Foran, Dick</t>
  </si>
  <si>
    <t>My Darling Clementine</t>
  </si>
  <si>
    <t>Downs, Cathy</t>
  </si>
  <si>
    <t>Mysterious Mr. Wong</t>
  </si>
  <si>
    <t>Nigh, William</t>
  </si>
  <si>
    <t>Naked Obsession</t>
  </si>
  <si>
    <t>Katt, William</t>
  </si>
  <si>
    <t>Ford, Maria</t>
  </si>
  <si>
    <t>Golden, Dan</t>
  </si>
  <si>
    <t>One Frightened Night</t>
  </si>
  <si>
    <t>Carlisle, Mary</t>
  </si>
  <si>
    <t>Cabanne, Christy</t>
  </si>
  <si>
    <t>A Patch of Blue</t>
  </si>
  <si>
    <t>Poitier, Sidney</t>
  </si>
  <si>
    <t>Green, Guy</t>
  </si>
  <si>
    <t>Patriot Games</t>
  </si>
  <si>
    <t>Pioneer Marshal</t>
  </si>
  <si>
    <t>Raiders of the Lost Ark</t>
  </si>
  <si>
    <t>Rain Killer, The</t>
  </si>
  <si>
    <t>Sharkey, Ray</t>
  </si>
  <si>
    <t>Stein, Ken</t>
  </si>
  <si>
    <t>Ranger of the Cherokee Strip</t>
  </si>
  <si>
    <t>Ransom</t>
  </si>
  <si>
    <t>Reed, Donna</t>
  </si>
  <si>
    <t>Segal, Alex</t>
  </si>
  <si>
    <t>Raw Nerve</t>
  </si>
  <si>
    <t>Bergman, Sandahl</t>
  </si>
  <si>
    <t>Prior, David A.</t>
  </si>
  <si>
    <t>Return of October</t>
  </si>
  <si>
    <t>Moore, Terry</t>
  </si>
  <si>
    <t>Lewis, Joseph H.</t>
  </si>
  <si>
    <t>Return of the Jedi</t>
  </si>
  <si>
    <t>Marquand, Richard</t>
  </si>
  <si>
    <t>Rome Adventure</t>
  </si>
  <si>
    <t>Donahue, Tony</t>
  </si>
  <si>
    <t>Pleshette, Suzanne</t>
  </si>
  <si>
    <t>Sacketts, The</t>
  </si>
  <si>
    <t>Roman, Ruth</t>
  </si>
  <si>
    <t>Totten, Robert</t>
  </si>
  <si>
    <t>Santee</t>
  </si>
  <si>
    <t>Nelson, Gary</t>
  </si>
  <si>
    <t>Scum</t>
  </si>
  <si>
    <t>Winstone, Ray</t>
  </si>
  <si>
    <t>Shadow of a Doubt</t>
  </si>
  <si>
    <t>Slumber Party Massacre III</t>
  </si>
  <si>
    <t>Christian, Keely</t>
  </si>
  <si>
    <t>Grye, Brittain</t>
  </si>
  <si>
    <t>Smith!</t>
  </si>
  <si>
    <t>O'Herlihy, Michael</t>
  </si>
  <si>
    <t>So Ends Our Night</t>
  </si>
  <si>
    <t>March, Fredric</t>
  </si>
  <si>
    <t>Sullavan, Margaret</t>
  </si>
  <si>
    <t>Cromwell, John</t>
  </si>
  <si>
    <t>Stacey!</t>
  </si>
  <si>
    <t>Randall, Anne</t>
  </si>
  <si>
    <t>Ford, Anitra</t>
  </si>
  <si>
    <t>Star Wars</t>
  </si>
  <si>
    <t>Lucas, George</t>
  </si>
  <si>
    <t>A Stolen Life</t>
  </si>
  <si>
    <t>Bernhardt, Curtis</t>
  </si>
  <si>
    <t>Stripped to Kill II, Live Girls</t>
  </si>
  <si>
    <t>Lottimer, Ed</t>
  </si>
  <si>
    <t>Ruben, Katt Shea</t>
  </si>
  <si>
    <t>Sun Shines Bright, The</t>
  </si>
  <si>
    <t>Winninger, Charles</t>
  </si>
  <si>
    <t>Whelan, Arleen</t>
  </si>
  <si>
    <t>Survival Zone</t>
  </si>
  <si>
    <t>Ford, Terence</t>
  </si>
  <si>
    <t>Jones, Chris</t>
  </si>
  <si>
    <t>Swing It, Sailor!</t>
  </si>
  <si>
    <t>Cannon, Raymond</t>
  </si>
  <si>
    <t>Swing It Sailor!</t>
  </si>
  <si>
    <t>Jewell, Isabel</t>
  </si>
  <si>
    <t>Texas</t>
  </si>
  <si>
    <t>Holden, William</t>
  </si>
  <si>
    <t>Marshall, George</t>
  </si>
  <si>
    <t>They Were Expendable</t>
  </si>
  <si>
    <t>Montgomery, Robert</t>
  </si>
  <si>
    <t>Three Godfathers</t>
  </si>
  <si>
    <t>Darwell, Jane</t>
  </si>
  <si>
    <t>To Die Standing</t>
  </si>
  <si>
    <t>De Young, Cliff</t>
  </si>
  <si>
    <t>Rose, Jamie</t>
  </si>
  <si>
    <t>Morneau, Louis</t>
  </si>
  <si>
    <t>Today We Kill....Tomorrow We Die</t>
  </si>
  <si>
    <t>Ford, Montgomery</t>
  </si>
  <si>
    <t>Tonight for Sure</t>
  </si>
  <si>
    <t>Lee, Karla</t>
  </si>
  <si>
    <t>Cornell, Laura</t>
  </si>
  <si>
    <t>Tormenta Sobre Arizona</t>
  </si>
  <si>
    <t>Torpedo Run</t>
  </si>
  <si>
    <t>Brewster, Diane</t>
  </si>
  <si>
    <t>Pevney, Joseph</t>
  </si>
  <si>
    <t>Unnamable II, The Statement of Randolph Carter, The</t>
  </si>
  <si>
    <t>Rhys-Davies, John</t>
  </si>
  <si>
    <t>Strain, Julie</t>
  </si>
  <si>
    <t>Ouellette, Jean-Paul</t>
  </si>
  <si>
    <t>Vanishing Westerner</t>
  </si>
  <si>
    <t>Violent Men, The</t>
  </si>
  <si>
    <t>Virus</t>
  </si>
  <si>
    <t>Kennedy, George</t>
  </si>
  <si>
    <t>Hussey, Olivia</t>
  </si>
  <si>
    <t>Fukasaku, Kinji</t>
  </si>
  <si>
    <t>Wagon Master</t>
  </si>
  <si>
    <t>Johnson, Ben</t>
  </si>
  <si>
    <t>Wagonmaster</t>
  </si>
  <si>
    <t>Wee Willie Winkie</t>
  </si>
  <si>
    <t>Romero, Cesar</t>
  </si>
  <si>
    <t>What Price Glory?</t>
  </si>
  <si>
    <t>Calvet, Corinne</t>
  </si>
  <si>
    <t>Wheel of Fortune</t>
  </si>
  <si>
    <t>Dee, Frances</t>
  </si>
  <si>
    <t>Auer, John H.</t>
  </si>
  <si>
    <t>Wild Frontier, The</t>
  </si>
  <si>
    <t>Wings of Eagles, The</t>
  </si>
  <si>
    <t>Witness</t>
  </si>
  <si>
    <t>Woman Who Came Back</t>
  </si>
  <si>
    <t>Kruger, Otto</t>
  </si>
  <si>
    <t>Kelly, Nancy</t>
  </si>
  <si>
    <t>Colmes, Walter</t>
  </si>
  <si>
    <t>Aphrodite</t>
  </si>
  <si>
    <t>Kaprisky, Valerie</t>
  </si>
  <si>
    <t>Beyond the Limit</t>
  </si>
  <si>
    <t>Carrillo, Elpidia</t>
  </si>
  <si>
    <t>MacKenzie, John</t>
  </si>
  <si>
    <t>Bloodbrothers</t>
  </si>
  <si>
    <t>Sorvino, Paul</t>
  </si>
  <si>
    <t>Goldoni, Lelia</t>
  </si>
  <si>
    <t>Breathless</t>
  </si>
  <si>
    <t>McBride, Jim</t>
  </si>
  <si>
    <t>Days of Heaven</t>
  </si>
  <si>
    <t>Malick, Terrence</t>
  </si>
  <si>
    <t>Looking for Mr. Goodbar</t>
  </si>
  <si>
    <t>Atherton, William</t>
  </si>
  <si>
    <t>No Mercy</t>
  </si>
  <si>
    <t>Pearce, Richard</t>
  </si>
  <si>
    <t>Power</t>
  </si>
  <si>
    <t>Christie, Julie</t>
  </si>
  <si>
    <t>Pretty Woman</t>
  </si>
  <si>
    <t>Marshall, Garry</t>
  </si>
  <si>
    <t>Rhapsody in August</t>
  </si>
  <si>
    <t>Kurosawa, Akira</t>
  </si>
  <si>
    <t>I Will, I Will...For Now</t>
  </si>
  <si>
    <t>Panama, Norman</t>
  </si>
  <si>
    <t>Life &amp; Times of Judge Roy Bean, The</t>
  </si>
  <si>
    <t>Bisset, Jacqueline</t>
  </si>
  <si>
    <t>Mistress</t>
  </si>
  <si>
    <t>Rachins, Allan</t>
  </si>
  <si>
    <t>Principal, Victoria</t>
  </si>
  <si>
    <t>Tuchner, Michael</t>
  </si>
  <si>
    <t>Naked Lie</t>
  </si>
  <si>
    <t>Lucking, William</t>
  </si>
  <si>
    <t>Colla, Richard</t>
  </si>
  <si>
    <t>Pleasure Palace</t>
  </si>
  <si>
    <t>Flatliners</t>
  </si>
  <si>
    <t>Sutherland, Kiefer</t>
  </si>
  <si>
    <t>Schumacher, Joel</t>
  </si>
  <si>
    <t>Mystic Pizza</t>
  </si>
  <si>
    <t>Moses, William</t>
  </si>
  <si>
    <t>Petrie, Donald</t>
  </si>
  <si>
    <t>Steel Magnolias</t>
  </si>
  <si>
    <t>Skerritt, Tom</t>
  </si>
  <si>
    <t>Alien</t>
  </si>
  <si>
    <t>Legend</t>
  </si>
  <si>
    <t>Best Friends</t>
  </si>
  <si>
    <t>Hawn, Goldie</t>
  </si>
  <si>
    <t>Bloopers from Star Trek</t>
  </si>
  <si>
    <t>Lawford, Peter</t>
  </si>
  <si>
    <t>Channing, Carol</t>
  </si>
  <si>
    <t>Deceived</t>
  </si>
  <si>
    <t>Echame la Pelota, Chica</t>
  </si>
  <si>
    <t>Foul Play</t>
  </si>
  <si>
    <t>Higgins, Colin</t>
  </si>
  <si>
    <t>Girl from Petrovka, The</t>
  </si>
  <si>
    <t>Housesitter</t>
  </si>
  <si>
    <t>Oz, Frank</t>
  </si>
  <si>
    <t>Overboard</t>
  </si>
  <si>
    <t>Russell, Kurt</t>
  </si>
  <si>
    <t>La Picara Recluta</t>
  </si>
  <si>
    <t>Assante, Armand</t>
  </si>
  <si>
    <t>Zieff, Howard</t>
  </si>
  <si>
    <t>Private Benjamin</t>
  </si>
  <si>
    <t>Protocol</t>
  </si>
  <si>
    <t>Sarandon, Chris</t>
  </si>
  <si>
    <t>Seems Like Old Times</t>
  </si>
  <si>
    <t>Sandrich, Jay</t>
  </si>
  <si>
    <t>Sugarland Express, The</t>
  </si>
  <si>
    <t>Swing Shift</t>
  </si>
  <si>
    <t>Demme, Jonathan</t>
  </si>
  <si>
    <t>There's a Girl in My Soup</t>
  </si>
  <si>
    <t>Boulting, Roy</t>
  </si>
  <si>
    <t>Wildcats</t>
  </si>
  <si>
    <t>French Lieutenant's Woman, The</t>
  </si>
  <si>
    <t>Holocaust</t>
  </si>
  <si>
    <t>Bottoms, Joseph</t>
  </si>
  <si>
    <t>Feldshuh, Tovah</t>
  </si>
  <si>
    <t>Chomsky, Marvin J.</t>
  </si>
  <si>
    <t>Ironweed</t>
  </si>
  <si>
    <t>Babenco, Hector</t>
  </si>
  <si>
    <t>Kids &amp; Pesticides</t>
  </si>
  <si>
    <t>Whyatt, Robin</t>
  </si>
  <si>
    <t>Begley, Ed, Jr.</t>
  </si>
  <si>
    <t>Silkwood</t>
  </si>
  <si>
    <t>Still of the Night</t>
  </si>
  <si>
    <t>Scheider, Roy</t>
  </si>
  <si>
    <t>Benton, Robert</t>
  </si>
  <si>
    <t>Best Defense</t>
  </si>
  <si>
    <t>Moore, Dudley</t>
  </si>
  <si>
    <t>Huyck, Willard</t>
  </si>
  <si>
    <t>Best of Eddie Murphy, Saturday Night Live, The</t>
  </si>
  <si>
    <t>Best of the Big Laff Off, The</t>
  </si>
  <si>
    <t>Bernhard, Sandra</t>
  </si>
  <si>
    <t>Beverly Hills Cop</t>
  </si>
  <si>
    <t>Brest, Martin</t>
  </si>
  <si>
    <t>Eddie Murphy, Delirious</t>
  </si>
  <si>
    <t>Gower, Bruce</t>
  </si>
  <si>
    <t>Forty-Eight Hours</t>
  </si>
  <si>
    <t>Nolte, Nick</t>
  </si>
  <si>
    <t>O'Toole, Annette</t>
  </si>
  <si>
    <t>Forty-Eight Hrs.</t>
  </si>
  <si>
    <t>Golden Child, The</t>
  </si>
  <si>
    <t>Lewis, Charlotte</t>
  </si>
  <si>
    <t>Joe Piscopo Video, The</t>
  </si>
  <si>
    <t>Star Trek, The Man Trap &amp; Charlie X</t>
  </si>
  <si>
    <t>Andy Warhol Presents, Flesh</t>
  </si>
  <si>
    <t>Dallesandro, Joe</t>
  </si>
  <si>
    <t>Woodlawn, Holly</t>
  </si>
  <si>
    <t>Morrissey, Paul</t>
  </si>
  <si>
    <t>Angelic Conversation, The</t>
  </si>
  <si>
    <t>Reynolds, Paul</t>
  </si>
  <si>
    <t>Jarman, Derek</t>
  </si>
  <si>
    <t>Henry, Portrait of a Serial Killer</t>
  </si>
  <si>
    <t>Rooker, Michael</t>
  </si>
  <si>
    <t>Arnold, Tracy</t>
  </si>
  <si>
    <t>Inauguration of the Pleasure Dome, Films of Kenneth Anger</t>
  </si>
  <si>
    <t>Anger, Kenneth</t>
  </si>
  <si>
    <t>Killer Tomatoes Strike Back</t>
  </si>
  <si>
    <t>Astin, John</t>
  </si>
  <si>
    <t>De Bello, John</t>
  </si>
  <si>
    <t>Marijuana</t>
  </si>
  <si>
    <t>Polyester</t>
  </si>
  <si>
    <t>Divine</t>
  </si>
  <si>
    <t>Massey, Edith</t>
  </si>
  <si>
    <t>Rocky Horror Picture Show, The</t>
  </si>
  <si>
    <t>Gray, Charles</t>
  </si>
  <si>
    <t>Sharman, Jim</t>
  </si>
  <si>
    <t>Surf Nazis Must Die</t>
  </si>
  <si>
    <t>Brenner, Barry</t>
  </si>
  <si>
    <t>Neely, Gail</t>
  </si>
  <si>
    <t>George, Peter</t>
  </si>
  <si>
    <t>Trash</t>
  </si>
  <si>
    <t>Morrisey, Paul</t>
  </si>
  <si>
    <t>A Nous la Liberte</t>
  </si>
  <si>
    <t>Marchand, Henri</t>
  </si>
  <si>
    <t>Clair, Rene</t>
  </si>
  <si>
    <t>Beauty &amp; the Beast</t>
  </si>
  <si>
    <t>Marais, Jean</t>
  </si>
  <si>
    <t>Day, Josette</t>
  </si>
  <si>
    <t>Cocteau, Jean</t>
  </si>
  <si>
    <t>Elvira Madigan</t>
  </si>
  <si>
    <t>Degermark, Pia</t>
  </si>
  <si>
    <t>Widerberg, Nina</t>
  </si>
  <si>
    <t>Widerberg, Bo</t>
  </si>
  <si>
    <t>Think Dirty</t>
  </si>
  <si>
    <t>Feldman, Marty</t>
  </si>
  <si>
    <t>Berman, Shelley</t>
  </si>
  <si>
    <t>Clark, Jim</t>
  </si>
  <si>
    <t>After School</t>
  </si>
  <si>
    <t>Bottoms, Sam</t>
  </si>
  <si>
    <t>Hannah, Page</t>
  </si>
  <si>
    <t>At Play in the Fields of the Lord</t>
  </si>
  <si>
    <t>Berenger, Tom</t>
  </si>
  <si>
    <t>Clan of the Cave Bear, The</t>
  </si>
  <si>
    <t>Remar, James</t>
  </si>
  <si>
    <t>Chapman, Michael</t>
  </si>
  <si>
    <t>Crazy People</t>
  </si>
  <si>
    <t>Bill, Tony</t>
  </si>
  <si>
    <t>Final Terror, The</t>
  </si>
  <si>
    <t>Zmed, Adrian</t>
  </si>
  <si>
    <t>Davis, Andrew</t>
  </si>
  <si>
    <t>High Spirits</t>
  </si>
  <si>
    <t>O'Toole, Peter</t>
  </si>
  <si>
    <t>Legal Eagles</t>
  </si>
  <si>
    <t>Winger, Debra</t>
  </si>
  <si>
    <t>Memoirs of an Invisible Man</t>
  </si>
  <si>
    <t>Carpenter, John</t>
  </si>
  <si>
    <t>Pope of Greenwich Village</t>
  </si>
  <si>
    <t>Reckless</t>
  </si>
  <si>
    <t>Quinn, Aidan</t>
  </si>
  <si>
    <t>Roxanne</t>
  </si>
  <si>
    <t>Running Mates</t>
  </si>
  <si>
    <t>Webb, Greg</t>
  </si>
  <si>
    <t>Howard, Barbara</t>
  </si>
  <si>
    <t>Neff, Thomas L.</t>
  </si>
  <si>
    <t>All the Right Moves</t>
  </si>
  <si>
    <t>Cocktail</t>
  </si>
  <si>
    <t>Shue, Elisabeth</t>
  </si>
  <si>
    <t>Endless Love</t>
  </si>
  <si>
    <t>Hewitt, Martin</t>
  </si>
  <si>
    <t>Shields, Brooke</t>
  </si>
  <si>
    <t>Zeffirelli, Franco</t>
  </si>
  <si>
    <t>Losin' It</t>
  </si>
  <si>
    <t>Long, Shelley</t>
  </si>
  <si>
    <t>Hanson, Curtis</t>
  </si>
  <si>
    <t>Outsiders, The</t>
  </si>
  <si>
    <t>Howell, C. Thomas</t>
  </si>
  <si>
    <t>Risky Business</t>
  </si>
  <si>
    <t>DeMornay, Rebecca</t>
  </si>
  <si>
    <t>Taps</t>
  </si>
  <si>
    <t>Becker, Harold</t>
  </si>
  <si>
    <t>Brass Target</t>
  </si>
  <si>
    <t>Cassavetes, John</t>
  </si>
  <si>
    <t>Hough, John</t>
  </si>
  <si>
    <t>Brink of Life</t>
  </si>
  <si>
    <t>Dahlbeck, Eva</t>
  </si>
  <si>
    <t>Code Name, Emerald</t>
  </si>
  <si>
    <t>Harris, Ed</t>
  </si>
  <si>
    <t>Sanger, Jonathan</t>
  </si>
  <si>
    <t>Conan the Barbarian</t>
  </si>
  <si>
    <t>Dreamscape</t>
  </si>
  <si>
    <t>Ruben, Joseph</t>
  </si>
  <si>
    <t>Duet for One</t>
  </si>
  <si>
    <t>Exorcist II, The Heretic</t>
  </si>
  <si>
    <t>Blair, Linda</t>
  </si>
  <si>
    <t>Greatest Story Ever Told, The</t>
  </si>
  <si>
    <t>Sydow, Max Von</t>
  </si>
  <si>
    <t>McGuire, Dorothy</t>
  </si>
  <si>
    <t>Stevens, George</t>
  </si>
  <si>
    <t>Hawaii</t>
  </si>
  <si>
    <t>Hiroshima</t>
  </si>
  <si>
    <t>Werner, Peter</t>
  </si>
  <si>
    <t>Hour of the Wolf</t>
  </si>
  <si>
    <t>Ullman, Liv</t>
  </si>
  <si>
    <t>Crisis</t>
  </si>
  <si>
    <t>Hurricane</t>
  </si>
  <si>
    <t>Robards, Jason</t>
  </si>
  <si>
    <t>Troell, Jan</t>
  </si>
  <si>
    <t>Magician, The</t>
  </si>
  <si>
    <t>March or Die</t>
  </si>
  <si>
    <t>Richards, Dick</t>
  </si>
  <si>
    <t>Passion of Anna, The</t>
  </si>
  <si>
    <t>Ullmann, Liv</t>
  </si>
  <si>
    <t>Quiller Memorandum, The</t>
  </si>
  <si>
    <t>Segal, George</t>
  </si>
  <si>
    <t>Anderson, Michael</t>
  </si>
  <si>
    <t>Quo Vadis</t>
  </si>
  <si>
    <t>Brandauer, Klaus Maria</t>
  </si>
  <si>
    <t>Raines, Cristina</t>
  </si>
  <si>
    <t>Rossi, Franco</t>
  </si>
  <si>
    <t>Samson &amp; Delilah</t>
  </si>
  <si>
    <t>Hamilton, Antony</t>
  </si>
  <si>
    <t>Bauer, Belinda</t>
  </si>
  <si>
    <t>Philips, Lee</t>
  </si>
  <si>
    <t>Seventh Seal, The</t>
  </si>
  <si>
    <t>Andersson, Bibi</t>
  </si>
  <si>
    <t>Steppenwolf</t>
  </si>
  <si>
    <t>Sanda, Dominique</t>
  </si>
  <si>
    <t>Haines, Fred</t>
  </si>
  <si>
    <t>Strange Brew</t>
  </si>
  <si>
    <t>Moranis, Rick</t>
  </si>
  <si>
    <t>Target Eagle</t>
  </si>
  <si>
    <t>Peppard, George</t>
  </si>
  <si>
    <t>De La Loma, Jose Antonio</t>
  </si>
  <si>
    <t>Until the End of the World</t>
  </si>
  <si>
    <t>Dommartin, Solveig</t>
  </si>
  <si>
    <t>Victory</t>
  </si>
  <si>
    <t>Voyage of the Damned</t>
  </si>
  <si>
    <t>Rosenberg, Stuart</t>
  </si>
  <si>
    <t>Winter Light</t>
  </si>
  <si>
    <t>Wolf at the Door, The</t>
  </si>
  <si>
    <t>Carlsen, Henning</t>
  </si>
  <si>
    <t>Carnal Knowledge</t>
  </si>
  <si>
    <t>Circuitry Man</t>
  </si>
  <si>
    <t>Metzler, Jim</t>
  </si>
  <si>
    <t>Nicholson, Dana W.</t>
  </si>
  <si>
    <t>Lovy, Steven</t>
  </si>
  <si>
    <t>Dark Age</t>
  </si>
  <si>
    <t>Jarratt, John</t>
  </si>
  <si>
    <t>Nicholson, Arch</t>
  </si>
  <si>
    <t>Deadline</t>
  </si>
  <si>
    <t>Newman, Barry</t>
  </si>
  <si>
    <t>Easy Rider</t>
  </si>
  <si>
    <t>Fonda, Peter</t>
  </si>
  <si>
    <t>Black, Karen</t>
  </si>
  <si>
    <t>Ensign Pulver</t>
  </si>
  <si>
    <t>Walker, Robert, Jr.</t>
  </si>
  <si>
    <t>Five Easy Pieces</t>
  </si>
  <si>
    <t>Rafleson, Bob</t>
  </si>
  <si>
    <t>Flight to Fury</t>
  </si>
  <si>
    <t>Hellman, Monte</t>
  </si>
  <si>
    <t>Hells Angels on Wheels</t>
  </si>
  <si>
    <t>Scharf, Sabrina</t>
  </si>
  <si>
    <t>On a Clear Day You Can See Forever</t>
  </si>
  <si>
    <t>Passenger, The</t>
  </si>
  <si>
    <t>Schneider, Maria</t>
  </si>
  <si>
    <t>Antonioni, Michelangelo</t>
  </si>
  <si>
    <t>Postman Always Rings Twice, The</t>
  </si>
  <si>
    <t>Lang, Jessica</t>
  </si>
  <si>
    <t>Raven, The</t>
  </si>
  <si>
    <t>Price, Vincent</t>
  </si>
  <si>
    <t>Rebel Rousers</t>
  </si>
  <si>
    <t>Cohen, Martin B.</t>
  </si>
  <si>
    <t>El Resplandor</t>
  </si>
  <si>
    <t>Kubrick, Stanley</t>
  </si>
  <si>
    <t>Ride in the Whirlwind</t>
  </si>
  <si>
    <t>Shining, The</t>
  </si>
  <si>
    <t>Terror, The</t>
  </si>
  <si>
    <t>Karloff, Boris</t>
  </si>
  <si>
    <t>Tommy</t>
  </si>
  <si>
    <t>Daltry, Roger</t>
  </si>
  <si>
    <t>Ann-Margaret</t>
  </si>
  <si>
    <t>Two Jakes, The</t>
  </si>
  <si>
    <t>Witches of Eastwick, The</t>
  </si>
  <si>
    <t>Cher</t>
  </si>
  <si>
    <t>Miller, George</t>
  </si>
  <si>
    <t>Eraserhead</t>
  </si>
  <si>
    <t>Nance, John</t>
  </si>
  <si>
    <t>Hollywood Mavericks</t>
  </si>
  <si>
    <t>Industrial Symphony, The Dream of the Broken-Hearted</t>
  </si>
  <si>
    <t>Let It Rock</t>
  </si>
  <si>
    <t>Twin Peaks</t>
  </si>
  <si>
    <t>MacLachlan, Kyle</t>
  </si>
  <si>
    <t>Chen, Joan</t>
  </si>
  <si>
    <t>kyle.gif</t>
  </si>
  <si>
    <t>Drowning by Numbers</t>
  </si>
  <si>
    <t>Hill, Bernard</t>
  </si>
  <si>
    <t>Plowright, Joan</t>
  </si>
  <si>
    <t>Big Blue, The</t>
  </si>
  <si>
    <t>Barr, Jean-Marc</t>
  </si>
  <si>
    <t>Besson, Luc</t>
  </si>
  <si>
    <t>Le Dernier Combat</t>
  </si>
  <si>
    <t>Jolivet, Pierre</t>
  </si>
  <si>
    <t>La Femme Nikita</t>
  </si>
  <si>
    <t>Karyo, Tcheky</t>
  </si>
  <si>
    <t>Parillaud, Anne</t>
  </si>
  <si>
    <t>Subway</t>
  </si>
  <si>
    <t>After the Rehearsal</t>
  </si>
  <si>
    <t>Josephson, Erland</t>
  </si>
  <si>
    <t>Olin, Lena</t>
  </si>
  <si>
    <t>Bells of St. Mary's, The</t>
  </si>
  <si>
    <t>Crosby, Bing</t>
  </si>
  <si>
    <t>McCarey, Leo</t>
  </si>
  <si>
    <t>Count of Old Town, The</t>
  </si>
  <si>
    <t>Adolphson, Edvin</t>
  </si>
  <si>
    <t>Devil's Eye, The</t>
  </si>
  <si>
    <t>Kulle, Jarl</t>
  </si>
  <si>
    <t>Devil's Wanton, The</t>
  </si>
  <si>
    <t>Svenlund, Doris</t>
  </si>
  <si>
    <t>Dollar</t>
  </si>
  <si>
    <t>Rydeberg, Georg</t>
  </si>
  <si>
    <t>Molander, Gustav</t>
  </si>
  <si>
    <t>Dreams</t>
  </si>
  <si>
    <t>Andersson, Harriet</t>
  </si>
  <si>
    <t>Elena &amp; Her Men</t>
  </si>
  <si>
    <t>Ferrer, Mel</t>
  </si>
  <si>
    <t>Renoir, Jean</t>
  </si>
  <si>
    <t>Europa Fifty-One</t>
  </si>
  <si>
    <t>Knox, Alexander</t>
  </si>
  <si>
    <t>Rossellini, Roberto</t>
  </si>
  <si>
    <t>Father Murphy, A Horse from Heaven</t>
  </si>
  <si>
    <t>Olsen, Merlin</t>
  </si>
  <si>
    <t>Cannon, Katharine</t>
  </si>
  <si>
    <t>Claxton, William F.</t>
  </si>
  <si>
    <t>Fear</t>
  </si>
  <si>
    <t>From the Life of the Marionettes</t>
  </si>
  <si>
    <t>Atzorn, Robert</t>
  </si>
  <si>
    <t>Buchegger, Christine</t>
  </si>
  <si>
    <t>Getting Physical</t>
  </si>
  <si>
    <t>Naughton, David</t>
  </si>
  <si>
    <t>Paul, Alexandra</t>
  </si>
  <si>
    <t>Hell Comes to Frogtown</t>
  </si>
  <si>
    <t>Piper, Roddy</t>
  </si>
  <si>
    <t>Hideaways, The</t>
  </si>
  <si>
    <t>Doran, Johnny</t>
  </si>
  <si>
    <t>Prager, Sally</t>
  </si>
  <si>
    <t>Hideaways</t>
  </si>
  <si>
    <t>Mulligan, Richard</t>
  </si>
  <si>
    <t>Honeymoon in Vegas</t>
  </si>
  <si>
    <t>Parker, Sarah Jessica</t>
  </si>
  <si>
    <t>Indiscreet</t>
  </si>
  <si>
    <t>Grant, Cary</t>
  </si>
  <si>
    <t>Donen, Stanley</t>
  </si>
  <si>
    <t>Intermezzo</t>
  </si>
  <si>
    <t>Ekman, Gosta</t>
  </si>
  <si>
    <t>Molander, Gustaf</t>
  </si>
  <si>
    <t>J-Men Forever</t>
  </si>
  <si>
    <t>Bergman, Peter</t>
  </si>
  <si>
    <t>Patterson, Richard</t>
  </si>
  <si>
    <t>Joan of Arc</t>
  </si>
  <si>
    <t>Ferrer, Jose</t>
  </si>
  <si>
    <t>Fleming, Victor</t>
  </si>
  <si>
    <t>June Night</t>
  </si>
  <si>
    <t>Widgren, Olof</t>
  </si>
  <si>
    <t>Lindberg, Per</t>
  </si>
  <si>
    <t>Kandyland</t>
  </si>
  <si>
    <t>A Lesson in Love</t>
  </si>
  <si>
    <t>A Matter of Time</t>
  </si>
  <si>
    <t>Boyer, Charles</t>
  </si>
  <si>
    <t>Minnelli, Liza</t>
  </si>
  <si>
    <t>Modern Times</t>
  </si>
  <si>
    <t>Chaplin, Charles</t>
  </si>
  <si>
    <t>Night Is My Future</t>
  </si>
  <si>
    <t>Melmsten, Birger</t>
  </si>
  <si>
    <t>Notorious</t>
  </si>
  <si>
    <t>Only One Night</t>
  </si>
  <si>
    <t>Phantom of the Ritz</t>
  </si>
  <si>
    <t>Van Valkenburgh, Deborah</t>
  </si>
  <si>
    <t>Plone, Allen</t>
  </si>
  <si>
    <t>Port of Call</t>
  </si>
  <si>
    <t>Eklund, Bengt</t>
  </si>
  <si>
    <t>Jonsson, Nine-Christine</t>
  </si>
  <si>
    <t>Programmed to Kill</t>
  </si>
  <si>
    <t>Ginty, Robert</t>
  </si>
  <si>
    <t>Red Sonja</t>
  </si>
  <si>
    <t>The Naked Night</t>
  </si>
  <si>
    <t>Secrets of Women</t>
  </si>
  <si>
    <t>Bjork, Anita</t>
  </si>
  <si>
    <t>Silence, The</t>
  </si>
  <si>
    <t>Skull</t>
  </si>
  <si>
    <t>Bideman, Robert</t>
  </si>
  <si>
    <t>Capone, Nadia</t>
  </si>
  <si>
    <t>Bergman, Robert</t>
  </si>
  <si>
    <t>So Fine</t>
  </si>
  <si>
    <t>O'Neal, Ryan</t>
  </si>
  <si>
    <t>Melato, Mariangela</t>
  </si>
  <si>
    <t>Stewardess School</t>
  </si>
  <si>
    <t>Most, Donald</t>
  </si>
  <si>
    <t>Landers, Judy</t>
  </si>
  <si>
    <t>Blancato, Ken</t>
  </si>
  <si>
    <t>Stromboli</t>
  </si>
  <si>
    <t>Vitale, Mario</t>
  </si>
  <si>
    <t>Rosselini, Roberto</t>
  </si>
  <si>
    <t>Swedenhielms</t>
  </si>
  <si>
    <t>Westergren, Hakan</t>
  </si>
  <si>
    <t>Three Strange Loves</t>
  </si>
  <si>
    <t>Henning, Eva</t>
  </si>
  <si>
    <t>Tengroth, Brigit</t>
  </si>
  <si>
    <t>To Joy</t>
  </si>
  <si>
    <t>Nilsson, Maj-Britt</t>
  </si>
  <si>
    <t>Twenty Four Hours in a Woman's Life</t>
  </si>
  <si>
    <t>Torn, Rip</t>
  </si>
  <si>
    <t>Ugetsu Monogatari</t>
  </si>
  <si>
    <t>Sanders, George</t>
  </si>
  <si>
    <t>Under Capricorn</t>
  </si>
  <si>
    <t>Voyage in Italy</t>
  </si>
  <si>
    <t>A Walk in the Spring Rain</t>
  </si>
  <si>
    <t>Quinn, Anthony</t>
  </si>
  <si>
    <t>Walpurgis Night</t>
  </si>
  <si>
    <t>Sjostrom, Victor</t>
  </si>
  <si>
    <t>Edgren, Gustaf</t>
  </si>
  <si>
    <t>A Woman's Face</t>
  </si>
  <si>
    <t>Svennberg, Tore</t>
  </si>
  <si>
    <t>Anna Christie</t>
  </si>
  <si>
    <t>Bickford, Charles</t>
  </si>
  <si>
    <t>Garbo, Greta</t>
  </si>
  <si>
    <t>Brown, Clarence</t>
  </si>
  <si>
    <t>As You Desire Me</t>
  </si>
  <si>
    <t>Douglas, Melvyn</t>
  </si>
  <si>
    <t>Camille</t>
  </si>
  <si>
    <t>Taylor, Robert</t>
  </si>
  <si>
    <t>Cukor, George</t>
  </si>
  <si>
    <t>Flesh &amp; the Devil, The</t>
  </si>
  <si>
    <t>Gosta Berling's Saga</t>
  </si>
  <si>
    <t>Hanson, Lars</t>
  </si>
  <si>
    <t>Stiller, Mauritz</t>
  </si>
  <si>
    <t>Greta Garbo Collection, The</t>
  </si>
  <si>
    <t>Inspiration</t>
  </si>
  <si>
    <t>Joyless St</t>
  </si>
  <si>
    <t>Pabst, G. W.</t>
  </si>
  <si>
    <t>Mata Hari</t>
  </si>
  <si>
    <t>Fitzmaurice, George</t>
  </si>
  <si>
    <t>Mysterious Lady, The</t>
  </si>
  <si>
    <t>Ninotchka</t>
  </si>
  <si>
    <t>Lubitsch, Ernst</t>
  </si>
  <si>
    <t>Painted Veil</t>
  </si>
  <si>
    <t>Boleslawski, Richard</t>
  </si>
  <si>
    <t>Queen Christina</t>
  </si>
  <si>
    <t>Romance</t>
  </si>
  <si>
    <t>Single Standard, The</t>
  </si>
  <si>
    <t>Susan Lennox, Her Fall &amp; Rise</t>
  </si>
  <si>
    <t>Hale, Alan</t>
  </si>
  <si>
    <t>Leonard, Robert Z.</t>
  </si>
  <si>
    <t>Wild Orchids</t>
  </si>
  <si>
    <t>Asther, Nils</t>
  </si>
  <si>
    <t>Franklin, Sidney</t>
  </si>
  <si>
    <t>Woman of Affairs</t>
  </si>
  <si>
    <t>Gilbert, John</t>
  </si>
  <si>
    <t>Almodovar's Highheels</t>
  </si>
  <si>
    <t>Bose, Miguel</t>
  </si>
  <si>
    <t>Abril, Victoria</t>
  </si>
  <si>
    <t>Almodovar, Pedro</t>
  </si>
  <si>
    <t>Law of Desire</t>
  </si>
  <si>
    <t>Maura, Carmen</t>
  </si>
  <si>
    <t>Matador</t>
  </si>
  <si>
    <t>Banderas, Antonio</t>
  </si>
  <si>
    <t>Pepi Luci Bom</t>
  </si>
  <si>
    <t>Tie Me Up! Tie Me Down!</t>
  </si>
  <si>
    <t>Women on the Verge of a Nervous Breakdown</t>
  </si>
  <si>
    <t>Full Metal Jacket</t>
  </si>
  <si>
    <t>Modine, Matthew</t>
  </si>
  <si>
    <t>Killer's Kiss</t>
  </si>
  <si>
    <t>Killing, The</t>
  </si>
  <si>
    <t>Hayden, Sterling</t>
  </si>
  <si>
    <t>Lolita</t>
  </si>
  <si>
    <t>Mason, James</t>
  </si>
  <si>
    <t>Lyon, Sue</t>
  </si>
  <si>
    <t>Paths of Glory</t>
  </si>
  <si>
    <t>Douglas, Kirk</t>
  </si>
  <si>
    <t>Menjou, Adolphe</t>
  </si>
  <si>
    <t>Two Thousand One, A Space Odyssey</t>
  </si>
  <si>
    <t>All New Tales from the Crypt, A Trilogy</t>
  </si>
  <si>
    <t>Walsh, M. Emmet</t>
  </si>
  <si>
    <t>Empire of Spiritual Ninja</t>
  </si>
  <si>
    <t>Lambert, Bruce</t>
  </si>
  <si>
    <t>Golden Ninja Invasion</t>
  </si>
  <si>
    <t>West, Leonard</t>
  </si>
  <si>
    <t>Burd, Stephanie</t>
  </si>
  <si>
    <t>Love Songs</t>
  </si>
  <si>
    <t>Chouraqui, Elie</t>
  </si>
  <si>
    <t>Mama's Dirty Girls</t>
  </si>
  <si>
    <t>Currie, Sondra</t>
  </si>
  <si>
    <t>Grahame, Gloria</t>
  </si>
  <si>
    <t>Ninja Masters of Death</t>
  </si>
  <si>
    <t>Peterson, Chris</t>
  </si>
  <si>
    <t>Kruize, Kelly</t>
  </si>
  <si>
    <t>Ninja, the Violent Sorcerer</t>
  </si>
  <si>
    <t>Pet Sematary</t>
  </si>
  <si>
    <t>Gwynne, Fred</t>
  </si>
  <si>
    <t>Crosby, Denise</t>
  </si>
  <si>
    <t>Lambert, Mary</t>
  </si>
  <si>
    <t>Priceless Beauty</t>
  </si>
  <si>
    <t>Finch, Charles</t>
  </si>
  <si>
    <t>Sicilian, The</t>
  </si>
  <si>
    <t>Sukowa, Barbara</t>
  </si>
  <si>
    <t>Vampire Raiders, Ninja Queen</t>
  </si>
  <si>
    <t>Chan, Agnes</t>
  </si>
  <si>
    <t>Why Me?</t>
  </si>
  <si>
    <t>Greist, Kim</t>
  </si>
  <si>
    <t>Bellboy &amp; the Playgirls, The</t>
  </si>
  <si>
    <t>Wilkinson, June</t>
  </si>
  <si>
    <t>Dementia Thirteen</t>
  </si>
  <si>
    <t>Dracula's Widow</t>
  </si>
  <si>
    <t>Sommer, Josef</t>
  </si>
  <si>
    <t>Coppola, Christopher</t>
  </si>
  <si>
    <t>Gardens of Stone</t>
  </si>
  <si>
    <t>Hearts of Darkness, A Filmmaker's Apocalypse</t>
  </si>
  <si>
    <t>Coppola, Eleanor</t>
  </si>
  <si>
    <t>Bahr, Fax</t>
  </si>
  <si>
    <t>Peggy Sue Got Married</t>
  </si>
  <si>
    <t>People, The</t>
  </si>
  <si>
    <t>Darby, Kim</t>
  </si>
  <si>
    <t>Rain People, The</t>
  </si>
  <si>
    <t>Knight, Shirley</t>
  </si>
  <si>
    <t>Tucker, The Man &amp; His Dream</t>
  </si>
  <si>
    <t>Allen, Joan</t>
  </si>
  <si>
    <t>You're a Big Boy Now</t>
  </si>
  <si>
    <t>Conformist, The</t>
  </si>
  <si>
    <t>Sandrelli, Stefania</t>
  </si>
  <si>
    <t>Bertolucci, Bernardo</t>
  </si>
  <si>
    <t>Grim Reaper, The</t>
  </si>
  <si>
    <t>Rulu, Francesco</t>
  </si>
  <si>
    <t>Last Tango in Paris</t>
  </si>
  <si>
    <t>Partner</t>
  </si>
  <si>
    <t>Clementi, Pierre</t>
  </si>
  <si>
    <t>Sheltering Sky, The</t>
  </si>
  <si>
    <t>Spider's Stratagem</t>
  </si>
  <si>
    <t>Brogi, Giulio</t>
  </si>
  <si>
    <t>Valli, Alida</t>
  </si>
  <si>
    <t>Tragedy of a Ridiculous Man</t>
  </si>
  <si>
    <t>Tognazzi, Ugo</t>
  </si>
  <si>
    <t>Brood, The</t>
  </si>
  <si>
    <t>Cronenberg, David</t>
  </si>
  <si>
    <t>Dead Ringers</t>
  </si>
  <si>
    <t>Dead Zone, The</t>
  </si>
  <si>
    <t>Fly, The</t>
  </si>
  <si>
    <t>Goldblum, Jeff</t>
  </si>
  <si>
    <t>Nightbreed</t>
  </si>
  <si>
    <t>Bobby, Anne</t>
  </si>
  <si>
    <t>Barker, Clive</t>
  </si>
  <si>
    <t>Rabid</t>
  </si>
  <si>
    <t>Moore, Frank</t>
  </si>
  <si>
    <t>Chambers, Marilyn</t>
  </si>
  <si>
    <t>Scanners</t>
  </si>
  <si>
    <t>Lack, Stephen</t>
  </si>
  <si>
    <t>O'Neill, Jennifer</t>
  </si>
  <si>
    <t>They Came from Within</t>
  </si>
  <si>
    <t>Hampton, Paul</t>
  </si>
  <si>
    <t>Videodrome</t>
  </si>
  <si>
    <t>Firemen's Ball, The</t>
  </si>
  <si>
    <t>Vostrcil, Jan</t>
  </si>
  <si>
    <t>Forman, Milos</t>
  </si>
  <si>
    <t>Hair</t>
  </si>
  <si>
    <t>Alfred Hitchcock Presents, Sorcerer's Apprentice</t>
  </si>
  <si>
    <t>Dors, Diana</t>
  </si>
  <si>
    <t>American Film Institute, Alfred Hitchcock</t>
  </si>
  <si>
    <t>Blackmail</t>
  </si>
  <si>
    <t>Longden, John</t>
  </si>
  <si>
    <t>Algood, Sara</t>
  </si>
  <si>
    <t>Dial M for Murder</t>
  </si>
  <si>
    <t>Milland, Ray</t>
  </si>
  <si>
    <t>Easy Virtue</t>
  </si>
  <si>
    <t>Foreign Correspondent</t>
  </si>
  <si>
    <t>McCrea, Joel</t>
  </si>
  <si>
    <t>Day, Laraine</t>
  </si>
  <si>
    <t>I Confess</t>
  </si>
  <si>
    <t>Clift, Montgomery</t>
  </si>
  <si>
    <t>Jamaica Inn</t>
  </si>
  <si>
    <t>Laughton, Charles</t>
  </si>
  <si>
    <t>Lady Vanishes</t>
  </si>
  <si>
    <t>Redgrave, Michael</t>
  </si>
  <si>
    <t>Lockwood, Margaret</t>
  </si>
  <si>
    <t>Lodger (Story of the London Fog)</t>
  </si>
  <si>
    <t>Man Who Knew Too Much, The</t>
  </si>
  <si>
    <t>Day, Doris</t>
  </si>
  <si>
    <t>Manxman, The</t>
  </si>
  <si>
    <t>Brisson, Carl</t>
  </si>
  <si>
    <t>Mr. &amp; Mrs. Smith</t>
  </si>
  <si>
    <t>Lombard, Carole</t>
  </si>
  <si>
    <t>Murder</t>
  </si>
  <si>
    <t>North by Northwest</t>
  </si>
  <si>
    <t>Number Seventeen</t>
  </si>
  <si>
    <t>Psycho</t>
  </si>
  <si>
    <t>Rear Window</t>
  </si>
  <si>
    <t>Rich &amp; Strange</t>
  </si>
  <si>
    <t>Kendall, Henry</t>
  </si>
  <si>
    <t>Barry, Joan</t>
  </si>
  <si>
    <t>Robyn Hitchcock, Brenda of the Lightbulb Eyes</t>
  </si>
  <si>
    <t>Hitchcock, Robyn</t>
  </si>
  <si>
    <t>Rope</t>
  </si>
  <si>
    <t>Collier, Constance</t>
  </si>
  <si>
    <t>Sabotage</t>
  </si>
  <si>
    <t>Secret Agent</t>
  </si>
  <si>
    <t>Lorre, Peter</t>
  </si>
  <si>
    <t>Carroll, Madeleine</t>
  </si>
  <si>
    <t>Stage Fright</t>
  </si>
  <si>
    <t>Strangers on a Train</t>
  </si>
  <si>
    <t>Granger, Farley</t>
  </si>
  <si>
    <t>Thirty-Nine Steps, The</t>
  </si>
  <si>
    <t>Donat, Robert</t>
  </si>
  <si>
    <t>This Is Horror</t>
  </si>
  <si>
    <t>To Catch a Thief</t>
  </si>
  <si>
    <t>Topaz</t>
  </si>
  <si>
    <t>Forsythe, John</t>
  </si>
  <si>
    <t>Torn Curtain</t>
  </si>
  <si>
    <t>Trouble with Harry, The</t>
  </si>
  <si>
    <t>Vertigo</t>
  </si>
  <si>
    <t>Novak, Kim</t>
  </si>
  <si>
    <t>Young &amp; Innocent</t>
  </si>
  <si>
    <t>Pilbeam, Nova</t>
  </si>
  <si>
    <t>American Autobahn</t>
  </si>
  <si>
    <t>Jalenak, Jan</t>
  </si>
  <si>
    <t>Degas, Andre</t>
  </si>
  <si>
    <t>Down by Law</t>
  </si>
  <si>
    <t>Waits, Tom</t>
  </si>
  <si>
    <t>Jarmusch, Jim</t>
  </si>
  <si>
    <t>Mystery Train</t>
  </si>
  <si>
    <t>Nagase, Masatoshi</t>
  </si>
  <si>
    <t>Kudoh, Youki</t>
  </si>
  <si>
    <t>Night on Earth</t>
  </si>
  <si>
    <t>Benigni, Roberto</t>
  </si>
  <si>
    <t>Bad Sleep Well, The</t>
  </si>
  <si>
    <t>Mifune, Toshiro</t>
  </si>
  <si>
    <t>Dodes 'Ka-Den</t>
  </si>
  <si>
    <t>Idiot, The</t>
  </si>
  <si>
    <t>Ikiru</t>
  </si>
  <si>
    <t>Shimura, Takashi</t>
  </si>
  <si>
    <t>No Regrets for Our Youth</t>
  </si>
  <si>
    <t>Hara, Setsuko</t>
  </si>
  <si>
    <t>Sanjuro</t>
  </si>
  <si>
    <t>Kurosawa</t>
  </si>
  <si>
    <t>Sanshiro Sugata</t>
  </si>
  <si>
    <t>Fujita, Susumu</t>
  </si>
  <si>
    <t>Seven Samurai</t>
  </si>
  <si>
    <t>Throne of Blood</t>
  </si>
  <si>
    <t>Yojimbo</t>
  </si>
  <si>
    <t>Do the Right Thing</t>
  </si>
  <si>
    <t>Aiello, Danny</t>
  </si>
  <si>
    <t>Mo' Better Blues</t>
  </si>
  <si>
    <t>Washington, Denzel</t>
  </si>
  <si>
    <t>School Daze</t>
  </si>
  <si>
    <t>Fishburne, Larry</t>
  </si>
  <si>
    <t>Campbell, Tisha</t>
  </si>
  <si>
    <t>Cloak &amp; Dagger</t>
  </si>
  <si>
    <t>Fury</t>
  </si>
  <si>
    <t>Kriemhilde's Revenge, The Nibelungenlied</t>
  </si>
  <si>
    <t>Metropolis</t>
  </si>
  <si>
    <t>Abel, Alfred</t>
  </si>
  <si>
    <t>Scarlet Street</t>
  </si>
  <si>
    <t>Bennett, Joan</t>
  </si>
  <si>
    <t>Secret Beyond the Door</t>
  </si>
  <si>
    <t>Siegfried, The Nibelungenlied</t>
  </si>
  <si>
    <t>Spiders</t>
  </si>
  <si>
    <t>De Vogy, Carl</t>
  </si>
  <si>
    <t>Spies</t>
  </si>
  <si>
    <t>Klein-Rogge, Rudolf</t>
  </si>
  <si>
    <t>Testament of Dr. Mabuse, The</t>
  </si>
  <si>
    <t>After Hours</t>
  </si>
  <si>
    <t>Dunne, Griffin</t>
  </si>
  <si>
    <t>Good Fellas</t>
  </si>
  <si>
    <t>King of Comedy</t>
  </si>
  <si>
    <t>New York, New York</t>
  </si>
  <si>
    <t>Scorsese, Martin"</t>
  </si>
  <si>
    <t>Raging Bull</t>
  </si>
  <si>
    <t>Duel</t>
  </si>
  <si>
    <t>Weaver, Dennis</t>
  </si>
  <si>
    <t>Jaws</t>
  </si>
  <si>
    <t>Gary, Lorraine</t>
  </si>
  <si>
    <t>Night Gallery</t>
  </si>
  <si>
    <t>McDowall, Roddy</t>
  </si>
  <si>
    <t>Crawford, Joan</t>
  </si>
  <si>
    <t>Nineteen Forty-One</t>
  </si>
  <si>
    <t>Belushi, John</t>
  </si>
  <si>
    <t>Betty Blue</t>
  </si>
  <si>
    <t>America's Music, Blues</t>
  </si>
  <si>
    <t>Hopkins, Linda</t>
  </si>
  <si>
    <t>Redd, Vi</t>
  </si>
  <si>
    <t>Walton, Kip</t>
  </si>
  <si>
    <t>America's Music, Gospel</t>
  </si>
  <si>
    <t>Phipps, Wentley</t>
  </si>
  <si>
    <t>Crouch, Sandra</t>
  </si>
  <si>
    <t>Audrey Rose</t>
  </si>
  <si>
    <t>Hopkins, Anthony</t>
  </si>
  <si>
    <t>AnthonyHopkins.gif</t>
  </si>
  <si>
    <t>Big Bad John</t>
  </si>
  <si>
    <t>English, Doug</t>
  </si>
  <si>
    <t>Kennedy, Burt</t>
  </si>
  <si>
    <t>Bounty, The</t>
  </si>
  <si>
    <t>Casino</t>
  </si>
  <si>
    <t>Connors, Mike</t>
  </si>
  <si>
    <t>Jackson, Sherry</t>
  </si>
  <si>
    <t>Chaffey, Don</t>
  </si>
  <si>
    <t>Center of the Web</t>
  </si>
  <si>
    <t>Children's Hour, The</t>
  </si>
  <si>
    <t>Wyler, William</t>
  </si>
  <si>
    <t>A Chorus of Disapproval</t>
  </si>
  <si>
    <t>Pigg, Alexandra</t>
  </si>
  <si>
    <t>Culpepper Cattle Company, The</t>
  </si>
  <si>
    <t>Grimes, Gary</t>
  </si>
  <si>
    <t>Day of the Locust, The</t>
  </si>
  <si>
    <t>Schlesinger, John</t>
  </si>
  <si>
    <t>Desperate Hours</t>
  </si>
  <si>
    <t>Eighty-Four Charing Cross Road</t>
  </si>
  <si>
    <t>Bancroft, Anne</t>
  </si>
  <si>
    <t>Jones, David</t>
  </si>
  <si>
    <t>Fantasy Man</t>
  </si>
  <si>
    <t>Hopkins, Harold</t>
  </si>
  <si>
    <t>Drynan, Jeanie</t>
  </si>
  <si>
    <t>Meagher, John</t>
  </si>
  <si>
    <t>Fifth Floor, The</t>
  </si>
  <si>
    <t>Hopkins, Bo</t>
  </si>
  <si>
    <t>Avedis, Howard Hikmet</t>
  </si>
  <si>
    <t>Final Alliance</t>
  </si>
  <si>
    <t>Hasselhoff, David</t>
  </si>
  <si>
    <t>Di Leo, Mario</t>
  </si>
  <si>
    <t>Firehouse</t>
  </si>
  <si>
    <t>Hopkins, Barrett</t>
  </si>
  <si>
    <t>Brown, Violet</t>
  </si>
  <si>
    <t>Ingvordsen, J. Christian</t>
  </si>
  <si>
    <t>Freejack</t>
  </si>
  <si>
    <t>Russo, Rene</t>
  </si>
  <si>
    <t>Richardson, Tony</t>
  </si>
  <si>
    <t>Gondola, The</t>
  </si>
  <si>
    <t>Good Father, The</t>
  </si>
  <si>
    <t>Newell, Mike</t>
  </si>
  <si>
    <t>Hamlet</t>
  </si>
  <si>
    <t>Williamson, Nicol</t>
  </si>
  <si>
    <t>Faithful, Marianne</t>
  </si>
  <si>
    <t>Hunchback</t>
  </si>
  <si>
    <t>International Velvet</t>
  </si>
  <si>
    <t>O'Neal, Tatum</t>
  </si>
  <si>
    <t>Forbes, Bryan</t>
  </si>
  <si>
    <t>Juggernaut</t>
  </si>
  <si>
    <t>Harris, Richard</t>
  </si>
  <si>
    <t>Last Ride of the Dalton Gang, The</t>
  </si>
  <si>
    <t>Greenbush, Lindsay</t>
  </si>
  <si>
    <t>Curtis, Dan</t>
  </si>
  <si>
    <t>Lindbergh Kidnapping Case, The</t>
  </si>
  <si>
    <t>Alexander, Denise</t>
  </si>
  <si>
    <t>Kulik, Buzz</t>
  </si>
  <si>
    <t>Magic</t>
  </si>
  <si>
    <t>Ann-Margret</t>
  </si>
  <si>
    <t>Man Who Loved Cat Dancing, The</t>
  </si>
  <si>
    <t>Sarafian, Richard C.</t>
  </si>
  <si>
    <t>A Married Man</t>
  </si>
  <si>
    <t>Monte Walsh</t>
  </si>
  <si>
    <t>Fraker, William A.</t>
  </si>
  <si>
    <t>Nightmare at Noon</t>
  </si>
  <si>
    <t>Hauser, Wings</t>
  </si>
  <si>
    <t>Beck, Kimberly</t>
  </si>
  <si>
    <t>Mastorakis, Nico</t>
  </si>
  <si>
    <t>Nightmare on Elm Street, Pt. 5, The Dream Child</t>
  </si>
  <si>
    <t>Englund, Robert</t>
  </si>
  <si>
    <t>Minter, Kelly Jo</t>
  </si>
  <si>
    <t>Hopkins, Stephen</t>
  </si>
  <si>
    <t>Old Maid, The</t>
  </si>
  <si>
    <t>Brent, George</t>
  </si>
  <si>
    <t>Goulding, Edmund</t>
  </si>
  <si>
    <t>Only Way Home, The</t>
  </si>
  <si>
    <t>Othello</t>
  </si>
  <si>
    <t>Outer Limits, Don't Open Till Doomsday, The</t>
  </si>
  <si>
    <t>Hopkins, Miriam</t>
  </si>
  <si>
    <t>Oswald, Gerd</t>
  </si>
  <si>
    <t>Posse</t>
  </si>
  <si>
    <t>Predator 2</t>
  </si>
  <si>
    <t>Rodeo Girl</t>
  </si>
  <si>
    <t>Cooper, Jackie</t>
  </si>
  <si>
    <t>Runaway Barge, The</t>
  </si>
  <si>
    <t>Matheson, Tim</t>
  </si>
  <si>
    <t>Sara Dane</t>
  </si>
  <si>
    <t>Hardy, Rod</t>
  </si>
  <si>
    <t>Savage Intruder, The</t>
  </si>
  <si>
    <t>Garfield, John David</t>
  </si>
  <si>
    <t>Wing, Virginia</t>
  </si>
  <si>
    <t>Wolfe, Donald</t>
  </si>
  <si>
    <t>Shakespeare Series</t>
  </si>
  <si>
    <t>Gielgud, John</t>
  </si>
  <si>
    <t>A Smoky Mountain Christmas</t>
  </si>
  <si>
    <t>Majors, Lee</t>
  </si>
  <si>
    <t>Parton, Dolly</t>
  </si>
  <si>
    <t>Tentacles</t>
  </si>
  <si>
    <t>Hellman, Oliver</t>
  </si>
  <si>
    <t>Torment</t>
  </si>
  <si>
    <t>Gilbert, Taylor</t>
  </si>
  <si>
    <t>Aslanian, Samson</t>
  </si>
  <si>
    <t>Trapper County War</t>
  </si>
  <si>
    <t>Hudson, Ernie</t>
  </si>
  <si>
    <t>What Comes Around</t>
  </si>
  <si>
    <t>Reed, Jerry</t>
  </si>
  <si>
    <t>White Lightning</t>
  </si>
  <si>
    <t>Billingsley, Jennifer</t>
  </si>
  <si>
    <t>Sargent, Joseph</t>
  </si>
  <si>
    <t>American Friend, The</t>
  </si>
  <si>
    <t>Kreuzer, Lisa</t>
  </si>
  <si>
    <t>Bad Seed, The</t>
  </si>
  <si>
    <t>Jones, Henry</t>
  </si>
  <si>
    <t>LeRoy, Mervyn</t>
  </si>
  <si>
    <t>Black Widow</t>
  </si>
  <si>
    <t>Rafelson, Bob</t>
  </si>
  <si>
    <t>Bloodbath</t>
  </si>
  <si>
    <t>Baker, Carroll</t>
  </si>
  <si>
    <t>Chattahoochee</t>
  </si>
  <si>
    <t>Jackson, Mick</t>
  </si>
  <si>
    <t>Cheyenne, The Iron Trail</t>
  </si>
  <si>
    <t>Walker, Clint</t>
  </si>
  <si>
    <t>Colors</t>
  </si>
  <si>
    <t>Doughnuts &amp; Society</t>
  </si>
  <si>
    <t>Nugent, Eddie</t>
  </si>
  <si>
    <t>Fazenda, Louise</t>
  </si>
  <si>
    <t>Collins, Lewis</t>
  </si>
  <si>
    <t>Drop Kick, The</t>
  </si>
  <si>
    <t>Barthelmess, Richard</t>
  </si>
  <si>
    <t>Hopper, Hedda</t>
  </si>
  <si>
    <t>Glory Stompers, The</t>
  </si>
  <si>
    <t>McCrea, Jody</t>
  </si>
  <si>
    <t>Lanza, Anthony M.</t>
  </si>
  <si>
    <t>Hoosiers</t>
  </si>
  <si>
    <t>Anspaugh, David</t>
  </si>
  <si>
    <t>Hot Spot</t>
  </si>
  <si>
    <t>I Died a Thousand Times</t>
  </si>
  <si>
    <t>Heisler, Stuart</t>
  </si>
  <si>
    <t>Inside Man, The</t>
  </si>
  <si>
    <t>Clegg, Tom</t>
  </si>
  <si>
    <t>Last Movie, The</t>
  </si>
  <si>
    <t>My Science Project</t>
  </si>
  <si>
    <t>Von Zerneck, Danielle</t>
  </si>
  <si>
    <t>Betnel, Jonathan</t>
  </si>
  <si>
    <t>Night Tide</t>
  </si>
  <si>
    <t>Muir, Gavin</t>
  </si>
  <si>
    <t>Harrington, Curtis</t>
  </si>
  <si>
    <t>O. C. &amp; Stiggs</t>
  </si>
  <si>
    <t>Jenkins, Daniel H.</t>
  </si>
  <si>
    <t>Curtin, Jane</t>
  </si>
  <si>
    <t>Altman, Robert</t>
  </si>
  <si>
    <t>Out of the Blue</t>
  </si>
  <si>
    <t>Manz, Linda</t>
  </si>
  <si>
    <t>Paris Trout</t>
  </si>
  <si>
    <t>Racketeer</t>
  </si>
  <si>
    <t>Armstrong, Robert</t>
  </si>
  <si>
    <t>Higgin, Howard</t>
  </si>
  <si>
    <t>Rebel Without a Cause</t>
  </si>
  <si>
    <t>Dean, James</t>
  </si>
  <si>
    <t>River's Edge</t>
  </si>
  <si>
    <t>Glover, Crispin</t>
  </si>
  <si>
    <t>Skye, Ione</t>
  </si>
  <si>
    <t>Hunter, Tim</t>
  </si>
  <si>
    <t>Running Out of Luck</t>
  </si>
  <si>
    <t>Jagger, Mick</t>
  </si>
  <si>
    <t>Chong, Rae Dawn</t>
  </si>
  <si>
    <t>Stark</t>
  </si>
  <si>
    <t>Surovy, Nicolas</t>
  </si>
  <si>
    <t>Holcomb, Rod</t>
  </si>
  <si>
    <t>Straight to Hell</t>
  </si>
  <si>
    <t>Cox, Alex</t>
  </si>
  <si>
    <t>Trip, The</t>
  </si>
  <si>
    <t>Strasberg, Susan</t>
  </si>
  <si>
    <t>Wild Times</t>
  </si>
  <si>
    <t>Apache</t>
  </si>
  <si>
    <t>Lancaster, Burt</t>
  </si>
  <si>
    <t>Bank on the Stars</t>
  </si>
  <si>
    <t>Laurie, Piper</t>
  </si>
  <si>
    <t>A Child Is Waiting</t>
  </si>
  <si>
    <t>Garland, Judy</t>
  </si>
  <si>
    <t>Control</t>
  </si>
  <si>
    <t>Nelligan, Kate</t>
  </si>
  <si>
    <t>Conversation Piece</t>
  </si>
  <si>
    <t>Crimson Pirate, The</t>
  </si>
  <si>
    <t>Criss Cross</t>
  </si>
  <si>
    <t>Siodmak, Robert</t>
  </si>
  <si>
    <t>Devil's Disciple, The</t>
  </si>
  <si>
    <t>Executive Action</t>
  </si>
  <si>
    <t>Flame &amp; the Arrow, The</t>
  </si>
  <si>
    <t>Mayo, Virginia</t>
  </si>
  <si>
    <t>Go Tell the Spartans</t>
  </si>
  <si>
    <t>Gunfight at the OK Corral</t>
  </si>
  <si>
    <t>Fleming, Rhonda</t>
  </si>
  <si>
    <t>Hallelujah Trail, The</t>
  </si>
  <si>
    <t>His Majesty O'Keefe</t>
  </si>
  <si>
    <t>Haskin, Byron</t>
  </si>
  <si>
    <t>Island of Dr. Moreau, The</t>
  </si>
  <si>
    <t>Carrera, Barbara</t>
  </si>
  <si>
    <t>Taylor, Don</t>
  </si>
  <si>
    <t>Local Hero</t>
  </si>
  <si>
    <t>Forsyth, Bill</t>
  </si>
  <si>
    <t>On Wings of Eagles</t>
  </si>
  <si>
    <t>Rainmaker, The</t>
  </si>
  <si>
    <t>Rocket Gibraltar</t>
  </si>
  <si>
    <t>Petrie, Daniel</t>
  </si>
  <si>
    <t>Scalphunters, The</t>
  </si>
  <si>
    <t>Pollack, Sidney</t>
  </si>
  <si>
    <t>Separate but Equal</t>
  </si>
  <si>
    <t>Stevens, George, Jr.</t>
  </si>
  <si>
    <t>Sweet Smell of Success</t>
  </si>
  <si>
    <t>Mackendrick, Alexander</t>
  </si>
  <si>
    <t>Train, The</t>
  </si>
  <si>
    <t>Twilight's Last Gleaming</t>
  </si>
  <si>
    <t>Unforgiven, The</t>
  </si>
  <si>
    <t>Vera Cruz</t>
  </si>
  <si>
    <t>Angela</t>
  </si>
  <si>
    <t>Railsback, Steve</t>
  </si>
  <si>
    <t>Sagal, Boris</t>
  </si>
  <si>
    <t>Black Orchid, The</t>
  </si>
  <si>
    <t>Blood Feud</t>
  </si>
  <si>
    <t>Wertmuller, Lina</t>
  </si>
  <si>
    <t>Courage</t>
  </si>
  <si>
    <t>Williams, Billy Dee</t>
  </si>
  <si>
    <t>Desire under the Elms</t>
  </si>
  <si>
    <t>Mann, Delbert</t>
  </si>
  <si>
    <t>El Cid</t>
  </si>
  <si>
    <t>Mann, Anthony</t>
  </si>
  <si>
    <t>Fall of the Roman Empire, The</t>
  </si>
  <si>
    <t>Boyd, Stephen</t>
  </si>
  <si>
    <t>Fall of the Roman Empire</t>
  </si>
  <si>
    <t>Guinness, Alec</t>
  </si>
  <si>
    <t>Gold of Naples, The</t>
  </si>
  <si>
    <t>De Sica, Vittorio</t>
  </si>
  <si>
    <t>Heller in Pink Tights</t>
  </si>
  <si>
    <t>Man of La Mancha</t>
  </si>
  <si>
    <t>Operation Crossbow</t>
  </si>
  <si>
    <t>Running Away</t>
  </si>
  <si>
    <t>Loggia, Robert</t>
  </si>
  <si>
    <t>Sophia Loren, Her Own Story</t>
  </si>
  <si>
    <t>Gavin, John</t>
  </si>
  <si>
    <t>Two Nights with Cleo</t>
  </si>
  <si>
    <t>Goalie's Anxiety at the Penalty Kick, The</t>
  </si>
  <si>
    <t>Kings of the Road (In the Course of Time)</t>
  </si>
  <si>
    <t>Vogler, Rudiger</t>
  </si>
  <si>
    <t>Scarlet Letter, The</t>
  </si>
  <si>
    <t>Wings of Desire</t>
  </si>
  <si>
    <t>Ganz, Bruno</t>
  </si>
  <si>
    <t>Gotta Dance, Gotta Sing</t>
  </si>
  <si>
    <t>Astaire, Fred</t>
  </si>
  <si>
    <t>Rogers, Ginger</t>
  </si>
  <si>
    <t>Jack Benny Show</t>
  </si>
  <si>
    <t>Benny, Jack</t>
  </si>
  <si>
    <t>Jerk, The</t>
  </si>
  <si>
    <t>Reiner, Carl</t>
  </si>
  <si>
    <t>L. A. Story</t>
  </si>
  <si>
    <t>Man with Two Brains, The</t>
  </si>
  <si>
    <t>Rowlf's Rhapsodies with the Muppets</t>
  </si>
  <si>
    <t>Burns, George</t>
  </si>
  <si>
    <t>Steve Martin Live!</t>
  </si>
  <si>
    <t>Steve Martin, The Funnier Side of Eastern Canada</t>
  </si>
  <si>
    <t>Cocaine Cowboys</t>
  </si>
  <si>
    <t>Love, Suzanna</t>
  </si>
  <si>
    <t>Lommel, Ulli</t>
  </si>
  <si>
    <t>Driver's Seat, The</t>
  </si>
  <si>
    <t>Bannen, Ian</t>
  </si>
  <si>
    <t>Griffi, Giuseppe Patroni</t>
  </si>
  <si>
    <t>Blind Date</t>
  </si>
  <si>
    <t>Killjoy</t>
  </si>
  <si>
    <t>Culp, Robert</t>
  </si>
  <si>
    <t>Moxey, John Llewellyn</t>
  </si>
  <si>
    <t>Man Who Loved Women, The</t>
  </si>
  <si>
    <t>Marrying Man, The</t>
  </si>
  <si>
    <t>Rees, Jerry</t>
  </si>
  <si>
    <t>Mother Lode</t>
  </si>
  <si>
    <t>Nadine</t>
  </si>
  <si>
    <t>Nine &amp; a Half Weeks</t>
  </si>
  <si>
    <t>Enemies, a Love Story</t>
  </si>
  <si>
    <t>Silver, Ron</t>
  </si>
  <si>
    <t>Mazursky, Paul</t>
  </si>
  <si>
    <t>Asphalt Jungle, The</t>
  </si>
  <si>
    <t>Monroe, Marilyn</t>
  </si>
  <si>
    <t>Big Bands, The</t>
  </si>
  <si>
    <t>Beneke, Tex</t>
  </si>
  <si>
    <t>Elgart, Les</t>
  </si>
  <si>
    <t>Encounters</t>
  </si>
  <si>
    <t>Von Bergan, Raven</t>
  </si>
  <si>
    <t>Navarro, Monica</t>
  </si>
  <si>
    <t>Marder, Bruce</t>
  </si>
  <si>
    <t>Hollywood Out-Takes &amp; Rare Footage</t>
  </si>
  <si>
    <t>Bogart, Humphrey</t>
  </si>
  <si>
    <t>How to Marry a Millionaire</t>
  </si>
  <si>
    <t>Powell, William</t>
  </si>
  <si>
    <t>Negulesco, Jean</t>
  </si>
  <si>
    <t>Ladies of the Chorus</t>
  </si>
  <si>
    <t>Karlson, Phil</t>
  </si>
  <si>
    <t>Allnighter, The</t>
  </si>
  <si>
    <t>Hoffs, Susanna</t>
  </si>
  <si>
    <t>Cusack, Joan</t>
  </si>
  <si>
    <t>Hoffs, Tamar Simon</t>
  </si>
  <si>
    <t>B. A. D. Cats</t>
  </si>
  <si>
    <t>Morrow, Vic</t>
  </si>
  <si>
    <t>Fabulous Baker Boys, The</t>
  </si>
  <si>
    <t>Kloves, Steve</t>
  </si>
  <si>
    <t>Grease II</t>
  </si>
  <si>
    <t>Caulfield, Maxwell</t>
  </si>
  <si>
    <t>Birch, Patricia</t>
  </si>
  <si>
    <t>Into the Night</t>
  </si>
  <si>
    <t>Ladyhawke</t>
  </si>
  <si>
    <t>Married to the Mob</t>
  </si>
  <si>
    <t>Sweet Liberty</t>
  </si>
  <si>
    <t>Cat Chaser</t>
  </si>
  <si>
    <t>Weller, Peter</t>
  </si>
  <si>
    <t>Ferrera, Abel</t>
  </si>
  <si>
    <t>House on Carroll Street, The</t>
  </si>
  <si>
    <t>Reuben, Reuben</t>
  </si>
  <si>
    <t>Unsettled Land</t>
  </si>
  <si>
    <t>Shea, John</t>
  </si>
  <si>
    <t>Barbash, Uri</t>
  </si>
  <si>
    <t>Winter People</t>
  </si>
  <si>
    <t>Kotcheff, Ted</t>
  </si>
  <si>
    <t>About Last Night</t>
  </si>
  <si>
    <t>Lowe, Rob</t>
  </si>
  <si>
    <t>Zwick, Edward</t>
  </si>
  <si>
    <t>Blame It on Rio</t>
  </si>
  <si>
    <t>Johnson, Michelle</t>
  </si>
  <si>
    <t>No Small Affair</t>
  </si>
  <si>
    <t>Cryer, Jon</t>
  </si>
  <si>
    <t>Schatzberg, Jerry</t>
  </si>
  <si>
    <t>Nothing But Trouble</t>
  </si>
  <si>
    <t>Candy, John</t>
  </si>
  <si>
    <t>Aykroyd, Dan</t>
  </si>
  <si>
    <t>Bedazzled</t>
  </si>
  <si>
    <t>Cook, Peter</t>
  </si>
  <si>
    <t>Welch, Raquel</t>
  </si>
  <si>
    <t>Best of What's Left of...Not Only...But, The</t>
  </si>
  <si>
    <t>Blame It on the Bellboy</t>
  </si>
  <si>
    <t>Herman, Mark</t>
  </si>
  <si>
    <t>Great Race, The</t>
  </si>
  <si>
    <t>Like Father Like Son</t>
  </si>
  <si>
    <t>Cameron, Kirk</t>
  </si>
  <si>
    <t>Colin, Margaret</t>
  </si>
  <si>
    <t>Lovesick</t>
  </si>
  <si>
    <t>Brickman, Marshall</t>
  </si>
  <si>
    <t>Romantic Comedy</t>
  </si>
  <si>
    <t>Steenburgen, Mary</t>
  </si>
  <si>
    <t>Santa Claus, The Movie</t>
  </si>
  <si>
    <t>Szwarc, Jeannot</t>
  </si>
  <si>
    <t>Six Weeks</t>
  </si>
  <si>
    <t>Moore, Mary Tyler</t>
  </si>
  <si>
    <t>Ten</t>
  </si>
  <si>
    <t>Thirty Is a Dangerous Age, Cynthia</t>
  </si>
  <si>
    <t>Those Daring Young Men in Their Jaunty</t>
  </si>
  <si>
    <t>Hampshire, Susan</t>
  </si>
  <si>
    <t>Unfaithfully Yours</t>
  </si>
  <si>
    <t>Wholly Moses!</t>
  </si>
  <si>
    <t>Newman, Laraine</t>
  </si>
  <si>
    <t>Weis, Gary</t>
  </si>
  <si>
    <t>Bang the Drum Slowly</t>
  </si>
  <si>
    <t>Exodus</t>
  </si>
  <si>
    <t>Preminger, Otto</t>
  </si>
  <si>
    <t>Glass Menagerie, The</t>
  </si>
  <si>
    <t>Harper</t>
  </si>
  <si>
    <t>Harry &amp; Son</t>
  </si>
  <si>
    <t>Hombre</t>
  </si>
  <si>
    <t>Cilento, Diane</t>
  </si>
  <si>
    <t>Left Handed Gun, The</t>
  </si>
  <si>
    <t>Mackintosh Man, The</t>
  </si>
  <si>
    <t>Mr. &amp; Mrs. Bridge</t>
  </si>
  <si>
    <t>Once upon a Wheel</t>
  </si>
  <si>
    <t>Paris Blues</t>
  </si>
  <si>
    <t>Pocket Money</t>
  </si>
  <si>
    <t>Belford, Christine</t>
  </si>
  <si>
    <t>Prize, The</t>
  </si>
  <si>
    <t>Quintet</t>
  </si>
  <si>
    <t>Rachel, Rachel</t>
  </si>
  <si>
    <t>Olson, James</t>
  </si>
  <si>
    <t>Secret War of Harry Frigg, The</t>
  </si>
  <si>
    <t>Silent Movie</t>
  </si>
  <si>
    <t>Brooks, Mel</t>
  </si>
  <si>
    <t>Slap Shot</t>
  </si>
  <si>
    <t>Crouse, Lindsay</t>
  </si>
  <si>
    <t>Somebody up There Likes Me</t>
  </si>
  <si>
    <t>Wise, Robert</t>
  </si>
  <si>
    <t>Sometimes a Great Notion</t>
  </si>
  <si>
    <t>Tales of Tomorrow</t>
  </si>
  <si>
    <t>Until They Sail</t>
  </si>
  <si>
    <t>After the Fox</t>
  </si>
  <si>
    <t>Ekland, Britt</t>
  </si>
  <si>
    <t>Bobo, The</t>
  </si>
  <si>
    <t>Parrish, Robert</t>
  </si>
  <si>
    <t>Carlton-Browne of the F. O.</t>
  </si>
  <si>
    <t>Carlton-Browne of the F.O.</t>
  </si>
  <si>
    <t>Case of the Mukkinese Battle Horn, The</t>
  </si>
  <si>
    <t>Fiendish Plot of Dr. Fu Manchu, The</t>
  </si>
  <si>
    <t>Mirren, Helen</t>
  </si>
  <si>
    <t>Haggard, Piers</t>
  </si>
  <si>
    <t>Goon Show Movie, The</t>
  </si>
  <si>
    <t>Great McGonagall, The</t>
  </si>
  <si>
    <t>Heavens Above</t>
  </si>
  <si>
    <t>Boulting, John</t>
  </si>
  <si>
    <t>I'm All Right Jack</t>
  </si>
  <si>
    <t>Ladykillers, The</t>
  </si>
  <si>
    <t>Magic Christian, The</t>
  </si>
  <si>
    <t>Muppet Treasures</t>
  </si>
  <si>
    <t>Merman, Ethel</t>
  </si>
  <si>
    <t>Lynn, Loretta</t>
  </si>
  <si>
    <t>Naked Truth, The</t>
  </si>
  <si>
    <t>Eaton, Shirley</t>
  </si>
  <si>
    <t>Never Let Go</t>
  </si>
  <si>
    <t>Party, The</t>
  </si>
  <si>
    <t>Champion, Marge</t>
  </si>
  <si>
    <t>Pink Panther, The</t>
  </si>
  <si>
    <t>Prisoner of Zenda, The</t>
  </si>
  <si>
    <t>Quine, Richard</t>
  </si>
  <si>
    <t>Road to Hong Kong</t>
  </si>
  <si>
    <t>Collins, Joan</t>
  </si>
  <si>
    <t>A Shot in the Dark</t>
  </si>
  <si>
    <t>Sommer, Elke</t>
  </si>
  <si>
    <t>Smallest Show on Earth, The</t>
  </si>
  <si>
    <t>Rutherford, Margaret</t>
  </si>
  <si>
    <t>Tom Thumb</t>
  </si>
  <si>
    <t>Tamblyn, Russ</t>
  </si>
  <si>
    <t>Two-Way Stretch</t>
  </si>
  <si>
    <t>Up the Creek</t>
  </si>
  <si>
    <t>Guest, Val</t>
  </si>
  <si>
    <t>What's New Pussycat</t>
  </si>
  <si>
    <t>Woman Times Seven</t>
  </si>
  <si>
    <t>Wrong Arm of the Law, The</t>
  </si>
  <si>
    <t>Owen, Cliff</t>
  </si>
  <si>
    <t>Wrong Box, The</t>
  </si>
  <si>
    <t>Mills, John</t>
  </si>
  <si>
    <t>Bad Boys</t>
  </si>
  <si>
    <t>Blood in, Blood Out</t>
  </si>
  <si>
    <t>Crackers</t>
  </si>
  <si>
    <t>Falcon &amp; the Snowman, The</t>
  </si>
  <si>
    <t>Fast Times at Ridgemont High</t>
  </si>
  <si>
    <t>Judgement in Berlin</t>
  </si>
  <si>
    <t>Sheen, Martin</t>
  </si>
  <si>
    <t>Penn, Leo</t>
  </si>
  <si>
    <t>State of Grace</t>
  </si>
  <si>
    <t>Wright, Robin</t>
  </si>
  <si>
    <t>Adam's Rib</t>
  </si>
  <si>
    <t>Boom Town</t>
  </si>
  <si>
    <t>Desk Set</t>
  </si>
  <si>
    <t>Lang, Walter</t>
  </si>
  <si>
    <t>Dragon Seed</t>
  </si>
  <si>
    <t>Edison the Man</t>
  </si>
  <si>
    <t>Father of the Bride</t>
  </si>
  <si>
    <t>Taylor, Rod</t>
  </si>
  <si>
    <t>Father's Little Dividend</t>
  </si>
  <si>
    <t>A Guy Named Joe</t>
  </si>
  <si>
    <t>Dunne, Irene</t>
  </si>
  <si>
    <t>Inherit the Wind</t>
  </si>
  <si>
    <t>Kelly, Gene</t>
  </si>
  <si>
    <t>Keeper of the Flame</t>
  </si>
  <si>
    <t>Libeled Lady</t>
  </si>
  <si>
    <t>Harlow, Jean</t>
  </si>
  <si>
    <t>Loy, Myrna</t>
  </si>
  <si>
    <t>Conway, Jack</t>
  </si>
  <si>
    <t>Little Women</t>
  </si>
  <si>
    <t>Northwest Passage</t>
  </si>
  <si>
    <t>Hussey, Ruth</t>
  </si>
  <si>
    <t>Vidor, King</t>
  </si>
  <si>
    <t>Pat &amp; Mike</t>
  </si>
  <si>
    <t>Philadelphia Story, The</t>
  </si>
  <si>
    <t>Riff Raff</t>
  </si>
  <si>
    <t>Sea of Grass, The</t>
  </si>
  <si>
    <t>Kazan, Elia</t>
  </si>
  <si>
    <t>Seventh Cross, The</t>
  </si>
  <si>
    <t>Tandy, Jessica</t>
  </si>
  <si>
    <t>Spencer Tracy Legacy, The</t>
  </si>
  <si>
    <t>Stanley &amp; Livingstone</t>
  </si>
  <si>
    <t>King, Henry</t>
  </si>
  <si>
    <t>Test Pilot</t>
  </si>
  <si>
    <t>Thirty Seconds over Tokyo</t>
  </si>
  <si>
    <t>Without Love</t>
  </si>
  <si>
    <t>Woman of the Year</t>
  </si>
  <si>
    <t>Adventures of Rex &amp; Rinty, The</t>
  </si>
  <si>
    <t>Rex the Wonder Horse</t>
  </si>
  <si>
    <t>Taylor, Norma</t>
  </si>
  <si>
    <t>Beebe, Ford</t>
  </si>
  <si>
    <t>Adventures of Smilin' Jack, The</t>
  </si>
  <si>
    <t>Brown, Tom</t>
  </si>
  <si>
    <t>Hobart, Rose</t>
  </si>
  <si>
    <t>Taylor, Ray</t>
  </si>
  <si>
    <t>Alone in the Dark</t>
  </si>
  <si>
    <t>Schultz, Dwight</t>
  </si>
  <si>
    <t>Sholder, Jack</t>
  </si>
  <si>
    <t>Ambassador Bill</t>
  </si>
  <si>
    <t>Taylor, Sam</t>
  </si>
  <si>
    <t>Apache Woman</t>
  </si>
  <si>
    <t>Bridges, Lloyd</t>
  </si>
  <si>
    <t>Taylor, Joan</t>
  </si>
  <si>
    <t>Ash Wednesday</t>
  </si>
  <si>
    <t>Attack of the Killer Tomatoes</t>
  </si>
  <si>
    <t>Wilson, George</t>
  </si>
  <si>
    <t>DeBello, John</t>
  </si>
  <si>
    <t>Bataan</t>
  </si>
  <si>
    <t>Arnaz, Desi</t>
  </si>
  <si>
    <t>Battleground, The</t>
  </si>
  <si>
    <t>Beartooth</t>
  </si>
  <si>
    <t>Taylor, Dub</t>
  </si>
  <si>
    <t>Beat Street</t>
  </si>
  <si>
    <t>Davis, Guy</t>
  </si>
  <si>
    <t>Lathan, Stan</t>
  </si>
  <si>
    <t>Between Friends</t>
  </si>
  <si>
    <t>Big Bust Out, The</t>
  </si>
  <si>
    <t>Carter, Karen</t>
  </si>
  <si>
    <t>Jackson, Richard</t>
  </si>
  <si>
    <t>Bill Cosby, Live at Harrah's</t>
  </si>
  <si>
    <t>Cosby, Bill</t>
  </si>
  <si>
    <t>Boosler, Elayne</t>
  </si>
  <si>
    <t>Border Feud</t>
  </si>
  <si>
    <t>LaRue, Lash</t>
  </si>
  <si>
    <t>Burning Poles, Cecil Taylor in Performance</t>
  </si>
  <si>
    <t>Taylor, Cecil</t>
  </si>
  <si>
    <t>Rochlin, Sheldon</t>
  </si>
  <si>
    <t>Burnt Offerings</t>
  </si>
  <si>
    <t>Bury Me Not on the Lone Prairie</t>
  </si>
  <si>
    <t>Brown, Johnny Mack</t>
  </si>
  <si>
    <t>Catamount Killing, The</t>
  </si>
  <si>
    <t>Buchholz, Horst</t>
  </si>
  <si>
    <t>Wedgeworth, Ann</t>
  </si>
  <si>
    <t>Check Your Guns</t>
  </si>
  <si>
    <t>Dean, Eddie</t>
  </si>
  <si>
    <t>Chuka</t>
  </si>
  <si>
    <t>Cleopatra</t>
  </si>
  <si>
    <t>Crashing Thru</t>
  </si>
  <si>
    <t>Wilson, Whip</t>
  </si>
  <si>
    <t>Larson, Christine</t>
  </si>
  <si>
    <t>Crawling Hand, The</t>
  </si>
  <si>
    <t>Breck, Peter</t>
  </si>
  <si>
    <t>Strock, Herbert L.</t>
  </si>
  <si>
    <t>Creature from Black Lake</t>
  </si>
  <si>
    <t>Elam, Jack</t>
  </si>
  <si>
    <t>Houck, Joy, Jr.</t>
  </si>
  <si>
    <t>Cry of the Innocent</t>
  </si>
  <si>
    <t>D-Day, The Sixth of June</t>
  </si>
  <si>
    <t>Daphnis &amp; Chloe</t>
  </si>
  <si>
    <t>Morrow, Carl</t>
  </si>
  <si>
    <t>Taylor, Victoria</t>
  </si>
  <si>
    <t>Wimhurst, Jolyon</t>
  </si>
  <si>
    <t>Deadly Trackers</t>
  </si>
  <si>
    <t>Death Valley Days, No Gun Behind His Badge</t>
  </si>
  <si>
    <t>Reagan, Ronald</t>
  </si>
  <si>
    <t>Diamond Trap, The</t>
  </si>
  <si>
    <t>Hessman, Howard</t>
  </si>
  <si>
    <t>Don Juan</t>
  </si>
  <si>
    <t>Barrymore, John</t>
  </si>
  <si>
    <t>Astor, Mary</t>
  </si>
  <si>
    <t>Crosland, Alan</t>
  </si>
  <si>
    <t>Elephant Walk</t>
  </si>
  <si>
    <t>Andrews, Dana</t>
  </si>
  <si>
    <t>Elizabeth Taylor Collection, The</t>
  </si>
  <si>
    <t>Fisher, Eddie</t>
  </si>
  <si>
    <t>Erasure, Live Wild!</t>
  </si>
  <si>
    <t>Taylor, Gavin</t>
  </si>
  <si>
    <t>Exile in Concert</t>
  </si>
  <si>
    <t>Pennington, J. P.</t>
  </si>
  <si>
    <t>Face at the Window, The</t>
  </si>
  <si>
    <t>Slaughter, Tod</t>
  </si>
  <si>
    <t>Fighting Vigilantes, The</t>
  </si>
  <si>
    <t>Final Countdown, The</t>
  </si>
  <si>
    <t>Flaming Frontiers</t>
  </si>
  <si>
    <t>Hansen, Eleanor</t>
  </si>
  <si>
    <t>Gangbusters</t>
  </si>
  <si>
    <t>Taylor, Kent</t>
  </si>
  <si>
    <t>Gary Numan - Berzerker</t>
  </si>
  <si>
    <t>Webb, John</t>
  </si>
  <si>
    <t>Taylor, Karen</t>
  </si>
  <si>
    <t>Germicide</t>
  </si>
  <si>
    <t>Going for the Gold</t>
  </si>
  <si>
    <t>Edwards, Anthony</t>
  </si>
  <si>
    <t>Taylor, Dan</t>
  </si>
  <si>
    <t>Hammersmith Is Out</t>
  </si>
  <si>
    <t>Hawk of Powder River</t>
  </si>
  <si>
    <t>Holt, Jennifer</t>
  </si>
  <si>
    <t>Hot Line, The</t>
  </si>
  <si>
    <t>Perier, Etienne</t>
  </si>
  <si>
    <t>Innerspace</t>
  </si>
  <si>
    <t>Instant Karma</t>
  </si>
  <si>
    <t>Cassidy, David</t>
  </si>
  <si>
    <t>Taylor, Roderick</t>
  </si>
  <si>
    <t>James Taylor in Concert</t>
  </si>
  <si>
    <t>Taylor, James</t>
  </si>
  <si>
    <t>Jane Eyre</t>
  </si>
  <si>
    <t>Welles, Orson</t>
  </si>
  <si>
    <t>Fontaine, Joan</t>
  </si>
  <si>
    <t>Stevenson, Robert</t>
  </si>
  <si>
    <t>Johnny Tiger</t>
  </si>
  <si>
    <t>Scott, Brenda</t>
  </si>
  <si>
    <t>Wendkos, Paul</t>
  </si>
  <si>
    <t>Killers of Kilimanjaro</t>
  </si>
  <si>
    <t>Aslan, Gregoire</t>
  </si>
  <si>
    <t>Thorpe, Richard</t>
  </si>
  <si>
    <t>Lassie Come Home</t>
  </si>
  <si>
    <t>Wilcox, Fred M</t>
  </si>
  <si>
    <t>Last of the Red Hot Lovers</t>
  </si>
  <si>
    <t>Arkin, Alan</t>
  </si>
  <si>
    <t>Kellerman, Sally</t>
  </si>
  <si>
    <t>Saks, Gene</t>
  </si>
  <si>
    <t>Law &amp; Jake Wade, The</t>
  </si>
  <si>
    <t>Law &amp; Order</t>
  </si>
  <si>
    <t>Law of the Lash</t>
  </si>
  <si>
    <t>Life with Father</t>
  </si>
  <si>
    <t>Curtiz, Michael</t>
  </si>
  <si>
    <t>A Little Night Music</t>
  </si>
  <si>
    <t>Cariou, Len</t>
  </si>
  <si>
    <t>Prince, Harold</t>
  </si>
  <si>
    <t>Live at Harrah's</t>
  </si>
  <si>
    <t>Lone Star Trail, The</t>
  </si>
  <si>
    <t>Ritter, Tex</t>
  </si>
  <si>
    <t>Long John Silver</t>
  </si>
  <si>
    <t>Newton, Robert</t>
  </si>
  <si>
    <t>Gilchrist, Connie</t>
  </si>
  <si>
    <t>Looker</t>
  </si>
  <si>
    <t>Dey, Susan</t>
  </si>
  <si>
    <t>Man from Montana</t>
  </si>
  <si>
    <t>Mannequin</t>
  </si>
  <si>
    <t>McCarthy, Andrew</t>
  </si>
  <si>
    <t>Cattrall, Kim</t>
  </si>
  <si>
    <t>Gottlieb, Michael</t>
  </si>
  <si>
    <t>Marathon</t>
  </si>
  <si>
    <t>Newhart, Bob</t>
  </si>
  <si>
    <t>Taylor-Young, Leigh</t>
  </si>
  <si>
    <t>Marbella</t>
  </si>
  <si>
    <t>Hermoso, Miguel</t>
  </si>
  <si>
    <t>Mary White</t>
  </si>
  <si>
    <t>Flanders, Ed</t>
  </si>
  <si>
    <t>Beller, Kathleen</t>
  </si>
  <si>
    <t>Taylor, Jud</t>
  </si>
  <si>
    <t>Menace on the Mountain</t>
  </si>
  <si>
    <t>Crowley, Pat</t>
  </si>
  <si>
    <t>McEveety, Vincent</t>
  </si>
  <si>
    <t>Minsky's Follies</t>
  </si>
  <si>
    <t>Taylor, Rip</t>
  </si>
  <si>
    <t>Diller, Phyllis</t>
  </si>
  <si>
    <t>Mummy's Revenge, The</t>
  </si>
  <si>
    <t>Naschy, Paul</t>
  </si>
  <si>
    <t>My Best Girl</t>
  </si>
  <si>
    <t>Rogers, Charles</t>
  </si>
  <si>
    <t>Pickford, Mary</t>
  </si>
  <si>
    <t>Mystery of the Hooded Horsemen</t>
  </si>
  <si>
    <t>A New Leaf</t>
  </si>
  <si>
    <t>Arrick, Rose</t>
  </si>
  <si>
    <t>May, Elaine</t>
  </si>
  <si>
    <t>Not-So-Great Escape, The</t>
  </si>
  <si>
    <t>Dammann, Joseph</t>
  </si>
  <si>
    <t>Dammann, Sarah</t>
  </si>
  <si>
    <t>Cullingham, Chelsea</t>
  </si>
  <si>
    <t>Out of the Darkness</t>
  </si>
  <si>
    <t>Salt, Jennifer</t>
  </si>
  <si>
    <t>Outer Limits, The Guests, The</t>
  </si>
  <si>
    <t>Stanley, Paul</t>
  </si>
  <si>
    <t>Outlaw Country</t>
  </si>
  <si>
    <t>Packin' It In</t>
  </si>
  <si>
    <t>Party Girl</t>
  </si>
  <si>
    <t>Charisse, Cyd</t>
  </si>
  <si>
    <t>Powderkeg</t>
  </si>
  <si>
    <t>Heyes, Douglas</t>
  </si>
  <si>
    <t>Prom Night III, The Last Kiss</t>
  </si>
  <si>
    <t>Conlon, Tim</t>
  </si>
  <si>
    <t>Oliver, Ron</t>
  </si>
  <si>
    <t>A Question of Honor</t>
  </si>
  <si>
    <t>Gazzara, Ben</t>
  </si>
  <si>
    <t>Raintree County</t>
  </si>
  <si>
    <t>Return Engagement</t>
  </si>
  <si>
    <t>Return of the Lash</t>
  </si>
  <si>
    <t>Riders of Pasco Basin</t>
  </si>
  <si>
    <t>Roller Blade</t>
  </si>
  <si>
    <t>Hutchinson, Jeff</t>
  </si>
  <si>
    <t>Solari, Suzanne</t>
  </si>
  <si>
    <t>Jackson, Donald</t>
  </si>
  <si>
    <t>El Rublo de las Dos Caras</t>
  </si>
  <si>
    <t>Rumor Mill, The</t>
  </si>
  <si>
    <t>Say Goodbye Maggie Cole</t>
  </si>
  <si>
    <t>McGavin, Darren</t>
  </si>
  <si>
    <t>Hayward, Susan</t>
  </si>
  <si>
    <t>Secret Admirer</t>
  </si>
  <si>
    <t>Secret Ceremony</t>
  </si>
  <si>
    <t>Losey, Joseph</t>
  </si>
  <si>
    <t>Shadows of the West</t>
  </si>
  <si>
    <t>Shooting Elizabeth</t>
  </si>
  <si>
    <t>Taylor, Baz</t>
  </si>
  <si>
    <t>Silent One, The</t>
  </si>
  <si>
    <t>Taylor, Ron</t>
  </si>
  <si>
    <t>Slightly Scarlet</t>
  </si>
  <si>
    <t>Payne, John</t>
  </si>
  <si>
    <t>Soggy Bottom U. S. A.</t>
  </si>
  <si>
    <t>Flicker, Theodore J.</t>
  </si>
  <si>
    <t>A Star in the Breaking</t>
  </si>
  <si>
    <t>Boseman, Terry</t>
  </si>
  <si>
    <t>Cullingham, Mark</t>
  </si>
  <si>
    <t>Tempest</t>
  </si>
  <si>
    <t>Horn, Camilla</t>
  </si>
  <si>
    <t>Tex Rides with the Boy Scouts</t>
  </si>
  <si>
    <t>Throwback, The</t>
  </si>
  <si>
    <t>Jones, Buck</t>
  </si>
  <si>
    <t>Ticket of Leave Man, The</t>
  </si>
  <si>
    <t>King, George</t>
  </si>
  <si>
    <t>Time Machine, The</t>
  </si>
  <si>
    <t>Mimieux, Yvette</t>
  </si>
  <si>
    <t>Pal, George</t>
  </si>
  <si>
    <t>Tom Sawyer</t>
  </si>
  <si>
    <t>Whitaker, Johnny</t>
  </si>
  <si>
    <t>Holm, Celeste</t>
  </si>
  <si>
    <t>Treasure Seekers, The</t>
  </si>
  <si>
    <t>Whitman, Stuart</t>
  </si>
  <si>
    <t>West to Glory</t>
  </si>
  <si>
    <t>Wild Bunch, The</t>
  </si>
  <si>
    <t>Peckinpah, Sam</t>
  </si>
  <si>
    <t>X, Y &amp; Zee</t>
  </si>
  <si>
    <t>Year My Voice Broke, The</t>
  </si>
  <si>
    <t>Taylor, Noah</t>
  </si>
  <si>
    <t>Carmen, Loene</t>
  </si>
  <si>
    <t>Duigan, John</t>
  </si>
  <si>
    <t>Bandolero!</t>
  </si>
  <si>
    <t>Fozzie's Muppet Scrapbook</t>
  </si>
  <si>
    <t>Berle, Milton</t>
  </si>
  <si>
    <t>Sills, Beverly</t>
  </si>
  <si>
    <t>Fuzz</t>
  </si>
  <si>
    <t>Colla, Richard A.</t>
  </si>
  <si>
    <t>Hannie Caulder</t>
  </si>
  <si>
    <t>Last of Sheila, The</t>
  </si>
  <si>
    <t>Coburn, James</t>
  </si>
  <si>
    <t>One Hundred Rifles</t>
  </si>
  <si>
    <t>Gries, Tom</t>
  </si>
  <si>
    <t>Prince &amp; the Pauper, The</t>
  </si>
  <si>
    <t>Fleischer, Richard</t>
  </si>
  <si>
    <t>Shoot Loud, Louder, I Don't Understand!</t>
  </si>
  <si>
    <t>De Filippo, Eduardo</t>
  </si>
  <si>
    <t>Sounds of the Seventies...&amp; the Beat Goes</t>
  </si>
  <si>
    <t>Jones, Tom</t>
  </si>
  <si>
    <t>Wild Party, The</t>
  </si>
  <si>
    <t>Dukes, David</t>
  </si>
  <si>
    <t>Blood &amp; Guns</t>
  </si>
  <si>
    <t>Catch Twenty-Two</t>
  </si>
  <si>
    <t>Ferry to Hong Kong</t>
  </si>
  <si>
    <t>Hot Money</t>
  </si>
  <si>
    <t>Is Paris Burning?</t>
  </si>
  <si>
    <t>Lady from Shanghai</t>
  </si>
  <si>
    <t>Wells, Orson</t>
  </si>
  <si>
    <t>Macbeth</t>
  </si>
  <si>
    <t>Nolan, Jeanette</t>
  </si>
  <si>
    <t>Mr. Arkadin</t>
  </si>
  <si>
    <t>Mori, Paola</t>
  </si>
  <si>
    <t>Othello, The Lost Masterpiece</t>
  </si>
  <si>
    <t>Start the Revolution Without Me</t>
  </si>
  <si>
    <t>Whitelaw, Billie</t>
  </si>
  <si>
    <t>Yorkin, Bud</t>
  </si>
  <si>
    <t>Tomorrow Is Forever</t>
  </si>
  <si>
    <t>Colbert, Claudette</t>
  </si>
  <si>
    <t>Boxing Babes</t>
  </si>
  <si>
    <t>Nichol, Robin</t>
  </si>
  <si>
    <t>Lords, Traci</t>
  </si>
  <si>
    <t>Dell, Stewart</t>
  </si>
  <si>
    <t>Shock 'em Dead</t>
  </si>
  <si>
    <t>Adventures of Sherlock Holmes' Smarter</t>
  </si>
  <si>
    <t>Another You</t>
  </si>
  <si>
    <t>Ruehl, Mercedes</t>
  </si>
  <si>
    <t>Phillips, Maurice</t>
  </si>
  <si>
    <t>Little Prince, The</t>
  </si>
  <si>
    <t>Kiley, Richard</t>
  </si>
  <si>
    <t>Producers, The</t>
  </si>
  <si>
    <t>Quackser Fortune Has a Cousin in the Bronx</t>
  </si>
  <si>
    <t>Waris, Hussein</t>
  </si>
  <si>
    <t>Stir Crazy</t>
  </si>
  <si>
    <t>Williams, JoBeth</t>
  </si>
  <si>
    <t>Willy Wonka &amp; the Chocolate Factory</t>
  </si>
  <si>
    <t>Stuart, Mel</t>
  </si>
  <si>
    <t>World's Greatest Lover, The</t>
  </si>
  <si>
    <t>Ciao Italia, Madonna Live from Italy</t>
  </si>
  <si>
    <t>Madonna</t>
  </si>
  <si>
    <t>De Winter, Harry</t>
  </si>
  <si>
    <t>Desperately Seeking Susan</t>
  </si>
  <si>
    <t>Dick Tracy</t>
  </si>
  <si>
    <t>Beatty, Warren</t>
  </si>
  <si>
    <t>Headley, Glenne</t>
  </si>
  <si>
    <t>Immaculate Collection, The</t>
  </si>
  <si>
    <t>Madonna, A Certain Sacrifice</t>
  </si>
  <si>
    <t>Madonna, Like a Virgin</t>
  </si>
  <si>
    <t>Madonna, Justify My Love</t>
  </si>
  <si>
    <t>Madonna Live, The Virgin Tour</t>
  </si>
  <si>
    <t>Madonna, Truth or Dare</t>
  </si>
  <si>
    <t>Keshishian, Alek</t>
  </si>
  <si>
    <t>National Enquirer, The Untold Story</t>
  </si>
  <si>
    <t>White, Vanna</t>
  </si>
  <si>
    <t>The Accidental Tourist</t>
  </si>
  <si>
    <t>Yes</t>
  </si>
  <si>
    <t>The Assault</t>
  </si>
  <si>
    <t>Lint, Derek De</t>
  </si>
  <si>
    <t>Rademakers, Fons</t>
  </si>
  <si>
    <t>Babette's Feast</t>
  </si>
  <si>
    <t>LaFont, Jean-Philippe</t>
  </si>
  <si>
    <t>Axel, Gabriel</t>
  </si>
  <si>
    <t>Born on the Fourth of July</t>
  </si>
  <si>
    <t>Kava, Caroline</t>
  </si>
  <si>
    <t>Children of a Lesser God</t>
  </si>
  <si>
    <t>Matlin, Marlee</t>
  </si>
  <si>
    <t>Haines, Randa</t>
  </si>
  <si>
    <t>Dances with Wolves</t>
  </si>
  <si>
    <t>Driving Miss Daisy</t>
  </si>
  <si>
    <t>A Fish Called Wanda</t>
  </si>
  <si>
    <t>Curtis, Jamie Lee</t>
  </si>
  <si>
    <t>Crichton, Charles</t>
  </si>
  <si>
    <t>Ghost</t>
  </si>
  <si>
    <t>Zucker, Jerry</t>
  </si>
  <si>
    <t>Hannah &amp; Her Sisters</t>
  </si>
  <si>
    <t>Misery</t>
  </si>
  <si>
    <t>Bates, Kathy</t>
  </si>
  <si>
    <t>Reiner, Rob</t>
  </si>
  <si>
    <t>Moonstruck</t>
  </si>
  <si>
    <t>Performer: Cher</t>
  </si>
  <si>
    <t>Dukakis, Olympia</t>
  </si>
  <si>
    <t>My Left Foot</t>
  </si>
  <si>
    <t>Day-Lewis, Daniel</t>
  </si>
  <si>
    <t>Fricker, Brenda</t>
  </si>
  <si>
    <t>Sheridan, Jim</t>
  </si>
  <si>
    <t>Pelle the Conqueror</t>
  </si>
  <si>
    <t>August, Bille</t>
  </si>
  <si>
    <t>Platoon</t>
  </si>
  <si>
    <t>Rain Man</t>
  </si>
  <si>
    <t>Golino, Valeria</t>
  </si>
  <si>
    <t>Reversal of Fortune</t>
  </si>
  <si>
    <t>The Silence of the Lambs</t>
  </si>
  <si>
    <t>Wall Street</t>
  </si>
  <si>
    <t>Amadeus</t>
  </si>
  <si>
    <t>Abraham, F. Murray</t>
  </si>
  <si>
    <t>Berridge, Elizabeth</t>
  </si>
  <si>
    <t>Tharp, Milos Forman</t>
  </si>
  <si>
    <t>Arthur</t>
  </si>
  <si>
    <t>Gordon, Steve</t>
  </si>
  <si>
    <t>Arturo</t>
  </si>
  <si>
    <t>Chariots of Fire</t>
  </si>
  <si>
    <t>Cross, Ben</t>
  </si>
  <si>
    <t>Hudson, Hugh</t>
  </si>
  <si>
    <t>Cocoon</t>
  </si>
  <si>
    <t>Ameche, Don</t>
  </si>
  <si>
    <t>Stapleton, Maureen</t>
  </si>
  <si>
    <t>Dangerous Moves</t>
  </si>
  <si>
    <t>Caron, Leslie</t>
  </si>
  <si>
    <t>Dembo, Richard</t>
  </si>
  <si>
    <t>Fanny and Alexander</t>
  </si>
  <si>
    <t>Allwin, Pernilla</t>
  </si>
  <si>
    <t>Wallgren, Gunn</t>
  </si>
  <si>
    <t>Gandhi</t>
  </si>
  <si>
    <t>Kingsley, Ben</t>
  </si>
  <si>
    <t>The Killing Fields</t>
  </si>
  <si>
    <t>Waterston, Sam</t>
  </si>
  <si>
    <t>Kiss of the Spider Woman</t>
  </si>
  <si>
    <t>Mephisto</t>
  </si>
  <si>
    <t>Janda, Krystyna</t>
  </si>
  <si>
    <t>An Officer &amp; a Gentleman</t>
  </si>
  <si>
    <t>The Official Story</t>
  </si>
  <si>
    <t>Alterio, Hector</t>
  </si>
  <si>
    <t>Aleandro, Norma</t>
  </si>
  <si>
    <t>Puenzo, Luiz</t>
  </si>
  <si>
    <t>On Golden Pond</t>
  </si>
  <si>
    <t>Out of Africa</t>
  </si>
  <si>
    <t>Places in the Heart</t>
  </si>
  <si>
    <t>Prizzi's Honor</t>
  </si>
  <si>
    <t>Reds</t>
  </si>
  <si>
    <t>Sophie's Choice</t>
  </si>
  <si>
    <t>Kline, Kevin</t>
  </si>
  <si>
    <t>Tender Mercies</t>
  </si>
  <si>
    <t>Duvall, Robert</t>
  </si>
  <si>
    <t>Harper, Tess</t>
  </si>
  <si>
    <t>Terms of Endearment</t>
  </si>
  <si>
    <t>L, James</t>
  </si>
  <si>
    <t>Tootsie</t>
  </si>
  <si>
    <t>The Trip to Bountiful</t>
  </si>
  <si>
    <t>Page, Geraldine</t>
  </si>
  <si>
    <t>Masterson, Peter</t>
  </si>
  <si>
    <t>Sex, Lies, &amp; Videotape</t>
  </si>
  <si>
    <t>Airport</t>
  </si>
  <si>
    <t>Seaton,, George</t>
  </si>
  <si>
    <t>Alice Doesn't Live Here Anymore</t>
  </si>
  <si>
    <t>Burstyn, Ellen</t>
  </si>
  <si>
    <t>All the President's Men</t>
  </si>
  <si>
    <t>Amarcord</t>
  </si>
  <si>
    <t>Noel, Magali</t>
  </si>
  <si>
    <t>Maggio, Pupella</t>
  </si>
  <si>
    <t>Annie Hall</t>
  </si>
  <si>
    <t>Black &amp; White in Color</t>
  </si>
  <si>
    <t>Jean Carmet.</t>
  </si>
  <si>
    <t>Cabaret</t>
  </si>
  <si>
    <t>Grey, Joel</t>
  </si>
  <si>
    <t>Fosse, Bob</t>
  </si>
  <si>
    <t>Cactus Flower</t>
  </si>
  <si>
    <t>California Suite</t>
  </si>
  <si>
    <t>Ross,, Herbert</t>
  </si>
  <si>
    <t>Cat Ballou</t>
  </si>
  <si>
    <t>Roy, Elliot Silverstein,</t>
  </si>
  <si>
    <t>Charly</t>
  </si>
  <si>
    <t>Robertson, Cliff</t>
  </si>
  <si>
    <t>Bloom, Claire</t>
  </si>
  <si>
    <t>Nelson, Ralph</t>
  </si>
  <si>
    <t>Le Charme Discret de la Bourgeoisie</t>
  </si>
  <si>
    <t>Rey, Fernando</t>
  </si>
  <si>
    <t>Seyrig, Delphine</t>
  </si>
  <si>
    <t>Bunuel, Luis</t>
  </si>
  <si>
    <t>Closely Watched Trains</t>
  </si>
  <si>
    <t>Neckar, Vaclav</t>
  </si>
  <si>
    <t>Menzel, Jiri</t>
  </si>
  <si>
    <t>Darling</t>
  </si>
  <si>
    <t>Harvey, Laurence</t>
  </si>
  <si>
    <t>Day for Night</t>
  </si>
  <si>
    <t>Aumont, Jean-Pierre</t>
  </si>
  <si>
    <t>Dersu Uzala: (The Hunter)</t>
  </si>
  <si>
    <t>Munzak, Maxim</t>
  </si>
  <si>
    <t>Eight &amp; a Half</t>
  </si>
  <si>
    <t>Cardinale, Claudia</t>
  </si>
  <si>
    <t>The Fortune Cookie</t>
  </si>
  <si>
    <t>West, Judi</t>
  </si>
  <si>
    <t>Wilder, Billy</t>
  </si>
  <si>
    <t>The French Connection</t>
  </si>
  <si>
    <t>Funny Girl</t>
  </si>
  <si>
    <t>The Garden of the Finzi-Continis</t>
  </si>
  <si>
    <t>Capolicchio, Lino</t>
  </si>
  <si>
    <t>Sica, Vittorio De</t>
  </si>
  <si>
    <t>Get Out Your Handkerchiefs</t>
  </si>
  <si>
    <t>Laure, Carole</t>
  </si>
  <si>
    <t>The Godfather, Pt 2.</t>
  </si>
  <si>
    <t>Un Hombre y una Mujer</t>
  </si>
  <si>
    <t>Hud</t>
  </si>
  <si>
    <t>Julia</t>
  </si>
  <si>
    <t>Fonda, Vanessa</t>
  </si>
  <si>
    <t>Redgrave, Jane</t>
  </si>
  <si>
    <t>Klute</t>
  </si>
  <si>
    <t>The Last Picture Show</t>
  </si>
  <si>
    <t>Bottoms, Timothy</t>
  </si>
  <si>
    <t>Shepherd, Cybill</t>
  </si>
  <si>
    <t>Bogdanovich, Peter</t>
  </si>
  <si>
    <t>Lilies of the Field</t>
  </si>
  <si>
    <t>Skala, Lilia</t>
  </si>
  <si>
    <t>The Lion in Winter</t>
  </si>
  <si>
    <t>Harvey, Anthony</t>
  </si>
  <si>
    <t>Madame Rosa</t>
  </si>
  <si>
    <t>Youb, Samy Ben</t>
  </si>
  <si>
    <t>Signoret, Simone</t>
  </si>
  <si>
    <t>Mizrahi, Moshe</t>
  </si>
  <si>
    <t>A Man &amp; a Woman</t>
  </si>
  <si>
    <t>Midnight Cowboy</t>
  </si>
  <si>
    <t>My Fair Lady</t>
  </si>
  <si>
    <t>Harrison, Rex</t>
  </si>
  <si>
    <t>Network</t>
  </si>
  <si>
    <t>Norma Rae</t>
  </si>
  <si>
    <t>Bridges, Beau</t>
  </si>
  <si>
    <t>The Paper Chase</t>
  </si>
  <si>
    <t>Wagner, Lindsay</t>
  </si>
  <si>
    <t>Paper Moon</t>
  </si>
  <si>
    <t>Patton</t>
  </si>
  <si>
    <t>Rocky</t>
  </si>
  <si>
    <t>Shire, Talia</t>
  </si>
  <si>
    <t>Ryan's Daughter</t>
  </si>
  <si>
    <t>Lean, David</t>
  </si>
  <si>
    <t>The Shop on Main Street</t>
  </si>
  <si>
    <t>Kroner, Josef</t>
  </si>
  <si>
    <t>Slivoka, Hana</t>
  </si>
  <si>
    <t>Kadar,, Jan</t>
  </si>
  <si>
    <t>The Sound of Music</t>
  </si>
  <si>
    <t>The Sting</t>
  </si>
  <si>
    <t>Brennan, Eileen</t>
  </si>
  <si>
    <t>Sting, The</t>
  </si>
  <si>
    <t>Sundays &amp; Cybele</t>
  </si>
  <si>
    <t>Kruger, Hardy</t>
  </si>
  <si>
    <t>Courcel, Nicole</t>
  </si>
  <si>
    <t>The Sunshine Boys</t>
  </si>
  <si>
    <t>Tom Jones</t>
  </si>
  <si>
    <t>Mercouri, Melina</t>
  </si>
  <si>
    <t>Dassin, Jules</t>
  </si>
  <si>
    <t>A Touch of Class</t>
  </si>
  <si>
    <t>Frank, Melvin</t>
  </si>
  <si>
    <t>Two Women</t>
  </si>
  <si>
    <t>Jean-Paul Belmondo</t>
  </si>
  <si>
    <t>Sophia Loren</t>
  </si>
  <si>
    <t>War &amp; Peace</t>
  </si>
  <si>
    <t>Savelyeva, Lyudmila</t>
  </si>
  <si>
    <t>Bondarchuk, Sergei</t>
  </si>
  <si>
    <t>West Side Story</t>
  </si>
  <si>
    <t>Beymer, Richard</t>
  </si>
  <si>
    <t>Yesterday, Today &amp; Tomorrow</t>
  </si>
  <si>
    <t>Sica, De</t>
  </si>
  <si>
    <t>Z</t>
  </si>
  <si>
    <t>Papas, Irene</t>
  </si>
  <si>
    <t>The Deer Hunter</t>
  </si>
  <si>
    <t>Manhattan</t>
  </si>
  <si>
    <t>The Apprenticeship of Duddy Kravitz</t>
  </si>
  <si>
    <t>The Goodbye Girl</t>
  </si>
  <si>
    <t>Dead Poets Society</t>
  </si>
  <si>
    <t>Fisher King, The</t>
  </si>
  <si>
    <t>Purple Rose of Cairo, The</t>
  </si>
  <si>
    <t>Godfather, The</t>
  </si>
  <si>
    <t>Guys &amp; Dolls</t>
  </si>
  <si>
    <t>Sayonara</t>
  </si>
  <si>
    <t>Umeki, Miyoshi</t>
  </si>
  <si>
    <t>A Streetcar Named Desire</t>
  </si>
  <si>
    <t>Leigh, Vivien</t>
  </si>
  <si>
    <t>Viva Zapata!</t>
  </si>
  <si>
    <t>Murder on the Orient Express</t>
  </si>
  <si>
    <t>Balsam, Martin</t>
  </si>
  <si>
    <t>Untouchables, The</t>
  </si>
  <si>
    <t>Mississippi Burning</t>
  </si>
  <si>
    <t>McDormand, Frances</t>
  </si>
  <si>
    <t>Parker, Alan</t>
  </si>
  <si>
    <t>Jean de Florette</t>
  </si>
  <si>
    <t>Auteuil, Daniel</t>
  </si>
  <si>
    <t>Coming Home</t>
  </si>
  <si>
    <t>Voight, Jon</t>
  </si>
  <si>
    <t>American Graffiti</t>
  </si>
  <si>
    <t>Williams, Cindy</t>
  </si>
  <si>
    <t>La Conversacion</t>
  </si>
  <si>
    <t>Conversation, The</t>
  </si>
  <si>
    <t>Mister Roberts</t>
  </si>
  <si>
    <t>Palmer, Betsy</t>
  </si>
  <si>
    <t>Russians Are Coming, the Russians Are, The</t>
  </si>
  <si>
    <t>Butterflies Are Free</t>
  </si>
  <si>
    <t>Albert, Edward</t>
  </si>
  <si>
    <t>Katselas, Milton</t>
  </si>
  <si>
    <t>Shampoo</t>
  </si>
  <si>
    <t>Ashby, Hal</t>
  </si>
  <si>
    <t>Deer Hunter, The</t>
  </si>
  <si>
    <t>Kramer vs. Kramer</t>
  </si>
  <si>
    <t>Virgin Spring, The</t>
  </si>
  <si>
    <t>Valberg, Brigitta</t>
  </si>
  <si>
    <t>Color of Money, The</t>
  </si>
  <si>
    <t>Exorcist, The</t>
  </si>
  <si>
    <t>Through a Glass Darkly</t>
  </si>
  <si>
    <t>Wild Strawberries</t>
  </si>
  <si>
    <t>Chinatown</t>
  </si>
  <si>
    <t>Elephant Man, The</t>
  </si>
  <si>
    <t>Anastasia</t>
  </si>
  <si>
    <t>Tamiroff, Akim</t>
  </si>
  <si>
    <t>Autumn Sonata</t>
  </si>
  <si>
    <t>Bjork, Halvar</t>
  </si>
  <si>
    <t>Cries &amp; Whispers</t>
  </si>
  <si>
    <t>Gaslight</t>
  </si>
  <si>
    <t>Persona</t>
  </si>
  <si>
    <t>Scenes from a Marriage</t>
  </si>
  <si>
    <t>A Woman Called Golda</t>
  </si>
  <si>
    <t>Beatty, Ned</t>
  </si>
  <si>
    <t>Gibson, Alan</t>
  </si>
  <si>
    <t>Anna Karenina</t>
  </si>
  <si>
    <t>Grand Hotel</t>
  </si>
  <si>
    <t>A Clockwork Orange</t>
  </si>
  <si>
    <t>McDowell, Malcolm</t>
  </si>
  <si>
    <t>Spartacus</t>
  </si>
  <si>
    <t>Last Emperor, The</t>
  </si>
  <si>
    <t>Lone, John</t>
  </si>
  <si>
    <t>Rebecca</t>
  </si>
  <si>
    <t>Olivier, Laurence</t>
  </si>
  <si>
    <t>Dersu Uzala, (The Hunter)</t>
  </si>
  <si>
    <t>Kagemusha</t>
  </si>
  <si>
    <t>Nakadai, Tatsuya</t>
  </si>
  <si>
    <t>Rashomon</t>
  </si>
  <si>
    <t>E. T. The Extra-Terrestrial</t>
  </si>
  <si>
    <t>Wallace, Dee</t>
  </si>
  <si>
    <t>Barrymore, Drew</t>
  </si>
  <si>
    <t>Heiress, The</t>
  </si>
  <si>
    <t>Richardson, Ralph</t>
  </si>
  <si>
    <t>De Havilland, Olivia</t>
  </si>
  <si>
    <t>QB VII</t>
  </si>
  <si>
    <t>Giant</t>
  </si>
  <si>
    <t>Hudson, Rock</t>
  </si>
  <si>
    <t>True Grit</t>
  </si>
  <si>
    <t>Wings</t>
  </si>
  <si>
    <t>Rogers, Buddy</t>
  </si>
  <si>
    <t>Bow, Clara</t>
  </si>
  <si>
    <t>Come Back, Little Sheba</t>
  </si>
  <si>
    <t>Judgment at Nuremberg</t>
  </si>
  <si>
    <t>Kramer, Stanley</t>
  </si>
  <si>
    <t>A Special Day</t>
  </si>
  <si>
    <t>Scola, Ettore</t>
  </si>
  <si>
    <t>De Sica</t>
  </si>
  <si>
    <t>State of Things, The</t>
  </si>
  <si>
    <t>Weingarten, Isabelle</t>
  </si>
  <si>
    <t>Unbearable Lightness of Being, The</t>
  </si>
  <si>
    <t>Binoche, Juliette</t>
  </si>
  <si>
    <t>Kaufman, Philip</t>
  </si>
  <si>
    <t>All about Eve</t>
  </si>
  <si>
    <t>Accused, The</t>
  </si>
  <si>
    <t>Butch Cassidy &amp; the Sundance Kid</t>
  </si>
  <si>
    <t>Cool Hand Luke</t>
  </si>
  <si>
    <t>Van Fleet, Jo</t>
  </si>
  <si>
    <t>Hustler, The</t>
  </si>
  <si>
    <t>Gleason, Jackie</t>
  </si>
  <si>
    <t>Rossen, Robert</t>
  </si>
  <si>
    <t>Being There</t>
  </si>
  <si>
    <t>Boys Town</t>
  </si>
  <si>
    <t>Taurog, Norman</t>
  </si>
  <si>
    <t>Guess Who's Coming to Dinner</t>
  </si>
  <si>
    <t>Cimarron</t>
  </si>
  <si>
    <t>Dix, Richard</t>
  </si>
  <si>
    <t>Taylor, Estelle</t>
  </si>
  <si>
    <t>Ruggles, Wesley</t>
  </si>
  <si>
    <t>Who's Afraid of Virginia Woolf?</t>
  </si>
  <si>
    <t>A Man for All Seasons</t>
  </si>
  <si>
    <t>Hiller, Wendy</t>
  </si>
  <si>
    <t>Average Movie Length</t>
  </si>
  <si>
    <t>Max Popularity</t>
  </si>
  <si>
    <t>Min Popularity</t>
  </si>
  <si>
    <t>Films Without Awards</t>
  </si>
  <si>
    <t>Films With Awards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</si>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</sst>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0" fillId="34" borderId="0" xfId="0" applyFill="1"/>
    <xf numFmtId="0" fontId="16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Films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cat>
            <c:strRef>
              <c:f>a1film!$L$2:$L$9</c:f>
              <c:strCache>
                <c:ptCount val="8"/>
                <c:pt idx="0">
                  <c:v>Average Movie Length</c:v>
                </c:pt>
                <c:pt idx="2">
                  <c:v>Films Without Awards</c:v>
                </c:pt>
                <c:pt idx="3">
                  <c:v>Films With Awards</c:v>
                </c:pt>
                <c:pt idx="6">
                  <c:v>Max Popularity</c:v>
                </c:pt>
                <c:pt idx="7">
                  <c:v>Min Popularity</c:v>
                </c:pt>
              </c:strCache>
            </c:strRef>
          </c:cat>
          <c:val>
            <c:numRef>
              <c:f>a1film!$M$2:$M$9</c:f>
              <c:numCache>
                <c:formatCode>General</c:formatCode>
                <c:ptCount val="8"/>
                <c:pt idx="0">
                  <c:v>105.40848484848485</c:v>
                </c:pt>
                <c:pt idx="2">
                  <c:v>1564</c:v>
                </c:pt>
                <c:pt idx="3">
                  <c:v>176</c:v>
                </c:pt>
                <c:pt idx="6">
                  <c:v>88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7-F542-99AC-F1DA837E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</a:t>
            </a:r>
          </a:p>
        </c:rich>
      </c:tx>
      <c:layout>
        <c:manualLayout>
          <c:xMode val="edge"/>
          <c:yMode val="edge"/>
          <c:x val="0.397979002624671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a1film!$A$4</c:f>
              <c:numCache>
                <c:formatCode>General</c:formatCode>
                <c:ptCount val="1"/>
                <c:pt idx="0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6-C444-A7D9-BDDC92186C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a1film!$A$5</c:f>
              <c:numCache>
                <c:formatCode>General</c:formatCode>
                <c:ptCount val="1"/>
                <c:pt idx="0">
                  <c:v>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6-C444-A7D9-BDDC92186CC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a1film!$A$6</c:f>
              <c:numCache>
                <c:formatCode>General</c:formatCode>
                <c:ptCount val="1"/>
                <c:pt idx="0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B6-C444-A7D9-BDDC92186CC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a1film!$A$7</c:f>
              <c:numCache>
                <c:formatCode>General</c:formatCode>
                <c:ptCount val="1"/>
                <c:pt idx="0">
                  <c:v>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B6-C444-A7D9-BDDC92186CC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a1film!$A$8</c:f>
              <c:numCache>
                <c:formatCode>General</c:formatCode>
                <c:ptCount val="1"/>
                <c:pt idx="0">
                  <c:v>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B6-C444-A7D9-BDDC92186CC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a1film!$A$9</c:f>
              <c:numCache>
                <c:formatCode>General</c:formatCode>
                <c:ptCount val="1"/>
                <c:pt idx="0">
                  <c:v>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B6-C444-A7D9-BDDC92186CC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a1film!$A$10</c:f>
              <c:numCache>
                <c:formatCode>General</c:formatCode>
                <c:ptCount val="1"/>
                <c:pt idx="0">
                  <c:v>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B6-C444-A7D9-BDDC92186CC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a1film!$A$11</c:f>
              <c:numCache>
                <c:formatCode>General</c:formatCode>
                <c:ptCount val="1"/>
                <c:pt idx="0">
                  <c:v>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B6-C444-A7D9-BDDC92186CC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a1film!$A$12</c:f>
              <c:numCache>
                <c:formatCode>General</c:formatCode>
                <c:ptCount val="1"/>
                <c:pt idx="0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B6-C444-A7D9-BDDC92186CC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a1film!$A$13</c:f>
              <c:numCache>
                <c:formatCode>General</c:formatCode>
                <c:ptCount val="1"/>
                <c:pt idx="0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B6-C444-A7D9-BDDC92186CC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a1film!$A$14</c:f>
              <c:numCache>
                <c:formatCode>General</c:formatCode>
                <c:ptCount val="1"/>
                <c:pt idx="0">
                  <c:v>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B6-C444-A7D9-BDDC92186CC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a1film!$A$15</c:f>
              <c:numCache>
                <c:formatCode>General</c:formatCode>
                <c:ptCount val="1"/>
                <c:pt idx="0">
                  <c:v>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B6-C444-A7D9-BDDC92186CC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a1film!$A$16</c:f>
              <c:numCache>
                <c:formatCode>General</c:formatCode>
                <c:ptCount val="1"/>
                <c:pt idx="0">
                  <c:v>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B6-C444-A7D9-BDDC92186CCD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a1film!$A$17</c:f>
              <c:numCache>
                <c:formatCode>General</c:formatCode>
                <c:ptCount val="1"/>
                <c:pt idx="0">
                  <c:v>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B6-C444-A7D9-BDDC92186CCD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a1film!$A$18</c:f>
              <c:numCache>
                <c:formatCode>General</c:formatCode>
                <c:ptCount val="1"/>
                <c:pt idx="0">
                  <c:v>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B6-C444-A7D9-BDDC92186CCD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a1film!$A$19</c:f>
              <c:numCache>
                <c:formatCode>General</c:formatCode>
                <c:ptCount val="1"/>
                <c:pt idx="0">
                  <c:v>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B6-C444-A7D9-BDDC92186CCD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a1film!$A$20</c:f>
              <c:numCache>
                <c:formatCode>General</c:formatCode>
                <c:ptCount val="1"/>
                <c:pt idx="0">
                  <c:v>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8B6-C444-A7D9-BDDC92186CCD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a1film!$A$21</c:f>
              <c:numCache>
                <c:formatCode>General</c:formatCode>
                <c:ptCount val="1"/>
                <c:pt idx="0">
                  <c:v>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B6-C444-A7D9-BDDC92186CCD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a1film!$A$22</c:f>
              <c:numCache>
                <c:formatCode>General</c:formatCode>
                <c:ptCount val="1"/>
                <c:pt idx="0">
                  <c:v>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8B6-C444-A7D9-BDDC92186CCD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a1film!$A$23</c:f>
              <c:numCache>
                <c:formatCode>General</c:formatCode>
                <c:ptCount val="1"/>
                <c:pt idx="0">
                  <c:v>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B6-C444-A7D9-BDDC92186CCD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a1film!$A$24</c:f>
              <c:numCache>
                <c:formatCode>General</c:formatCode>
                <c:ptCount val="1"/>
                <c:pt idx="0">
                  <c:v>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B6-C444-A7D9-BDDC92186CCD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a1film!$A$25</c:f>
              <c:numCache>
                <c:formatCode>General</c:formatCode>
                <c:ptCount val="1"/>
                <c:pt idx="0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B6-C444-A7D9-BDDC92186CCD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a1film!$A$26</c:f>
              <c:numCache>
                <c:formatCode>General</c:formatCode>
                <c:ptCount val="1"/>
                <c:pt idx="0">
                  <c:v>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B6-C444-A7D9-BDDC92186CCD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a1film!$A$27</c:f>
              <c:numCache>
                <c:formatCode>General</c:formatCode>
                <c:ptCount val="1"/>
                <c:pt idx="0">
                  <c:v>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8B6-C444-A7D9-BDDC92186CCD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a1film!$A$28</c:f>
              <c:numCache>
                <c:formatCode>General</c:formatCode>
                <c:ptCount val="1"/>
                <c:pt idx="0">
                  <c:v>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8B6-C444-A7D9-BDDC92186CCD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a1film!$A$29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8B6-C444-A7D9-BDDC92186CCD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a1film!$A$30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8B6-C444-A7D9-BDDC92186CCD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a1film!$A$31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8B6-C444-A7D9-BDDC92186CCD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a1film!$A$32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8B6-C444-A7D9-BDDC92186CCD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a1film!$A$33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8B6-C444-A7D9-BDDC92186CCD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a1film!$A$34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8B6-C444-A7D9-BDDC92186CCD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a1film!$A$35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8B6-C444-A7D9-BDDC92186CCD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a1film!$A$36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8B6-C444-A7D9-BDDC92186CCD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a1film!$A$37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8B6-C444-A7D9-BDDC92186CCD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a1film!$A$38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8B6-C444-A7D9-BDDC92186CCD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a1film!$A$39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8B6-C444-A7D9-BDDC92186CCD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a1film!$A$40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8B6-C444-A7D9-BDDC92186CCD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a1film!$A$41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8B6-C444-A7D9-BDDC92186CCD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a1film!$A$42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8B6-C444-A7D9-BDDC92186CCD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a1film!$A$43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8B6-C444-A7D9-BDDC92186CCD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a1film!$A$44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8B6-C444-A7D9-BDDC92186CCD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a1film!$A$45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8B6-C444-A7D9-BDDC92186CCD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a1film!$A$46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8B6-C444-A7D9-BDDC92186CCD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a1film!$A$47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8B6-C444-A7D9-BDDC92186CCD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a1film!$A$48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8B6-C444-A7D9-BDDC92186CCD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a1film!$A$49</c:f>
              <c:numCache>
                <c:formatCode>General</c:formatCode>
                <c:ptCount val="1"/>
                <c:pt idx="0">
                  <c:v>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8B6-C444-A7D9-BDDC92186CCD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a1film!$A$50</c:f>
              <c:numCache>
                <c:formatCode>General</c:formatCode>
                <c:ptCount val="1"/>
                <c:pt idx="0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8B6-C444-A7D9-BDDC92186CCD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a1film!$A$51</c:f>
              <c:numCache>
                <c:formatCode>General</c:formatCode>
                <c:ptCount val="1"/>
                <c:pt idx="0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8B6-C444-A7D9-BDDC92186CCD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a1film!$A$52</c:f>
              <c:numCache>
                <c:formatCode>General</c:formatCode>
                <c:ptCount val="1"/>
                <c:pt idx="0">
                  <c:v>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8B6-C444-A7D9-BDDC92186CCD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a1film!$A$53</c:f>
              <c:numCache>
                <c:formatCode>General</c:formatCode>
                <c:ptCount val="1"/>
                <c:pt idx="0">
                  <c:v>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8B6-C444-A7D9-BDDC92186CCD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a1film!$A$54</c:f>
              <c:numCache>
                <c:formatCode>General</c:formatCode>
                <c:ptCount val="1"/>
                <c:pt idx="0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8B6-C444-A7D9-BDDC92186CCD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a1film!$A$55</c:f>
              <c:numCache>
                <c:formatCode>General</c:formatCode>
                <c:ptCount val="1"/>
                <c:pt idx="0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8B6-C444-A7D9-BDDC92186CCD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a1film!$A$56</c:f>
              <c:numCache>
                <c:formatCode>General</c:formatCode>
                <c:ptCount val="1"/>
                <c:pt idx="0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8B6-C444-A7D9-BDDC92186CCD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a1film!$A$57</c:f>
              <c:numCache>
                <c:formatCode>General</c:formatCode>
                <c:ptCount val="1"/>
                <c:pt idx="0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8B6-C444-A7D9-BDDC92186CCD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a1film!$A$58</c:f>
              <c:numCache>
                <c:formatCode>General</c:formatCode>
                <c:ptCount val="1"/>
                <c:pt idx="0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8B6-C444-A7D9-BDDC92186CCD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a1film!$A$59</c:f>
              <c:numCache>
                <c:formatCode>General</c:formatCode>
                <c:ptCount val="1"/>
                <c:pt idx="0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8B6-C444-A7D9-BDDC92186CCD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a1film!$A$60</c:f>
              <c:numCache>
                <c:formatCode>General</c:formatCode>
                <c:ptCount val="1"/>
                <c:pt idx="0">
                  <c:v>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8B6-C444-A7D9-BDDC92186CCD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a1film!$A$61</c:f>
              <c:numCache>
                <c:formatCode>General</c:formatCode>
                <c:ptCount val="1"/>
                <c:pt idx="0">
                  <c:v>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8B6-C444-A7D9-BDDC92186CCD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a1film!$A$62</c:f>
              <c:numCache>
                <c:formatCode>General</c:formatCode>
                <c:ptCount val="1"/>
                <c:pt idx="0">
                  <c:v>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8B6-C444-A7D9-BDDC92186CCD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a1film!$A$63</c:f>
              <c:numCache>
                <c:formatCode>General</c:formatCode>
                <c:ptCount val="1"/>
                <c:pt idx="0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8B6-C444-A7D9-BDDC92186CCD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a1film!$A$64</c:f>
              <c:numCache>
                <c:formatCode>General</c:formatCode>
                <c:ptCount val="1"/>
                <c:pt idx="0">
                  <c:v>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8B6-C444-A7D9-BDDC92186CCD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a1film!$A$65</c:f>
              <c:numCache>
                <c:formatCode>General</c:formatCode>
                <c:ptCount val="1"/>
                <c:pt idx="0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8B6-C444-A7D9-BDDC92186CCD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a1film!$A$66</c:f>
              <c:numCache>
                <c:formatCode>General</c:formatCode>
                <c:ptCount val="1"/>
                <c:pt idx="0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8B6-C444-A7D9-BDDC92186CCD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a1film!$A$67</c:f>
              <c:numCache>
                <c:formatCode>General</c:formatCode>
                <c:ptCount val="1"/>
                <c:pt idx="0">
                  <c:v>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8B6-C444-A7D9-BDDC92186CCD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a1film!$A$68</c:f>
              <c:numCache>
                <c:formatCode>General</c:formatCode>
                <c:ptCount val="1"/>
                <c:pt idx="0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8B6-C444-A7D9-BDDC92186CCD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a1film!$A$69</c:f>
              <c:numCache>
                <c:formatCode>General</c:formatCode>
                <c:ptCount val="1"/>
                <c:pt idx="0">
                  <c:v>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8B6-C444-A7D9-BDDC92186CCD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a1film!$A$70</c:f>
              <c:numCache>
                <c:formatCode>General</c:formatCode>
                <c:ptCount val="1"/>
                <c:pt idx="0">
                  <c:v>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8B6-C444-A7D9-BDDC92186CCD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a1film!$A$71</c:f>
              <c:numCache>
                <c:formatCode>General</c:formatCode>
                <c:ptCount val="1"/>
                <c:pt idx="0">
                  <c:v>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8B6-C444-A7D9-BDDC92186CCD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a1film!$A$72</c:f>
              <c:numCache>
                <c:formatCode>General</c:formatCode>
                <c:ptCount val="1"/>
                <c:pt idx="0">
                  <c:v>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8B6-C444-A7D9-BDDC92186CCD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a1film!$A$73</c:f>
              <c:numCache>
                <c:formatCode>General</c:formatCode>
                <c:ptCount val="1"/>
                <c:pt idx="0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8B6-C444-A7D9-BDDC92186CCD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a1film!$A$74</c:f>
              <c:numCache>
                <c:formatCode>General</c:formatCode>
                <c:ptCount val="1"/>
                <c:pt idx="0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8B6-C444-A7D9-BDDC92186CCD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a1film!$A$75</c:f>
              <c:numCache>
                <c:formatCode>General</c:formatCode>
                <c:ptCount val="1"/>
                <c:pt idx="0">
                  <c:v>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28B6-C444-A7D9-BDDC92186CCD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a1film!$A$76</c:f>
              <c:numCache>
                <c:formatCode>General</c:formatCode>
                <c:ptCount val="1"/>
                <c:pt idx="0">
                  <c:v>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28B6-C444-A7D9-BDDC92186CCD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a1film!$A$77</c:f>
              <c:numCache>
                <c:formatCode>General</c:formatCode>
                <c:ptCount val="1"/>
                <c:pt idx="0">
                  <c:v>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28B6-C444-A7D9-BDDC92186CCD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a1film!$A$78</c:f>
              <c:numCache>
                <c:formatCode>General</c:formatCode>
                <c:ptCount val="1"/>
                <c:pt idx="0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28B6-C444-A7D9-BDDC92186CCD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a1film!$A$79</c:f>
              <c:numCache>
                <c:formatCode>General</c:formatCode>
                <c:ptCount val="1"/>
                <c:pt idx="0">
                  <c:v>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28B6-C444-A7D9-BDDC92186CCD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a1film!$A$80</c:f>
              <c:numCache>
                <c:formatCode>General</c:formatCode>
                <c:ptCount val="1"/>
                <c:pt idx="0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28B6-C444-A7D9-BDDC92186CCD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a1film!$A$81</c:f>
              <c:numCache>
                <c:formatCode>General</c:formatCode>
                <c:ptCount val="1"/>
                <c:pt idx="0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28B6-C444-A7D9-BDDC92186CCD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a1film!$A$82</c:f>
              <c:numCache>
                <c:formatCode>General</c:formatCode>
                <c:ptCount val="1"/>
                <c:pt idx="0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28B6-C444-A7D9-BDDC92186CCD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a1film!$A$83</c:f>
              <c:numCache>
                <c:formatCode>General</c:formatCode>
                <c:ptCount val="1"/>
                <c:pt idx="0">
                  <c:v>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8B6-C444-A7D9-BDDC92186CCD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a1film!$A$84</c:f>
              <c:numCache>
                <c:formatCode>General</c:formatCode>
                <c:ptCount val="1"/>
                <c:pt idx="0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28B6-C444-A7D9-BDDC92186CCD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a1film!$A$85</c:f>
              <c:numCache>
                <c:formatCode>General</c:formatCode>
                <c:ptCount val="1"/>
                <c:pt idx="0">
                  <c:v>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28B6-C444-A7D9-BDDC92186CCD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a1film!$A$86</c:f>
              <c:numCache>
                <c:formatCode>General</c:formatCode>
                <c:ptCount val="1"/>
                <c:pt idx="0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28B6-C444-A7D9-BDDC92186CCD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a1film!$A$87</c:f>
              <c:numCache>
                <c:formatCode>General</c:formatCode>
                <c:ptCount val="1"/>
                <c:pt idx="0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28B6-C444-A7D9-BDDC92186CCD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a1film!$A$88</c:f>
              <c:numCache>
                <c:formatCode>General</c:formatCode>
                <c:ptCount val="1"/>
                <c:pt idx="0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28B6-C444-A7D9-BDDC92186CCD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a1film!$A$89</c:f>
              <c:numCache>
                <c:formatCode>General</c:formatCode>
                <c:ptCount val="1"/>
                <c:pt idx="0">
                  <c:v>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28B6-C444-A7D9-BDDC92186CCD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a1film!$A$90</c:f>
              <c:numCache>
                <c:formatCode>General</c:formatCode>
                <c:ptCount val="1"/>
                <c:pt idx="0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28B6-C444-A7D9-BDDC92186CCD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a1film!$A$91</c:f>
              <c:numCache>
                <c:formatCode>General</c:formatCode>
                <c:ptCount val="1"/>
                <c:pt idx="0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28B6-C444-A7D9-BDDC92186CCD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a1film!$A$92</c:f>
              <c:numCache>
                <c:formatCode>General</c:formatCode>
                <c:ptCount val="1"/>
                <c:pt idx="0">
                  <c:v>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28B6-C444-A7D9-BDDC92186CCD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a1film!$A$93</c:f>
              <c:numCache>
                <c:formatCode>General</c:formatCode>
                <c:ptCount val="1"/>
                <c:pt idx="0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28B6-C444-A7D9-BDDC92186CCD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a1film!$A$94</c:f>
              <c:numCache>
                <c:formatCode>General</c:formatCode>
                <c:ptCount val="1"/>
                <c:pt idx="0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28B6-C444-A7D9-BDDC92186CCD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a1film!$A$95</c:f>
              <c:numCache>
                <c:formatCode>General</c:formatCode>
                <c:ptCount val="1"/>
                <c:pt idx="0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28B6-C444-A7D9-BDDC92186CCD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a1film!$A$96</c:f>
              <c:numCache>
                <c:formatCode>General</c:formatCode>
                <c:ptCount val="1"/>
                <c:pt idx="0">
                  <c:v>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28B6-C444-A7D9-BDDC92186CCD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a1film!$A$97</c:f>
              <c:numCache>
                <c:formatCode>General</c:formatCode>
                <c:ptCount val="1"/>
                <c:pt idx="0">
                  <c:v>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28B6-C444-A7D9-BDDC92186CCD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a1film!$A$98</c:f>
              <c:numCache>
                <c:formatCode>General</c:formatCode>
                <c:ptCount val="1"/>
                <c:pt idx="0">
                  <c:v>1987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28B6-C444-A7D9-BDDC92186CCD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a1film!$A$99</c:f>
              <c:numCache>
                <c:formatCode>General</c:formatCode>
                <c:ptCount val="1"/>
                <c:pt idx="0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28B6-C444-A7D9-BDDC92186CCD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a1film!$A$100</c:f>
              <c:numCache>
                <c:formatCode>General</c:formatCode>
                <c:ptCount val="1"/>
                <c:pt idx="0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28B6-C444-A7D9-BDDC92186CCD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a1film!$A$101</c:f>
              <c:numCache>
                <c:formatCode>General</c:formatCode>
                <c:ptCount val="1"/>
                <c:pt idx="0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28B6-C444-A7D9-BDDC92186CCD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a1film!$L$27</c:f>
              <c:numCache>
                <c:formatCode>General</c:formatCode>
                <c:ptCount val="1"/>
              </c:numCache>
            </c:numRef>
          </c:cat>
          <c:val>
            <c:numRef>
              <c:f>a1film!$A$102</c:f>
              <c:numCache>
                <c:formatCode>General</c:formatCode>
                <c:ptCount val="1"/>
                <c:pt idx="0">
                  <c:v>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28B6-C444-A7D9-BDDC92186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252831"/>
        <c:axId val="670369999"/>
      </c:barChart>
      <c:catAx>
        <c:axId val="57725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69999"/>
        <c:crosses val="autoZero"/>
        <c:auto val="1"/>
        <c:lblAlgn val="ctr"/>
        <c:lblOffset val="100"/>
        <c:noMultiLvlLbl val="0"/>
      </c:catAx>
      <c:valAx>
        <c:axId val="6703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5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Lenght</a:t>
            </a:r>
            <a:r>
              <a:rPr lang="en-GB" baseline="0"/>
              <a:t> of the films</a:t>
            </a:r>
          </a:p>
        </c:rich>
      </c:tx>
      <c:layout>
        <c:manualLayout>
          <c:xMode val="edge"/>
          <c:yMode val="edge"/>
          <c:x val="0.40909015011377214"/>
          <c:y val="0.95655236994031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14207605546189E-2"/>
          <c:y val="8.7042480599956035E-2"/>
          <c:w val="0.90842175913042056"/>
          <c:h val="0.875484370038026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a1film!$B$302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5-F048-B747-1E29D82FDDF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a1film!$A$4:$B$4</c:f>
              <c:numCache>
                <c:formatCode>General</c:formatCode>
                <c:ptCount val="2"/>
                <c:pt idx="0">
                  <c:v>1990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5-F048-B747-1E29D82FDDF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a1film!$A$5:$B$5</c:f>
              <c:numCache>
                <c:formatCode>General</c:formatCode>
                <c:ptCount val="2"/>
                <c:pt idx="0">
                  <c:v>1961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5-F048-B747-1E29D82FDDF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a1film!$A$6:$B$6</c:f>
              <c:numCache>
                <c:formatCode>General</c:formatCode>
                <c:ptCount val="2"/>
                <c:pt idx="0">
                  <c:v>1990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5-F048-B747-1E29D82FDDF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a1film!$A$7:$B$7</c:f>
              <c:numCache>
                <c:formatCode>General</c:formatCode>
                <c:ptCount val="2"/>
                <c:pt idx="0">
                  <c:v>1984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5-F048-B747-1E29D82FDDF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a1film!$A$8:$B$8</c:f>
              <c:numCache>
                <c:formatCode>General</c:formatCode>
                <c:ptCount val="2"/>
                <c:pt idx="0">
                  <c:v>1991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E5-F048-B747-1E29D82FDDF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a1film!$A$9:$B$9</c:f>
              <c:numCache>
                <c:formatCode>General</c:formatCode>
                <c:ptCount val="2"/>
                <c:pt idx="0">
                  <c:v>1993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E5-F048-B747-1E29D82FDDF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a1film!$A$10:$B$10</c:f>
              <c:numCache>
                <c:formatCode>General</c:formatCode>
                <c:ptCount val="2"/>
                <c:pt idx="0">
                  <c:v>1987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E5-F048-B747-1E29D82FDDF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a1film!$A$11:$B$11</c:f>
              <c:numCache>
                <c:formatCode>General</c:formatCode>
                <c:ptCount val="2"/>
                <c:pt idx="0">
                  <c:v>1983</c:v>
                </c:pt>
                <c:pt idx="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E5-F048-B747-1E29D82FDDF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a1film!$A$12:$B$12</c:f>
              <c:numCache>
                <c:formatCode>General</c:formatCode>
                <c:ptCount val="2"/>
                <c:pt idx="0">
                  <c:v>1990</c:v>
                </c:pt>
                <c:pt idx="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E5-F048-B747-1E29D82FDDF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a1film!$A$13:$B$13</c:f>
              <c:numCache>
                <c:formatCode>General</c:formatCode>
                <c:ptCount val="2"/>
                <c:pt idx="0">
                  <c:v>1990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E5-F048-B747-1E29D82FDDF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a1film!$A$14:$B$14</c:f>
              <c:numCache>
                <c:formatCode>General</c:formatCode>
                <c:ptCount val="2"/>
                <c:pt idx="0">
                  <c:v>1987</c:v>
                </c:pt>
                <c:pt idx="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E5-F048-B747-1E29D82FDDF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a1film!$A$15:$B$15</c:f>
              <c:numCache>
                <c:formatCode>General</c:formatCode>
                <c:ptCount val="2"/>
                <c:pt idx="0">
                  <c:v>1982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E5-F048-B747-1E29D82FDDF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a1film!$A$16:$B$16</c:f>
              <c:numCache>
                <c:formatCode>General</c:formatCode>
                <c:ptCount val="2"/>
                <c:pt idx="0">
                  <c:v>1986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E5-F048-B747-1E29D82FDDF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a1film!$A$17:$B$17</c:f>
              <c:numCache>
                <c:formatCode>General</c:formatCode>
                <c:ptCount val="2"/>
                <c:pt idx="0">
                  <c:v>1987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E5-F048-B747-1E29D82FDDF8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a1film!$A$18:$B$18</c:f>
              <c:numCache>
                <c:formatCode>General</c:formatCode>
                <c:ptCount val="2"/>
                <c:pt idx="0">
                  <c:v>1984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E5-F048-B747-1E29D82FDDF8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a1film!$A$19:$B$19</c:f>
              <c:numCache>
                <c:formatCode>General</c:formatCode>
                <c:ptCount val="2"/>
                <c:pt idx="0">
                  <c:v>1984</c:v>
                </c:pt>
                <c:pt idx="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E5-F048-B747-1E29D82FDDF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a1film!$A$20:$B$20</c:f>
              <c:numCache>
                <c:formatCode>General</c:formatCode>
                <c:ptCount val="2"/>
                <c:pt idx="0">
                  <c:v>1982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E5-F048-B747-1E29D82FDDF8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a1film!$A$21:$B$21</c:f>
              <c:numCache>
                <c:formatCode>General</c:formatCode>
                <c:ptCount val="2"/>
                <c:pt idx="0">
                  <c:v>1986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E5-F048-B747-1E29D82FDDF8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a1film!$A$22:$B$22</c:f>
              <c:numCache>
                <c:formatCode>General</c:formatCode>
                <c:ptCount val="2"/>
                <c:pt idx="0">
                  <c:v>1955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E5-F048-B747-1E29D82FDDF8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a1film!$A$23:$B$23</c:f>
              <c:numCache>
                <c:formatCode>General</c:formatCode>
                <c:ptCount val="2"/>
                <c:pt idx="0">
                  <c:v>1987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E5-F048-B747-1E29D82FDDF8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a1film!$A$24:$B$24</c:f>
              <c:numCache>
                <c:formatCode>General</c:formatCode>
                <c:ptCount val="2"/>
                <c:pt idx="0">
                  <c:v>1985</c:v>
                </c:pt>
                <c:pt idx="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9E5-F048-B747-1E29D82FDDF8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a1film!$A$25:$B$25</c:f>
              <c:numCache>
                <c:formatCode>General</c:formatCode>
                <c:ptCount val="2"/>
                <c:pt idx="0">
                  <c:v>1988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9E5-F048-B747-1E29D82FDDF8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a1film!$A$26:$B$26</c:f>
              <c:numCache>
                <c:formatCode>General</c:formatCode>
                <c:ptCount val="2"/>
                <c:pt idx="0">
                  <c:v>1984</c:v>
                </c:pt>
                <c:pt idx="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9E5-F048-B747-1E29D82FDDF8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a1film!$A$27:$B$27</c:f>
              <c:numCache>
                <c:formatCode>General</c:formatCode>
                <c:ptCount val="2"/>
                <c:pt idx="0">
                  <c:v>1983</c:v>
                </c:pt>
                <c:pt idx="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9E5-F048-B747-1E29D82FDDF8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a1film!$A$28:$B$28</c:f>
              <c:numCache>
                <c:formatCode>General</c:formatCode>
                <c:ptCount val="2"/>
                <c:pt idx="0">
                  <c:v>1982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9E5-F048-B747-1E29D82FDDF8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a1film!$A$29:$B$29</c:f>
              <c:numCache>
                <c:formatCode>General</c:formatCode>
                <c:ptCount val="2"/>
                <c:pt idx="0">
                  <c:v>1992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9E5-F048-B747-1E29D82FDDF8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a1film!$A$30:$B$30</c:f>
              <c:numCache>
                <c:formatCode>General</c:formatCode>
                <c:ptCount val="2"/>
                <c:pt idx="0">
                  <c:v>1992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9E5-F048-B747-1E29D82FDDF8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a1film!$A$31:$B$31</c:f>
              <c:numCache>
                <c:formatCode>General</c:formatCode>
                <c:ptCount val="2"/>
                <c:pt idx="0">
                  <c:v>1992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9E5-F048-B747-1E29D82FDDF8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a1film!$A$32:$B$32</c:f>
              <c:numCache>
                <c:formatCode>General</c:formatCode>
                <c:ptCount val="2"/>
                <c:pt idx="0">
                  <c:v>1992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9E5-F048-B747-1E29D82FDDF8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a1film!$A$33:$B$33</c:f>
              <c:numCache>
                <c:formatCode>General</c:formatCode>
                <c:ptCount val="2"/>
                <c:pt idx="0">
                  <c:v>1992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9E5-F048-B747-1E29D82FDDF8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a1film!$A$34:$B$34</c:f>
              <c:numCache>
                <c:formatCode>General</c:formatCode>
                <c:ptCount val="2"/>
                <c:pt idx="0">
                  <c:v>1992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9E5-F048-B747-1E29D82FDDF8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a1film!$A$35:$B$35</c:f>
              <c:numCache>
                <c:formatCode>General</c:formatCode>
                <c:ptCount val="2"/>
                <c:pt idx="0">
                  <c:v>1992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9E5-F048-B747-1E29D82FDDF8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a1film!$A$36:$B$36</c:f>
              <c:numCache>
                <c:formatCode>General</c:formatCode>
                <c:ptCount val="2"/>
                <c:pt idx="0">
                  <c:v>1992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9E5-F048-B747-1E29D82FDDF8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a1film!$A$37:$B$37</c:f>
              <c:numCache>
                <c:formatCode>General</c:formatCode>
                <c:ptCount val="2"/>
                <c:pt idx="0">
                  <c:v>1992</c:v>
                </c:pt>
                <c:pt idx="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9E5-F048-B747-1E29D82FDDF8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a1film!$A$38:$B$38</c:f>
              <c:numCache>
                <c:formatCode>General</c:formatCode>
                <c:ptCount val="2"/>
                <c:pt idx="0">
                  <c:v>1992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9E5-F048-B747-1E29D82FDDF8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a1film!$A$39:$B$39</c:f>
              <c:numCache>
                <c:formatCode>General</c:formatCode>
                <c:ptCount val="2"/>
                <c:pt idx="0">
                  <c:v>1992</c:v>
                </c:pt>
                <c:pt idx="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9E5-F048-B747-1E29D82FDDF8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a1film!$A$40:$B$40</c:f>
              <c:numCache>
                <c:formatCode>General</c:formatCode>
                <c:ptCount val="2"/>
                <c:pt idx="0">
                  <c:v>1992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9E5-F048-B747-1E29D82FDDF8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a1film!$A$41:$B$41</c:f>
              <c:numCache>
                <c:formatCode>General</c:formatCode>
                <c:ptCount val="2"/>
                <c:pt idx="0">
                  <c:v>1992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E5-F048-B747-1E29D82FDDF8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a1film!$A$42:$B$42</c:f>
              <c:numCache>
                <c:formatCode>General</c:formatCode>
                <c:ptCount val="2"/>
                <c:pt idx="0">
                  <c:v>1992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9E5-F048-B747-1E29D82FDDF8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a1film!$A$43:$B$43</c:f>
              <c:numCache>
                <c:formatCode>General</c:formatCode>
                <c:ptCount val="2"/>
                <c:pt idx="0">
                  <c:v>1992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9E5-F048-B747-1E29D82FDDF8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a1film!$A$44:$B$44</c:f>
              <c:numCache>
                <c:formatCode>General</c:formatCode>
                <c:ptCount val="2"/>
                <c:pt idx="0">
                  <c:v>1992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9E5-F048-B747-1E29D82FDDF8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a1film!$A$45:$B$45</c:f>
              <c:numCache>
                <c:formatCode>General</c:formatCode>
                <c:ptCount val="2"/>
                <c:pt idx="0">
                  <c:v>1992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9E5-F048-B747-1E29D82FDDF8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a1film!$A$46:$B$46</c:f>
              <c:numCache>
                <c:formatCode>General</c:formatCode>
                <c:ptCount val="2"/>
                <c:pt idx="0">
                  <c:v>1992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9E5-F048-B747-1E29D82FDDF8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a1film!$A$47:$B$47</c:f>
              <c:numCache>
                <c:formatCode>General</c:formatCode>
                <c:ptCount val="2"/>
                <c:pt idx="0">
                  <c:v>1992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9E5-F048-B747-1E29D82FDDF8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a1film!$A$48:$B$48</c:f>
              <c:numCache>
                <c:formatCode>General</c:formatCode>
                <c:ptCount val="2"/>
                <c:pt idx="0">
                  <c:v>1992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9E5-F048-B747-1E29D82FDDF8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a1film!$A$49:$B$49</c:f>
              <c:numCache>
                <c:formatCode>General</c:formatCode>
                <c:ptCount val="2"/>
                <c:pt idx="0">
                  <c:v>1992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9E5-F048-B747-1E29D82FDDF8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a1film!$A$50:$B$50</c:f>
              <c:numCache>
                <c:formatCode>General</c:formatCode>
                <c:ptCount val="2"/>
                <c:pt idx="0">
                  <c:v>1990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9E5-F048-B747-1E29D82FDDF8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a1film!$A$51:$B$51</c:f>
              <c:numCache>
                <c:formatCode>General</c:formatCode>
                <c:ptCount val="2"/>
                <c:pt idx="0">
                  <c:v>1990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9E5-F048-B747-1E29D82FDDF8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a1film!$A$52:$B$52</c:f>
              <c:numCache>
                <c:formatCode>General</c:formatCode>
                <c:ptCount val="2"/>
                <c:pt idx="0">
                  <c:v>1987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9E5-F048-B747-1E29D82FDDF8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a1film!$A$53:$B$53</c:f>
              <c:numCache>
                <c:formatCode>General</c:formatCode>
                <c:ptCount val="2"/>
                <c:pt idx="0">
                  <c:v>1987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9E5-F048-B747-1E29D82FDDF8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a1film!$A$54:$B$54</c:f>
              <c:numCache>
                <c:formatCode>General</c:formatCode>
                <c:ptCount val="2"/>
                <c:pt idx="0">
                  <c:v>1988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9E5-F048-B747-1E29D82FDDF8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a1film!$A$55:$B$55</c:f>
              <c:numCache>
                <c:formatCode>General</c:formatCode>
                <c:ptCount val="2"/>
                <c:pt idx="0">
                  <c:v>1990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9E5-F048-B747-1E29D82FDDF8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a1film!$A$56:$B$56</c:f>
              <c:numCache>
                <c:formatCode>General</c:formatCode>
                <c:ptCount val="2"/>
                <c:pt idx="0">
                  <c:v>1988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9E5-F048-B747-1E29D82FDDF8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a1film!$A$57:$B$57</c:f>
              <c:numCache>
                <c:formatCode>General</c:formatCode>
                <c:ptCount val="2"/>
                <c:pt idx="0">
                  <c:v>1988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9E5-F048-B747-1E29D82FDDF8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a1film!$A$58:$B$58</c:f>
              <c:numCache>
                <c:formatCode>General</c:formatCode>
                <c:ptCount val="2"/>
                <c:pt idx="0">
                  <c:v>1988</c:v>
                </c:pt>
                <c:pt idx="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9E5-F048-B747-1E29D82FDDF8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a1film!$A$59:$B$59</c:f>
              <c:numCache>
                <c:formatCode>General</c:formatCode>
                <c:ptCount val="2"/>
                <c:pt idx="0">
                  <c:v>1989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9E5-F048-B747-1E29D82FDDF8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a1film!$A$60:$B$60</c:f>
              <c:numCache>
                <c:formatCode>General</c:formatCode>
                <c:ptCount val="2"/>
                <c:pt idx="0">
                  <c:v>1986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9E5-F048-B747-1E29D82FDDF8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a1film!$A$61:$B$61</c:f>
              <c:numCache>
                <c:formatCode>General</c:formatCode>
                <c:ptCount val="2"/>
                <c:pt idx="0">
                  <c:v>1986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9E5-F048-B747-1E29D82FDDF8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a1film!$A$62:$B$62</c:f>
              <c:numCache>
                <c:formatCode>General</c:formatCode>
                <c:ptCount val="2"/>
                <c:pt idx="0">
                  <c:v>1987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9E5-F048-B747-1E29D82FDDF8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a1film!$A$63:$B$63</c:f>
              <c:numCache>
                <c:formatCode>General</c:formatCode>
                <c:ptCount val="2"/>
                <c:pt idx="0">
                  <c:v>1988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9E5-F048-B747-1E29D82FDDF8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a1film!$A$64:$B$64</c:f>
              <c:numCache>
                <c:formatCode>General</c:formatCode>
                <c:ptCount val="2"/>
                <c:pt idx="0">
                  <c:v>1986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9E5-F048-B747-1E29D82FDDF8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a1film!$A$65:$B$65</c:f>
              <c:numCache>
                <c:formatCode>General</c:formatCode>
                <c:ptCount val="2"/>
                <c:pt idx="0">
                  <c:v>1990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9E5-F048-B747-1E29D82FDDF8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a1film!$A$66:$B$66</c:f>
              <c:numCache>
                <c:formatCode>General</c:formatCode>
                <c:ptCount val="2"/>
                <c:pt idx="0">
                  <c:v>1990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9E5-F048-B747-1E29D82FDDF8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a1film!$A$67:$B$67</c:f>
              <c:numCache>
                <c:formatCode>General</c:formatCode>
                <c:ptCount val="2"/>
                <c:pt idx="0">
                  <c:v>1986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9E5-F048-B747-1E29D82FDDF8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a1film!$A$68:$B$68</c:f>
              <c:numCache>
                <c:formatCode>General</c:formatCode>
                <c:ptCount val="2"/>
                <c:pt idx="0">
                  <c:v>1989</c:v>
                </c:pt>
                <c:pt idx="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79E5-F048-B747-1E29D82FDDF8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a1film!$A$69:$B$69</c:f>
              <c:numCache>
                <c:formatCode>General</c:formatCode>
                <c:ptCount val="2"/>
                <c:pt idx="0">
                  <c:v>1986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9E5-F048-B747-1E29D82FDDF8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a1film!$A$70:$B$70</c:f>
              <c:numCache>
                <c:formatCode>General</c:formatCode>
                <c:ptCount val="2"/>
                <c:pt idx="0">
                  <c:v>1987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79E5-F048-B747-1E29D82FDDF8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a1film!$A$71:$B$71</c:f>
              <c:numCache>
                <c:formatCode>General</c:formatCode>
                <c:ptCount val="2"/>
                <c:pt idx="0">
                  <c:v>1986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79E5-F048-B747-1E29D82FDDF8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a1film!$A$72:$B$72</c:f>
              <c:numCache>
                <c:formatCode>General</c:formatCode>
                <c:ptCount val="2"/>
                <c:pt idx="0">
                  <c:v>1986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79E5-F048-B747-1E29D82FDDF8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a1film!$A$73:$B$73</c:f>
              <c:numCache>
                <c:formatCode>General</c:formatCode>
                <c:ptCount val="2"/>
                <c:pt idx="0">
                  <c:v>1989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79E5-F048-B747-1E29D82FDDF8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a1film!$A$74:$B$74</c:f>
              <c:numCache>
                <c:formatCode>General</c:formatCode>
                <c:ptCount val="2"/>
                <c:pt idx="0">
                  <c:v>1989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79E5-F048-B747-1E29D82FDDF8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a1film!$A$75:$B$75</c:f>
              <c:numCache>
                <c:formatCode>General</c:formatCode>
                <c:ptCount val="2"/>
                <c:pt idx="0">
                  <c:v>1986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79E5-F048-B747-1E29D82FDDF8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a1film!$A$76:$B$76</c:f>
              <c:numCache>
                <c:formatCode>General</c:formatCode>
                <c:ptCount val="2"/>
                <c:pt idx="0">
                  <c:v>1986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79E5-F048-B747-1E29D82FDDF8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a1film!$A$77:$B$77</c:f>
              <c:numCache>
                <c:formatCode>General</c:formatCode>
                <c:ptCount val="2"/>
                <c:pt idx="0">
                  <c:v>1986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79E5-F048-B747-1E29D82FDDF8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a1film!$A$78:$B$78</c:f>
              <c:numCache>
                <c:formatCode>General</c:formatCode>
                <c:ptCount val="2"/>
                <c:pt idx="0">
                  <c:v>1988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9E5-F048-B747-1E29D82FDDF8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a1film!$A$79:$B$79</c:f>
              <c:numCache>
                <c:formatCode>General</c:formatCode>
                <c:ptCount val="2"/>
                <c:pt idx="0">
                  <c:v>1991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79E5-F048-B747-1E29D82FDDF8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a1film!$A$80:$B$80</c:f>
              <c:numCache>
                <c:formatCode>General</c:formatCode>
                <c:ptCount val="2"/>
                <c:pt idx="0">
                  <c:v>1989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79E5-F048-B747-1E29D82FDDF8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a1film!$A$81:$B$81</c:f>
              <c:numCache>
                <c:formatCode>General</c:formatCode>
                <c:ptCount val="2"/>
                <c:pt idx="0">
                  <c:v>1988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79E5-F048-B747-1E29D82FDDF8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a1film!$A$82:$B$82</c:f>
              <c:numCache>
                <c:formatCode>General</c:formatCode>
                <c:ptCount val="2"/>
                <c:pt idx="0">
                  <c:v>1989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79E5-F048-B747-1E29D82FDDF8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a1film!$A$83:$B$83</c:f>
              <c:numCache>
                <c:formatCode>General</c:formatCode>
                <c:ptCount val="2"/>
                <c:pt idx="0">
                  <c:v>1986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79E5-F048-B747-1E29D82FDDF8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a1film!$A$84:$B$84</c:f>
              <c:numCache>
                <c:formatCode>General</c:formatCode>
                <c:ptCount val="2"/>
                <c:pt idx="0">
                  <c:v>1988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79E5-F048-B747-1E29D82FDDF8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a1film!$A$85:$B$85</c:f>
              <c:numCache>
                <c:formatCode>General</c:formatCode>
                <c:ptCount val="2"/>
                <c:pt idx="0">
                  <c:v>1987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79E5-F048-B747-1E29D82FDDF8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a1film!$A$86:$B$86</c:f>
              <c:numCache>
                <c:formatCode>General</c:formatCode>
                <c:ptCount val="2"/>
                <c:pt idx="0">
                  <c:v>1988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9E5-F048-B747-1E29D82FDDF8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a1film!$A$87:$B$87</c:f>
              <c:numCache>
                <c:formatCode>General</c:formatCode>
                <c:ptCount val="2"/>
                <c:pt idx="0">
                  <c:v>1988</c:v>
                </c:pt>
                <c:pt idx="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9E5-F048-B747-1E29D82FDDF8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a1film!$A$88:$B$88</c:f>
              <c:numCache>
                <c:formatCode>General</c:formatCode>
                <c:ptCount val="2"/>
                <c:pt idx="0">
                  <c:v>1989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9E5-F048-B747-1E29D82FDDF8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a1film!$A$89:$B$89</c:f>
              <c:numCache>
                <c:formatCode>General</c:formatCode>
                <c:ptCount val="2"/>
                <c:pt idx="0">
                  <c:v>1986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9E5-F048-B747-1E29D82FDDF8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a1film!$A$90:$B$90</c:f>
              <c:numCache>
                <c:formatCode>General</c:formatCode>
                <c:ptCount val="2"/>
                <c:pt idx="0">
                  <c:v>1990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9E5-F048-B747-1E29D82FDDF8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a1film!$A$91:$B$91</c:f>
              <c:numCache>
                <c:formatCode>General</c:formatCode>
                <c:ptCount val="2"/>
                <c:pt idx="0">
                  <c:v>1989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9E5-F048-B747-1E29D82FDDF8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a1film!$A$92:$B$92</c:f>
              <c:numCache>
                <c:formatCode>General</c:formatCode>
                <c:ptCount val="2"/>
                <c:pt idx="0">
                  <c:v>1986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9E5-F048-B747-1E29D82FDDF8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a1film!$A$93:$B$93</c:f>
              <c:numCache>
                <c:formatCode>General</c:formatCode>
                <c:ptCount val="2"/>
                <c:pt idx="0">
                  <c:v>1990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9E5-F048-B747-1E29D82FDDF8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a1film!$A$94:$B$94</c:f>
              <c:numCache>
                <c:formatCode>General</c:formatCode>
                <c:ptCount val="2"/>
                <c:pt idx="0">
                  <c:v>1990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9E5-F048-B747-1E29D82FDDF8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a1film!$A$95:$B$95</c:f>
              <c:numCache>
                <c:formatCode>General</c:formatCode>
                <c:ptCount val="2"/>
                <c:pt idx="0">
                  <c:v>1988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9E5-F048-B747-1E29D82FDDF8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a1film!$A$96:$B$96</c:f>
              <c:numCache>
                <c:formatCode>General</c:formatCode>
                <c:ptCount val="2"/>
                <c:pt idx="0">
                  <c:v>1987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9E5-F048-B747-1E29D82FDDF8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a1film!$A$97:$B$97</c:f>
              <c:numCache>
                <c:formatCode>General</c:formatCode>
                <c:ptCount val="2"/>
                <c:pt idx="0">
                  <c:v>1991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9E5-F048-B747-1E29D82FDDF8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a1film!$A$98:$B$98</c:f>
              <c:numCache>
                <c:formatCode>General</c:formatCode>
                <c:ptCount val="2"/>
                <c:pt idx="0">
                  <c:v>1987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9E5-F048-B747-1E29D82FDDF8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a1film!$A$99:$B$99</c:f>
              <c:numCache>
                <c:formatCode>General</c:formatCode>
                <c:ptCount val="2"/>
                <c:pt idx="0">
                  <c:v>1990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9E5-F048-B747-1E29D82FDDF8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a1film!$A$100:$B$100</c:f>
              <c:numCache>
                <c:formatCode>General</c:formatCode>
                <c:ptCount val="2"/>
                <c:pt idx="0">
                  <c:v>1989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9E5-F048-B747-1E29D82FDDF8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a1film!$A$101:$B$101</c:f>
              <c:numCache>
                <c:formatCode>General</c:formatCode>
                <c:ptCount val="2"/>
                <c:pt idx="0">
                  <c:v>1990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9E5-F048-B747-1E29D82FDDF8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a1film!$A$102:$B$102</c:f>
              <c:numCache>
                <c:formatCode>General</c:formatCode>
                <c:ptCount val="2"/>
                <c:pt idx="0">
                  <c:v>1986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9E5-F048-B747-1E29D82FDDF8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a1film!$A$103:$B$103</c:f>
              <c:numCache>
                <c:formatCode>General</c:formatCode>
                <c:ptCount val="2"/>
                <c:pt idx="0">
                  <c:v>1991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9E5-F048-B747-1E29D82FDDF8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a1film!$A$104:$B$104</c:f>
              <c:numCache>
                <c:formatCode>General</c:formatCode>
                <c:ptCount val="2"/>
                <c:pt idx="0">
                  <c:v>1989</c:v>
                </c:pt>
                <c:pt idx="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79E5-F048-B747-1E29D82FDDF8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a1film!$A$105:$B$105</c:f>
              <c:numCache>
                <c:formatCode>General</c:formatCode>
                <c:ptCount val="2"/>
                <c:pt idx="0">
                  <c:v>1991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79E5-F048-B747-1E29D82FDDF8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a1film!$A$106:$B$106</c:f>
              <c:numCache>
                <c:formatCode>General</c:formatCode>
                <c:ptCount val="2"/>
                <c:pt idx="0">
                  <c:v>1987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79E5-F048-B747-1E29D82FDDF8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a1film!$A$107:$B$107</c:f>
              <c:numCache>
                <c:formatCode>General</c:formatCode>
                <c:ptCount val="2"/>
                <c:pt idx="0">
                  <c:v>1990</c:v>
                </c:pt>
                <c:pt idx="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79E5-F048-B747-1E29D82FDDF8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a1film!$A$108:$B$108</c:f>
              <c:numCache>
                <c:formatCode>General</c:formatCode>
                <c:ptCount val="2"/>
                <c:pt idx="0">
                  <c:v>1990</c:v>
                </c:pt>
                <c:pt idx="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79E5-F048-B747-1E29D82FDDF8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a1film!$A$109:$B$109</c:f>
              <c:numCache>
                <c:formatCode>General</c:formatCode>
                <c:ptCount val="2"/>
                <c:pt idx="0">
                  <c:v>1992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79E5-F048-B747-1E29D82FDDF8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a1film!$A$110:$B$110</c:f>
              <c:numCache>
                <c:formatCode>General</c:formatCode>
                <c:ptCount val="2"/>
                <c:pt idx="0">
                  <c:v>1990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79E5-F048-B747-1E29D82FDDF8}"/>
            </c:ext>
          </c:extLst>
        </c:ser>
        <c:ser>
          <c:idx val="108"/>
          <c:order val="10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a1film!$A$111:$B$111</c:f>
              <c:numCache>
                <c:formatCode>General</c:formatCode>
                <c:ptCount val="2"/>
                <c:pt idx="0">
                  <c:v>1987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79E5-F048-B747-1E29D82FDDF8}"/>
            </c:ext>
          </c:extLst>
        </c:ser>
        <c:ser>
          <c:idx val="109"/>
          <c:order val="109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a1film!$A$112:$B$112</c:f>
              <c:numCache>
                <c:formatCode>General</c:formatCode>
                <c:ptCount val="2"/>
                <c:pt idx="0">
                  <c:v>1988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79E5-F048-B747-1E29D82FDDF8}"/>
            </c:ext>
          </c:extLst>
        </c:ser>
        <c:ser>
          <c:idx val="110"/>
          <c:order val="11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a1film!$A$113:$B$113</c:f>
              <c:numCache>
                <c:formatCode>General</c:formatCode>
                <c:ptCount val="2"/>
                <c:pt idx="0">
                  <c:v>1986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79E5-F048-B747-1E29D82FDDF8}"/>
            </c:ext>
          </c:extLst>
        </c:ser>
        <c:ser>
          <c:idx val="111"/>
          <c:order val="11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a1film!$A$114:$B$114</c:f>
              <c:numCache>
                <c:formatCode>General</c:formatCode>
                <c:ptCount val="2"/>
                <c:pt idx="0">
                  <c:v>1990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79E5-F048-B747-1E29D82FDDF8}"/>
            </c:ext>
          </c:extLst>
        </c:ser>
        <c:ser>
          <c:idx val="112"/>
          <c:order val="11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a1film!$A$115:$B$115</c:f>
              <c:numCache>
                <c:formatCode>General</c:formatCode>
                <c:ptCount val="2"/>
                <c:pt idx="0">
                  <c:v>1990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79E5-F048-B747-1E29D82FDDF8}"/>
            </c:ext>
          </c:extLst>
        </c:ser>
        <c:ser>
          <c:idx val="113"/>
          <c:order val="113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a1film!$A$116:$B$116</c:f>
              <c:numCache>
                <c:formatCode>General</c:formatCode>
                <c:ptCount val="2"/>
                <c:pt idx="0">
                  <c:v>1987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79E5-F048-B747-1E29D82FDDF8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a1film!$A$117:$B$117</c:f>
              <c:numCache>
                <c:formatCode>General</c:formatCode>
                <c:ptCount val="2"/>
                <c:pt idx="0">
                  <c:v>1988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79E5-F048-B747-1E29D82FDDF8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a1film!$A$118:$B$118</c:f>
              <c:numCache>
                <c:formatCode>General</c:formatCode>
                <c:ptCount val="2"/>
                <c:pt idx="0">
                  <c:v>1988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79E5-F048-B747-1E29D82FDDF8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a1film!$A$119:$B$119</c:f>
              <c:numCache>
                <c:formatCode>General</c:formatCode>
                <c:ptCount val="2"/>
                <c:pt idx="0">
                  <c:v>1990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79E5-F048-B747-1E29D82FDDF8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a1film!$A$120:$B$120</c:f>
              <c:numCache>
                <c:formatCode>General</c:formatCode>
                <c:ptCount val="2"/>
                <c:pt idx="0">
                  <c:v>1989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79E5-F048-B747-1E29D82FDDF8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a1film!$A$121:$B$121</c:f>
              <c:numCache>
                <c:formatCode>General</c:formatCode>
                <c:ptCount val="2"/>
                <c:pt idx="0">
                  <c:v>1991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79E5-F048-B747-1E29D82FDDF8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a1film!$A$122:$B$122</c:f>
              <c:numCache>
                <c:formatCode>General</c:formatCode>
                <c:ptCount val="2"/>
                <c:pt idx="0">
                  <c:v>1986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79E5-F048-B747-1E29D82FDDF8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a1film!$A$123:$B$123</c:f>
              <c:numCache>
                <c:formatCode>General</c:formatCode>
                <c:ptCount val="2"/>
                <c:pt idx="0">
                  <c:v>1990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79E5-F048-B747-1E29D82FDDF8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a1film!$A$124:$B$124</c:f>
              <c:numCache>
                <c:formatCode>General</c:formatCode>
                <c:ptCount val="2"/>
                <c:pt idx="0">
                  <c:v>1990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79E5-F048-B747-1E29D82FDDF8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a1film!$A$125:$B$125</c:f>
              <c:numCache>
                <c:formatCode>General</c:formatCode>
                <c:ptCount val="2"/>
                <c:pt idx="0">
                  <c:v>1989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79E5-F048-B747-1E29D82FDDF8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a1film!$A$126:$B$126</c:f>
              <c:numCache>
                <c:formatCode>General</c:formatCode>
                <c:ptCount val="2"/>
                <c:pt idx="0">
                  <c:v>1987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79E5-F048-B747-1E29D82FDDF8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a1film!$A$127:$B$127</c:f>
              <c:numCache>
                <c:formatCode>General</c:formatCode>
                <c:ptCount val="2"/>
                <c:pt idx="0">
                  <c:v>1989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79E5-F048-B747-1E29D82FDDF8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a1film!$A$128:$B$128</c:f>
              <c:numCache>
                <c:formatCode>General</c:formatCode>
                <c:ptCount val="2"/>
                <c:pt idx="0">
                  <c:v>1989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79E5-F048-B747-1E29D82FDDF8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a1film!$A$129:$B$129</c:f>
              <c:numCache>
                <c:formatCode>General</c:formatCode>
                <c:ptCount val="2"/>
                <c:pt idx="0">
                  <c:v>1989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79E5-F048-B747-1E29D82FDDF8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a1film!$A$130:$B$130</c:f>
              <c:numCache>
                <c:formatCode>General</c:formatCode>
                <c:ptCount val="2"/>
                <c:pt idx="0">
                  <c:v>1988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79E5-F048-B747-1E29D82FDDF8}"/>
            </c:ext>
          </c:extLst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a1film!$A$131:$B$131</c:f>
              <c:numCache>
                <c:formatCode>General</c:formatCode>
                <c:ptCount val="2"/>
                <c:pt idx="0">
                  <c:v>1987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79E5-F048-B747-1E29D82FDDF8}"/>
            </c:ext>
          </c:extLst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a1film!$A$132:$B$132</c:f>
              <c:numCache>
                <c:formatCode>General</c:formatCode>
                <c:ptCount val="2"/>
                <c:pt idx="0">
                  <c:v>1987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79E5-F048-B747-1E29D82FDDF8}"/>
            </c:ext>
          </c:extLst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a1film!$A$133:$B$133</c:f>
              <c:numCache>
                <c:formatCode>General</c:formatCode>
                <c:ptCount val="2"/>
                <c:pt idx="0">
                  <c:v>1992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79E5-F048-B747-1E29D82FDDF8}"/>
            </c:ext>
          </c:extLst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a1film!$A$134:$B$134</c:f>
              <c:numCache>
                <c:formatCode>General</c:formatCode>
                <c:ptCount val="2"/>
                <c:pt idx="0">
                  <c:v>1991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79E5-F048-B747-1E29D82FDDF8}"/>
            </c:ext>
          </c:extLst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a1film!$A$135:$B$135</c:f>
              <c:numCache>
                <c:formatCode>General</c:formatCode>
                <c:ptCount val="2"/>
                <c:pt idx="0">
                  <c:v>1988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79E5-F048-B747-1E29D82FDDF8}"/>
            </c:ext>
          </c:extLst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a1film!$A$136:$B$136</c:f>
              <c:numCache>
                <c:formatCode>General</c:formatCode>
                <c:ptCount val="2"/>
                <c:pt idx="0">
                  <c:v>1992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79E5-F048-B747-1E29D82FDDF8}"/>
            </c:ext>
          </c:extLst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a1film!$A$137:$B$137</c:f>
              <c:numCache>
                <c:formatCode>General</c:formatCode>
                <c:ptCount val="2"/>
                <c:pt idx="0">
                  <c:v>1988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79E5-F048-B747-1E29D82FDDF8}"/>
            </c:ext>
          </c:extLst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a1film!$A$138:$B$138</c:f>
              <c:numCache>
                <c:formatCode>General</c:formatCode>
                <c:ptCount val="2"/>
                <c:pt idx="0">
                  <c:v>1988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79E5-F048-B747-1E29D82FDDF8}"/>
            </c:ext>
          </c:extLst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a1film!$A$139:$B$139</c:f>
              <c:numCache>
                <c:formatCode>General</c:formatCode>
                <c:ptCount val="2"/>
                <c:pt idx="0">
                  <c:v>1989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79E5-F048-B747-1E29D82FDDF8}"/>
            </c:ext>
          </c:extLst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a1film!$A$140:$B$140</c:f>
              <c:numCache>
                <c:formatCode>General</c:formatCode>
                <c:ptCount val="2"/>
                <c:pt idx="0">
                  <c:v>1986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79E5-F048-B747-1E29D82FDDF8}"/>
            </c:ext>
          </c:extLst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a1film!$A$141:$B$141</c:f>
              <c:numCache>
                <c:formatCode>General</c:formatCode>
                <c:ptCount val="2"/>
                <c:pt idx="0">
                  <c:v>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79E5-F048-B747-1E29D82FDDF8}"/>
            </c:ext>
          </c:extLst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a1film!$A$142:$B$142</c:f>
              <c:numCache>
                <c:formatCode>General</c:formatCode>
                <c:ptCount val="2"/>
                <c:pt idx="0">
                  <c:v>1986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79E5-F048-B747-1E29D82FDDF8}"/>
            </c:ext>
          </c:extLst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a1film!$A$143:$B$143</c:f>
              <c:numCache>
                <c:formatCode>General</c:formatCode>
                <c:ptCount val="2"/>
                <c:pt idx="0">
                  <c:v>1990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79E5-F048-B747-1E29D82FDDF8}"/>
            </c:ext>
          </c:extLst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a1film!$A$144:$B$144</c:f>
              <c:numCache>
                <c:formatCode>General</c:formatCode>
                <c:ptCount val="2"/>
                <c:pt idx="0">
                  <c:v>1988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79E5-F048-B747-1E29D82FDDF8}"/>
            </c:ext>
          </c:extLst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a1film!$A$145:$B$145</c:f>
              <c:numCache>
                <c:formatCode>General</c:formatCode>
                <c:ptCount val="2"/>
                <c:pt idx="0">
                  <c:v>1990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79E5-F048-B747-1E29D82FDDF8}"/>
            </c:ext>
          </c:extLst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a1film!$A$146:$B$146</c:f>
              <c:numCache>
                <c:formatCode>General</c:formatCode>
                <c:ptCount val="2"/>
                <c:pt idx="0">
                  <c:v>1989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79E5-F048-B747-1E29D82FDDF8}"/>
            </c:ext>
          </c:extLst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a1film!$A$147:$B$147</c:f>
              <c:numCache>
                <c:formatCode>General</c:formatCode>
                <c:ptCount val="2"/>
                <c:pt idx="0">
                  <c:v>1991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79E5-F048-B747-1E29D82FDDF8}"/>
            </c:ext>
          </c:extLst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a1film!$A$148:$B$148</c:f>
              <c:numCache>
                <c:formatCode>General</c:formatCode>
                <c:ptCount val="2"/>
                <c:pt idx="0">
                  <c:v>1990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79E5-F048-B747-1E29D82FDDF8}"/>
            </c:ext>
          </c:extLst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a1film!$A$149:$B$149</c:f>
              <c:numCache>
                <c:formatCode>General</c:formatCode>
                <c:ptCount val="2"/>
                <c:pt idx="0">
                  <c:v>1988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79E5-F048-B747-1E29D82FDDF8}"/>
            </c:ext>
          </c:extLst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a1film!$A$150:$B$150</c:f>
              <c:numCache>
                <c:formatCode>General</c:formatCode>
                <c:ptCount val="2"/>
                <c:pt idx="0">
                  <c:v>1989</c:v>
                </c:pt>
                <c:pt idx="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79E5-F048-B747-1E29D82FDDF8}"/>
            </c:ext>
          </c:extLst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a1film!$A$151:$B$151</c:f>
              <c:numCache>
                <c:formatCode>General</c:formatCode>
                <c:ptCount val="2"/>
                <c:pt idx="0">
                  <c:v>1987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79E5-F048-B747-1E29D82FDDF8}"/>
            </c:ext>
          </c:extLst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a1film!$A$152:$B$152</c:f>
              <c:numCache>
                <c:formatCode>General</c:formatCode>
                <c:ptCount val="2"/>
                <c:pt idx="0">
                  <c:v>1988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79E5-F048-B747-1E29D82FDDF8}"/>
            </c:ext>
          </c:extLst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a1film!$A$153:$B$153</c:f>
              <c:numCache>
                <c:formatCode>General</c:formatCode>
                <c:ptCount val="2"/>
                <c:pt idx="0">
                  <c:v>1986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79E5-F048-B747-1E29D82FDDF8}"/>
            </c:ext>
          </c:extLst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a1film!$A$154:$B$154</c:f>
              <c:numCache>
                <c:formatCode>General</c:formatCode>
                <c:ptCount val="2"/>
                <c:pt idx="0">
                  <c:v>1991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79E5-F048-B747-1E29D82FDDF8}"/>
            </c:ext>
          </c:extLst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a1film!$A$155:$B$155</c:f>
              <c:numCache>
                <c:formatCode>General</c:formatCode>
                <c:ptCount val="2"/>
                <c:pt idx="0">
                  <c:v>1987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79E5-F048-B747-1E29D82FDDF8}"/>
            </c:ext>
          </c:extLst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a1film!$A$156:$B$156</c:f>
              <c:numCache>
                <c:formatCode>General</c:formatCode>
                <c:ptCount val="2"/>
                <c:pt idx="0">
                  <c:v>1986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79E5-F048-B747-1E29D82FDDF8}"/>
            </c:ext>
          </c:extLst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a1film!$A$157:$B$157</c:f>
              <c:numCache>
                <c:formatCode>General</c:formatCode>
                <c:ptCount val="2"/>
                <c:pt idx="0">
                  <c:v>1989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79E5-F048-B747-1E29D82FDDF8}"/>
            </c:ext>
          </c:extLst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a1film!$A$158:$B$158</c:f>
              <c:numCache>
                <c:formatCode>General</c:formatCode>
                <c:ptCount val="2"/>
                <c:pt idx="0">
                  <c:v>1989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79E5-F048-B747-1E29D82FDDF8}"/>
            </c:ext>
          </c:extLst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a1film!$A$159:$B$159</c:f>
              <c:numCache>
                <c:formatCode>General</c:formatCode>
                <c:ptCount val="2"/>
                <c:pt idx="0">
                  <c:v>1989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79E5-F048-B747-1E29D82FDDF8}"/>
            </c:ext>
          </c:extLst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a1film!$A$160:$B$160</c:f>
              <c:numCache>
                <c:formatCode>General</c:formatCode>
                <c:ptCount val="2"/>
                <c:pt idx="0">
                  <c:v>1988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79E5-F048-B747-1E29D82FDDF8}"/>
            </c:ext>
          </c:extLst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a1film!$A$161:$B$161</c:f>
              <c:numCache>
                <c:formatCode>General</c:formatCode>
                <c:ptCount val="2"/>
                <c:pt idx="0">
                  <c:v>1988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79E5-F048-B747-1E29D82FDDF8}"/>
            </c:ext>
          </c:extLst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a1film!$A$162:$B$162</c:f>
              <c:numCache>
                <c:formatCode>General</c:formatCode>
                <c:ptCount val="2"/>
                <c:pt idx="0">
                  <c:v>1991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79E5-F048-B747-1E29D82FDDF8}"/>
            </c:ext>
          </c:extLst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a1film!$A$163:$B$163</c:f>
              <c:numCache>
                <c:formatCode>General</c:formatCode>
                <c:ptCount val="2"/>
                <c:pt idx="0">
                  <c:v>1987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79E5-F048-B747-1E29D82FDDF8}"/>
            </c:ext>
          </c:extLst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a1film!$A$164:$B$164</c:f>
              <c:numCache>
                <c:formatCode>General</c:formatCode>
                <c:ptCount val="2"/>
                <c:pt idx="0">
                  <c:v>1988</c:v>
                </c:pt>
                <c:pt idx="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79E5-F048-B747-1E29D82FDDF8}"/>
            </c:ext>
          </c:extLst>
        </c:ser>
        <c:ser>
          <c:idx val="162"/>
          <c:order val="16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a1film!$A$165:$B$165</c:f>
              <c:numCache>
                <c:formatCode>General</c:formatCode>
                <c:ptCount val="2"/>
                <c:pt idx="0">
                  <c:v>1988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79E5-F048-B747-1E29D82FDDF8}"/>
            </c:ext>
          </c:extLst>
        </c:ser>
        <c:ser>
          <c:idx val="163"/>
          <c:order val="16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a1film!$A$166:$B$166</c:f>
              <c:numCache>
                <c:formatCode>General</c:formatCode>
                <c:ptCount val="2"/>
                <c:pt idx="0">
                  <c:v>1988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79E5-F048-B747-1E29D82FDDF8}"/>
            </c:ext>
          </c:extLst>
        </c:ser>
        <c:ser>
          <c:idx val="164"/>
          <c:order val="164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a1film!$A$167:$B$167</c:f>
              <c:numCache>
                <c:formatCode>General</c:formatCode>
                <c:ptCount val="2"/>
                <c:pt idx="0">
                  <c:v>1987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79E5-F048-B747-1E29D82FDDF8}"/>
            </c:ext>
          </c:extLst>
        </c:ser>
        <c:ser>
          <c:idx val="165"/>
          <c:order val="165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a1film!$A$168:$B$168</c:f>
              <c:numCache>
                <c:formatCode>General</c:formatCode>
                <c:ptCount val="2"/>
                <c:pt idx="0">
                  <c:v>1990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79E5-F048-B747-1E29D82FDDF8}"/>
            </c:ext>
          </c:extLst>
        </c:ser>
        <c:ser>
          <c:idx val="166"/>
          <c:order val="166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a1film!$A$169:$B$169</c:f>
              <c:numCache>
                <c:formatCode>General</c:formatCode>
                <c:ptCount val="2"/>
                <c:pt idx="0">
                  <c:v>1992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79E5-F048-B747-1E29D82FDDF8}"/>
            </c:ext>
          </c:extLst>
        </c:ser>
        <c:ser>
          <c:idx val="167"/>
          <c:order val="167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a1film!$A$170:$B$170</c:f>
              <c:numCache>
                <c:formatCode>General</c:formatCode>
                <c:ptCount val="2"/>
                <c:pt idx="0">
                  <c:v>1991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79E5-F048-B747-1E29D82FDDF8}"/>
            </c:ext>
          </c:extLst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a1film!$A$171:$B$171</c:f>
              <c:numCache>
                <c:formatCode>General</c:formatCode>
                <c:ptCount val="2"/>
                <c:pt idx="0">
                  <c:v>1990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79E5-F048-B747-1E29D82FDDF8}"/>
            </c:ext>
          </c:extLst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a1film!$A$172:$B$172</c:f>
              <c:numCache>
                <c:formatCode>General</c:formatCode>
                <c:ptCount val="2"/>
                <c:pt idx="0">
                  <c:v>1986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79E5-F048-B747-1E29D82FDDF8}"/>
            </c:ext>
          </c:extLst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a1film!$A$173:$B$173</c:f>
              <c:numCache>
                <c:formatCode>General</c:formatCode>
                <c:ptCount val="2"/>
                <c:pt idx="0">
                  <c:v>1987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79E5-F048-B747-1E29D82FDDF8}"/>
            </c:ext>
          </c:extLst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a1film!$A$174:$B$174</c:f>
              <c:numCache>
                <c:formatCode>General</c:formatCode>
                <c:ptCount val="2"/>
                <c:pt idx="0">
                  <c:v>1986</c:v>
                </c:pt>
                <c:pt idx="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79E5-F048-B747-1E29D82FDDF8}"/>
            </c:ext>
          </c:extLst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a1film!$A$175:$B$175</c:f>
              <c:numCache>
                <c:formatCode>General</c:formatCode>
                <c:ptCount val="2"/>
                <c:pt idx="0">
                  <c:v>1989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79E5-F048-B747-1E29D82FDDF8}"/>
            </c:ext>
          </c:extLst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a1film!$A$176:$B$176</c:f>
              <c:numCache>
                <c:formatCode>General</c:formatCode>
                <c:ptCount val="2"/>
                <c:pt idx="0">
                  <c:v>1987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79E5-F048-B747-1E29D82FDDF8}"/>
            </c:ext>
          </c:extLst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a1film!$A$177:$B$177</c:f>
              <c:numCache>
                <c:formatCode>General</c:formatCode>
                <c:ptCount val="2"/>
                <c:pt idx="0">
                  <c:v>1989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79E5-F048-B747-1E29D82FDDF8}"/>
            </c:ext>
          </c:extLst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a1film!$A$178:$B$178</c:f>
              <c:numCache>
                <c:formatCode>General</c:formatCode>
                <c:ptCount val="2"/>
                <c:pt idx="0">
                  <c:v>1986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79E5-F048-B747-1E29D82FDDF8}"/>
            </c:ext>
          </c:extLst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a1film!$A$179:$B$179</c:f>
              <c:numCache>
                <c:formatCode>General</c:formatCode>
                <c:ptCount val="2"/>
                <c:pt idx="0">
                  <c:v>1989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79E5-F048-B747-1E29D82FDDF8}"/>
            </c:ext>
          </c:extLst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a1film!$A$180:$B$180</c:f>
              <c:numCache>
                <c:formatCode>General</c:formatCode>
                <c:ptCount val="2"/>
                <c:pt idx="0">
                  <c:v>1986</c:v>
                </c:pt>
                <c:pt idx="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79E5-F048-B747-1E29D82FDDF8}"/>
            </c:ext>
          </c:extLst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a1film!$A$181:$B$181</c:f>
              <c:numCache>
                <c:formatCode>General</c:formatCode>
                <c:ptCount val="2"/>
                <c:pt idx="0">
                  <c:v>1991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79E5-F048-B747-1E29D82FDDF8}"/>
            </c:ext>
          </c:extLst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a1film!$A$182:$B$182</c:f>
              <c:numCache>
                <c:formatCode>General</c:formatCode>
                <c:ptCount val="2"/>
                <c:pt idx="0">
                  <c:v>1987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79E5-F048-B747-1E29D82FDDF8}"/>
            </c:ext>
          </c:extLst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a1film!$A$183:$B$183</c:f>
              <c:numCache>
                <c:formatCode>General</c:formatCode>
                <c:ptCount val="2"/>
                <c:pt idx="0">
                  <c:v>1989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79E5-F048-B747-1E29D82FDDF8}"/>
            </c:ext>
          </c:extLst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a1film!$A$184:$B$184</c:f>
              <c:numCache>
                <c:formatCode>General</c:formatCode>
                <c:ptCount val="2"/>
                <c:pt idx="0">
                  <c:v>1989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79E5-F048-B747-1E29D82FDDF8}"/>
            </c:ext>
          </c:extLst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a1film!$A$185:$B$185</c:f>
              <c:numCache>
                <c:formatCode>General</c:formatCode>
                <c:ptCount val="2"/>
                <c:pt idx="0">
                  <c:v>1989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79E5-F048-B747-1E29D82FDDF8}"/>
            </c:ext>
          </c:extLst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a1film!$A$186:$B$186</c:f>
              <c:numCache>
                <c:formatCode>General</c:formatCode>
                <c:ptCount val="2"/>
                <c:pt idx="0">
                  <c:v>1990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79E5-F048-B747-1E29D82FDDF8}"/>
            </c:ext>
          </c:extLst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a1film!$A$187:$B$187</c:f>
              <c:numCache>
                <c:formatCode>General</c:formatCode>
                <c:ptCount val="2"/>
                <c:pt idx="0">
                  <c:v>1990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79E5-F048-B747-1E29D82FDDF8}"/>
            </c:ext>
          </c:extLst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a1film!$A$188:$B$188</c:f>
              <c:numCache>
                <c:formatCode>General</c:formatCode>
                <c:ptCount val="2"/>
                <c:pt idx="0">
                  <c:v>1987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79E5-F048-B747-1E29D82FDDF8}"/>
            </c:ext>
          </c:extLst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a1film!$A$189:$B$189</c:f>
              <c:numCache>
                <c:formatCode>General</c:formatCode>
                <c:ptCount val="2"/>
                <c:pt idx="0">
                  <c:v>1986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79E5-F048-B747-1E29D82FDDF8}"/>
            </c:ext>
          </c:extLst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a1film!$A$190:$B$190</c:f>
              <c:numCache>
                <c:formatCode>General</c:formatCode>
                <c:ptCount val="2"/>
                <c:pt idx="0">
                  <c:v>1991</c:v>
                </c:pt>
                <c:pt idx="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79E5-F048-B747-1E29D82FDDF8}"/>
            </c:ext>
          </c:extLst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a1film!$A$191:$B$191</c:f>
              <c:numCache>
                <c:formatCode>General</c:formatCode>
                <c:ptCount val="2"/>
                <c:pt idx="0">
                  <c:v>1990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79E5-F048-B747-1E29D82FDDF8}"/>
            </c:ext>
          </c:extLst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a1film!$A$192:$B$192</c:f>
              <c:numCache>
                <c:formatCode>General</c:formatCode>
                <c:ptCount val="2"/>
                <c:pt idx="0">
                  <c:v>1987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79E5-F048-B747-1E29D82FDDF8}"/>
            </c:ext>
          </c:extLst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a1film!$A$193:$B$193</c:f>
              <c:numCache>
                <c:formatCode>General</c:formatCode>
                <c:ptCount val="2"/>
                <c:pt idx="0">
                  <c:v>1988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79E5-F048-B747-1E29D82FDDF8}"/>
            </c:ext>
          </c:extLst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a1film!$A$194:$B$194</c:f>
              <c:numCache>
                <c:formatCode>General</c:formatCode>
                <c:ptCount val="2"/>
                <c:pt idx="0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79E5-F048-B747-1E29D82FDDF8}"/>
            </c:ext>
          </c:extLst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a1film!$A$195:$B$195</c:f>
              <c:numCache>
                <c:formatCode>General</c:formatCode>
                <c:ptCount val="2"/>
                <c:pt idx="0">
                  <c:v>1987</c:v>
                </c:pt>
                <c:pt idx="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79E5-F048-B747-1E29D82FDDF8}"/>
            </c:ext>
          </c:extLst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a1film!$A$196:$B$196</c:f>
              <c:numCache>
                <c:formatCode>General</c:formatCode>
                <c:ptCount val="2"/>
                <c:pt idx="0">
                  <c:v>1988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79E5-F048-B747-1E29D82FDDF8}"/>
            </c:ext>
          </c:extLst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a1film!$A$197:$B$197</c:f>
              <c:numCache>
                <c:formatCode>General</c:formatCode>
                <c:ptCount val="2"/>
                <c:pt idx="0">
                  <c:v>1987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79E5-F048-B747-1E29D82FDDF8}"/>
            </c:ext>
          </c:extLst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a1film!$A$198:$B$198</c:f>
              <c:numCache>
                <c:formatCode>General</c:formatCode>
                <c:ptCount val="2"/>
                <c:pt idx="0">
                  <c:v>1987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79E5-F048-B747-1E29D82FDDF8}"/>
            </c:ext>
          </c:extLst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a1film!$A$199:$B$199</c:f>
              <c:numCache>
                <c:formatCode>General</c:formatCode>
                <c:ptCount val="2"/>
                <c:pt idx="0">
                  <c:v>1989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79E5-F048-B747-1E29D82FDDF8}"/>
            </c:ext>
          </c:extLst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a1film!$A$200:$B$200</c:f>
              <c:numCache>
                <c:formatCode>General</c:formatCode>
                <c:ptCount val="2"/>
                <c:pt idx="0">
                  <c:v>1988</c:v>
                </c:pt>
                <c:pt idx="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79E5-F048-B747-1E29D82F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978943"/>
        <c:axId val="618954671"/>
      </c:barChart>
      <c:catAx>
        <c:axId val="61897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4671"/>
        <c:crosses val="autoZero"/>
        <c:auto val="1"/>
        <c:lblAlgn val="ctr"/>
        <c:lblOffset val="100"/>
        <c:noMultiLvlLbl val="0"/>
      </c:catAx>
      <c:valAx>
        <c:axId val="61895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7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Popularity of the</a:t>
            </a:r>
            <a:r>
              <a:rPr lang="en-US" baseline="0"/>
              <a:t> Films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56780402449693E-2"/>
          <c:y val="0.17712558657440547"/>
          <c:w val="0.9020606799150106"/>
          <c:h val="0.71608473183276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a1film!$H$1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a1film!$H$2:$H$1743</c:f>
              <c:numCache>
                <c:formatCode>General</c:formatCode>
                <c:ptCount val="174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17</c:v>
                </c:pt>
                <c:pt idx="6">
                  <c:v>8</c:v>
                </c:pt>
                <c:pt idx="7">
                  <c:v>62</c:v>
                </c:pt>
                <c:pt idx="8">
                  <c:v>35</c:v>
                </c:pt>
                <c:pt idx="9">
                  <c:v>15</c:v>
                </c:pt>
                <c:pt idx="10">
                  <c:v>86</c:v>
                </c:pt>
                <c:pt idx="11">
                  <c:v>25</c:v>
                </c:pt>
                <c:pt idx="12">
                  <c:v>3</c:v>
                </c:pt>
                <c:pt idx="13">
                  <c:v>30</c:v>
                </c:pt>
                <c:pt idx="14">
                  <c:v>20</c:v>
                </c:pt>
                <c:pt idx="15">
                  <c:v>21</c:v>
                </c:pt>
                <c:pt idx="16">
                  <c:v>27</c:v>
                </c:pt>
                <c:pt idx="17">
                  <c:v>83</c:v>
                </c:pt>
                <c:pt idx="18">
                  <c:v>40</c:v>
                </c:pt>
                <c:pt idx="19">
                  <c:v>11</c:v>
                </c:pt>
                <c:pt idx="20">
                  <c:v>58</c:v>
                </c:pt>
                <c:pt idx="21">
                  <c:v>45</c:v>
                </c:pt>
                <c:pt idx="22">
                  <c:v>49</c:v>
                </c:pt>
                <c:pt idx="23">
                  <c:v>25</c:v>
                </c:pt>
                <c:pt idx="24">
                  <c:v>78</c:v>
                </c:pt>
                <c:pt idx="25">
                  <c:v>46</c:v>
                </c:pt>
                <c:pt idx="26">
                  <c:v>53</c:v>
                </c:pt>
                <c:pt idx="27">
                  <c:v>8</c:v>
                </c:pt>
                <c:pt idx="28">
                  <c:v>19</c:v>
                </c:pt>
                <c:pt idx="29">
                  <c:v>3</c:v>
                </c:pt>
                <c:pt idx="30">
                  <c:v>25</c:v>
                </c:pt>
                <c:pt idx="31">
                  <c:v>30</c:v>
                </c:pt>
                <c:pt idx="32">
                  <c:v>31</c:v>
                </c:pt>
                <c:pt idx="33">
                  <c:v>61</c:v>
                </c:pt>
                <c:pt idx="34">
                  <c:v>41</c:v>
                </c:pt>
                <c:pt idx="35">
                  <c:v>7</c:v>
                </c:pt>
                <c:pt idx="36">
                  <c:v>5</c:v>
                </c:pt>
                <c:pt idx="37">
                  <c:v>87</c:v>
                </c:pt>
                <c:pt idx="38">
                  <c:v>88</c:v>
                </c:pt>
                <c:pt idx="39">
                  <c:v>44</c:v>
                </c:pt>
                <c:pt idx="40">
                  <c:v>76</c:v>
                </c:pt>
                <c:pt idx="41">
                  <c:v>61</c:v>
                </c:pt>
                <c:pt idx="42">
                  <c:v>79</c:v>
                </c:pt>
                <c:pt idx="43">
                  <c:v>61</c:v>
                </c:pt>
                <c:pt idx="44">
                  <c:v>67</c:v>
                </c:pt>
                <c:pt idx="45">
                  <c:v>69</c:v>
                </c:pt>
                <c:pt idx="46">
                  <c:v>71</c:v>
                </c:pt>
                <c:pt idx="47">
                  <c:v>50</c:v>
                </c:pt>
                <c:pt idx="48">
                  <c:v>14</c:v>
                </c:pt>
                <c:pt idx="49">
                  <c:v>54</c:v>
                </c:pt>
                <c:pt idx="50">
                  <c:v>45</c:v>
                </c:pt>
                <c:pt idx="51">
                  <c:v>37</c:v>
                </c:pt>
                <c:pt idx="52">
                  <c:v>17</c:v>
                </c:pt>
                <c:pt idx="53">
                  <c:v>79</c:v>
                </c:pt>
                <c:pt idx="54">
                  <c:v>56</c:v>
                </c:pt>
                <c:pt idx="55">
                  <c:v>79</c:v>
                </c:pt>
                <c:pt idx="56">
                  <c:v>11</c:v>
                </c:pt>
                <c:pt idx="57">
                  <c:v>28</c:v>
                </c:pt>
                <c:pt idx="58">
                  <c:v>41</c:v>
                </c:pt>
                <c:pt idx="59">
                  <c:v>66</c:v>
                </c:pt>
                <c:pt idx="60">
                  <c:v>51</c:v>
                </c:pt>
                <c:pt idx="61">
                  <c:v>67</c:v>
                </c:pt>
                <c:pt idx="62">
                  <c:v>12</c:v>
                </c:pt>
                <c:pt idx="63">
                  <c:v>19</c:v>
                </c:pt>
                <c:pt idx="64">
                  <c:v>60</c:v>
                </c:pt>
                <c:pt idx="65">
                  <c:v>59</c:v>
                </c:pt>
                <c:pt idx="66">
                  <c:v>11</c:v>
                </c:pt>
                <c:pt idx="67">
                  <c:v>57</c:v>
                </c:pt>
                <c:pt idx="68">
                  <c:v>44</c:v>
                </c:pt>
                <c:pt idx="69">
                  <c:v>65</c:v>
                </c:pt>
                <c:pt idx="70">
                  <c:v>67</c:v>
                </c:pt>
                <c:pt idx="71">
                  <c:v>88</c:v>
                </c:pt>
                <c:pt idx="72">
                  <c:v>64</c:v>
                </c:pt>
                <c:pt idx="73">
                  <c:v>24</c:v>
                </c:pt>
                <c:pt idx="74">
                  <c:v>79</c:v>
                </c:pt>
                <c:pt idx="75">
                  <c:v>63</c:v>
                </c:pt>
                <c:pt idx="76">
                  <c:v>9</c:v>
                </c:pt>
                <c:pt idx="77">
                  <c:v>60</c:v>
                </c:pt>
                <c:pt idx="78">
                  <c:v>77</c:v>
                </c:pt>
                <c:pt idx="79">
                  <c:v>16</c:v>
                </c:pt>
                <c:pt idx="80">
                  <c:v>88</c:v>
                </c:pt>
                <c:pt idx="81">
                  <c:v>40</c:v>
                </c:pt>
                <c:pt idx="82">
                  <c:v>4</c:v>
                </c:pt>
                <c:pt idx="83">
                  <c:v>73</c:v>
                </c:pt>
                <c:pt idx="84">
                  <c:v>15</c:v>
                </c:pt>
                <c:pt idx="85">
                  <c:v>18</c:v>
                </c:pt>
                <c:pt idx="86">
                  <c:v>51</c:v>
                </c:pt>
                <c:pt idx="87">
                  <c:v>47</c:v>
                </c:pt>
                <c:pt idx="88">
                  <c:v>41</c:v>
                </c:pt>
                <c:pt idx="89">
                  <c:v>51</c:v>
                </c:pt>
                <c:pt idx="90">
                  <c:v>54</c:v>
                </c:pt>
                <c:pt idx="91">
                  <c:v>28</c:v>
                </c:pt>
                <c:pt idx="92">
                  <c:v>41</c:v>
                </c:pt>
                <c:pt idx="93">
                  <c:v>65</c:v>
                </c:pt>
                <c:pt idx="94">
                  <c:v>38</c:v>
                </c:pt>
                <c:pt idx="95">
                  <c:v>5</c:v>
                </c:pt>
                <c:pt idx="96">
                  <c:v>48</c:v>
                </c:pt>
                <c:pt idx="97">
                  <c:v>6</c:v>
                </c:pt>
                <c:pt idx="98">
                  <c:v>86</c:v>
                </c:pt>
                <c:pt idx="99">
                  <c:v>39</c:v>
                </c:pt>
                <c:pt idx="100">
                  <c:v>9</c:v>
                </c:pt>
                <c:pt idx="101">
                  <c:v>51</c:v>
                </c:pt>
                <c:pt idx="102">
                  <c:v>11</c:v>
                </c:pt>
                <c:pt idx="103">
                  <c:v>72</c:v>
                </c:pt>
                <c:pt idx="104">
                  <c:v>45</c:v>
                </c:pt>
                <c:pt idx="105">
                  <c:v>50</c:v>
                </c:pt>
                <c:pt idx="106">
                  <c:v>3</c:v>
                </c:pt>
                <c:pt idx="107">
                  <c:v>31</c:v>
                </c:pt>
                <c:pt idx="108">
                  <c:v>41</c:v>
                </c:pt>
                <c:pt idx="109">
                  <c:v>5</c:v>
                </c:pt>
                <c:pt idx="110">
                  <c:v>42</c:v>
                </c:pt>
                <c:pt idx="111">
                  <c:v>75</c:v>
                </c:pt>
                <c:pt idx="112">
                  <c:v>1</c:v>
                </c:pt>
                <c:pt idx="113">
                  <c:v>35</c:v>
                </c:pt>
                <c:pt idx="114">
                  <c:v>16</c:v>
                </c:pt>
                <c:pt idx="115">
                  <c:v>42</c:v>
                </c:pt>
                <c:pt idx="116">
                  <c:v>82</c:v>
                </c:pt>
                <c:pt idx="117">
                  <c:v>6</c:v>
                </c:pt>
                <c:pt idx="118">
                  <c:v>73</c:v>
                </c:pt>
                <c:pt idx="119">
                  <c:v>64</c:v>
                </c:pt>
                <c:pt idx="120">
                  <c:v>38</c:v>
                </c:pt>
                <c:pt idx="121">
                  <c:v>88</c:v>
                </c:pt>
                <c:pt idx="122">
                  <c:v>3</c:v>
                </c:pt>
                <c:pt idx="123">
                  <c:v>15</c:v>
                </c:pt>
                <c:pt idx="124">
                  <c:v>61</c:v>
                </c:pt>
                <c:pt idx="125">
                  <c:v>88</c:v>
                </c:pt>
                <c:pt idx="126">
                  <c:v>10</c:v>
                </c:pt>
                <c:pt idx="127">
                  <c:v>69</c:v>
                </c:pt>
                <c:pt idx="128">
                  <c:v>73</c:v>
                </c:pt>
                <c:pt idx="129">
                  <c:v>69</c:v>
                </c:pt>
                <c:pt idx="130">
                  <c:v>0</c:v>
                </c:pt>
                <c:pt idx="131">
                  <c:v>68</c:v>
                </c:pt>
                <c:pt idx="132">
                  <c:v>23</c:v>
                </c:pt>
                <c:pt idx="133">
                  <c:v>36</c:v>
                </c:pt>
                <c:pt idx="134">
                  <c:v>8</c:v>
                </c:pt>
                <c:pt idx="135">
                  <c:v>43</c:v>
                </c:pt>
                <c:pt idx="136">
                  <c:v>4</c:v>
                </c:pt>
                <c:pt idx="137">
                  <c:v>87</c:v>
                </c:pt>
                <c:pt idx="138">
                  <c:v>8</c:v>
                </c:pt>
                <c:pt idx="139">
                  <c:v>48</c:v>
                </c:pt>
                <c:pt idx="140">
                  <c:v>16</c:v>
                </c:pt>
                <c:pt idx="141">
                  <c:v>75</c:v>
                </c:pt>
                <c:pt idx="142">
                  <c:v>70</c:v>
                </c:pt>
                <c:pt idx="143">
                  <c:v>16</c:v>
                </c:pt>
                <c:pt idx="144">
                  <c:v>20</c:v>
                </c:pt>
                <c:pt idx="145">
                  <c:v>11</c:v>
                </c:pt>
                <c:pt idx="146">
                  <c:v>74</c:v>
                </c:pt>
                <c:pt idx="147">
                  <c:v>75</c:v>
                </c:pt>
                <c:pt idx="148">
                  <c:v>14</c:v>
                </c:pt>
                <c:pt idx="149">
                  <c:v>5</c:v>
                </c:pt>
                <c:pt idx="150">
                  <c:v>78</c:v>
                </c:pt>
                <c:pt idx="151">
                  <c:v>6</c:v>
                </c:pt>
                <c:pt idx="152">
                  <c:v>59</c:v>
                </c:pt>
                <c:pt idx="153">
                  <c:v>24</c:v>
                </c:pt>
                <c:pt idx="154">
                  <c:v>57</c:v>
                </c:pt>
                <c:pt idx="155">
                  <c:v>31</c:v>
                </c:pt>
                <c:pt idx="156">
                  <c:v>9</c:v>
                </c:pt>
                <c:pt idx="157">
                  <c:v>1</c:v>
                </c:pt>
                <c:pt idx="158">
                  <c:v>21</c:v>
                </c:pt>
                <c:pt idx="159">
                  <c:v>14</c:v>
                </c:pt>
                <c:pt idx="160">
                  <c:v>66</c:v>
                </c:pt>
                <c:pt idx="161">
                  <c:v>14</c:v>
                </c:pt>
                <c:pt idx="162">
                  <c:v>17</c:v>
                </c:pt>
                <c:pt idx="163">
                  <c:v>9</c:v>
                </c:pt>
                <c:pt idx="164">
                  <c:v>2</c:v>
                </c:pt>
                <c:pt idx="165">
                  <c:v>55</c:v>
                </c:pt>
                <c:pt idx="166">
                  <c:v>85</c:v>
                </c:pt>
                <c:pt idx="167">
                  <c:v>16</c:v>
                </c:pt>
                <c:pt idx="168">
                  <c:v>10</c:v>
                </c:pt>
                <c:pt idx="169">
                  <c:v>23</c:v>
                </c:pt>
                <c:pt idx="170">
                  <c:v>45</c:v>
                </c:pt>
                <c:pt idx="171">
                  <c:v>34</c:v>
                </c:pt>
                <c:pt idx="172">
                  <c:v>20</c:v>
                </c:pt>
                <c:pt idx="173">
                  <c:v>52</c:v>
                </c:pt>
                <c:pt idx="174">
                  <c:v>9</c:v>
                </c:pt>
                <c:pt idx="175">
                  <c:v>40</c:v>
                </c:pt>
                <c:pt idx="176">
                  <c:v>6</c:v>
                </c:pt>
                <c:pt idx="177">
                  <c:v>63</c:v>
                </c:pt>
                <c:pt idx="178">
                  <c:v>87</c:v>
                </c:pt>
                <c:pt idx="179">
                  <c:v>2</c:v>
                </c:pt>
                <c:pt idx="180">
                  <c:v>82</c:v>
                </c:pt>
                <c:pt idx="181">
                  <c:v>12</c:v>
                </c:pt>
                <c:pt idx="182">
                  <c:v>20</c:v>
                </c:pt>
                <c:pt idx="183">
                  <c:v>12</c:v>
                </c:pt>
                <c:pt idx="184">
                  <c:v>25</c:v>
                </c:pt>
                <c:pt idx="185">
                  <c:v>3</c:v>
                </c:pt>
                <c:pt idx="186">
                  <c:v>40</c:v>
                </c:pt>
                <c:pt idx="187">
                  <c:v>75</c:v>
                </c:pt>
                <c:pt idx="188">
                  <c:v>8</c:v>
                </c:pt>
                <c:pt idx="189">
                  <c:v>48</c:v>
                </c:pt>
                <c:pt idx="190">
                  <c:v>87</c:v>
                </c:pt>
                <c:pt idx="191">
                  <c:v>50</c:v>
                </c:pt>
                <c:pt idx="192">
                  <c:v>63</c:v>
                </c:pt>
                <c:pt idx="193">
                  <c:v>23</c:v>
                </c:pt>
                <c:pt idx="194">
                  <c:v>61</c:v>
                </c:pt>
                <c:pt idx="195">
                  <c:v>86</c:v>
                </c:pt>
                <c:pt idx="196">
                  <c:v>77</c:v>
                </c:pt>
                <c:pt idx="197">
                  <c:v>9</c:v>
                </c:pt>
                <c:pt idx="198">
                  <c:v>50</c:v>
                </c:pt>
                <c:pt idx="199">
                  <c:v>45</c:v>
                </c:pt>
                <c:pt idx="200">
                  <c:v>36</c:v>
                </c:pt>
                <c:pt idx="201">
                  <c:v>25</c:v>
                </c:pt>
                <c:pt idx="202">
                  <c:v>47</c:v>
                </c:pt>
                <c:pt idx="203">
                  <c:v>74</c:v>
                </c:pt>
                <c:pt idx="204">
                  <c:v>2</c:v>
                </c:pt>
                <c:pt idx="205">
                  <c:v>62</c:v>
                </c:pt>
                <c:pt idx="206">
                  <c:v>23</c:v>
                </c:pt>
                <c:pt idx="207">
                  <c:v>52</c:v>
                </c:pt>
                <c:pt idx="208">
                  <c:v>24</c:v>
                </c:pt>
                <c:pt idx="209">
                  <c:v>82</c:v>
                </c:pt>
                <c:pt idx="210">
                  <c:v>25</c:v>
                </c:pt>
                <c:pt idx="211">
                  <c:v>41</c:v>
                </c:pt>
                <c:pt idx="212">
                  <c:v>74</c:v>
                </c:pt>
                <c:pt idx="213">
                  <c:v>60</c:v>
                </c:pt>
                <c:pt idx="214">
                  <c:v>6</c:v>
                </c:pt>
                <c:pt idx="215">
                  <c:v>67</c:v>
                </c:pt>
                <c:pt idx="216">
                  <c:v>6</c:v>
                </c:pt>
                <c:pt idx="217">
                  <c:v>13</c:v>
                </c:pt>
                <c:pt idx="218">
                  <c:v>71</c:v>
                </c:pt>
                <c:pt idx="219">
                  <c:v>6</c:v>
                </c:pt>
                <c:pt idx="220">
                  <c:v>84</c:v>
                </c:pt>
                <c:pt idx="221">
                  <c:v>19</c:v>
                </c:pt>
                <c:pt idx="222">
                  <c:v>88</c:v>
                </c:pt>
                <c:pt idx="223">
                  <c:v>88</c:v>
                </c:pt>
                <c:pt idx="224">
                  <c:v>41</c:v>
                </c:pt>
                <c:pt idx="225">
                  <c:v>34</c:v>
                </c:pt>
                <c:pt idx="226">
                  <c:v>25</c:v>
                </c:pt>
                <c:pt idx="227">
                  <c:v>72</c:v>
                </c:pt>
                <c:pt idx="228">
                  <c:v>76</c:v>
                </c:pt>
                <c:pt idx="229">
                  <c:v>72</c:v>
                </c:pt>
                <c:pt idx="230">
                  <c:v>41</c:v>
                </c:pt>
                <c:pt idx="231">
                  <c:v>3</c:v>
                </c:pt>
                <c:pt idx="232">
                  <c:v>51</c:v>
                </c:pt>
                <c:pt idx="233">
                  <c:v>12</c:v>
                </c:pt>
                <c:pt idx="234">
                  <c:v>24</c:v>
                </c:pt>
                <c:pt idx="235">
                  <c:v>49</c:v>
                </c:pt>
                <c:pt idx="236">
                  <c:v>19</c:v>
                </c:pt>
                <c:pt idx="237">
                  <c:v>81</c:v>
                </c:pt>
                <c:pt idx="238">
                  <c:v>45</c:v>
                </c:pt>
                <c:pt idx="239">
                  <c:v>61</c:v>
                </c:pt>
                <c:pt idx="240">
                  <c:v>85</c:v>
                </c:pt>
                <c:pt idx="241">
                  <c:v>88</c:v>
                </c:pt>
                <c:pt idx="242">
                  <c:v>50</c:v>
                </c:pt>
                <c:pt idx="243">
                  <c:v>65</c:v>
                </c:pt>
                <c:pt idx="244">
                  <c:v>57</c:v>
                </c:pt>
                <c:pt idx="245">
                  <c:v>80</c:v>
                </c:pt>
                <c:pt idx="246">
                  <c:v>31</c:v>
                </c:pt>
                <c:pt idx="247">
                  <c:v>52</c:v>
                </c:pt>
                <c:pt idx="248">
                  <c:v>21</c:v>
                </c:pt>
                <c:pt idx="249">
                  <c:v>49</c:v>
                </c:pt>
                <c:pt idx="250">
                  <c:v>71</c:v>
                </c:pt>
                <c:pt idx="251">
                  <c:v>1</c:v>
                </c:pt>
                <c:pt idx="252">
                  <c:v>25</c:v>
                </c:pt>
                <c:pt idx="253">
                  <c:v>2</c:v>
                </c:pt>
                <c:pt idx="254">
                  <c:v>26</c:v>
                </c:pt>
                <c:pt idx="255">
                  <c:v>6</c:v>
                </c:pt>
                <c:pt idx="256">
                  <c:v>38</c:v>
                </c:pt>
                <c:pt idx="257">
                  <c:v>7</c:v>
                </c:pt>
                <c:pt idx="258">
                  <c:v>48</c:v>
                </c:pt>
                <c:pt idx="259">
                  <c:v>52</c:v>
                </c:pt>
                <c:pt idx="260">
                  <c:v>19</c:v>
                </c:pt>
                <c:pt idx="261">
                  <c:v>76</c:v>
                </c:pt>
                <c:pt idx="262">
                  <c:v>8</c:v>
                </c:pt>
                <c:pt idx="263">
                  <c:v>48</c:v>
                </c:pt>
                <c:pt idx="264">
                  <c:v>20</c:v>
                </c:pt>
                <c:pt idx="265">
                  <c:v>29</c:v>
                </c:pt>
                <c:pt idx="266">
                  <c:v>27</c:v>
                </c:pt>
                <c:pt idx="267">
                  <c:v>15</c:v>
                </c:pt>
                <c:pt idx="268">
                  <c:v>17</c:v>
                </c:pt>
                <c:pt idx="269">
                  <c:v>71</c:v>
                </c:pt>
                <c:pt idx="270">
                  <c:v>85</c:v>
                </c:pt>
                <c:pt idx="271">
                  <c:v>17</c:v>
                </c:pt>
                <c:pt idx="272">
                  <c:v>79</c:v>
                </c:pt>
                <c:pt idx="273">
                  <c:v>43</c:v>
                </c:pt>
                <c:pt idx="274">
                  <c:v>84</c:v>
                </c:pt>
                <c:pt idx="275">
                  <c:v>2</c:v>
                </c:pt>
                <c:pt idx="276">
                  <c:v>75</c:v>
                </c:pt>
                <c:pt idx="277">
                  <c:v>69</c:v>
                </c:pt>
                <c:pt idx="278">
                  <c:v>64</c:v>
                </c:pt>
                <c:pt idx="279">
                  <c:v>39</c:v>
                </c:pt>
                <c:pt idx="280">
                  <c:v>29</c:v>
                </c:pt>
                <c:pt idx="281">
                  <c:v>36</c:v>
                </c:pt>
                <c:pt idx="282">
                  <c:v>30</c:v>
                </c:pt>
                <c:pt idx="283">
                  <c:v>78</c:v>
                </c:pt>
                <c:pt idx="284">
                  <c:v>3</c:v>
                </c:pt>
                <c:pt idx="285">
                  <c:v>61</c:v>
                </c:pt>
                <c:pt idx="286">
                  <c:v>80</c:v>
                </c:pt>
                <c:pt idx="287">
                  <c:v>78</c:v>
                </c:pt>
                <c:pt idx="288">
                  <c:v>17</c:v>
                </c:pt>
                <c:pt idx="289">
                  <c:v>52</c:v>
                </c:pt>
                <c:pt idx="290">
                  <c:v>26</c:v>
                </c:pt>
                <c:pt idx="291">
                  <c:v>62</c:v>
                </c:pt>
                <c:pt idx="292">
                  <c:v>74</c:v>
                </c:pt>
                <c:pt idx="293">
                  <c:v>22</c:v>
                </c:pt>
                <c:pt idx="294">
                  <c:v>10</c:v>
                </c:pt>
                <c:pt idx="295">
                  <c:v>61</c:v>
                </c:pt>
                <c:pt idx="296">
                  <c:v>26</c:v>
                </c:pt>
                <c:pt idx="297">
                  <c:v>63</c:v>
                </c:pt>
                <c:pt idx="298">
                  <c:v>81</c:v>
                </c:pt>
                <c:pt idx="299">
                  <c:v>53</c:v>
                </c:pt>
                <c:pt idx="300">
                  <c:v>72</c:v>
                </c:pt>
                <c:pt idx="301">
                  <c:v>6</c:v>
                </c:pt>
                <c:pt idx="302">
                  <c:v>59</c:v>
                </c:pt>
                <c:pt idx="303">
                  <c:v>29</c:v>
                </c:pt>
                <c:pt idx="304">
                  <c:v>24</c:v>
                </c:pt>
                <c:pt idx="305">
                  <c:v>5</c:v>
                </c:pt>
                <c:pt idx="306">
                  <c:v>69</c:v>
                </c:pt>
                <c:pt idx="307">
                  <c:v>49</c:v>
                </c:pt>
                <c:pt idx="308">
                  <c:v>3</c:v>
                </c:pt>
                <c:pt idx="309">
                  <c:v>75</c:v>
                </c:pt>
                <c:pt idx="310">
                  <c:v>84</c:v>
                </c:pt>
                <c:pt idx="311">
                  <c:v>2</c:v>
                </c:pt>
                <c:pt idx="312">
                  <c:v>53</c:v>
                </c:pt>
                <c:pt idx="313">
                  <c:v>3</c:v>
                </c:pt>
                <c:pt idx="314">
                  <c:v>79</c:v>
                </c:pt>
                <c:pt idx="315">
                  <c:v>27</c:v>
                </c:pt>
                <c:pt idx="316">
                  <c:v>82</c:v>
                </c:pt>
                <c:pt idx="317">
                  <c:v>18</c:v>
                </c:pt>
                <c:pt idx="318">
                  <c:v>47</c:v>
                </c:pt>
                <c:pt idx="319">
                  <c:v>47</c:v>
                </c:pt>
                <c:pt idx="320">
                  <c:v>18</c:v>
                </c:pt>
                <c:pt idx="321">
                  <c:v>31</c:v>
                </c:pt>
                <c:pt idx="322">
                  <c:v>8</c:v>
                </c:pt>
                <c:pt idx="323">
                  <c:v>31</c:v>
                </c:pt>
                <c:pt idx="324">
                  <c:v>46</c:v>
                </c:pt>
                <c:pt idx="325">
                  <c:v>9</c:v>
                </c:pt>
                <c:pt idx="326">
                  <c:v>49</c:v>
                </c:pt>
                <c:pt idx="327">
                  <c:v>85</c:v>
                </c:pt>
                <c:pt idx="328">
                  <c:v>19</c:v>
                </c:pt>
                <c:pt idx="329">
                  <c:v>48</c:v>
                </c:pt>
                <c:pt idx="330">
                  <c:v>45</c:v>
                </c:pt>
                <c:pt idx="331">
                  <c:v>83</c:v>
                </c:pt>
                <c:pt idx="332">
                  <c:v>85</c:v>
                </c:pt>
                <c:pt idx="333">
                  <c:v>68</c:v>
                </c:pt>
                <c:pt idx="334">
                  <c:v>7</c:v>
                </c:pt>
                <c:pt idx="335">
                  <c:v>21</c:v>
                </c:pt>
                <c:pt idx="336">
                  <c:v>13</c:v>
                </c:pt>
                <c:pt idx="337">
                  <c:v>6</c:v>
                </c:pt>
                <c:pt idx="338">
                  <c:v>62</c:v>
                </c:pt>
                <c:pt idx="339">
                  <c:v>60</c:v>
                </c:pt>
                <c:pt idx="340">
                  <c:v>44</c:v>
                </c:pt>
                <c:pt idx="341">
                  <c:v>8</c:v>
                </c:pt>
                <c:pt idx="342">
                  <c:v>77</c:v>
                </c:pt>
                <c:pt idx="343">
                  <c:v>59</c:v>
                </c:pt>
                <c:pt idx="344">
                  <c:v>9</c:v>
                </c:pt>
                <c:pt idx="345">
                  <c:v>65</c:v>
                </c:pt>
                <c:pt idx="346">
                  <c:v>30</c:v>
                </c:pt>
                <c:pt idx="347">
                  <c:v>23</c:v>
                </c:pt>
                <c:pt idx="348">
                  <c:v>5</c:v>
                </c:pt>
                <c:pt idx="349">
                  <c:v>58</c:v>
                </c:pt>
                <c:pt idx="350">
                  <c:v>70</c:v>
                </c:pt>
                <c:pt idx="351">
                  <c:v>4</c:v>
                </c:pt>
                <c:pt idx="352">
                  <c:v>70</c:v>
                </c:pt>
                <c:pt idx="353">
                  <c:v>20</c:v>
                </c:pt>
                <c:pt idx="354">
                  <c:v>88</c:v>
                </c:pt>
                <c:pt idx="355">
                  <c:v>28</c:v>
                </c:pt>
                <c:pt idx="356">
                  <c:v>29</c:v>
                </c:pt>
                <c:pt idx="357">
                  <c:v>76</c:v>
                </c:pt>
                <c:pt idx="358">
                  <c:v>36</c:v>
                </c:pt>
                <c:pt idx="359">
                  <c:v>34</c:v>
                </c:pt>
                <c:pt idx="360">
                  <c:v>88</c:v>
                </c:pt>
                <c:pt idx="361">
                  <c:v>87</c:v>
                </c:pt>
                <c:pt idx="362">
                  <c:v>16</c:v>
                </c:pt>
                <c:pt idx="363">
                  <c:v>22</c:v>
                </c:pt>
                <c:pt idx="364">
                  <c:v>8</c:v>
                </c:pt>
                <c:pt idx="365">
                  <c:v>4</c:v>
                </c:pt>
                <c:pt idx="366">
                  <c:v>73</c:v>
                </c:pt>
                <c:pt idx="367">
                  <c:v>67</c:v>
                </c:pt>
                <c:pt idx="368">
                  <c:v>16</c:v>
                </c:pt>
                <c:pt idx="369">
                  <c:v>53</c:v>
                </c:pt>
                <c:pt idx="370">
                  <c:v>76</c:v>
                </c:pt>
                <c:pt idx="371">
                  <c:v>8</c:v>
                </c:pt>
                <c:pt idx="372">
                  <c:v>88</c:v>
                </c:pt>
                <c:pt idx="373">
                  <c:v>28</c:v>
                </c:pt>
                <c:pt idx="374">
                  <c:v>18</c:v>
                </c:pt>
                <c:pt idx="375">
                  <c:v>18</c:v>
                </c:pt>
                <c:pt idx="376">
                  <c:v>69</c:v>
                </c:pt>
                <c:pt idx="377">
                  <c:v>57</c:v>
                </c:pt>
                <c:pt idx="378">
                  <c:v>68</c:v>
                </c:pt>
                <c:pt idx="379">
                  <c:v>6</c:v>
                </c:pt>
                <c:pt idx="380">
                  <c:v>37</c:v>
                </c:pt>
                <c:pt idx="381">
                  <c:v>4</c:v>
                </c:pt>
                <c:pt idx="382">
                  <c:v>4</c:v>
                </c:pt>
                <c:pt idx="383">
                  <c:v>21</c:v>
                </c:pt>
                <c:pt idx="384">
                  <c:v>52</c:v>
                </c:pt>
                <c:pt idx="385">
                  <c:v>6</c:v>
                </c:pt>
                <c:pt idx="386">
                  <c:v>59</c:v>
                </c:pt>
                <c:pt idx="387">
                  <c:v>22</c:v>
                </c:pt>
                <c:pt idx="388">
                  <c:v>7</c:v>
                </c:pt>
                <c:pt idx="389">
                  <c:v>12</c:v>
                </c:pt>
                <c:pt idx="390">
                  <c:v>14</c:v>
                </c:pt>
                <c:pt idx="391">
                  <c:v>11</c:v>
                </c:pt>
                <c:pt idx="392">
                  <c:v>70</c:v>
                </c:pt>
                <c:pt idx="393">
                  <c:v>80</c:v>
                </c:pt>
                <c:pt idx="394">
                  <c:v>84</c:v>
                </c:pt>
                <c:pt idx="395">
                  <c:v>6</c:v>
                </c:pt>
                <c:pt idx="396">
                  <c:v>81</c:v>
                </c:pt>
                <c:pt idx="397">
                  <c:v>8</c:v>
                </c:pt>
                <c:pt idx="398">
                  <c:v>59</c:v>
                </c:pt>
                <c:pt idx="399">
                  <c:v>46</c:v>
                </c:pt>
                <c:pt idx="400">
                  <c:v>54</c:v>
                </c:pt>
                <c:pt idx="401">
                  <c:v>29</c:v>
                </c:pt>
                <c:pt idx="402">
                  <c:v>70</c:v>
                </c:pt>
                <c:pt idx="403">
                  <c:v>81</c:v>
                </c:pt>
                <c:pt idx="404">
                  <c:v>71</c:v>
                </c:pt>
                <c:pt idx="405">
                  <c:v>83</c:v>
                </c:pt>
                <c:pt idx="406">
                  <c:v>25</c:v>
                </c:pt>
                <c:pt idx="407">
                  <c:v>20</c:v>
                </c:pt>
                <c:pt idx="408">
                  <c:v>39</c:v>
                </c:pt>
                <c:pt idx="409">
                  <c:v>40</c:v>
                </c:pt>
                <c:pt idx="410">
                  <c:v>34</c:v>
                </c:pt>
                <c:pt idx="411">
                  <c:v>8</c:v>
                </c:pt>
                <c:pt idx="412">
                  <c:v>0</c:v>
                </c:pt>
                <c:pt idx="413">
                  <c:v>37</c:v>
                </c:pt>
                <c:pt idx="414">
                  <c:v>30</c:v>
                </c:pt>
                <c:pt idx="415">
                  <c:v>16</c:v>
                </c:pt>
                <c:pt idx="416">
                  <c:v>20</c:v>
                </c:pt>
                <c:pt idx="417">
                  <c:v>8</c:v>
                </c:pt>
                <c:pt idx="418">
                  <c:v>15</c:v>
                </c:pt>
                <c:pt idx="419">
                  <c:v>7</c:v>
                </c:pt>
                <c:pt idx="420">
                  <c:v>75</c:v>
                </c:pt>
                <c:pt idx="421">
                  <c:v>22</c:v>
                </c:pt>
                <c:pt idx="422">
                  <c:v>71</c:v>
                </c:pt>
                <c:pt idx="423">
                  <c:v>82</c:v>
                </c:pt>
                <c:pt idx="424">
                  <c:v>32</c:v>
                </c:pt>
                <c:pt idx="425">
                  <c:v>3</c:v>
                </c:pt>
                <c:pt idx="426">
                  <c:v>50</c:v>
                </c:pt>
                <c:pt idx="427">
                  <c:v>27</c:v>
                </c:pt>
                <c:pt idx="428">
                  <c:v>9</c:v>
                </c:pt>
                <c:pt idx="429">
                  <c:v>35</c:v>
                </c:pt>
                <c:pt idx="430">
                  <c:v>26</c:v>
                </c:pt>
                <c:pt idx="431">
                  <c:v>81</c:v>
                </c:pt>
                <c:pt idx="432">
                  <c:v>87</c:v>
                </c:pt>
                <c:pt idx="433">
                  <c:v>11</c:v>
                </c:pt>
                <c:pt idx="434">
                  <c:v>81</c:v>
                </c:pt>
                <c:pt idx="435">
                  <c:v>26</c:v>
                </c:pt>
                <c:pt idx="436">
                  <c:v>10</c:v>
                </c:pt>
                <c:pt idx="437">
                  <c:v>63</c:v>
                </c:pt>
                <c:pt idx="438">
                  <c:v>3</c:v>
                </c:pt>
                <c:pt idx="439">
                  <c:v>50</c:v>
                </c:pt>
                <c:pt idx="440">
                  <c:v>23</c:v>
                </c:pt>
                <c:pt idx="441">
                  <c:v>4</c:v>
                </c:pt>
                <c:pt idx="442">
                  <c:v>30</c:v>
                </c:pt>
                <c:pt idx="443">
                  <c:v>49</c:v>
                </c:pt>
                <c:pt idx="444">
                  <c:v>80</c:v>
                </c:pt>
                <c:pt idx="445">
                  <c:v>44</c:v>
                </c:pt>
                <c:pt idx="446">
                  <c:v>9</c:v>
                </c:pt>
                <c:pt idx="447">
                  <c:v>86</c:v>
                </c:pt>
                <c:pt idx="448">
                  <c:v>8</c:v>
                </c:pt>
                <c:pt idx="449">
                  <c:v>10</c:v>
                </c:pt>
                <c:pt idx="450">
                  <c:v>25</c:v>
                </c:pt>
                <c:pt idx="451">
                  <c:v>46</c:v>
                </c:pt>
                <c:pt idx="452">
                  <c:v>88</c:v>
                </c:pt>
                <c:pt idx="453">
                  <c:v>83</c:v>
                </c:pt>
                <c:pt idx="454">
                  <c:v>81</c:v>
                </c:pt>
                <c:pt idx="455">
                  <c:v>4</c:v>
                </c:pt>
                <c:pt idx="456">
                  <c:v>11</c:v>
                </c:pt>
                <c:pt idx="457">
                  <c:v>33</c:v>
                </c:pt>
                <c:pt idx="458">
                  <c:v>86</c:v>
                </c:pt>
                <c:pt idx="459">
                  <c:v>36</c:v>
                </c:pt>
                <c:pt idx="460">
                  <c:v>80</c:v>
                </c:pt>
                <c:pt idx="461">
                  <c:v>2</c:v>
                </c:pt>
                <c:pt idx="462">
                  <c:v>5</c:v>
                </c:pt>
                <c:pt idx="463">
                  <c:v>34</c:v>
                </c:pt>
                <c:pt idx="464">
                  <c:v>1</c:v>
                </c:pt>
                <c:pt idx="465">
                  <c:v>4</c:v>
                </c:pt>
                <c:pt idx="466">
                  <c:v>6</c:v>
                </c:pt>
                <c:pt idx="467">
                  <c:v>8</c:v>
                </c:pt>
                <c:pt idx="468">
                  <c:v>7</c:v>
                </c:pt>
                <c:pt idx="469">
                  <c:v>5</c:v>
                </c:pt>
                <c:pt idx="470">
                  <c:v>6</c:v>
                </c:pt>
                <c:pt idx="471">
                  <c:v>6</c:v>
                </c:pt>
                <c:pt idx="472">
                  <c:v>8</c:v>
                </c:pt>
                <c:pt idx="473">
                  <c:v>7</c:v>
                </c:pt>
                <c:pt idx="474">
                  <c:v>8</c:v>
                </c:pt>
                <c:pt idx="475">
                  <c:v>8</c:v>
                </c:pt>
                <c:pt idx="476">
                  <c:v>7</c:v>
                </c:pt>
                <c:pt idx="477">
                  <c:v>6</c:v>
                </c:pt>
                <c:pt idx="478">
                  <c:v>2</c:v>
                </c:pt>
                <c:pt idx="479">
                  <c:v>6</c:v>
                </c:pt>
                <c:pt idx="480">
                  <c:v>5</c:v>
                </c:pt>
                <c:pt idx="481">
                  <c:v>3</c:v>
                </c:pt>
                <c:pt idx="482">
                  <c:v>8</c:v>
                </c:pt>
                <c:pt idx="483">
                  <c:v>8</c:v>
                </c:pt>
                <c:pt idx="484">
                  <c:v>6</c:v>
                </c:pt>
                <c:pt idx="485">
                  <c:v>7</c:v>
                </c:pt>
                <c:pt idx="486">
                  <c:v>7</c:v>
                </c:pt>
                <c:pt idx="487">
                  <c:v>6</c:v>
                </c:pt>
                <c:pt idx="488">
                  <c:v>3</c:v>
                </c:pt>
                <c:pt idx="489">
                  <c:v>5</c:v>
                </c:pt>
                <c:pt idx="490">
                  <c:v>4</c:v>
                </c:pt>
                <c:pt idx="491">
                  <c:v>8</c:v>
                </c:pt>
                <c:pt idx="492">
                  <c:v>5</c:v>
                </c:pt>
                <c:pt idx="493">
                  <c:v>2</c:v>
                </c:pt>
                <c:pt idx="494">
                  <c:v>6</c:v>
                </c:pt>
                <c:pt idx="495">
                  <c:v>32</c:v>
                </c:pt>
                <c:pt idx="496">
                  <c:v>20</c:v>
                </c:pt>
                <c:pt idx="497">
                  <c:v>65</c:v>
                </c:pt>
                <c:pt idx="498">
                  <c:v>70</c:v>
                </c:pt>
                <c:pt idx="499">
                  <c:v>49</c:v>
                </c:pt>
                <c:pt idx="500">
                  <c:v>38</c:v>
                </c:pt>
                <c:pt idx="501">
                  <c:v>28</c:v>
                </c:pt>
                <c:pt idx="502">
                  <c:v>32</c:v>
                </c:pt>
                <c:pt idx="503">
                  <c:v>24</c:v>
                </c:pt>
                <c:pt idx="504">
                  <c:v>87</c:v>
                </c:pt>
                <c:pt idx="505">
                  <c:v>15</c:v>
                </c:pt>
                <c:pt idx="506">
                  <c:v>54</c:v>
                </c:pt>
                <c:pt idx="507">
                  <c:v>4</c:v>
                </c:pt>
                <c:pt idx="508">
                  <c:v>5</c:v>
                </c:pt>
                <c:pt idx="509">
                  <c:v>66</c:v>
                </c:pt>
                <c:pt idx="510">
                  <c:v>40</c:v>
                </c:pt>
                <c:pt idx="511">
                  <c:v>66</c:v>
                </c:pt>
                <c:pt idx="512">
                  <c:v>65</c:v>
                </c:pt>
                <c:pt idx="513">
                  <c:v>39</c:v>
                </c:pt>
                <c:pt idx="514">
                  <c:v>71</c:v>
                </c:pt>
                <c:pt idx="515">
                  <c:v>29</c:v>
                </c:pt>
                <c:pt idx="516">
                  <c:v>82</c:v>
                </c:pt>
                <c:pt idx="517">
                  <c:v>64</c:v>
                </c:pt>
                <c:pt idx="518">
                  <c:v>51</c:v>
                </c:pt>
                <c:pt idx="519">
                  <c:v>1</c:v>
                </c:pt>
                <c:pt idx="520">
                  <c:v>61</c:v>
                </c:pt>
                <c:pt idx="521">
                  <c:v>35</c:v>
                </c:pt>
                <c:pt idx="522">
                  <c:v>20</c:v>
                </c:pt>
                <c:pt idx="523">
                  <c:v>82</c:v>
                </c:pt>
                <c:pt idx="524">
                  <c:v>33</c:v>
                </c:pt>
                <c:pt idx="525">
                  <c:v>11</c:v>
                </c:pt>
                <c:pt idx="526">
                  <c:v>76</c:v>
                </c:pt>
                <c:pt idx="527">
                  <c:v>17</c:v>
                </c:pt>
                <c:pt idx="528">
                  <c:v>42</c:v>
                </c:pt>
                <c:pt idx="529">
                  <c:v>33</c:v>
                </c:pt>
                <c:pt idx="530">
                  <c:v>58</c:v>
                </c:pt>
                <c:pt idx="531">
                  <c:v>68</c:v>
                </c:pt>
                <c:pt idx="532">
                  <c:v>52</c:v>
                </c:pt>
                <c:pt idx="533">
                  <c:v>65</c:v>
                </c:pt>
                <c:pt idx="534">
                  <c:v>88</c:v>
                </c:pt>
                <c:pt idx="535">
                  <c:v>68</c:v>
                </c:pt>
                <c:pt idx="536">
                  <c:v>14</c:v>
                </c:pt>
                <c:pt idx="537">
                  <c:v>3</c:v>
                </c:pt>
                <c:pt idx="538">
                  <c:v>18</c:v>
                </c:pt>
                <c:pt idx="539">
                  <c:v>29</c:v>
                </c:pt>
                <c:pt idx="540">
                  <c:v>21</c:v>
                </c:pt>
                <c:pt idx="541">
                  <c:v>84</c:v>
                </c:pt>
                <c:pt idx="542">
                  <c:v>50</c:v>
                </c:pt>
                <c:pt idx="543">
                  <c:v>23</c:v>
                </c:pt>
                <c:pt idx="544">
                  <c:v>5</c:v>
                </c:pt>
                <c:pt idx="545">
                  <c:v>16</c:v>
                </c:pt>
                <c:pt idx="546">
                  <c:v>3</c:v>
                </c:pt>
                <c:pt idx="547">
                  <c:v>43</c:v>
                </c:pt>
                <c:pt idx="548">
                  <c:v>71</c:v>
                </c:pt>
                <c:pt idx="549">
                  <c:v>64</c:v>
                </c:pt>
                <c:pt idx="550">
                  <c:v>0</c:v>
                </c:pt>
                <c:pt idx="551">
                  <c:v>21</c:v>
                </c:pt>
                <c:pt idx="552">
                  <c:v>33</c:v>
                </c:pt>
                <c:pt idx="553">
                  <c:v>11</c:v>
                </c:pt>
                <c:pt idx="554">
                  <c:v>3</c:v>
                </c:pt>
                <c:pt idx="555">
                  <c:v>49</c:v>
                </c:pt>
                <c:pt idx="556">
                  <c:v>60</c:v>
                </c:pt>
                <c:pt idx="557">
                  <c:v>57</c:v>
                </c:pt>
                <c:pt idx="558">
                  <c:v>11</c:v>
                </c:pt>
                <c:pt idx="559">
                  <c:v>53</c:v>
                </c:pt>
                <c:pt idx="560">
                  <c:v>57</c:v>
                </c:pt>
                <c:pt idx="561">
                  <c:v>26</c:v>
                </c:pt>
                <c:pt idx="562">
                  <c:v>9</c:v>
                </c:pt>
                <c:pt idx="563">
                  <c:v>72</c:v>
                </c:pt>
                <c:pt idx="564">
                  <c:v>69</c:v>
                </c:pt>
                <c:pt idx="565">
                  <c:v>22</c:v>
                </c:pt>
                <c:pt idx="566">
                  <c:v>64</c:v>
                </c:pt>
                <c:pt idx="567">
                  <c:v>61</c:v>
                </c:pt>
                <c:pt idx="568">
                  <c:v>34</c:v>
                </c:pt>
                <c:pt idx="569">
                  <c:v>18</c:v>
                </c:pt>
                <c:pt idx="570">
                  <c:v>68</c:v>
                </c:pt>
                <c:pt idx="571">
                  <c:v>77</c:v>
                </c:pt>
                <c:pt idx="572">
                  <c:v>58</c:v>
                </c:pt>
                <c:pt idx="573">
                  <c:v>46</c:v>
                </c:pt>
                <c:pt idx="574">
                  <c:v>57</c:v>
                </c:pt>
                <c:pt idx="575">
                  <c:v>73</c:v>
                </c:pt>
                <c:pt idx="576">
                  <c:v>69</c:v>
                </c:pt>
                <c:pt idx="577">
                  <c:v>79</c:v>
                </c:pt>
                <c:pt idx="578">
                  <c:v>33</c:v>
                </c:pt>
                <c:pt idx="579">
                  <c:v>84</c:v>
                </c:pt>
                <c:pt idx="580">
                  <c:v>28</c:v>
                </c:pt>
                <c:pt idx="581">
                  <c:v>26</c:v>
                </c:pt>
                <c:pt idx="582">
                  <c:v>46</c:v>
                </c:pt>
                <c:pt idx="583">
                  <c:v>45</c:v>
                </c:pt>
                <c:pt idx="584">
                  <c:v>47</c:v>
                </c:pt>
                <c:pt idx="585">
                  <c:v>54</c:v>
                </c:pt>
                <c:pt idx="586">
                  <c:v>16</c:v>
                </c:pt>
                <c:pt idx="587">
                  <c:v>55</c:v>
                </c:pt>
                <c:pt idx="588">
                  <c:v>36</c:v>
                </c:pt>
                <c:pt idx="589">
                  <c:v>57</c:v>
                </c:pt>
                <c:pt idx="590">
                  <c:v>80</c:v>
                </c:pt>
                <c:pt idx="591">
                  <c:v>67</c:v>
                </c:pt>
                <c:pt idx="592">
                  <c:v>62</c:v>
                </c:pt>
                <c:pt idx="593">
                  <c:v>72</c:v>
                </c:pt>
                <c:pt idx="594">
                  <c:v>86</c:v>
                </c:pt>
                <c:pt idx="595">
                  <c:v>13</c:v>
                </c:pt>
                <c:pt idx="596">
                  <c:v>62</c:v>
                </c:pt>
                <c:pt idx="597">
                  <c:v>75</c:v>
                </c:pt>
                <c:pt idx="598">
                  <c:v>41</c:v>
                </c:pt>
                <c:pt idx="599">
                  <c:v>32</c:v>
                </c:pt>
                <c:pt idx="600">
                  <c:v>68</c:v>
                </c:pt>
                <c:pt idx="601">
                  <c:v>48</c:v>
                </c:pt>
                <c:pt idx="602">
                  <c:v>40</c:v>
                </c:pt>
                <c:pt idx="603">
                  <c:v>83</c:v>
                </c:pt>
                <c:pt idx="604">
                  <c:v>76</c:v>
                </c:pt>
                <c:pt idx="605">
                  <c:v>29</c:v>
                </c:pt>
                <c:pt idx="606">
                  <c:v>0</c:v>
                </c:pt>
                <c:pt idx="607">
                  <c:v>27</c:v>
                </c:pt>
                <c:pt idx="608">
                  <c:v>25</c:v>
                </c:pt>
                <c:pt idx="609">
                  <c:v>85</c:v>
                </c:pt>
                <c:pt idx="610">
                  <c:v>44</c:v>
                </c:pt>
                <c:pt idx="611">
                  <c:v>21</c:v>
                </c:pt>
                <c:pt idx="612">
                  <c:v>29</c:v>
                </c:pt>
                <c:pt idx="613">
                  <c:v>53</c:v>
                </c:pt>
                <c:pt idx="614">
                  <c:v>84</c:v>
                </c:pt>
                <c:pt idx="615">
                  <c:v>42</c:v>
                </c:pt>
                <c:pt idx="616">
                  <c:v>56</c:v>
                </c:pt>
                <c:pt idx="617">
                  <c:v>51</c:v>
                </c:pt>
                <c:pt idx="618">
                  <c:v>68</c:v>
                </c:pt>
                <c:pt idx="619">
                  <c:v>14</c:v>
                </c:pt>
                <c:pt idx="620">
                  <c:v>22</c:v>
                </c:pt>
                <c:pt idx="621">
                  <c:v>15</c:v>
                </c:pt>
                <c:pt idx="622">
                  <c:v>64</c:v>
                </c:pt>
                <c:pt idx="623">
                  <c:v>12</c:v>
                </c:pt>
                <c:pt idx="624">
                  <c:v>60</c:v>
                </c:pt>
                <c:pt idx="625">
                  <c:v>72</c:v>
                </c:pt>
                <c:pt idx="626">
                  <c:v>29</c:v>
                </c:pt>
                <c:pt idx="627">
                  <c:v>27</c:v>
                </c:pt>
                <c:pt idx="628">
                  <c:v>52</c:v>
                </c:pt>
                <c:pt idx="629">
                  <c:v>44</c:v>
                </c:pt>
                <c:pt idx="630">
                  <c:v>26</c:v>
                </c:pt>
                <c:pt idx="631">
                  <c:v>12</c:v>
                </c:pt>
                <c:pt idx="632">
                  <c:v>52</c:v>
                </c:pt>
                <c:pt idx="633">
                  <c:v>62</c:v>
                </c:pt>
                <c:pt idx="634">
                  <c:v>70</c:v>
                </c:pt>
                <c:pt idx="635">
                  <c:v>74</c:v>
                </c:pt>
                <c:pt idx="636">
                  <c:v>35</c:v>
                </c:pt>
                <c:pt idx="637">
                  <c:v>39</c:v>
                </c:pt>
                <c:pt idx="638">
                  <c:v>17</c:v>
                </c:pt>
                <c:pt idx="639">
                  <c:v>23</c:v>
                </c:pt>
                <c:pt idx="640">
                  <c:v>61</c:v>
                </c:pt>
                <c:pt idx="641">
                  <c:v>4</c:v>
                </c:pt>
                <c:pt idx="642">
                  <c:v>73</c:v>
                </c:pt>
                <c:pt idx="643">
                  <c:v>36</c:v>
                </c:pt>
                <c:pt idx="644">
                  <c:v>23</c:v>
                </c:pt>
                <c:pt idx="645">
                  <c:v>22</c:v>
                </c:pt>
                <c:pt idx="646">
                  <c:v>41</c:v>
                </c:pt>
                <c:pt idx="647">
                  <c:v>76</c:v>
                </c:pt>
                <c:pt idx="648">
                  <c:v>45</c:v>
                </c:pt>
                <c:pt idx="649">
                  <c:v>68</c:v>
                </c:pt>
                <c:pt idx="650">
                  <c:v>7</c:v>
                </c:pt>
                <c:pt idx="651">
                  <c:v>66</c:v>
                </c:pt>
                <c:pt idx="652">
                  <c:v>27</c:v>
                </c:pt>
                <c:pt idx="653">
                  <c:v>43</c:v>
                </c:pt>
                <c:pt idx="654">
                  <c:v>49</c:v>
                </c:pt>
                <c:pt idx="655">
                  <c:v>3</c:v>
                </c:pt>
                <c:pt idx="656">
                  <c:v>58</c:v>
                </c:pt>
                <c:pt idx="657">
                  <c:v>30</c:v>
                </c:pt>
                <c:pt idx="658">
                  <c:v>3</c:v>
                </c:pt>
                <c:pt idx="659">
                  <c:v>24</c:v>
                </c:pt>
                <c:pt idx="660">
                  <c:v>28</c:v>
                </c:pt>
                <c:pt idx="661">
                  <c:v>87</c:v>
                </c:pt>
                <c:pt idx="662">
                  <c:v>22</c:v>
                </c:pt>
                <c:pt idx="663">
                  <c:v>78</c:v>
                </c:pt>
                <c:pt idx="664">
                  <c:v>12</c:v>
                </c:pt>
                <c:pt idx="665">
                  <c:v>38</c:v>
                </c:pt>
                <c:pt idx="666">
                  <c:v>35</c:v>
                </c:pt>
                <c:pt idx="667">
                  <c:v>8</c:v>
                </c:pt>
                <c:pt idx="668">
                  <c:v>3</c:v>
                </c:pt>
                <c:pt idx="669">
                  <c:v>84</c:v>
                </c:pt>
                <c:pt idx="670">
                  <c:v>88</c:v>
                </c:pt>
                <c:pt idx="671">
                  <c:v>48</c:v>
                </c:pt>
                <c:pt idx="672">
                  <c:v>73</c:v>
                </c:pt>
                <c:pt idx="673">
                  <c:v>5</c:v>
                </c:pt>
                <c:pt idx="674">
                  <c:v>85</c:v>
                </c:pt>
                <c:pt idx="675">
                  <c:v>34</c:v>
                </c:pt>
                <c:pt idx="676">
                  <c:v>73</c:v>
                </c:pt>
                <c:pt idx="677">
                  <c:v>28</c:v>
                </c:pt>
                <c:pt idx="678">
                  <c:v>31</c:v>
                </c:pt>
                <c:pt idx="679">
                  <c:v>37</c:v>
                </c:pt>
                <c:pt idx="680">
                  <c:v>5</c:v>
                </c:pt>
                <c:pt idx="681">
                  <c:v>83</c:v>
                </c:pt>
                <c:pt idx="682">
                  <c:v>33</c:v>
                </c:pt>
                <c:pt idx="683">
                  <c:v>74</c:v>
                </c:pt>
                <c:pt idx="684">
                  <c:v>75</c:v>
                </c:pt>
                <c:pt idx="685">
                  <c:v>51</c:v>
                </c:pt>
                <c:pt idx="686">
                  <c:v>77</c:v>
                </c:pt>
                <c:pt idx="687">
                  <c:v>59</c:v>
                </c:pt>
                <c:pt idx="688">
                  <c:v>16</c:v>
                </c:pt>
                <c:pt idx="689">
                  <c:v>30</c:v>
                </c:pt>
                <c:pt idx="690">
                  <c:v>64</c:v>
                </c:pt>
                <c:pt idx="691">
                  <c:v>76</c:v>
                </c:pt>
                <c:pt idx="692">
                  <c:v>23</c:v>
                </c:pt>
                <c:pt idx="693">
                  <c:v>47</c:v>
                </c:pt>
                <c:pt idx="694">
                  <c:v>24</c:v>
                </c:pt>
                <c:pt idx="695">
                  <c:v>4</c:v>
                </c:pt>
                <c:pt idx="696">
                  <c:v>9</c:v>
                </c:pt>
                <c:pt idx="697">
                  <c:v>24</c:v>
                </c:pt>
                <c:pt idx="698">
                  <c:v>19</c:v>
                </c:pt>
                <c:pt idx="699">
                  <c:v>84</c:v>
                </c:pt>
                <c:pt idx="700">
                  <c:v>1</c:v>
                </c:pt>
                <c:pt idx="701">
                  <c:v>49</c:v>
                </c:pt>
                <c:pt idx="702">
                  <c:v>83</c:v>
                </c:pt>
                <c:pt idx="703">
                  <c:v>7</c:v>
                </c:pt>
                <c:pt idx="704">
                  <c:v>84</c:v>
                </c:pt>
                <c:pt idx="705">
                  <c:v>83</c:v>
                </c:pt>
                <c:pt idx="706">
                  <c:v>72</c:v>
                </c:pt>
                <c:pt idx="707">
                  <c:v>24</c:v>
                </c:pt>
                <c:pt idx="708">
                  <c:v>12</c:v>
                </c:pt>
                <c:pt idx="709">
                  <c:v>66</c:v>
                </c:pt>
                <c:pt idx="710">
                  <c:v>76</c:v>
                </c:pt>
                <c:pt idx="711">
                  <c:v>51</c:v>
                </c:pt>
                <c:pt idx="712">
                  <c:v>18</c:v>
                </c:pt>
                <c:pt idx="713">
                  <c:v>7</c:v>
                </c:pt>
                <c:pt idx="714">
                  <c:v>74</c:v>
                </c:pt>
                <c:pt idx="715">
                  <c:v>52</c:v>
                </c:pt>
                <c:pt idx="716">
                  <c:v>60</c:v>
                </c:pt>
                <c:pt idx="717">
                  <c:v>43</c:v>
                </c:pt>
                <c:pt idx="718">
                  <c:v>25</c:v>
                </c:pt>
                <c:pt idx="719">
                  <c:v>86</c:v>
                </c:pt>
                <c:pt idx="720">
                  <c:v>87</c:v>
                </c:pt>
                <c:pt idx="721">
                  <c:v>33</c:v>
                </c:pt>
                <c:pt idx="722">
                  <c:v>0</c:v>
                </c:pt>
                <c:pt idx="723">
                  <c:v>77</c:v>
                </c:pt>
                <c:pt idx="724">
                  <c:v>20</c:v>
                </c:pt>
                <c:pt idx="725">
                  <c:v>24</c:v>
                </c:pt>
                <c:pt idx="726">
                  <c:v>71</c:v>
                </c:pt>
                <c:pt idx="727">
                  <c:v>61</c:v>
                </c:pt>
                <c:pt idx="728">
                  <c:v>10</c:v>
                </c:pt>
                <c:pt idx="729">
                  <c:v>83</c:v>
                </c:pt>
                <c:pt idx="730">
                  <c:v>57</c:v>
                </c:pt>
                <c:pt idx="731">
                  <c:v>26</c:v>
                </c:pt>
                <c:pt idx="732">
                  <c:v>54</c:v>
                </c:pt>
                <c:pt idx="733">
                  <c:v>81</c:v>
                </c:pt>
                <c:pt idx="734">
                  <c:v>88</c:v>
                </c:pt>
                <c:pt idx="735">
                  <c:v>42</c:v>
                </c:pt>
                <c:pt idx="736">
                  <c:v>17</c:v>
                </c:pt>
                <c:pt idx="737">
                  <c:v>56</c:v>
                </c:pt>
                <c:pt idx="738">
                  <c:v>27</c:v>
                </c:pt>
                <c:pt idx="739">
                  <c:v>80</c:v>
                </c:pt>
                <c:pt idx="740">
                  <c:v>32</c:v>
                </c:pt>
                <c:pt idx="741">
                  <c:v>9</c:v>
                </c:pt>
                <c:pt idx="742">
                  <c:v>57</c:v>
                </c:pt>
                <c:pt idx="743">
                  <c:v>46</c:v>
                </c:pt>
                <c:pt idx="744">
                  <c:v>1</c:v>
                </c:pt>
                <c:pt idx="745">
                  <c:v>48</c:v>
                </c:pt>
                <c:pt idx="746">
                  <c:v>26</c:v>
                </c:pt>
                <c:pt idx="747">
                  <c:v>48</c:v>
                </c:pt>
                <c:pt idx="748">
                  <c:v>57</c:v>
                </c:pt>
                <c:pt idx="749">
                  <c:v>4</c:v>
                </c:pt>
                <c:pt idx="750">
                  <c:v>65</c:v>
                </c:pt>
                <c:pt idx="751">
                  <c:v>9</c:v>
                </c:pt>
                <c:pt idx="752">
                  <c:v>41</c:v>
                </c:pt>
                <c:pt idx="753">
                  <c:v>35</c:v>
                </c:pt>
                <c:pt idx="754">
                  <c:v>82</c:v>
                </c:pt>
                <c:pt idx="755">
                  <c:v>36</c:v>
                </c:pt>
                <c:pt idx="756">
                  <c:v>71</c:v>
                </c:pt>
                <c:pt idx="757">
                  <c:v>54</c:v>
                </c:pt>
                <c:pt idx="758">
                  <c:v>54</c:v>
                </c:pt>
                <c:pt idx="759">
                  <c:v>12</c:v>
                </c:pt>
                <c:pt idx="760">
                  <c:v>71</c:v>
                </c:pt>
                <c:pt idx="761">
                  <c:v>26</c:v>
                </c:pt>
                <c:pt idx="762">
                  <c:v>33</c:v>
                </c:pt>
                <c:pt idx="763">
                  <c:v>51</c:v>
                </c:pt>
                <c:pt idx="764">
                  <c:v>28</c:v>
                </c:pt>
                <c:pt idx="765">
                  <c:v>8</c:v>
                </c:pt>
                <c:pt idx="766">
                  <c:v>8</c:v>
                </c:pt>
                <c:pt idx="767">
                  <c:v>10</c:v>
                </c:pt>
                <c:pt idx="768">
                  <c:v>31</c:v>
                </c:pt>
                <c:pt idx="769">
                  <c:v>73</c:v>
                </c:pt>
                <c:pt idx="770">
                  <c:v>88</c:v>
                </c:pt>
                <c:pt idx="771">
                  <c:v>35</c:v>
                </c:pt>
                <c:pt idx="772">
                  <c:v>4</c:v>
                </c:pt>
                <c:pt idx="773">
                  <c:v>39</c:v>
                </c:pt>
                <c:pt idx="774">
                  <c:v>86</c:v>
                </c:pt>
                <c:pt idx="775">
                  <c:v>47</c:v>
                </c:pt>
                <c:pt idx="776">
                  <c:v>68</c:v>
                </c:pt>
                <c:pt idx="777">
                  <c:v>32</c:v>
                </c:pt>
                <c:pt idx="778">
                  <c:v>40</c:v>
                </c:pt>
                <c:pt idx="779">
                  <c:v>62</c:v>
                </c:pt>
                <c:pt idx="780">
                  <c:v>2</c:v>
                </c:pt>
                <c:pt idx="781">
                  <c:v>31</c:v>
                </c:pt>
                <c:pt idx="782">
                  <c:v>44</c:v>
                </c:pt>
                <c:pt idx="783">
                  <c:v>20</c:v>
                </c:pt>
                <c:pt idx="784">
                  <c:v>80</c:v>
                </c:pt>
                <c:pt idx="785">
                  <c:v>46</c:v>
                </c:pt>
                <c:pt idx="786">
                  <c:v>25</c:v>
                </c:pt>
                <c:pt idx="787">
                  <c:v>83</c:v>
                </c:pt>
                <c:pt idx="788">
                  <c:v>6</c:v>
                </c:pt>
                <c:pt idx="789">
                  <c:v>79</c:v>
                </c:pt>
                <c:pt idx="790">
                  <c:v>88</c:v>
                </c:pt>
                <c:pt idx="791">
                  <c:v>72</c:v>
                </c:pt>
                <c:pt idx="792">
                  <c:v>53</c:v>
                </c:pt>
                <c:pt idx="793">
                  <c:v>25</c:v>
                </c:pt>
                <c:pt idx="794">
                  <c:v>4</c:v>
                </c:pt>
                <c:pt idx="795">
                  <c:v>81</c:v>
                </c:pt>
                <c:pt idx="796">
                  <c:v>50</c:v>
                </c:pt>
                <c:pt idx="797">
                  <c:v>36</c:v>
                </c:pt>
                <c:pt idx="798">
                  <c:v>6</c:v>
                </c:pt>
                <c:pt idx="799">
                  <c:v>25</c:v>
                </c:pt>
                <c:pt idx="800">
                  <c:v>62</c:v>
                </c:pt>
                <c:pt idx="801">
                  <c:v>30</c:v>
                </c:pt>
                <c:pt idx="802">
                  <c:v>1</c:v>
                </c:pt>
                <c:pt idx="803">
                  <c:v>78</c:v>
                </c:pt>
                <c:pt idx="804">
                  <c:v>4</c:v>
                </c:pt>
                <c:pt idx="805">
                  <c:v>36</c:v>
                </c:pt>
                <c:pt idx="806">
                  <c:v>61</c:v>
                </c:pt>
                <c:pt idx="807">
                  <c:v>29</c:v>
                </c:pt>
                <c:pt idx="808">
                  <c:v>59</c:v>
                </c:pt>
                <c:pt idx="809">
                  <c:v>26</c:v>
                </c:pt>
                <c:pt idx="810">
                  <c:v>27</c:v>
                </c:pt>
                <c:pt idx="811">
                  <c:v>51</c:v>
                </c:pt>
                <c:pt idx="812">
                  <c:v>11</c:v>
                </c:pt>
                <c:pt idx="813">
                  <c:v>47</c:v>
                </c:pt>
                <c:pt idx="814">
                  <c:v>14</c:v>
                </c:pt>
                <c:pt idx="815">
                  <c:v>54</c:v>
                </c:pt>
                <c:pt idx="816">
                  <c:v>15</c:v>
                </c:pt>
                <c:pt idx="817">
                  <c:v>11</c:v>
                </c:pt>
                <c:pt idx="818">
                  <c:v>43</c:v>
                </c:pt>
                <c:pt idx="819">
                  <c:v>43</c:v>
                </c:pt>
                <c:pt idx="820">
                  <c:v>50</c:v>
                </c:pt>
                <c:pt idx="821">
                  <c:v>6</c:v>
                </c:pt>
                <c:pt idx="822">
                  <c:v>65</c:v>
                </c:pt>
                <c:pt idx="823">
                  <c:v>36</c:v>
                </c:pt>
                <c:pt idx="824">
                  <c:v>7</c:v>
                </c:pt>
                <c:pt idx="825">
                  <c:v>45</c:v>
                </c:pt>
                <c:pt idx="826">
                  <c:v>19</c:v>
                </c:pt>
                <c:pt idx="827">
                  <c:v>74</c:v>
                </c:pt>
                <c:pt idx="828">
                  <c:v>66</c:v>
                </c:pt>
                <c:pt idx="829">
                  <c:v>63</c:v>
                </c:pt>
                <c:pt idx="830">
                  <c:v>42</c:v>
                </c:pt>
                <c:pt idx="831">
                  <c:v>74</c:v>
                </c:pt>
                <c:pt idx="832">
                  <c:v>22</c:v>
                </c:pt>
                <c:pt idx="833">
                  <c:v>55</c:v>
                </c:pt>
                <c:pt idx="834">
                  <c:v>49</c:v>
                </c:pt>
                <c:pt idx="835">
                  <c:v>46</c:v>
                </c:pt>
                <c:pt idx="836">
                  <c:v>23</c:v>
                </c:pt>
                <c:pt idx="837">
                  <c:v>14</c:v>
                </c:pt>
                <c:pt idx="838">
                  <c:v>6</c:v>
                </c:pt>
                <c:pt idx="839">
                  <c:v>30</c:v>
                </c:pt>
                <c:pt idx="840">
                  <c:v>61</c:v>
                </c:pt>
                <c:pt idx="841">
                  <c:v>53</c:v>
                </c:pt>
                <c:pt idx="842">
                  <c:v>49</c:v>
                </c:pt>
                <c:pt idx="843">
                  <c:v>28</c:v>
                </c:pt>
                <c:pt idx="844">
                  <c:v>81</c:v>
                </c:pt>
                <c:pt idx="845">
                  <c:v>41</c:v>
                </c:pt>
                <c:pt idx="846">
                  <c:v>22</c:v>
                </c:pt>
                <c:pt idx="847">
                  <c:v>37</c:v>
                </c:pt>
                <c:pt idx="848">
                  <c:v>1</c:v>
                </c:pt>
                <c:pt idx="849">
                  <c:v>32</c:v>
                </c:pt>
                <c:pt idx="850">
                  <c:v>36</c:v>
                </c:pt>
                <c:pt idx="851">
                  <c:v>23</c:v>
                </c:pt>
                <c:pt idx="852">
                  <c:v>23</c:v>
                </c:pt>
                <c:pt idx="853">
                  <c:v>5</c:v>
                </c:pt>
                <c:pt idx="854">
                  <c:v>52</c:v>
                </c:pt>
                <c:pt idx="855">
                  <c:v>42</c:v>
                </c:pt>
                <c:pt idx="856">
                  <c:v>75</c:v>
                </c:pt>
                <c:pt idx="857">
                  <c:v>56</c:v>
                </c:pt>
                <c:pt idx="858">
                  <c:v>20</c:v>
                </c:pt>
                <c:pt idx="859">
                  <c:v>41</c:v>
                </c:pt>
                <c:pt idx="860">
                  <c:v>6</c:v>
                </c:pt>
                <c:pt idx="861">
                  <c:v>47</c:v>
                </c:pt>
                <c:pt idx="862">
                  <c:v>49</c:v>
                </c:pt>
                <c:pt idx="863">
                  <c:v>86</c:v>
                </c:pt>
                <c:pt idx="864">
                  <c:v>44</c:v>
                </c:pt>
                <c:pt idx="865">
                  <c:v>73</c:v>
                </c:pt>
                <c:pt idx="866">
                  <c:v>79</c:v>
                </c:pt>
                <c:pt idx="867">
                  <c:v>41</c:v>
                </c:pt>
                <c:pt idx="868">
                  <c:v>69</c:v>
                </c:pt>
                <c:pt idx="869">
                  <c:v>16</c:v>
                </c:pt>
                <c:pt idx="870">
                  <c:v>24</c:v>
                </c:pt>
                <c:pt idx="871">
                  <c:v>13</c:v>
                </c:pt>
                <c:pt idx="872">
                  <c:v>68</c:v>
                </c:pt>
                <c:pt idx="873">
                  <c:v>59</c:v>
                </c:pt>
                <c:pt idx="874">
                  <c:v>50</c:v>
                </c:pt>
                <c:pt idx="875">
                  <c:v>82</c:v>
                </c:pt>
                <c:pt idx="876">
                  <c:v>60</c:v>
                </c:pt>
                <c:pt idx="877">
                  <c:v>14</c:v>
                </c:pt>
                <c:pt idx="878">
                  <c:v>28</c:v>
                </c:pt>
                <c:pt idx="879">
                  <c:v>31</c:v>
                </c:pt>
                <c:pt idx="880">
                  <c:v>59</c:v>
                </c:pt>
                <c:pt idx="881">
                  <c:v>81</c:v>
                </c:pt>
                <c:pt idx="882">
                  <c:v>73</c:v>
                </c:pt>
                <c:pt idx="883">
                  <c:v>61</c:v>
                </c:pt>
                <c:pt idx="884">
                  <c:v>24</c:v>
                </c:pt>
                <c:pt idx="885">
                  <c:v>53</c:v>
                </c:pt>
                <c:pt idx="886">
                  <c:v>39</c:v>
                </c:pt>
                <c:pt idx="887">
                  <c:v>58</c:v>
                </c:pt>
                <c:pt idx="888">
                  <c:v>58</c:v>
                </c:pt>
                <c:pt idx="889">
                  <c:v>14</c:v>
                </c:pt>
                <c:pt idx="890">
                  <c:v>66</c:v>
                </c:pt>
                <c:pt idx="891">
                  <c:v>63</c:v>
                </c:pt>
                <c:pt idx="892">
                  <c:v>65</c:v>
                </c:pt>
                <c:pt idx="893">
                  <c:v>13</c:v>
                </c:pt>
                <c:pt idx="894">
                  <c:v>20</c:v>
                </c:pt>
                <c:pt idx="895">
                  <c:v>4</c:v>
                </c:pt>
                <c:pt idx="896">
                  <c:v>56</c:v>
                </c:pt>
                <c:pt idx="897">
                  <c:v>28</c:v>
                </c:pt>
                <c:pt idx="898">
                  <c:v>84</c:v>
                </c:pt>
                <c:pt idx="899">
                  <c:v>53</c:v>
                </c:pt>
                <c:pt idx="900">
                  <c:v>57</c:v>
                </c:pt>
                <c:pt idx="901">
                  <c:v>22</c:v>
                </c:pt>
                <c:pt idx="902">
                  <c:v>45</c:v>
                </c:pt>
                <c:pt idx="903">
                  <c:v>63</c:v>
                </c:pt>
                <c:pt idx="904">
                  <c:v>82</c:v>
                </c:pt>
                <c:pt idx="905">
                  <c:v>29</c:v>
                </c:pt>
                <c:pt idx="906">
                  <c:v>26</c:v>
                </c:pt>
                <c:pt idx="907">
                  <c:v>8</c:v>
                </c:pt>
                <c:pt idx="908">
                  <c:v>17</c:v>
                </c:pt>
                <c:pt idx="909">
                  <c:v>37</c:v>
                </c:pt>
                <c:pt idx="910">
                  <c:v>1</c:v>
                </c:pt>
                <c:pt idx="911">
                  <c:v>8</c:v>
                </c:pt>
                <c:pt idx="912">
                  <c:v>3</c:v>
                </c:pt>
                <c:pt idx="913">
                  <c:v>59</c:v>
                </c:pt>
                <c:pt idx="914">
                  <c:v>6</c:v>
                </c:pt>
                <c:pt idx="915">
                  <c:v>34</c:v>
                </c:pt>
                <c:pt idx="916">
                  <c:v>6</c:v>
                </c:pt>
                <c:pt idx="917">
                  <c:v>36</c:v>
                </c:pt>
                <c:pt idx="918">
                  <c:v>62</c:v>
                </c:pt>
                <c:pt idx="919">
                  <c:v>20</c:v>
                </c:pt>
                <c:pt idx="920">
                  <c:v>24</c:v>
                </c:pt>
                <c:pt idx="921">
                  <c:v>14</c:v>
                </c:pt>
                <c:pt idx="922">
                  <c:v>57</c:v>
                </c:pt>
                <c:pt idx="923">
                  <c:v>39</c:v>
                </c:pt>
                <c:pt idx="924">
                  <c:v>34</c:v>
                </c:pt>
                <c:pt idx="925">
                  <c:v>2</c:v>
                </c:pt>
                <c:pt idx="926">
                  <c:v>68</c:v>
                </c:pt>
                <c:pt idx="927">
                  <c:v>10</c:v>
                </c:pt>
                <c:pt idx="928">
                  <c:v>78</c:v>
                </c:pt>
                <c:pt idx="929">
                  <c:v>3</c:v>
                </c:pt>
                <c:pt idx="930">
                  <c:v>9</c:v>
                </c:pt>
                <c:pt idx="931">
                  <c:v>36</c:v>
                </c:pt>
                <c:pt idx="932">
                  <c:v>16</c:v>
                </c:pt>
                <c:pt idx="933">
                  <c:v>2</c:v>
                </c:pt>
                <c:pt idx="934">
                  <c:v>70</c:v>
                </c:pt>
                <c:pt idx="935">
                  <c:v>1</c:v>
                </c:pt>
                <c:pt idx="936">
                  <c:v>67</c:v>
                </c:pt>
                <c:pt idx="937">
                  <c:v>32</c:v>
                </c:pt>
                <c:pt idx="938">
                  <c:v>24</c:v>
                </c:pt>
                <c:pt idx="939">
                  <c:v>85</c:v>
                </c:pt>
                <c:pt idx="940">
                  <c:v>44</c:v>
                </c:pt>
                <c:pt idx="941">
                  <c:v>87</c:v>
                </c:pt>
                <c:pt idx="942">
                  <c:v>26</c:v>
                </c:pt>
                <c:pt idx="943">
                  <c:v>32</c:v>
                </c:pt>
                <c:pt idx="944">
                  <c:v>88</c:v>
                </c:pt>
                <c:pt idx="945">
                  <c:v>5</c:v>
                </c:pt>
                <c:pt idx="946">
                  <c:v>3</c:v>
                </c:pt>
                <c:pt idx="947">
                  <c:v>8</c:v>
                </c:pt>
                <c:pt idx="948">
                  <c:v>2</c:v>
                </c:pt>
                <c:pt idx="949">
                  <c:v>22</c:v>
                </c:pt>
                <c:pt idx="950">
                  <c:v>49</c:v>
                </c:pt>
                <c:pt idx="951">
                  <c:v>32</c:v>
                </c:pt>
                <c:pt idx="952">
                  <c:v>86</c:v>
                </c:pt>
                <c:pt idx="953">
                  <c:v>28</c:v>
                </c:pt>
                <c:pt idx="954">
                  <c:v>7</c:v>
                </c:pt>
                <c:pt idx="955">
                  <c:v>72</c:v>
                </c:pt>
                <c:pt idx="956">
                  <c:v>6</c:v>
                </c:pt>
                <c:pt idx="957">
                  <c:v>6</c:v>
                </c:pt>
                <c:pt idx="958">
                  <c:v>0</c:v>
                </c:pt>
                <c:pt idx="959">
                  <c:v>31</c:v>
                </c:pt>
                <c:pt idx="960">
                  <c:v>72</c:v>
                </c:pt>
                <c:pt idx="961">
                  <c:v>20</c:v>
                </c:pt>
                <c:pt idx="962">
                  <c:v>75</c:v>
                </c:pt>
                <c:pt idx="963">
                  <c:v>19</c:v>
                </c:pt>
                <c:pt idx="964">
                  <c:v>14</c:v>
                </c:pt>
                <c:pt idx="965">
                  <c:v>33</c:v>
                </c:pt>
                <c:pt idx="966">
                  <c:v>34</c:v>
                </c:pt>
                <c:pt idx="967">
                  <c:v>28</c:v>
                </c:pt>
                <c:pt idx="968">
                  <c:v>70</c:v>
                </c:pt>
                <c:pt idx="969">
                  <c:v>58</c:v>
                </c:pt>
                <c:pt idx="970">
                  <c:v>75</c:v>
                </c:pt>
                <c:pt idx="971">
                  <c:v>74</c:v>
                </c:pt>
                <c:pt idx="972">
                  <c:v>42</c:v>
                </c:pt>
                <c:pt idx="973">
                  <c:v>16</c:v>
                </c:pt>
                <c:pt idx="974">
                  <c:v>53</c:v>
                </c:pt>
                <c:pt idx="975">
                  <c:v>1</c:v>
                </c:pt>
                <c:pt idx="976">
                  <c:v>32</c:v>
                </c:pt>
                <c:pt idx="977">
                  <c:v>59</c:v>
                </c:pt>
                <c:pt idx="978">
                  <c:v>7</c:v>
                </c:pt>
                <c:pt idx="979">
                  <c:v>14</c:v>
                </c:pt>
                <c:pt idx="980">
                  <c:v>64</c:v>
                </c:pt>
                <c:pt idx="981">
                  <c:v>48</c:v>
                </c:pt>
                <c:pt idx="982">
                  <c:v>70</c:v>
                </c:pt>
                <c:pt idx="983">
                  <c:v>4</c:v>
                </c:pt>
                <c:pt idx="984">
                  <c:v>17</c:v>
                </c:pt>
                <c:pt idx="985">
                  <c:v>42</c:v>
                </c:pt>
                <c:pt idx="986">
                  <c:v>26</c:v>
                </c:pt>
                <c:pt idx="987">
                  <c:v>85</c:v>
                </c:pt>
                <c:pt idx="988">
                  <c:v>29</c:v>
                </c:pt>
                <c:pt idx="989">
                  <c:v>71</c:v>
                </c:pt>
                <c:pt idx="990">
                  <c:v>40</c:v>
                </c:pt>
                <c:pt idx="991">
                  <c:v>38</c:v>
                </c:pt>
                <c:pt idx="992">
                  <c:v>87</c:v>
                </c:pt>
                <c:pt idx="993">
                  <c:v>0</c:v>
                </c:pt>
                <c:pt idx="994">
                  <c:v>19</c:v>
                </c:pt>
                <c:pt idx="995">
                  <c:v>17</c:v>
                </c:pt>
                <c:pt idx="996">
                  <c:v>28</c:v>
                </c:pt>
                <c:pt idx="997">
                  <c:v>69</c:v>
                </c:pt>
                <c:pt idx="998">
                  <c:v>88</c:v>
                </c:pt>
                <c:pt idx="999">
                  <c:v>87</c:v>
                </c:pt>
                <c:pt idx="1000">
                  <c:v>13</c:v>
                </c:pt>
                <c:pt idx="1001">
                  <c:v>16</c:v>
                </c:pt>
                <c:pt idx="1002">
                  <c:v>52</c:v>
                </c:pt>
                <c:pt idx="1003">
                  <c:v>74</c:v>
                </c:pt>
                <c:pt idx="1004">
                  <c:v>57</c:v>
                </c:pt>
                <c:pt idx="1005">
                  <c:v>2</c:v>
                </c:pt>
                <c:pt idx="1006">
                  <c:v>32</c:v>
                </c:pt>
                <c:pt idx="1007">
                  <c:v>49</c:v>
                </c:pt>
                <c:pt idx="1008">
                  <c:v>0</c:v>
                </c:pt>
                <c:pt idx="1009">
                  <c:v>85</c:v>
                </c:pt>
                <c:pt idx="1010">
                  <c:v>74</c:v>
                </c:pt>
                <c:pt idx="1011">
                  <c:v>23</c:v>
                </c:pt>
                <c:pt idx="1012">
                  <c:v>63</c:v>
                </c:pt>
                <c:pt idx="1013">
                  <c:v>52</c:v>
                </c:pt>
                <c:pt idx="1014">
                  <c:v>19</c:v>
                </c:pt>
                <c:pt idx="1015">
                  <c:v>53</c:v>
                </c:pt>
                <c:pt idx="1016">
                  <c:v>28</c:v>
                </c:pt>
                <c:pt idx="1017">
                  <c:v>32</c:v>
                </c:pt>
                <c:pt idx="1018">
                  <c:v>40</c:v>
                </c:pt>
                <c:pt idx="1019">
                  <c:v>59</c:v>
                </c:pt>
                <c:pt idx="1020">
                  <c:v>49</c:v>
                </c:pt>
                <c:pt idx="1021">
                  <c:v>54</c:v>
                </c:pt>
                <c:pt idx="1022">
                  <c:v>86</c:v>
                </c:pt>
                <c:pt idx="1023">
                  <c:v>64</c:v>
                </c:pt>
                <c:pt idx="1024">
                  <c:v>80</c:v>
                </c:pt>
                <c:pt idx="1025">
                  <c:v>83</c:v>
                </c:pt>
                <c:pt idx="1026">
                  <c:v>68</c:v>
                </c:pt>
                <c:pt idx="1027">
                  <c:v>73</c:v>
                </c:pt>
                <c:pt idx="1028">
                  <c:v>34</c:v>
                </c:pt>
                <c:pt idx="1029">
                  <c:v>44</c:v>
                </c:pt>
                <c:pt idx="1030">
                  <c:v>2</c:v>
                </c:pt>
                <c:pt idx="1031">
                  <c:v>65</c:v>
                </c:pt>
                <c:pt idx="1032">
                  <c:v>45</c:v>
                </c:pt>
                <c:pt idx="1033">
                  <c:v>69</c:v>
                </c:pt>
                <c:pt idx="1034">
                  <c:v>51</c:v>
                </c:pt>
                <c:pt idx="1035">
                  <c:v>80</c:v>
                </c:pt>
                <c:pt idx="1036">
                  <c:v>47</c:v>
                </c:pt>
                <c:pt idx="1037">
                  <c:v>31</c:v>
                </c:pt>
                <c:pt idx="1038">
                  <c:v>33</c:v>
                </c:pt>
                <c:pt idx="1039">
                  <c:v>41</c:v>
                </c:pt>
                <c:pt idx="1040">
                  <c:v>13</c:v>
                </c:pt>
                <c:pt idx="1041">
                  <c:v>15</c:v>
                </c:pt>
                <c:pt idx="1042">
                  <c:v>62</c:v>
                </c:pt>
                <c:pt idx="1043">
                  <c:v>15</c:v>
                </c:pt>
                <c:pt idx="1044">
                  <c:v>24</c:v>
                </c:pt>
                <c:pt idx="1045">
                  <c:v>27</c:v>
                </c:pt>
                <c:pt idx="1046">
                  <c:v>7</c:v>
                </c:pt>
                <c:pt idx="1047">
                  <c:v>41</c:v>
                </c:pt>
                <c:pt idx="1048">
                  <c:v>15</c:v>
                </c:pt>
                <c:pt idx="1049">
                  <c:v>74</c:v>
                </c:pt>
                <c:pt idx="1050">
                  <c:v>7</c:v>
                </c:pt>
                <c:pt idx="1051">
                  <c:v>80</c:v>
                </c:pt>
                <c:pt idx="1052">
                  <c:v>55</c:v>
                </c:pt>
                <c:pt idx="1053">
                  <c:v>27</c:v>
                </c:pt>
                <c:pt idx="1054">
                  <c:v>72</c:v>
                </c:pt>
                <c:pt idx="1055">
                  <c:v>62</c:v>
                </c:pt>
                <c:pt idx="1056">
                  <c:v>36</c:v>
                </c:pt>
                <c:pt idx="1057">
                  <c:v>78</c:v>
                </c:pt>
                <c:pt idx="1058">
                  <c:v>26</c:v>
                </c:pt>
                <c:pt idx="1059">
                  <c:v>36</c:v>
                </c:pt>
                <c:pt idx="1060">
                  <c:v>72</c:v>
                </c:pt>
                <c:pt idx="1061">
                  <c:v>35</c:v>
                </c:pt>
                <c:pt idx="1062">
                  <c:v>28</c:v>
                </c:pt>
                <c:pt idx="1063">
                  <c:v>26</c:v>
                </c:pt>
                <c:pt idx="1064">
                  <c:v>64</c:v>
                </c:pt>
                <c:pt idx="1065">
                  <c:v>45</c:v>
                </c:pt>
                <c:pt idx="1066">
                  <c:v>17</c:v>
                </c:pt>
                <c:pt idx="1067">
                  <c:v>51</c:v>
                </c:pt>
                <c:pt idx="1068">
                  <c:v>29</c:v>
                </c:pt>
                <c:pt idx="1069">
                  <c:v>79</c:v>
                </c:pt>
                <c:pt idx="1070">
                  <c:v>33</c:v>
                </c:pt>
                <c:pt idx="1071">
                  <c:v>72</c:v>
                </c:pt>
                <c:pt idx="1072">
                  <c:v>34</c:v>
                </c:pt>
                <c:pt idx="1073">
                  <c:v>32</c:v>
                </c:pt>
                <c:pt idx="1074">
                  <c:v>21</c:v>
                </c:pt>
                <c:pt idx="1075">
                  <c:v>36</c:v>
                </c:pt>
                <c:pt idx="1076">
                  <c:v>8</c:v>
                </c:pt>
                <c:pt idx="1077">
                  <c:v>19</c:v>
                </c:pt>
                <c:pt idx="1078">
                  <c:v>60</c:v>
                </c:pt>
                <c:pt idx="1079">
                  <c:v>70</c:v>
                </c:pt>
                <c:pt idx="1080">
                  <c:v>2</c:v>
                </c:pt>
                <c:pt idx="1081">
                  <c:v>52</c:v>
                </c:pt>
                <c:pt idx="1082">
                  <c:v>45</c:v>
                </c:pt>
                <c:pt idx="1083">
                  <c:v>61</c:v>
                </c:pt>
                <c:pt idx="1084">
                  <c:v>63</c:v>
                </c:pt>
                <c:pt idx="1085">
                  <c:v>75</c:v>
                </c:pt>
                <c:pt idx="1086">
                  <c:v>27</c:v>
                </c:pt>
                <c:pt idx="1087">
                  <c:v>38</c:v>
                </c:pt>
                <c:pt idx="1088">
                  <c:v>15</c:v>
                </c:pt>
                <c:pt idx="1089">
                  <c:v>65</c:v>
                </c:pt>
                <c:pt idx="1090">
                  <c:v>3</c:v>
                </c:pt>
                <c:pt idx="1091">
                  <c:v>50</c:v>
                </c:pt>
                <c:pt idx="1092">
                  <c:v>20</c:v>
                </c:pt>
                <c:pt idx="1093">
                  <c:v>0</c:v>
                </c:pt>
                <c:pt idx="1094">
                  <c:v>56</c:v>
                </c:pt>
                <c:pt idx="1095">
                  <c:v>25</c:v>
                </c:pt>
                <c:pt idx="1096">
                  <c:v>57</c:v>
                </c:pt>
                <c:pt idx="1097">
                  <c:v>40</c:v>
                </c:pt>
                <c:pt idx="1098">
                  <c:v>39</c:v>
                </c:pt>
                <c:pt idx="1099">
                  <c:v>43</c:v>
                </c:pt>
                <c:pt idx="1100">
                  <c:v>50</c:v>
                </c:pt>
                <c:pt idx="1101">
                  <c:v>72</c:v>
                </c:pt>
                <c:pt idx="1102">
                  <c:v>17</c:v>
                </c:pt>
                <c:pt idx="1103">
                  <c:v>8</c:v>
                </c:pt>
                <c:pt idx="1104">
                  <c:v>3</c:v>
                </c:pt>
                <c:pt idx="1105">
                  <c:v>69</c:v>
                </c:pt>
                <c:pt idx="1106">
                  <c:v>12</c:v>
                </c:pt>
                <c:pt idx="1107">
                  <c:v>35</c:v>
                </c:pt>
                <c:pt idx="1108">
                  <c:v>28</c:v>
                </c:pt>
                <c:pt idx="1109">
                  <c:v>10</c:v>
                </c:pt>
                <c:pt idx="1110">
                  <c:v>43</c:v>
                </c:pt>
                <c:pt idx="1111">
                  <c:v>75</c:v>
                </c:pt>
                <c:pt idx="1112">
                  <c:v>49</c:v>
                </c:pt>
                <c:pt idx="1113">
                  <c:v>23</c:v>
                </c:pt>
                <c:pt idx="1114">
                  <c:v>24</c:v>
                </c:pt>
                <c:pt idx="1115">
                  <c:v>65</c:v>
                </c:pt>
                <c:pt idx="1116">
                  <c:v>83</c:v>
                </c:pt>
                <c:pt idx="1117">
                  <c:v>40</c:v>
                </c:pt>
                <c:pt idx="1118">
                  <c:v>36</c:v>
                </c:pt>
                <c:pt idx="1119">
                  <c:v>31</c:v>
                </c:pt>
                <c:pt idx="1120">
                  <c:v>6</c:v>
                </c:pt>
                <c:pt idx="1121">
                  <c:v>85</c:v>
                </c:pt>
                <c:pt idx="1122">
                  <c:v>9</c:v>
                </c:pt>
                <c:pt idx="1123">
                  <c:v>60</c:v>
                </c:pt>
                <c:pt idx="1124">
                  <c:v>60</c:v>
                </c:pt>
                <c:pt idx="1125">
                  <c:v>5</c:v>
                </c:pt>
                <c:pt idx="1126">
                  <c:v>78</c:v>
                </c:pt>
                <c:pt idx="1127">
                  <c:v>18</c:v>
                </c:pt>
                <c:pt idx="1128">
                  <c:v>55</c:v>
                </c:pt>
                <c:pt idx="1129">
                  <c:v>48</c:v>
                </c:pt>
                <c:pt idx="1130">
                  <c:v>59</c:v>
                </c:pt>
                <c:pt idx="1131">
                  <c:v>49</c:v>
                </c:pt>
                <c:pt idx="1132">
                  <c:v>5</c:v>
                </c:pt>
                <c:pt idx="1133">
                  <c:v>71</c:v>
                </c:pt>
                <c:pt idx="1134">
                  <c:v>31</c:v>
                </c:pt>
                <c:pt idx="1135">
                  <c:v>18</c:v>
                </c:pt>
                <c:pt idx="1136">
                  <c:v>29</c:v>
                </c:pt>
                <c:pt idx="1137">
                  <c:v>49</c:v>
                </c:pt>
                <c:pt idx="1138">
                  <c:v>4</c:v>
                </c:pt>
                <c:pt idx="1139">
                  <c:v>81</c:v>
                </c:pt>
                <c:pt idx="1140">
                  <c:v>15</c:v>
                </c:pt>
                <c:pt idx="1141">
                  <c:v>84</c:v>
                </c:pt>
                <c:pt idx="1142">
                  <c:v>8</c:v>
                </c:pt>
                <c:pt idx="1143">
                  <c:v>25</c:v>
                </c:pt>
                <c:pt idx="1144">
                  <c:v>48</c:v>
                </c:pt>
                <c:pt idx="1145">
                  <c:v>6</c:v>
                </c:pt>
                <c:pt idx="1146">
                  <c:v>31</c:v>
                </c:pt>
                <c:pt idx="1147">
                  <c:v>24</c:v>
                </c:pt>
                <c:pt idx="1148">
                  <c:v>28</c:v>
                </c:pt>
                <c:pt idx="1149">
                  <c:v>54</c:v>
                </c:pt>
                <c:pt idx="1150">
                  <c:v>13</c:v>
                </c:pt>
                <c:pt idx="1151">
                  <c:v>62</c:v>
                </c:pt>
                <c:pt idx="1152">
                  <c:v>84</c:v>
                </c:pt>
                <c:pt idx="1153">
                  <c:v>25</c:v>
                </c:pt>
                <c:pt idx="1154">
                  <c:v>5</c:v>
                </c:pt>
                <c:pt idx="1155">
                  <c:v>42</c:v>
                </c:pt>
                <c:pt idx="1156">
                  <c:v>60</c:v>
                </c:pt>
                <c:pt idx="1157">
                  <c:v>0</c:v>
                </c:pt>
                <c:pt idx="1158">
                  <c:v>29</c:v>
                </c:pt>
                <c:pt idx="1159">
                  <c:v>81</c:v>
                </c:pt>
                <c:pt idx="1160">
                  <c:v>58</c:v>
                </c:pt>
                <c:pt idx="1161">
                  <c:v>9</c:v>
                </c:pt>
                <c:pt idx="1162">
                  <c:v>82</c:v>
                </c:pt>
                <c:pt idx="1163">
                  <c:v>74</c:v>
                </c:pt>
                <c:pt idx="1164">
                  <c:v>10</c:v>
                </c:pt>
                <c:pt idx="1165">
                  <c:v>66</c:v>
                </c:pt>
                <c:pt idx="1166">
                  <c:v>26</c:v>
                </c:pt>
                <c:pt idx="1167">
                  <c:v>30</c:v>
                </c:pt>
                <c:pt idx="1168">
                  <c:v>42</c:v>
                </c:pt>
                <c:pt idx="1169">
                  <c:v>39</c:v>
                </c:pt>
                <c:pt idx="1170">
                  <c:v>33</c:v>
                </c:pt>
                <c:pt idx="1171">
                  <c:v>40</c:v>
                </c:pt>
                <c:pt idx="1172">
                  <c:v>63</c:v>
                </c:pt>
                <c:pt idx="1173">
                  <c:v>62</c:v>
                </c:pt>
                <c:pt idx="1174">
                  <c:v>51</c:v>
                </c:pt>
                <c:pt idx="1175">
                  <c:v>85</c:v>
                </c:pt>
                <c:pt idx="1176">
                  <c:v>40</c:v>
                </c:pt>
                <c:pt idx="1177">
                  <c:v>79</c:v>
                </c:pt>
                <c:pt idx="1178">
                  <c:v>29</c:v>
                </c:pt>
                <c:pt idx="1179">
                  <c:v>0</c:v>
                </c:pt>
                <c:pt idx="1180">
                  <c:v>54</c:v>
                </c:pt>
                <c:pt idx="1181">
                  <c:v>21</c:v>
                </c:pt>
                <c:pt idx="1182">
                  <c:v>18</c:v>
                </c:pt>
                <c:pt idx="1183">
                  <c:v>60</c:v>
                </c:pt>
                <c:pt idx="1184">
                  <c:v>84</c:v>
                </c:pt>
                <c:pt idx="1185">
                  <c:v>75</c:v>
                </c:pt>
                <c:pt idx="1186">
                  <c:v>76</c:v>
                </c:pt>
                <c:pt idx="1187">
                  <c:v>79</c:v>
                </c:pt>
                <c:pt idx="1188">
                  <c:v>80</c:v>
                </c:pt>
                <c:pt idx="1189">
                  <c:v>38</c:v>
                </c:pt>
                <c:pt idx="1190">
                  <c:v>75</c:v>
                </c:pt>
                <c:pt idx="1191">
                  <c:v>24</c:v>
                </c:pt>
                <c:pt idx="1192">
                  <c:v>23</c:v>
                </c:pt>
                <c:pt idx="1193">
                  <c:v>23</c:v>
                </c:pt>
                <c:pt idx="1194">
                  <c:v>62</c:v>
                </c:pt>
                <c:pt idx="1195">
                  <c:v>8</c:v>
                </c:pt>
                <c:pt idx="1196">
                  <c:v>5</c:v>
                </c:pt>
                <c:pt idx="1197">
                  <c:v>49</c:v>
                </c:pt>
                <c:pt idx="1198">
                  <c:v>62</c:v>
                </c:pt>
                <c:pt idx="1199">
                  <c:v>48</c:v>
                </c:pt>
                <c:pt idx="1200">
                  <c:v>35</c:v>
                </c:pt>
                <c:pt idx="1201">
                  <c:v>69</c:v>
                </c:pt>
                <c:pt idx="1202">
                  <c:v>54</c:v>
                </c:pt>
                <c:pt idx="1203">
                  <c:v>37</c:v>
                </c:pt>
                <c:pt idx="1204">
                  <c:v>30</c:v>
                </c:pt>
                <c:pt idx="1205">
                  <c:v>1</c:v>
                </c:pt>
                <c:pt idx="1206">
                  <c:v>23</c:v>
                </c:pt>
                <c:pt idx="1207">
                  <c:v>28</c:v>
                </c:pt>
                <c:pt idx="1208">
                  <c:v>5</c:v>
                </c:pt>
                <c:pt idx="1209">
                  <c:v>27</c:v>
                </c:pt>
                <c:pt idx="1210">
                  <c:v>2</c:v>
                </c:pt>
                <c:pt idx="1211">
                  <c:v>70</c:v>
                </c:pt>
                <c:pt idx="1212">
                  <c:v>23</c:v>
                </c:pt>
                <c:pt idx="1213">
                  <c:v>45</c:v>
                </c:pt>
                <c:pt idx="1214">
                  <c:v>22</c:v>
                </c:pt>
                <c:pt idx="1215">
                  <c:v>84</c:v>
                </c:pt>
                <c:pt idx="1216">
                  <c:v>50</c:v>
                </c:pt>
                <c:pt idx="1217">
                  <c:v>3</c:v>
                </c:pt>
                <c:pt idx="1218">
                  <c:v>4</c:v>
                </c:pt>
                <c:pt idx="1219">
                  <c:v>53</c:v>
                </c:pt>
                <c:pt idx="1220">
                  <c:v>2</c:v>
                </c:pt>
                <c:pt idx="1221">
                  <c:v>82</c:v>
                </c:pt>
                <c:pt idx="1222">
                  <c:v>3</c:v>
                </c:pt>
                <c:pt idx="1223">
                  <c:v>16</c:v>
                </c:pt>
                <c:pt idx="1224">
                  <c:v>27</c:v>
                </c:pt>
                <c:pt idx="1225">
                  <c:v>47</c:v>
                </c:pt>
                <c:pt idx="1226">
                  <c:v>64</c:v>
                </c:pt>
                <c:pt idx="1227">
                  <c:v>48</c:v>
                </c:pt>
                <c:pt idx="1228">
                  <c:v>78</c:v>
                </c:pt>
                <c:pt idx="1229">
                  <c:v>82</c:v>
                </c:pt>
                <c:pt idx="1230">
                  <c:v>60</c:v>
                </c:pt>
                <c:pt idx="1231">
                  <c:v>27</c:v>
                </c:pt>
                <c:pt idx="1232">
                  <c:v>1</c:v>
                </c:pt>
                <c:pt idx="1233">
                  <c:v>60</c:v>
                </c:pt>
                <c:pt idx="1234">
                  <c:v>77</c:v>
                </c:pt>
                <c:pt idx="1235">
                  <c:v>65</c:v>
                </c:pt>
                <c:pt idx="1236">
                  <c:v>6</c:v>
                </c:pt>
                <c:pt idx="1237">
                  <c:v>0</c:v>
                </c:pt>
                <c:pt idx="1238">
                  <c:v>50</c:v>
                </c:pt>
                <c:pt idx="1239">
                  <c:v>19</c:v>
                </c:pt>
                <c:pt idx="1240">
                  <c:v>84</c:v>
                </c:pt>
                <c:pt idx="1241">
                  <c:v>6</c:v>
                </c:pt>
                <c:pt idx="1242">
                  <c:v>3</c:v>
                </c:pt>
                <c:pt idx="1243">
                  <c:v>1</c:v>
                </c:pt>
                <c:pt idx="1244">
                  <c:v>54</c:v>
                </c:pt>
                <c:pt idx="1245">
                  <c:v>50</c:v>
                </c:pt>
                <c:pt idx="1246">
                  <c:v>40</c:v>
                </c:pt>
                <c:pt idx="1247">
                  <c:v>21</c:v>
                </c:pt>
                <c:pt idx="1248">
                  <c:v>26</c:v>
                </c:pt>
                <c:pt idx="1249">
                  <c:v>33</c:v>
                </c:pt>
                <c:pt idx="1250">
                  <c:v>56</c:v>
                </c:pt>
                <c:pt idx="1251">
                  <c:v>12</c:v>
                </c:pt>
                <c:pt idx="1252">
                  <c:v>68</c:v>
                </c:pt>
                <c:pt idx="1253">
                  <c:v>84</c:v>
                </c:pt>
                <c:pt idx="1254">
                  <c:v>32</c:v>
                </c:pt>
                <c:pt idx="1255">
                  <c:v>71</c:v>
                </c:pt>
                <c:pt idx="1256">
                  <c:v>80</c:v>
                </c:pt>
                <c:pt idx="1257">
                  <c:v>54</c:v>
                </c:pt>
                <c:pt idx="1258">
                  <c:v>52</c:v>
                </c:pt>
                <c:pt idx="1259">
                  <c:v>56</c:v>
                </c:pt>
                <c:pt idx="1260">
                  <c:v>13</c:v>
                </c:pt>
                <c:pt idx="1261">
                  <c:v>10</c:v>
                </c:pt>
                <c:pt idx="1262">
                  <c:v>45</c:v>
                </c:pt>
                <c:pt idx="1263">
                  <c:v>44</c:v>
                </c:pt>
                <c:pt idx="1264">
                  <c:v>40</c:v>
                </c:pt>
                <c:pt idx="1265">
                  <c:v>52</c:v>
                </c:pt>
                <c:pt idx="1266">
                  <c:v>55</c:v>
                </c:pt>
                <c:pt idx="1267">
                  <c:v>1</c:v>
                </c:pt>
                <c:pt idx="1268">
                  <c:v>2</c:v>
                </c:pt>
                <c:pt idx="1269">
                  <c:v>49</c:v>
                </c:pt>
                <c:pt idx="1270">
                  <c:v>39</c:v>
                </c:pt>
                <c:pt idx="1271">
                  <c:v>74</c:v>
                </c:pt>
                <c:pt idx="1272">
                  <c:v>41</c:v>
                </c:pt>
                <c:pt idx="1273">
                  <c:v>57</c:v>
                </c:pt>
                <c:pt idx="1274">
                  <c:v>71</c:v>
                </c:pt>
                <c:pt idx="1275">
                  <c:v>20</c:v>
                </c:pt>
                <c:pt idx="1276">
                  <c:v>51</c:v>
                </c:pt>
                <c:pt idx="1277">
                  <c:v>22</c:v>
                </c:pt>
                <c:pt idx="1278">
                  <c:v>81</c:v>
                </c:pt>
                <c:pt idx="1279">
                  <c:v>68</c:v>
                </c:pt>
                <c:pt idx="1280">
                  <c:v>79</c:v>
                </c:pt>
                <c:pt idx="1281">
                  <c:v>3</c:v>
                </c:pt>
                <c:pt idx="1282">
                  <c:v>34</c:v>
                </c:pt>
                <c:pt idx="1283">
                  <c:v>17</c:v>
                </c:pt>
                <c:pt idx="1284">
                  <c:v>72</c:v>
                </c:pt>
                <c:pt idx="1285">
                  <c:v>7</c:v>
                </c:pt>
                <c:pt idx="1286">
                  <c:v>71</c:v>
                </c:pt>
                <c:pt idx="1287">
                  <c:v>67</c:v>
                </c:pt>
                <c:pt idx="1288">
                  <c:v>84</c:v>
                </c:pt>
                <c:pt idx="1289">
                  <c:v>40</c:v>
                </c:pt>
                <c:pt idx="1290">
                  <c:v>47</c:v>
                </c:pt>
                <c:pt idx="1291">
                  <c:v>7</c:v>
                </c:pt>
                <c:pt idx="1292">
                  <c:v>5</c:v>
                </c:pt>
                <c:pt idx="1293">
                  <c:v>77</c:v>
                </c:pt>
                <c:pt idx="1294">
                  <c:v>48</c:v>
                </c:pt>
                <c:pt idx="1295">
                  <c:v>44</c:v>
                </c:pt>
                <c:pt idx="1296">
                  <c:v>27</c:v>
                </c:pt>
                <c:pt idx="1297">
                  <c:v>65</c:v>
                </c:pt>
                <c:pt idx="1298">
                  <c:v>57</c:v>
                </c:pt>
                <c:pt idx="1299">
                  <c:v>71</c:v>
                </c:pt>
                <c:pt idx="1300">
                  <c:v>87</c:v>
                </c:pt>
                <c:pt idx="1301">
                  <c:v>40</c:v>
                </c:pt>
                <c:pt idx="1302">
                  <c:v>64</c:v>
                </c:pt>
                <c:pt idx="1303">
                  <c:v>62</c:v>
                </c:pt>
                <c:pt idx="1304">
                  <c:v>10</c:v>
                </c:pt>
                <c:pt idx="1305">
                  <c:v>8</c:v>
                </c:pt>
                <c:pt idx="1306">
                  <c:v>12</c:v>
                </c:pt>
                <c:pt idx="1307">
                  <c:v>6</c:v>
                </c:pt>
                <c:pt idx="1308">
                  <c:v>6</c:v>
                </c:pt>
                <c:pt idx="1309">
                  <c:v>59</c:v>
                </c:pt>
                <c:pt idx="1310">
                  <c:v>2</c:v>
                </c:pt>
                <c:pt idx="1311">
                  <c:v>75</c:v>
                </c:pt>
                <c:pt idx="1312">
                  <c:v>30</c:v>
                </c:pt>
                <c:pt idx="1313">
                  <c:v>66</c:v>
                </c:pt>
                <c:pt idx="1314">
                  <c:v>10</c:v>
                </c:pt>
                <c:pt idx="1315">
                  <c:v>10</c:v>
                </c:pt>
                <c:pt idx="1316">
                  <c:v>25</c:v>
                </c:pt>
                <c:pt idx="1317">
                  <c:v>67</c:v>
                </c:pt>
                <c:pt idx="1318">
                  <c:v>71</c:v>
                </c:pt>
                <c:pt idx="1319">
                  <c:v>69</c:v>
                </c:pt>
                <c:pt idx="1320">
                  <c:v>88</c:v>
                </c:pt>
                <c:pt idx="1321">
                  <c:v>20</c:v>
                </c:pt>
                <c:pt idx="1322">
                  <c:v>51</c:v>
                </c:pt>
                <c:pt idx="1323">
                  <c:v>8</c:v>
                </c:pt>
                <c:pt idx="1324">
                  <c:v>19</c:v>
                </c:pt>
                <c:pt idx="1325">
                  <c:v>73</c:v>
                </c:pt>
                <c:pt idx="1326">
                  <c:v>60</c:v>
                </c:pt>
                <c:pt idx="1327">
                  <c:v>28</c:v>
                </c:pt>
                <c:pt idx="1328">
                  <c:v>59</c:v>
                </c:pt>
                <c:pt idx="1329">
                  <c:v>73</c:v>
                </c:pt>
                <c:pt idx="1330">
                  <c:v>25</c:v>
                </c:pt>
                <c:pt idx="1331">
                  <c:v>30</c:v>
                </c:pt>
                <c:pt idx="1332">
                  <c:v>13</c:v>
                </c:pt>
                <c:pt idx="1333">
                  <c:v>68</c:v>
                </c:pt>
                <c:pt idx="1334">
                  <c:v>86</c:v>
                </c:pt>
                <c:pt idx="1335">
                  <c:v>57</c:v>
                </c:pt>
                <c:pt idx="1336">
                  <c:v>50</c:v>
                </c:pt>
                <c:pt idx="1337">
                  <c:v>26</c:v>
                </c:pt>
                <c:pt idx="1338">
                  <c:v>65</c:v>
                </c:pt>
                <c:pt idx="1339">
                  <c:v>29</c:v>
                </c:pt>
                <c:pt idx="1340">
                  <c:v>40</c:v>
                </c:pt>
                <c:pt idx="1341">
                  <c:v>54</c:v>
                </c:pt>
                <c:pt idx="1342">
                  <c:v>55</c:v>
                </c:pt>
                <c:pt idx="1343">
                  <c:v>66</c:v>
                </c:pt>
                <c:pt idx="1344">
                  <c:v>19</c:v>
                </c:pt>
                <c:pt idx="1345">
                  <c:v>32</c:v>
                </c:pt>
                <c:pt idx="1346">
                  <c:v>28</c:v>
                </c:pt>
                <c:pt idx="1347">
                  <c:v>27</c:v>
                </c:pt>
                <c:pt idx="1348">
                  <c:v>82</c:v>
                </c:pt>
                <c:pt idx="1349">
                  <c:v>56</c:v>
                </c:pt>
                <c:pt idx="1350">
                  <c:v>7</c:v>
                </c:pt>
                <c:pt idx="1351">
                  <c:v>0</c:v>
                </c:pt>
                <c:pt idx="1352">
                  <c:v>77</c:v>
                </c:pt>
                <c:pt idx="1353">
                  <c:v>60</c:v>
                </c:pt>
                <c:pt idx="1354">
                  <c:v>80</c:v>
                </c:pt>
                <c:pt idx="1355">
                  <c:v>88</c:v>
                </c:pt>
                <c:pt idx="1356">
                  <c:v>64</c:v>
                </c:pt>
                <c:pt idx="1357">
                  <c:v>45</c:v>
                </c:pt>
                <c:pt idx="1358">
                  <c:v>29</c:v>
                </c:pt>
                <c:pt idx="1359">
                  <c:v>80</c:v>
                </c:pt>
                <c:pt idx="1360">
                  <c:v>72</c:v>
                </c:pt>
                <c:pt idx="1361">
                  <c:v>38</c:v>
                </c:pt>
                <c:pt idx="1362">
                  <c:v>23</c:v>
                </c:pt>
                <c:pt idx="1363">
                  <c:v>28</c:v>
                </c:pt>
                <c:pt idx="1364">
                  <c:v>75</c:v>
                </c:pt>
                <c:pt idx="1365">
                  <c:v>73</c:v>
                </c:pt>
                <c:pt idx="1366">
                  <c:v>34</c:v>
                </c:pt>
                <c:pt idx="1367">
                  <c:v>5</c:v>
                </c:pt>
                <c:pt idx="1368">
                  <c:v>32</c:v>
                </c:pt>
                <c:pt idx="1369">
                  <c:v>77</c:v>
                </c:pt>
                <c:pt idx="1370">
                  <c:v>12</c:v>
                </c:pt>
                <c:pt idx="1371">
                  <c:v>37</c:v>
                </c:pt>
                <c:pt idx="1372">
                  <c:v>51</c:v>
                </c:pt>
                <c:pt idx="1373">
                  <c:v>24</c:v>
                </c:pt>
                <c:pt idx="1374">
                  <c:v>30</c:v>
                </c:pt>
                <c:pt idx="1375">
                  <c:v>7</c:v>
                </c:pt>
                <c:pt idx="1376">
                  <c:v>54</c:v>
                </c:pt>
                <c:pt idx="1377">
                  <c:v>83</c:v>
                </c:pt>
                <c:pt idx="1378">
                  <c:v>36</c:v>
                </c:pt>
                <c:pt idx="1379">
                  <c:v>25</c:v>
                </c:pt>
                <c:pt idx="1380">
                  <c:v>40</c:v>
                </c:pt>
                <c:pt idx="1381">
                  <c:v>7</c:v>
                </c:pt>
                <c:pt idx="1382">
                  <c:v>88</c:v>
                </c:pt>
                <c:pt idx="1383">
                  <c:v>17</c:v>
                </c:pt>
                <c:pt idx="1384">
                  <c:v>61</c:v>
                </c:pt>
                <c:pt idx="1385">
                  <c:v>65</c:v>
                </c:pt>
                <c:pt idx="1386">
                  <c:v>13</c:v>
                </c:pt>
                <c:pt idx="1387">
                  <c:v>49</c:v>
                </c:pt>
                <c:pt idx="1388">
                  <c:v>62</c:v>
                </c:pt>
                <c:pt idx="1389">
                  <c:v>73</c:v>
                </c:pt>
                <c:pt idx="1390">
                  <c:v>51</c:v>
                </c:pt>
                <c:pt idx="1391">
                  <c:v>34</c:v>
                </c:pt>
                <c:pt idx="1392">
                  <c:v>19</c:v>
                </c:pt>
                <c:pt idx="1393">
                  <c:v>54</c:v>
                </c:pt>
                <c:pt idx="1394">
                  <c:v>52</c:v>
                </c:pt>
                <c:pt idx="1395">
                  <c:v>42</c:v>
                </c:pt>
                <c:pt idx="1396">
                  <c:v>18</c:v>
                </c:pt>
                <c:pt idx="1397">
                  <c:v>76</c:v>
                </c:pt>
                <c:pt idx="1398">
                  <c:v>86</c:v>
                </c:pt>
                <c:pt idx="1399">
                  <c:v>22</c:v>
                </c:pt>
                <c:pt idx="1400">
                  <c:v>51</c:v>
                </c:pt>
                <c:pt idx="1401">
                  <c:v>48</c:v>
                </c:pt>
                <c:pt idx="1402">
                  <c:v>25</c:v>
                </c:pt>
                <c:pt idx="1403">
                  <c:v>79</c:v>
                </c:pt>
                <c:pt idx="1404">
                  <c:v>75</c:v>
                </c:pt>
                <c:pt idx="1405">
                  <c:v>35</c:v>
                </c:pt>
                <c:pt idx="1406">
                  <c:v>44</c:v>
                </c:pt>
                <c:pt idx="1407">
                  <c:v>11</c:v>
                </c:pt>
                <c:pt idx="1408">
                  <c:v>13</c:v>
                </c:pt>
                <c:pt idx="1409">
                  <c:v>45</c:v>
                </c:pt>
                <c:pt idx="1410">
                  <c:v>66</c:v>
                </c:pt>
                <c:pt idx="1411">
                  <c:v>12</c:v>
                </c:pt>
                <c:pt idx="1412">
                  <c:v>87</c:v>
                </c:pt>
                <c:pt idx="1413">
                  <c:v>77</c:v>
                </c:pt>
                <c:pt idx="1414">
                  <c:v>75</c:v>
                </c:pt>
                <c:pt idx="1415">
                  <c:v>66</c:v>
                </c:pt>
                <c:pt idx="1416">
                  <c:v>32</c:v>
                </c:pt>
                <c:pt idx="1417">
                  <c:v>54</c:v>
                </c:pt>
                <c:pt idx="1418">
                  <c:v>47</c:v>
                </c:pt>
                <c:pt idx="1419">
                  <c:v>68</c:v>
                </c:pt>
                <c:pt idx="1420">
                  <c:v>7</c:v>
                </c:pt>
                <c:pt idx="1421">
                  <c:v>70</c:v>
                </c:pt>
                <c:pt idx="1422">
                  <c:v>72</c:v>
                </c:pt>
                <c:pt idx="1423">
                  <c:v>4</c:v>
                </c:pt>
                <c:pt idx="1424">
                  <c:v>39</c:v>
                </c:pt>
                <c:pt idx="1425">
                  <c:v>13</c:v>
                </c:pt>
                <c:pt idx="1426">
                  <c:v>43</c:v>
                </c:pt>
                <c:pt idx="1427">
                  <c:v>82</c:v>
                </c:pt>
                <c:pt idx="1428">
                  <c:v>35</c:v>
                </c:pt>
                <c:pt idx="1429">
                  <c:v>85</c:v>
                </c:pt>
                <c:pt idx="1430">
                  <c:v>84</c:v>
                </c:pt>
                <c:pt idx="1431">
                  <c:v>80</c:v>
                </c:pt>
                <c:pt idx="1432">
                  <c:v>47</c:v>
                </c:pt>
                <c:pt idx="1433">
                  <c:v>80</c:v>
                </c:pt>
                <c:pt idx="1434">
                  <c:v>19</c:v>
                </c:pt>
                <c:pt idx="1435">
                  <c:v>79</c:v>
                </c:pt>
                <c:pt idx="1436">
                  <c:v>88</c:v>
                </c:pt>
                <c:pt idx="1437">
                  <c:v>13</c:v>
                </c:pt>
                <c:pt idx="1438">
                  <c:v>84</c:v>
                </c:pt>
                <c:pt idx="1439">
                  <c:v>85</c:v>
                </c:pt>
                <c:pt idx="1440">
                  <c:v>54</c:v>
                </c:pt>
                <c:pt idx="1441">
                  <c:v>1</c:v>
                </c:pt>
                <c:pt idx="1442">
                  <c:v>58</c:v>
                </c:pt>
                <c:pt idx="1443">
                  <c:v>55</c:v>
                </c:pt>
                <c:pt idx="1444">
                  <c:v>11</c:v>
                </c:pt>
                <c:pt idx="1445">
                  <c:v>21</c:v>
                </c:pt>
                <c:pt idx="1446">
                  <c:v>48</c:v>
                </c:pt>
                <c:pt idx="1447">
                  <c:v>12</c:v>
                </c:pt>
                <c:pt idx="1448">
                  <c:v>79</c:v>
                </c:pt>
                <c:pt idx="1449">
                  <c:v>21</c:v>
                </c:pt>
                <c:pt idx="1450">
                  <c:v>35</c:v>
                </c:pt>
                <c:pt idx="1451">
                  <c:v>82</c:v>
                </c:pt>
                <c:pt idx="1452">
                  <c:v>31</c:v>
                </c:pt>
                <c:pt idx="1453">
                  <c:v>60</c:v>
                </c:pt>
                <c:pt idx="1454">
                  <c:v>36</c:v>
                </c:pt>
                <c:pt idx="1455">
                  <c:v>10</c:v>
                </c:pt>
                <c:pt idx="1456">
                  <c:v>80</c:v>
                </c:pt>
                <c:pt idx="1457">
                  <c:v>61</c:v>
                </c:pt>
                <c:pt idx="1458">
                  <c:v>70</c:v>
                </c:pt>
                <c:pt idx="1459">
                  <c:v>41</c:v>
                </c:pt>
                <c:pt idx="1460">
                  <c:v>47</c:v>
                </c:pt>
                <c:pt idx="1461">
                  <c:v>2</c:v>
                </c:pt>
                <c:pt idx="1462">
                  <c:v>38</c:v>
                </c:pt>
                <c:pt idx="1463">
                  <c:v>44</c:v>
                </c:pt>
                <c:pt idx="1464">
                  <c:v>69</c:v>
                </c:pt>
                <c:pt idx="1465">
                  <c:v>11</c:v>
                </c:pt>
                <c:pt idx="1466">
                  <c:v>79</c:v>
                </c:pt>
                <c:pt idx="1467">
                  <c:v>40</c:v>
                </c:pt>
                <c:pt idx="1468">
                  <c:v>68</c:v>
                </c:pt>
                <c:pt idx="1469">
                  <c:v>87</c:v>
                </c:pt>
                <c:pt idx="1470">
                  <c:v>66</c:v>
                </c:pt>
                <c:pt idx="1471">
                  <c:v>10</c:v>
                </c:pt>
                <c:pt idx="1472">
                  <c:v>61</c:v>
                </c:pt>
                <c:pt idx="1473">
                  <c:v>6</c:v>
                </c:pt>
                <c:pt idx="1474">
                  <c:v>27</c:v>
                </c:pt>
                <c:pt idx="1475">
                  <c:v>56</c:v>
                </c:pt>
                <c:pt idx="1476">
                  <c:v>62</c:v>
                </c:pt>
                <c:pt idx="1477">
                  <c:v>85</c:v>
                </c:pt>
                <c:pt idx="1478">
                  <c:v>23</c:v>
                </c:pt>
                <c:pt idx="1479">
                  <c:v>76</c:v>
                </c:pt>
                <c:pt idx="1480">
                  <c:v>45</c:v>
                </c:pt>
                <c:pt idx="1481">
                  <c:v>2</c:v>
                </c:pt>
                <c:pt idx="1482">
                  <c:v>69</c:v>
                </c:pt>
                <c:pt idx="1483">
                  <c:v>12</c:v>
                </c:pt>
                <c:pt idx="1484">
                  <c:v>56</c:v>
                </c:pt>
                <c:pt idx="1485">
                  <c:v>31</c:v>
                </c:pt>
                <c:pt idx="1486">
                  <c:v>52</c:v>
                </c:pt>
                <c:pt idx="1487">
                  <c:v>83</c:v>
                </c:pt>
                <c:pt idx="1488">
                  <c:v>47</c:v>
                </c:pt>
                <c:pt idx="1489">
                  <c:v>86</c:v>
                </c:pt>
                <c:pt idx="1490">
                  <c:v>27</c:v>
                </c:pt>
                <c:pt idx="1491">
                  <c:v>62</c:v>
                </c:pt>
                <c:pt idx="1492">
                  <c:v>8</c:v>
                </c:pt>
                <c:pt idx="1493">
                  <c:v>85</c:v>
                </c:pt>
                <c:pt idx="1494">
                  <c:v>26</c:v>
                </c:pt>
                <c:pt idx="1495">
                  <c:v>29</c:v>
                </c:pt>
                <c:pt idx="1496">
                  <c:v>80</c:v>
                </c:pt>
                <c:pt idx="1497">
                  <c:v>74</c:v>
                </c:pt>
                <c:pt idx="1498">
                  <c:v>26</c:v>
                </c:pt>
                <c:pt idx="1499">
                  <c:v>78</c:v>
                </c:pt>
                <c:pt idx="1500">
                  <c:v>17</c:v>
                </c:pt>
                <c:pt idx="1501">
                  <c:v>12</c:v>
                </c:pt>
                <c:pt idx="1502">
                  <c:v>83</c:v>
                </c:pt>
                <c:pt idx="1503">
                  <c:v>78</c:v>
                </c:pt>
                <c:pt idx="1504">
                  <c:v>84</c:v>
                </c:pt>
                <c:pt idx="1505">
                  <c:v>55</c:v>
                </c:pt>
                <c:pt idx="1506">
                  <c:v>60</c:v>
                </c:pt>
                <c:pt idx="1507">
                  <c:v>40</c:v>
                </c:pt>
                <c:pt idx="1508">
                  <c:v>5</c:v>
                </c:pt>
                <c:pt idx="1509">
                  <c:v>66</c:v>
                </c:pt>
                <c:pt idx="1510">
                  <c:v>52</c:v>
                </c:pt>
                <c:pt idx="1511">
                  <c:v>50</c:v>
                </c:pt>
                <c:pt idx="1512">
                  <c:v>1</c:v>
                </c:pt>
                <c:pt idx="1513">
                  <c:v>33</c:v>
                </c:pt>
                <c:pt idx="1514">
                  <c:v>17</c:v>
                </c:pt>
                <c:pt idx="1515">
                  <c:v>53</c:v>
                </c:pt>
                <c:pt idx="1516">
                  <c:v>45</c:v>
                </c:pt>
                <c:pt idx="1517">
                  <c:v>88</c:v>
                </c:pt>
                <c:pt idx="1518">
                  <c:v>11</c:v>
                </c:pt>
                <c:pt idx="1519">
                  <c:v>2</c:v>
                </c:pt>
                <c:pt idx="1520">
                  <c:v>43</c:v>
                </c:pt>
                <c:pt idx="1521">
                  <c:v>50</c:v>
                </c:pt>
                <c:pt idx="1522">
                  <c:v>87</c:v>
                </c:pt>
                <c:pt idx="1523">
                  <c:v>71</c:v>
                </c:pt>
                <c:pt idx="1524">
                  <c:v>9</c:v>
                </c:pt>
                <c:pt idx="1525">
                  <c:v>86</c:v>
                </c:pt>
                <c:pt idx="1526">
                  <c:v>37</c:v>
                </c:pt>
                <c:pt idx="1527">
                  <c:v>9</c:v>
                </c:pt>
                <c:pt idx="1528">
                  <c:v>39</c:v>
                </c:pt>
                <c:pt idx="1529">
                  <c:v>48</c:v>
                </c:pt>
                <c:pt idx="1530">
                  <c:v>86</c:v>
                </c:pt>
                <c:pt idx="1531">
                  <c:v>70</c:v>
                </c:pt>
                <c:pt idx="1532">
                  <c:v>13</c:v>
                </c:pt>
                <c:pt idx="1533">
                  <c:v>75</c:v>
                </c:pt>
                <c:pt idx="1534">
                  <c:v>43</c:v>
                </c:pt>
                <c:pt idx="1535">
                  <c:v>50</c:v>
                </c:pt>
                <c:pt idx="1536">
                  <c:v>77</c:v>
                </c:pt>
                <c:pt idx="1537">
                  <c:v>19</c:v>
                </c:pt>
                <c:pt idx="1538">
                  <c:v>34</c:v>
                </c:pt>
                <c:pt idx="1539">
                  <c:v>16</c:v>
                </c:pt>
                <c:pt idx="1540">
                  <c:v>45</c:v>
                </c:pt>
                <c:pt idx="1541">
                  <c:v>80</c:v>
                </c:pt>
                <c:pt idx="1542">
                  <c:v>23</c:v>
                </c:pt>
                <c:pt idx="1543">
                  <c:v>62</c:v>
                </c:pt>
                <c:pt idx="1544">
                  <c:v>65</c:v>
                </c:pt>
                <c:pt idx="1545">
                  <c:v>9</c:v>
                </c:pt>
                <c:pt idx="1546">
                  <c:v>19</c:v>
                </c:pt>
                <c:pt idx="1547">
                  <c:v>42</c:v>
                </c:pt>
                <c:pt idx="1548">
                  <c:v>75</c:v>
                </c:pt>
                <c:pt idx="1549">
                  <c:v>31</c:v>
                </c:pt>
                <c:pt idx="1550">
                  <c:v>33</c:v>
                </c:pt>
                <c:pt idx="1551">
                  <c:v>49</c:v>
                </c:pt>
                <c:pt idx="1552">
                  <c:v>40</c:v>
                </c:pt>
                <c:pt idx="1553">
                  <c:v>65</c:v>
                </c:pt>
                <c:pt idx="1554">
                  <c:v>42</c:v>
                </c:pt>
                <c:pt idx="1555">
                  <c:v>74</c:v>
                </c:pt>
                <c:pt idx="1556">
                  <c:v>41</c:v>
                </c:pt>
                <c:pt idx="1557">
                  <c:v>84</c:v>
                </c:pt>
                <c:pt idx="1558">
                  <c:v>32</c:v>
                </c:pt>
                <c:pt idx="1559">
                  <c:v>55</c:v>
                </c:pt>
                <c:pt idx="1560">
                  <c:v>63</c:v>
                </c:pt>
                <c:pt idx="1561">
                  <c:v>42</c:v>
                </c:pt>
                <c:pt idx="1562">
                  <c:v>77</c:v>
                </c:pt>
                <c:pt idx="1563">
                  <c:v>75</c:v>
                </c:pt>
                <c:pt idx="1564">
                  <c:v>54</c:v>
                </c:pt>
                <c:pt idx="1565">
                  <c:v>65</c:v>
                </c:pt>
                <c:pt idx="1566">
                  <c:v>56</c:v>
                </c:pt>
                <c:pt idx="1567">
                  <c:v>71</c:v>
                </c:pt>
                <c:pt idx="1568">
                  <c:v>79</c:v>
                </c:pt>
                <c:pt idx="1569">
                  <c:v>8</c:v>
                </c:pt>
                <c:pt idx="1570">
                  <c:v>20</c:v>
                </c:pt>
                <c:pt idx="1571">
                  <c:v>8</c:v>
                </c:pt>
                <c:pt idx="1572">
                  <c:v>6</c:v>
                </c:pt>
                <c:pt idx="1573">
                  <c:v>7</c:v>
                </c:pt>
                <c:pt idx="1574">
                  <c:v>6</c:v>
                </c:pt>
                <c:pt idx="1575">
                  <c:v>8</c:v>
                </c:pt>
                <c:pt idx="1576">
                  <c:v>48</c:v>
                </c:pt>
                <c:pt idx="1577">
                  <c:v>6</c:v>
                </c:pt>
                <c:pt idx="1578">
                  <c:v>32</c:v>
                </c:pt>
                <c:pt idx="1579">
                  <c:v>14</c:v>
                </c:pt>
                <c:pt idx="1580">
                  <c:v>8</c:v>
                </c:pt>
                <c:pt idx="1581">
                  <c:v>8</c:v>
                </c:pt>
                <c:pt idx="1582">
                  <c:v>81</c:v>
                </c:pt>
                <c:pt idx="1583">
                  <c:v>8</c:v>
                </c:pt>
                <c:pt idx="1584">
                  <c:v>6</c:v>
                </c:pt>
                <c:pt idx="1585">
                  <c:v>6</c:v>
                </c:pt>
                <c:pt idx="1586">
                  <c:v>79</c:v>
                </c:pt>
                <c:pt idx="1587">
                  <c:v>40</c:v>
                </c:pt>
                <c:pt idx="1588">
                  <c:v>6</c:v>
                </c:pt>
                <c:pt idx="1589">
                  <c:v>45</c:v>
                </c:pt>
                <c:pt idx="1590">
                  <c:v>7</c:v>
                </c:pt>
                <c:pt idx="1591">
                  <c:v>6</c:v>
                </c:pt>
                <c:pt idx="1592">
                  <c:v>7</c:v>
                </c:pt>
                <c:pt idx="1593">
                  <c:v>6</c:v>
                </c:pt>
                <c:pt idx="1594">
                  <c:v>10</c:v>
                </c:pt>
                <c:pt idx="1595">
                  <c:v>80</c:v>
                </c:pt>
                <c:pt idx="1596">
                  <c:v>1</c:v>
                </c:pt>
                <c:pt idx="1597">
                  <c:v>39</c:v>
                </c:pt>
                <c:pt idx="1598">
                  <c:v>23</c:v>
                </c:pt>
                <c:pt idx="1599">
                  <c:v>88</c:v>
                </c:pt>
                <c:pt idx="1600">
                  <c:v>83</c:v>
                </c:pt>
                <c:pt idx="1601">
                  <c:v>25</c:v>
                </c:pt>
                <c:pt idx="1602">
                  <c:v>76</c:v>
                </c:pt>
                <c:pt idx="1603">
                  <c:v>64</c:v>
                </c:pt>
                <c:pt idx="1604">
                  <c:v>61</c:v>
                </c:pt>
                <c:pt idx="1605">
                  <c:v>32</c:v>
                </c:pt>
                <c:pt idx="1606">
                  <c:v>8</c:v>
                </c:pt>
                <c:pt idx="1607">
                  <c:v>62</c:v>
                </c:pt>
                <c:pt idx="1608">
                  <c:v>64</c:v>
                </c:pt>
                <c:pt idx="1609">
                  <c:v>74</c:v>
                </c:pt>
                <c:pt idx="1610">
                  <c:v>0</c:v>
                </c:pt>
                <c:pt idx="1611">
                  <c:v>82</c:v>
                </c:pt>
                <c:pt idx="1612">
                  <c:v>45</c:v>
                </c:pt>
                <c:pt idx="1613">
                  <c:v>50</c:v>
                </c:pt>
                <c:pt idx="1614">
                  <c:v>68</c:v>
                </c:pt>
                <c:pt idx="1615">
                  <c:v>24</c:v>
                </c:pt>
                <c:pt idx="1616">
                  <c:v>59</c:v>
                </c:pt>
                <c:pt idx="1617">
                  <c:v>66</c:v>
                </c:pt>
                <c:pt idx="1618">
                  <c:v>11</c:v>
                </c:pt>
                <c:pt idx="1619">
                  <c:v>62</c:v>
                </c:pt>
                <c:pt idx="1620">
                  <c:v>38</c:v>
                </c:pt>
                <c:pt idx="1621">
                  <c:v>4</c:v>
                </c:pt>
                <c:pt idx="1622">
                  <c:v>75</c:v>
                </c:pt>
                <c:pt idx="1623">
                  <c:v>44</c:v>
                </c:pt>
                <c:pt idx="1624">
                  <c:v>10</c:v>
                </c:pt>
                <c:pt idx="1625">
                  <c:v>58</c:v>
                </c:pt>
                <c:pt idx="1626">
                  <c:v>45</c:v>
                </c:pt>
                <c:pt idx="1627">
                  <c:v>59</c:v>
                </c:pt>
                <c:pt idx="1628">
                  <c:v>3</c:v>
                </c:pt>
                <c:pt idx="1629">
                  <c:v>88</c:v>
                </c:pt>
                <c:pt idx="1630">
                  <c:v>30</c:v>
                </c:pt>
                <c:pt idx="1631">
                  <c:v>42</c:v>
                </c:pt>
                <c:pt idx="1632">
                  <c:v>80</c:v>
                </c:pt>
                <c:pt idx="1633">
                  <c:v>8</c:v>
                </c:pt>
                <c:pt idx="1634">
                  <c:v>6</c:v>
                </c:pt>
                <c:pt idx="1635">
                  <c:v>2</c:v>
                </c:pt>
                <c:pt idx="1636">
                  <c:v>75</c:v>
                </c:pt>
                <c:pt idx="1637">
                  <c:v>15</c:v>
                </c:pt>
                <c:pt idx="1638">
                  <c:v>62</c:v>
                </c:pt>
                <c:pt idx="1639">
                  <c:v>36</c:v>
                </c:pt>
                <c:pt idx="1640">
                  <c:v>78</c:v>
                </c:pt>
                <c:pt idx="1641">
                  <c:v>11</c:v>
                </c:pt>
                <c:pt idx="1642">
                  <c:v>46</c:v>
                </c:pt>
                <c:pt idx="1643">
                  <c:v>33</c:v>
                </c:pt>
                <c:pt idx="1644">
                  <c:v>10</c:v>
                </c:pt>
                <c:pt idx="1645">
                  <c:v>48</c:v>
                </c:pt>
                <c:pt idx="1646">
                  <c:v>64</c:v>
                </c:pt>
                <c:pt idx="1647">
                  <c:v>7</c:v>
                </c:pt>
                <c:pt idx="1648">
                  <c:v>3</c:v>
                </c:pt>
                <c:pt idx="1649">
                  <c:v>8</c:v>
                </c:pt>
                <c:pt idx="1650">
                  <c:v>78</c:v>
                </c:pt>
                <c:pt idx="1651">
                  <c:v>81</c:v>
                </c:pt>
                <c:pt idx="1652">
                  <c:v>37</c:v>
                </c:pt>
                <c:pt idx="1653">
                  <c:v>59</c:v>
                </c:pt>
                <c:pt idx="1654">
                  <c:v>7</c:v>
                </c:pt>
                <c:pt idx="1655">
                  <c:v>46</c:v>
                </c:pt>
                <c:pt idx="1656">
                  <c:v>11</c:v>
                </c:pt>
                <c:pt idx="1657">
                  <c:v>35</c:v>
                </c:pt>
                <c:pt idx="1658">
                  <c:v>39</c:v>
                </c:pt>
                <c:pt idx="1659">
                  <c:v>79</c:v>
                </c:pt>
                <c:pt idx="1660">
                  <c:v>43</c:v>
                </c:pt>
                <c:pt idx="1661">
                  <c:v>50</c:v>
                </c:pt>
                <c:pt idx="1662">
                  <c:v>38</c:v>
                </c:pt>
                <c:pt idx="1663">
                  <c:v>19</c:v>
                </c:pt>
                <c:pt idx="1664">
                  <c:v>4</c:v>
                </c:pt>
                <c:pt idx="1665">
                  <c:v>72</c:v>
                </c:pt>
                <c:pt idx="1666">
                  <c:v>53</c:v>
                </c:pt>
                <c:pt idx="1667">
                  <c:v>64</c:v>
                </c:pt>
                <c:pt idx="1668">
                  <c:v>64</c:v>
                </c:pt>
                <c:pt idx="1669">
                  <c:v>6</c:v>
                </c:pt>
                <c:pt idx="1670">
                  <c:v>8</c:v>
                </c:pt>
                <c:pt idx="1671">
                  <c:v>8</c:v>
                </c:pt>
                <c:pt idx="1672">
                  <c:v>55</c:v>
                </c:pt>
                <c:pt idx="1673">
                  <c:v>20</c:v>
                </c:pt>
                <c:pt idx="1674">
                  <c:v>8</c:v>
                </c:pt>
                <c:pt idx="1675">
                  <c:v>70</c:v>
                </c:pt>
                <c:pt idx="1676">
                  <c:v>19</c:v>
                </c:pt>
                <c:pt idx="1677">
                  <c:v>75</c:v>
                </c:pt>
                <c:pt idx="1678">
                  <c:v>86</c:v>
                </c:pt>
                <c:pt idx="1679">
                  <c:v>8</c:v>
                </c:pt>
                <c:pt idx="1680">
                  <c:v>7</c:v>
                </c:pt>
                <c:pt idx="1681">
                  <c:v>41</c:v>
                </c:pt>
                <c:pt idx="1682">
                  <c:v>36</c:v>
                </c:pt>
                <c:pt idx="1683">
                  <c:v>87</c:v>
                </c:pt>
                <c:pt idx="1684">
                  <c:v>1</c:v>
                </c:pt>
                <c:pt idx="1685">
                  <c:v>39</c:v>
                </c:pt>
                <c:pt idx="1686">
                  <c:v>22</c:v>
                </c:pt>
                <c:pt idx="1687">
                  <c:v>59</c:v>
                </c:pt>
                <c:pt idx="1688">
                  <c:v>8</c:v>
                </c:pt>
                <c:pt idx="1689">
                  <c:v>79</c:v>
                </c:pt>
                <c:pt idx="1690">
                  <c:v>82</c:v>
                </c:pt>
                <c:pt idx="1691">
                  <c:v>65</c:v>
                </c:pt>
                <c:pt idx="1692">
                  <c:v>69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6</c:v>
                </c:pt>
                <c:pt idx="1697">
                  <c:v>28</c:v>
                </c:pt>
                <c:pt idx="1698">
                  <c:v>64</c:v>
                </c:pt>
                <c:pt idx="1699">
                  <c:v>42</c:v>
                </c:pt>
                <c:pt idx="1700">
                  <c:v>55</c:v>
                </c:pt>
                <c:pt idx="1701">
                  <c:v>3</c:v>
                </c:pt>
                <c:pt idx="1702">
                  <c:v>24</c:v>
                </c:pt>
                <c:pt idx="1703">
                  <c:v>49</c:v>
                </c:pt>
                <c:pt idx="1704">
                  <c:v>18</c:v>
                </c:pt>
                <c:pt idx="1705">
                  <c:v>25</c:v>
                </c:pt>
                <c:pt idx="1706">
                  <c:v>61</c:v>
                </c:pt>
                <c:pt idx="1707">
                  <c:v>3</c:v>
                </c:pt>
                <c:pt idx="1708">
                  <c:v>15</c:v>
                </c:pt>
                <c:pt idx="1709">
                  <c:v>35</c:v>
                </c:pt>
                <c:pt idx="1710">
                  <c:v>81</c:v>
                </c:pt>
                <c:pt idx="1711">
                  <c:v>83</c:v>
                </c:pt>
                <c:pt idx="1712">
                  <c:v>67</c:v>
                </c:pt>
                <c:pt idx="1713">
                  <c:v>1</c:v>
                </c:pt>
                <c:pt idx="1714">
                  <c:v>78</c:v>
                </c:pt>
                <c:pt idx="1715">
                  <c:v>30</c:v>
                </c:pt>
                <c:pt idx="1716">
                  <c:v>74</c:v>
                </c:pt>
                <c:pt idx="1717">
                  <c:v>59</c:v>
                </c:pt>
                <c:pt idx="1718">
                  <c:v>8</c:v>
                </c:pt>
                <c:pt idx="1719">
                  <c:v>81</c:v>
                </c:pt>
                <c:pt idx="1720">
                  <c:v>28</c:v>
                </c:pt>
                <c:pt idx="1721">
                  <c:v>61</c:v>
                </c:pt>
                <c:pt idx="1722">
                  <c:v>77</c:v>
                </c:pt>
                <c:pt idx="1723">
                  <c:v>44</c:v>
                </c:pt>
                <c:pt idx="1724">
                  <c:v>50</c:v>
                </c:pt>
                <c:pt idx="1725">
                  <c:v>39</c:v>
                </c:pt>
                <c:pt idx="1726">
                  <c:v>80</c:v>
                </c:pt>
                <c:pt idx="1727">
                  <c:v>58</c:v>
                </c:pt>
                <c:pt idx="1728">
                  <c:v>0</c:v>
                </c:pt>
                <c:pt idx="1729">
                  <c:v>70</c:v>
                </c:pt>
                <c:pt idx="1730">
                  <c:v>5</c:v>
                </c:pt>
                <c:pt idx="1731">
                  <c:v>23</c:v>
                </c:pt>
                <c:pt idx="1732">
                  <c:v>26</c:v>
                </c:pt>
                <c:pt idx="1733">
                  <c:v>29</c:v>
                </c:pt>
                <c:pt idx="1734">
                  <c:v>49</c:v>
                </c:pt>
                <c:pt idx="1735">
                  <c:v>43</c:v>
                </c:pt>
                <c:pt idx="1736">
                  <c:v>31</c:v>
                </c:pt>
                <c:pt idx="1737">
                  <c:v>21</c:v>
                </c:pt>
                <c:pt idx="1738">
                  <c:v>50</c:v>
                </c:pt>
                <c:pt idx="1739">
                  <c:v>44</c:v>
                </c:pt>
                <c:pt idx="1740">
                  <c:v>24</c:v>
                </c:pt>
                <c:pt idx="174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2-1349-8DB2-CC1F48B43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120639"/>
        <c:axId val="335080143"/>
      </c:barChart>
      <c:catAx>
        <c:axId val="66012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80143"/>
        <c:crosses val="autoZero"/>
        <c:auto val="1"/>
        <c:lblAlgn val="ctr"/>
        <c:lblOffset val="100"/>
        <c:noMultiLvlLbl val="0"/>
      </c:catAx>
      <c:valAx>
        <c:axId val="3350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2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</xdr:colOff>
      <xdr:row>0</xdr:row>
      <xdr:rowOff>0</xdr:rowOff>
    </xdr:from>
    <xdr:to>
      <xdr:col>23</xdr:col>
      <xdr:colOff>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6B92E-DA62-E3D7-86BB-FFF30B288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29</xdr:row>
      <xdr:rowOff>19050</xdr:rowOff>
    </xdr:from>
    <xdr:to>
      <xdr:col>19</xdr:col>
      <xdr:colOff>25400</xdr:colOff>
      <xdr:row>59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705549-F66F-9575-1006-425E7944C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25400</xdr:colOff>
      <xdr:row>59</xdr:row>
      <xdr:rowOff>82550</xdr:rowOff>
    </xdr:from>
    <xdr:to>
      <xdr:col>19</xdr:col>
      <xdr:colOff>12700</xdr:colOff>
      <xdr:row>91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424A29-77CF-7A8E-E75E-7F2E4705D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12700</xdr:colOff>
      <xdr:row>91</xdr:row>
      <xdr:rowOff>146050</xdr:rowOff>
    </xdr:from>
    <xdr:to>
      <xdr:col>20</xdr:col>
      <xdr:colOff>571500</xdr:colOff>
      <xdr:row>116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A3D4F94-0853-9EA0-F961-EA86BA5EC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43"/>
  <sheetViews>
    <sheetView tabSelected="1" topLeftCell="F23" workbookViewId="0">
      <selection activeCell="D4" sqref="D4:D150"/>
    </sheetView>
  </sheetViews>
  <sheetFormatPr baseColWidth="10" defaultColWidth="8.83203125" defaultRowHeight="15" x14ac:dyDescent="0.2"/>
  <cols>
    <col min="2" max="2" width="15.6640625" customWidth="1"/>
    <col min="3" max="3" width="19.1640625" customWidth="1"/>
    <col min="4" max="4" width="16" customWidth="1"/>
    <col min="5" max="5" width="14.5" customWidth="1"/>
    <col min="6" max="6" width="17.83203125" customWidth="1"/>
    <col min="7" max="7" width="18.5" customWidth="1"/>
    <col min="9" max="9" width="13.5" customWidth="1"/>
    <col min="12" max="12" width="18.5" customWidth="1"/>
  </cols>
  <sheetData>
    <row r="1" spans="1:13" x14ac:dyDescent="0.2">
      <c r="A1" t="s">
        <v>0</v>
      </c>
    </row>
    <row r="2" spans="1:13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L2" s="1" t="s">
        <v>3833</v>
      </c>
      <c r="M2" s="1">
        <f>AVERAGE(B4:B1743)</f>
        <v>105.40848484848485</v>
      </c>
    </row>
    <row r="3" spans="1:13" x14ac:dyDescent="0.2">
      <c r="A3" t="s">
        <v>11</v>
      </c>
      <c r="B3" t="s">
        <v>11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11</v>
      </c>
      <c r="I3" t="s">
        <v>12</v>
      </c>
      <c r="J3" t="s">
        <v>12</v>
      </c>
    </row>
    <row r="4" spans="1:13" x14ac:dyDescent="0.2">
      <c r="A4">
        <v>1990</v>
      </c>
      <c r="B4">
        <v>125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>
        <v>6</v>
      </c>
      <c r="I4" t="s">
        <v>18</v>
      </c>
      <c r="J4" t="s">
        <v>19</v>
      </c>
      <c r="L4" s="2" t="s">
        <v>3836</v>
      </c>
      <c r="M4" s="3">
        <f>COUNTIF(I4:I1743, "No")</f>
        <v>1564</v>
      </c>
    </row>
    <row r="5" spans="1:13" x14ac:dyDescent="0.2">
      <c r="A5">
        <v>1961</v>
      </c>
      <c r="B5">
        <v>120</v>
      </c>
      <c r="C5" t="s">
        <v>20</v>
      </c>
      <c r="D5" t="s">
        <v>14</v>
      </c>
      <c r="E5" t="s">
        <v>21</v>
      </c>
      <c r="F5" t="s">
        <v>22</v>
      </c>
      <c r="G5" t="s">
        <v>23</v>
      </c>
      <c r="H5">
        <v>6</v>
      </c>
      <c r="I5" t="s">
        <v>18</v>
      </c>
      <c r="J5" t="s">
        <v>19</v>
      </c>
      <c r="L5" s="2" t="s">
        <v>3837</v>
      </c>
      <c r="M5" s="3">
        <f>COUNTIF(I4:I1743, "Yes")</f>
        <v>176</v>
      </c>
    </row>
    <row r="6" spans="1:13" x14ac:dyDescent="0.2">
      <c r="A6">
        <v>1990</v>
      </c>
      <c r="B6">
        <v>135</v>
      </c>
      <c r="C6" t="s">
        <v>24</v>
      </c>
      <c r="D6" t="s">
        <v>14</v>
      </c>
      <c r="E6" t="s">
        <v>25</v>
      </c>
      <c r="G6" t="s">
        <v>26</v>
      </c>
      <c r="H6">
        <v>8</v>
      </c>
      <c r="I6" t="s">
        <v>18</v>
      </c>
      <c r="J6" t="s">
        <v>19</v>
      </c>
    </row>
    <row r="7" spans="1:13" x14ac:dyDescent="0.2">
      <c r="A7">
        <v>1984</v>
      </c>
      <c r="B7">
        <v>108</v>
      </c>
      <c r="C7" t="s">
        <v>27</v>
      </c>
      <c r="D7" t="s">
        <v>28</v>
      </c>
      <c r="E7" t="s">
        <v>29</v>
      </c>
      <c r="F7" t="s">
        <v>30</v>
      </c>
      <c r="G7" t="s">
        <v>31</v>
      </c>
      <c r="H7">
        <v>17</v>
      </c>
      <c r="I7" t="s">
        <v>18</v>
      </c>
      <c r="J7" t="s">
        <v>32</v>
      </c>
    </row>
    <row r="8" spans="1:13" x14ac:dyDescent="0.2">
      <c r="A8">
        <v>1991</v>
      </c>
      <c r="B8">
        <v>136</v>
      </c>
      <c r="C8" t="s">
        <v>33</v>
      </c>
      <c r="D8" t="s">
        <v>28</v>
      </c>
      <c r="E8" t="s">
        <v>29</v>
      </c>
      <c r="F8" t="s">
        <v>30</v>
      </c>
      <c r="G8" t="s">
        <v>31</v>
      </c>
      <c r="H8">
        <v>8</v>
      </c>
      <c r="I8" t="s">
        <v>18</v>
      </c>
      <c r="J8" t="s">
        <v>32</v>
      </c>
      <c r="L8" s="4" t="s">
        <v>3834</v>
      </c>
      <c r="M8" s="4">
        <f>MAX(H6:H1745)</f>
        <v>88</v>
      </c>
    </row>
    <row r="9" spans="1:13" x14ac:dyDescent="0.2">
      <c r="A9">
        <v>1993</v>
      </c>
      <c r="B9">
        <v>65</v>
      </c>
      <c r="C9" t="s">
        <v>34</v>
      </c>
      <c r="D9" t="s">
        <v>35</v>
      </c>
      <c r="E9" t="s">
        <v>36</v>
      </c>
      <c r="F9" t="s">
        <v>37</v>
      </c>
      <c r="H9">
        <v>62</v>
      </c>
      <c r="I9" t="s">
        <v>18</v>
      </c>
      <c r="J9" t="s">
        <v>19</v>
      </c>
      <c r="L9" s="4" t="s">
        <v>3835</v>
      </c>
      <c r="M9" s="4">
        <f>MIN(H6:H1745)</f>
        <v>0</v>
      </c>
    </row>
    <row r="10" spans="1:13" x14ac:dyDescent="0.2">
      <c r="A10">
        <v>1987</v>
      </c>
      <c r="B10">
        <v>103</v>
      </c>
      <c r="C10" t="s">
        <v>38</v>
      </c>
      <c r="D10" t="s">
        <v>14</v>
      </c>
      <c r="E10" t="s">
        <v>39</v>
      </c>
      <c r="F10" t="s">
        <v>40</v>
      </c>
      <c r="G10" t="s">
        <v>41</v>
      </c>
      <c r="H10">
        <v>35</v>
      </c>
      <c r="I10" t="s">
        <v>18</v>
      </c>
      <c r="J10" t="s">
        <v>19</v>
      </c>
    </row>
    <row r="11" spans="1:13" x14ac:dyDescent="0.2">
      <c r="A11">
        <v>1983</v>
      </c>
      <c r="B11">
        <v>128</v>
      </c>
      <c r="C11" t="s">
        <v>42</v>
      </c>
      <c r="D11" t="s">
        <v>14</v>
      </c>
      <c r="F11" t="s">
        <v>43</v>
      </c>
      <c r="G11" t="s">
        <v>44</v>
      </c>
      <c r="H11">
        <v>15</v>
      </c>
      <c r="I11" t="s">
        <v>18</v>
      </c>
      <c r="J11" t="s">
        <v>19</v>
      </c>
    </row>
    <row r="12" spans="1:13" x14ac:dyDescent="0.2">
      <c r="A12">
        <v>1990</v>
      </c>
      <c r="B12">
        <v>138</v>
      </c>
      <c r="C12" t="s">
        <v>45</v>
      </c>
      <c r="D12" t="s">
        <v>14</v>
      </c>
      <c r="E12" t="s">
        <v>46</v>
      </c>
      <c r="F12" t="s">
        <v>47</v>
      </c>
      <c r="G12" t="s">
        <v>48</v>
      </c>
      <c r="H12">
        <v>86</v>
      </c>
      <c r="I12" t="s">
        <v>18</v>
      </c>
      <c r="J12" t="s">
        <v>19</v>
      </c>
    </row>
    <row r="13" spans="1:13" x14ac:dyDescent="0.2">
      <c r="A13">
        <v>1990</v>
      </c>
      <c r="B13">
        <v>107</v>
      </c>
      <c r="C13" t="s">
        <v>49</v>
      </c>
      <c r="D13" t="s">
        <v>35</v>
      </c>
      <c r="E13" t="s">
        <v>46</v>
      </c>
      <c r="F13" t="s">
        <v>50</v>
      </c>
      <c r="G13" t="s">
        <v>51</v>
      </c>
      <c r="H13">
        <v>25</v>
      </c>
      <c r="I13" t="s">
        <v>18</v>
      </c>
      <c r="J13" t="s">
        <v>19</v>
      </c>
    </row>
    <row r="14" spans="1:13" x14ac:dyDescent="0.2">
      <c r="A14">
        <v>1987</v>
      </c>
      <c r="B14">
        <v>118</v>
      </c>
      <c r="C14" t="s">
        <v>52</v>
      </c>
      <c r="D14" t="s">
        <v>53</v>
      </c>
      <c r="E14" t="s">
        <v>54</v>
      </c>
      <c r="F14" t="s">
        <v>55</v>
      </c>
      <c r="G14" t="s">
        <v>56</v>
      </c>
      <c r="H14">
        <v>3</v>
      </c>
      <c r="I14" t="s">
        <v>18</v>
      </c>
      <c r="J14" t="s">
        <v>19</v>
      </c>
    </row>
    <row r="15" spans="1:13" x14ac:dyDescent="0.2">
      <c r="A15">
        <v>1982</v>
      </c>
      <c r="B15">
        <v>122</v>
      </c>
      <c r="C15" t="s">
        <v>43</v>
      </c>
      <c r="D15" t="s">
        <v>14</v>
      </c>
      <c r="E15" t="s">
        <v>57</v>
      </c>
      <c r="F15" t="s">
        <v>58</v>
      </c>
      <c r="G15" t="s">
        <v>59</v>
      </c>
      <c r="H15">
        <v>30</v>
      </c>
      <c r="I15" t="s">
        <v>18</v>
      </c>
      <c r="J15" t="s">
        <v>19</v>
      </c>
    </row>
    <row r="16" spans="1:13" x14ac:dyDescent="0.2">
      <c r="A16">
        <v>1986</v>
      </c>
      <c r="B16">
        <v>125</v>
      </c>
      <c r="C16" t="s">
        <v>60</v>
      </c>
      <c r="D16" t="s">
        <v>14</v>
      </c>
      <c r="E16" t="s">
        <v>61</v>
      </c>
      <c r="F16" t="s">
        <v>62</v>
      </c>
      <c r="G16" t="s">
        <v>63</v>
      </c>
      <c r="H16">
        <v>20</v>
      </c>
      <c r="I16" t="s">
        <v>18</v>
      </c>
      <c r="J16" t="s">
        <v>19</v>
      </c>
    </row>
    <row r="17" spans="1:10" x14ac:dyDescent="0.2">
      <c r="A17">
        <v>1987</v>
      </c>
      <c r="B17">
        <v>101</v>
      </c>
      <c r="C17" t="s">
        <v>64</v>
      </c>
      <c r="D17" t="s">
        <v>35</v>
      </c>
      <c r="E17" t="s">
        <v>65</v>
      </c>
      <c r="G17" t="s">
        <v>66</v>
      </c>
      <c r="H17">
        <v>21</v>
      </c>
      <c r="I17" t="s">
        <v>18</v>
      </c>
      <c r="J17" t="s">
        <v>19</v>
      </c>
    </row>
    <row r="18" spans="1:10" x14ac:dyDescent="0.2">
      <c r="A18">
        <v>1984</v>
      </c>
      <c r="B18">
        <v>150</v>
      </c>
      <c r="C18" t="s">
        <v>67</v>
      </c>
      <c r="D18" t="s">
        <v>14</v>
      </c>
      <c r="E18" t="s">
        <v>68</v>
      </c>
      <c r="F18" t="s">
        <v>69</v>
      </c>
      <c r="G18" t="s">
        <v>70</v>
      </c>
      <c r="H18">
        <v>27</v>
      </c>
      <c r="I18" t="s">
        <v>18</v>
      </c>
      <c r="J18" t="s">
        <v>19</v>
      </c>
    </row>
    <row r="19" spans="1:10" x14ac:dyDescent="0.2">
      <c r="A19">
        <v>1984</v>
      </c>
      <c r="B19">
        <v>106</v>
      </c>
      <c r="C19" t="s">
        <v>71</v>
      </c>
      <c r="D19" t="s">
        <v>28</v>
      </c>
      <c r="E19" t="s">
        <v>72</v>
      </c>
      <c r="F19" t="s">
        <v>73</v>
      </c>
      <c r="G19" t="s">
        <v>74</v>
      </c>
      <c r="H19">
        <v>83</v>
      </c>
      <c r="I19" t="s">
        <v>18</v>
      </c>
      <c r="J19" t="s">
        <v>19</v>
      </c>
    </row>
    <row r="20" spans="1:10" x14ac:dyDescent="0.2">
      <c r="A20">
        <v>1982</v>
      </c>
      <c r="B20">
        <v>120</v>
      </c>
      <c r="C20" t="s">
        <v>75</v>
      </c>
      <c r="D20" t="s">
        <v>14</v>
      </c>
      <c r="F20" t="s">
        <v>76</v>
      </c>
      <c r="G20" t="s">
        <v>77</v>
      </c>
      <c r="H20">
        <v>40</v>
      </c>
      <c r="I20" t="s">
        <v>18</v>
      </c>
      <c r="J20" t="s">
        <v>19</v>
      </c>
    </row>
    <row r="21" spans="1:10" x14ac:dyDescent="0.2">
      <c r="A21">
        <v>1986</v>
      </c>
      <c r="B21">
        <v>98</v>
      </c>
      <c r="C21" t="s">
        <v>78</v>
      </c>
      <c r="D21" t="s">
        <v>35</v>
      </c>
      <c r="E21" t="s">
        <v>79</v>
      </c>
      <c r="F21" t="s">
        <v>80</v>
      </c>
      <c r="G21" t="s">
        <v>81</v>
      </c>
      <c r="H21">
        <v>11</v>
      </c>
      <c r="I21" t="s">
        <v>18</v>
      </c>
      <c r="J21" t="s">
        <v>19</v>
      </c>
    </row>
    <row r="22" spans="1:10" x14ac:dyDescent="0.2">
      <c r="A22">
        <v>1955</v>
      </c>
      <c r="B22">
        <v>108</v>
      </c>
      <c r="C22" t="s">
        <v>82</v>
      </c>
      <c r="D22" t="s">
        <v>35</v>
      </c>
      <c r="E22" t="s">
        <v>83</v>
      </c>
      <c r="F22" t="s">
        <v>84</v>
      </c>
      <c r="G22" t="s">
        <v>85</v>
      </c>
      <c r="H22">
        <v>58</v>
      </c>
      <c r="I22" t="s">
        <v>18</v>
      </c>
      <c r="J22" t="s">
        <v>86</v>
      </c>
    </row>
    <row r="23" spans="1:10" x14ac:dyDescent="0.2">
      <c r="A23">
        <v>1987</v>
      </c>
      <c r="B23">
        <v>98</v>
      </c>
      <c r="C23" t="s">
        <v>87</v>
      </c>
      <c r="D23" t="s">
        <v>14</v>
      </c>
      <c r="E23" t="s">
        <v>46</v>
      </c>
      <c r="F23" t="s">
        <v>88</v>
      </c>
      <c r="G23" t="s">
        <v>89</v>
      </c>
      <c r="H23">
        <v>45</v>
      </c>
      <c r="I23" t="s">
        <v>18</v>
      </c>
      <c r="J23" t="s">
        <v>19</v>
      </c>
    </row>
    <row r="24" spans="1:10" x14ac:dyDescent="0.2">
      <c r="A24">
        <v>1985</v>
      </c>
      <c r="B24">
        <v>105</v>
      </c>
      <c r="C24" t="s">
        <v>90</v>
      </c>
      <c r="D24" t="s">
        <v>14</v>
      </c>
      <c r="E24" t="s">
        <v>91</v>
      </c>
      <c r="F24" t="s">
        <v>88</v>
      </c>
      <c r="G24" t="s">
        <v>92</v>
      </c>
      <c r="H24">
        <v>49</v>
      </c>
      <c r="I24" t="s">
        <v>18</v>
      </c>
      <c r="J24" t="s">
        <v>19</v>
      </c>
    </row>
    <row r="25" spans="1:10" x14ac:dyDescent="0.2">
      <c r="A25">
        <v>1988</v>
      </c>
      <c r="B25">
        <v>115</v>
      </c>
      <c r="C25" t="s">
        <v>93</v>
      </c>
      <c r="D25" t="s">
        <v>35</v>
      </c>
      <c r="E25" t="s">
        <v>94</v>
      </c>
      <c r="F25" t="s">
        <v>95</v>
      </c>
      <c r="G25" t="s">
        <v>96</v>
      </c>
      <c r="H25">
        <v>25</v>
      </c>
      <c r="I25" t="s">
        <v>18</v>
      </c>
      <c r="J25" t="s">
        <v>19</v>
      </c>
    </row>
    <row r="26" spans="1:10" x14ac:dyDescent="0.2">
      <c r="A26">
        <v>1984</v>
      </c>
      <c r="B26">
        <v>106</v>
      </c>
      <c r="C26" t="s">
        <v>97</v>
      </c>
      <c r="D26" t="s">
        <v>14</v>
      </c>
      <c r="E26" t="s">
        <v>98</v>
      </c>
      <c r="F26" t="s">
        <v>99</v>
      </c>
      <c r="G26" t="s">
        <v>100</v>
      </c>
      <c r="H26">
        <v>78</v>
      </c>
      <c r="I26" t="s">
        <v>18</v>
      </c>
      <c r="J26" t="s">
        <v>19</v>
      </c>
    </row>
    <row r="27" spans="1:10" x14ac:dyDescent="0.2">
      <c r="A27">
        <v>1983</v>
      </c>
      <c r="B27">
        <v>134</v>
      </c>
      <c r="C27" t="s">
        <v>101</v>
      </c>
      <c r="D27" t="s">
        <v>102</v>
      </c>
      <c r="E27" t="s">
        <v>103</v>
      </c>
      <c r="F27" t="s">
        <v>104</v>
      </c>
      <c r="G27" t="s">
        <v>104</v>
      </c>
      <c r="H27">
        <v>46</v>
      </c>
      <c r="I27" t="s">
        <v>18</v>
      </c>
      <c r="J27" t="s">
        <v>19</v>
      </c>
    </row>
    <row r="28" spans="1:10" x14ac:dyDescent="0.2">
      <c r="A28">
        <v>1982</v>
      </c>
      <c r="B28">
        <v>111</v>
      </c>
      <c r="C28" t="s">
        <v>105</v>
      </c>
      <c r="D28" t="s">
        <v>14</v>
      </c>
      <c r="E28" t="s">
        <v>106</v>
      </c>
      <c r="G28" t="s">
        <v>107</v>
      </c>
      <c r="H28">
        <v>53</v>
      </c>
      <c r="I28" t="s">
        <v>18</v>
      </c>
      <c r="J28" t="s">
        <v>19</v>
      </c>
    </row>
    <row r="29" spans="1:10" x14ac:dyDescent="0.2">
      <c r="A29">
        <v>1992</v>
      </c>
      <c r="B29">
        <v>102</v>
      </c>
      <c r="C29" t="s">
        <v>108</v>
      </c>
      <c r="D29" t="s">
        <v>35</v>
      </c>
      <c r="E29" t="s">
        <v>109</v>
      </c>
      <c r="F29" t="s">
        <v>110</v>
      </c>
      <c r="G29" t="s">
        <v>111</v>
      </c>
      <c r="H29">
        <v>8</v>
      </c>
      <c r="I29" t="s">
        <v>18</v>
      </c>
      <c r="J29" t="s">
        <v>19</v>
      </c>
    </row>
    <row r="30" spans="1:10" x14ac:dyDescent="0.2">
      <c r="A30">
        <v>1992</v>
      </c>
      <c r="B30">
        <v>88</v>
      </c>
      <c r="C30" t="s">
        <v>112</v>
      </c>
      <c r="D30" t="s">
        <v>28</v>
      </c>
      <c r="E30" t="s">
        <v>113</v>
      </c>
      <c r="F30" t="s">
        <v>114</v>
      </c>
      <c r="G30" t="s">
        <v>115</v>
      </c>
      <c r="H30">
        <v>19</v>
      </c>
      <c r="I30" t="s">
        <v>18</v>
      </c>
      <c r="J30" t="s">
        <v>19</v>
      </c>
    </row>
    <row r="31" spans="1:10" x14ac:dyDescent="0.2">
      <c r="A31">
        <v>1992</v>
      </c>
      <c r="B31">
        <v>95</v>
      </c>
      <c r="C31" t="s">
        <v>116</v>
      </c>
      <c r="D31" t="s">
        <v>14</v>
      </c>
      <c r="E31" t="s">
        <v>117</v>
      </c>
      <c r="F31" t="s">
        <v>118</v>
      </c>
      <c r="G31" t="s">
        <v>119</v>
      </c>
      <c r="H31">
        <v>3</v>
      </c>
      <c r="I31" t="s">
        <v>18</v>
      </c>
      <c r="J31" t="s">
        <v>19</v>
      </c>
    </row>
    <row r="32" spans="1:10" x14ac:dyDescent="0.2">
      <c r="A32">
        <v>1992</v>
      </c>
      <c r="B32">
        <v>115</v>
      </c>
      <c r="C32" t="s">
        <v>120</v>
      </c>
      <c r="D32" t="s">
        <v>121</v>
      </c>
      <c r="E32" t="s">
        <v>122</v>
      </c>
      <c r="F32" t="s">
        <v>123</v>
      </c>
      <c r="G32" t="s">
        <v>124</v>
      </c>
      <c r="H32">
        <v>25</v>
      </c>
      <c r="I32" t="s">
        <v>18</v>
      </c>
      <c r="J32" t="s">
        <v>125</v>
      </c>
    </row>
    <row r="33" spans="1:22" x14ac:dyDescent="0.2">
      <c r="A33">
        <v>1992</v>
      </c>
      <c r="B33">
        <v>88</v>
      </c>
      <c r="C33" t="s">
        <v>126</v>
      </c>
      <c r="D33" t="s">
        <v>28</v>
      </c>
      <c r="E33" t="s">
        <v>127</v>
      </c>
      <c r="F33" t="s">
        <v>128</v>
      </c>
      <c r="G33" t="s">
        <v>129</v>
      </c>
      <c r="H33">
        <v>30</v>
      </c>
      <c r="I33" t="s">
        <v>18</v>
      </c>
      <c r="J33" t="s">
        <v>19</v>
      </c>
    </row>
    <row r="34" spans="1:22" x14ac:dyDescent="0.2">
      <c r="A34">
        <v>1992</v>
      </c>
      <c r="B34">
        <v>58</v>
      </c>
      <c r="C34" t="s">
        <v>130</v>
      </c>
      <c r="D34" t="s">
        <v>14</v>
      </c>
      <c r="F34" t="s">
        <v>43</v>
      </c>
      <c r="G34" t="s">
        <v>131</v>
      </c>
      <c r="H34">
        <v>31</v>
      </c>
      <c r="I34" t="s">
        <v>18</v>
      </c>
      <c r="J34" t="s">
        <v>19</v>
      </c>
    </row>
    <row r="35" spans="1:22" x14ac:dyDescent="0.2">
      <c r="A35">
        <v>1992</v>
      </c>
      <c r="B35">
        <v>88</v>
      </c>
      <c r="C35" t="s">
        <v>132</v>
      </c>
      <c r="D35" t="s">
        <v>28</v>
      </c>
      <c r="E35" t="s">
        <v>133</v>
      </c>
      <c r="G35" t="s">
        <v>43</v>
      </c>
      <c r="H35">
        <v>61</v>
      </c>
      <c r="I35" t="s">
        <v>18</v>
      </c>
      <c r="J35" t="s">
        <v>19</v>
      </c>
    </row>
    <row r="36" spans="1:22" x14ac:dyDescent="0.2">
      <c r="A36">
        <v>1992</v>
      </c>
      <c r="B36">
        <v>123</v>
      </c>
      <c r="C36" t="s">
        <v>134</v>
      </c>
      <c r="D36" t="s">
        <v>135</v>
      </c>
      <c r="E36" t="s">
        <v>72</v>
      </c>
      <c r="F36" t="s">
        <v>136</v>
      </c>
      <c r="G36" t="s">
        <v>137</v>
      </c>
      <c r="H36">
        <v>41</v>
      </c>
      <c r="I36" t="s">
        <v>18</v>
      </c>
      <c r="J36" t="s">
        <v>19</v>
      </c>
    </row>
    <row r="37" spans="1:22" x14ac:dyDescent="0.2">
      <c r="A37">
        <v>1992</v>
      </c>
      <c r="B37">
        <v>128</v>
      </c>
      <c r="C37" t="s">
        <v>138</v>
      </c>
      <c r="D37" t="s">
        <v>135</v>
      </c>
      <c r="E37" t="s">
        <v>61</v>
      </c>
      <c r="F37" t="s">
        <v>139</v>
      </c>
      <c r="G37" t="s">
        <v>140</v>
      </c>
      <c r="H37">
        <v>7</v>
      </c>
      <c r="I37" t="s">
        <v>18</v>
      </c>
      <c r="J37" t="s">
        <v>19</v>
      </c>
    </row>
    <row r="38" spans="1:22" x14ac:dyDescent="0.2">
      <c r="A38">
        <v>1992</v>
      </c>
      <c r="B38">
        <v>121</v>
      </c>
      <c r="C38" t="s">
        <v>141</v>
      </c>
      <c r="D38" t="s">
        <v>28</v>
      </c>
      <c r="E38" t="s">
        <v>142</v>
      </c>
      <c r="F38" t="s">
        <v>143</v>
      </c>
      <c r="G38" t="s">
        <v>144</v>
      </c>
      <c r="H38">
        <v>5</v>
      </c>
      <c r="I38" t="s">
        <v>18</v>
      </c>
      <c r="J38" t="s">
        <v>19</v>
      </c>
      <c r="V38" t="s">
        <v>3838</v>
      </c>
    </row>
    <row r="39" spans="1:22" x14ac:dyDescent="0.2">
      <c r="A39">
        <v>1992</v>
      </c>
      <c r="B39">
        <v>135</v>
      </c>
      <c r="C39" t="s">
        <v>145</v>
      </c>
      <c r="D39" t="s">
        <v>14</v>
      </c>
      <c r="E39" t="s">
        <v>146</v>
      </c>
      <c r="F39" t="s">
        <v>147</v>
      </c>
      <c r="G39" t="s">
        <v>63</v>
      </c>
      <c r="H39">
        <v>87</v>
      </c>
      <c r="I39" t="s">
        <v>18</v>
      </c>
      <c r="J39" t="s">
        <v>19</v>
      </c>
    </row>
    <row r="40" spans="1:22" x14ac:dyDescent="0.2">
      <c r="A40">
        <v>1992</v>
      </c>
      <c r="B40">
        <v>100</v>
      </c>
      <c r="C40" t="s">
        <v>148</v>
      </c>
      <c r="D40" t="s">
        <v>14</v>
      </c>
      <c r="E40" t="s">
        <v>149</v>
      </c>
      <c r="F40" t="s">
        <v>150</v>
      </c>
      <c r="H40">
        <v>88</v>
      </c>
      <c r="I40" t="s">
        <v>18</v>
      </c>
      <c r="J40" t="s">
        <v>19</v>
      </c>
    </row>
    <row r="41" spans="1:22" x14ac:dyDescent="0.2">
      <c r="A41">
        <v>1992</v>
      </c>
      <c r="B41">
        <v>101</v>
      </c>
      <c r="C41" t="s">
        <v>151</v>
      </c>
      <c r="D41" t="s">
        <v>14</v>
      </c>
      <c r="E41" t="s">
        <v>152</v>
      </c>
      <c r="F41" t="s">
        <v>153</v>
      </c>
      <c r="G41" t="s">
        <v>154</v>
      </c>
      <c r="H41">
        <v>44</v>
      </c>
      <c r="I41" t="s">
        <v>18</v>
      </c>
      <c r="J41" t="s">
        <v>19</v>
      </c>
    </row>
    <row r="42" spans="1:22" x14ac:dyDescent="0.2">
      <c r="A42">
        <v>1992</v>
      </c>
      <c r="B42">
        <v>96</v>
      </c>
      <c r="C42" t="s">
        <v>155</v>
      </c>
      <c r="D42" t="s">
        <v>14</v>
      </c>
      <c r="E42" t="s">
        <v>156</v>
      </c>
      <c r="F42" t="s">
        <v>157</v>
      </c>
      <c r="G42" t="s">
        <v>158</v>
      </c>
      <c r="H42">
        <v>76</v>
      </c>
      <c r="I42" t="s">
        <v>18</v>
      </c>
      <c r="J42" t="s">
        <v>19</v>
      </c>
    </row>
    <row r="43" spans="1:22" x14ac:dyDescent="0.2">
      <c r="A43">
        <v>1992</v>
      </c>
      <c r="B43">
        <v>103</v>
      </c>
      <c r="C43" t="s">
        <v>159</v>
      </c>
      <c r="D43" t="s">
        <v>14</v>
      </c>
      <c r="E43" t="s">
        <v>160</v>
      </c>
      <c r="F43" t="s">
        <v>161</v>
      </c>
      <c r="G43" t="s">
        <v>162</v>
      </c>
      <c r="H43">
        <v>61</v>
      </c>
      <c r="I43" t="s">
        <v>18</v>
      </c>
      <c r="J43" t="s">
        <v>19</v>
      </c>
    </row>
    <row r="44" spans="1:22" x14ac:dyDescent="0.2">
      <c r="A44">
        <v>1992</v>
      </c>
      <c r="B44">
        <v>96</v>
      </c>
      <c r="C44" t="s">
        <v>163</v>
      </c>
      <c r="D44" t="s">
        <v>14</v>
      </c>
      <c r="E44" t="s">
        <v>164</v>
      </c>
      <c r="F44" t="s">
        <v>165</v>
      </c>
      <c r="H44">
        <v>79</v>
      </c>
      <c r="I44" t="s">
        <v>18</v>
      </c>
      <c r="J44" t="s">
        <v>19</v>
      </c>
    </row>
    <row r="45" spans="1:22" x14ac:dyDescent="0.2">
      <c r="A45">
        <v>1992</v>
      </c>
      <c r="B45">
        <v>95</v>
      </c>
      <c r="C45" t="s">
        <v>166</v>
      </c>
      <c r="D45" t="s">
        <v>14</v>
      </c>
      <c r="E45" t="s">
        <v>167</v>
      </c>
      <c r="F45" t="s">
        <v>168</v>
      </c>
      <c r="H45">
        <v>61</v>
      </c>
      <c r="I45" t="s">
        <v>18</v>
      </c>
      <c r="J45" t="s">
        <v>19</v>
      </c>
    </row>
    <row r="46" spans="1:22" x14ac:dyDescent="0.2">
      <c r="A46">
        <v>1992</v>
      </c>
      <c r="B46">
        <v>90</v>
      </c>
      <c r="C46" t="s">
        <v>169</v>
      </c>
      <c r="D46" t="s">
        <v>14</v>
      </c>
      <c r="E46" t="s">
        <v>170</v>
      </c>
      <c r="F46" t="s">
        <v>171</v>
      </c>
      <c r="G46" t="s">
        <v>172</v>
      </c>
      <c r="H46">
        <v>67</v>
      </c>
      <c r="I46" t="s">
        <v>18</v>
      </c>
      <c r="J46" t="s">
        <v>19</v>
      </c>
    </row>
    <row r="47" spans="1:22" x14ac:dyDescent="0.2">
      <c r="A47">
        <v>1992</v>
      </c>
      <c r="B47">
        <v>85</v>
      </c>
      <c r="C47" t="s">
        <v>173</v>
      </c>
      <c r="D47" t="s">
        <v>14</v>
      </c>
      <c r="E47" t="s">
        <v>174</v>
      </c>
      <c r="F47" t="s">
        <v>175</v>
      </c>
      <c r="G47" t="s">
        <v>176</v>
      </c>
      <c r="H47">
        <v>69</v>
      </c>
      <c r="I47" t="s">
        <v>18</v>
      </c>
      <c r="J47" t="s">
        <v>19</v>
      </c>
    </row>
    <row r="48" spans="1:22" x14ac:dyDescent="0.2">
      <c r="A48">
        <v>1992</v>
      </c>
      <c r="B48">
        <v>84</v>
      </c>
      <c r="C48" t="s">
        <v>177</v>
      </c>
      <c r="D48" t="s">
        <v>14</v>
      </c>
      <c r="E48" t="s">
        <v>178</v>
      </c>
      <c r="F48" t="s">
        <v>179</v>
      </c>
      <c r="H48">
        <v>71</v>
      </c>
      <c r="I48" t="s">
        <v>18</v>
      </c>
      <c r="J48" t="s">
        <v>19</v>
      </c>
    </row>
    <row r="49" spans="1:10" x14ac:dyDescent="0.2">
      <c r="A49">
        <v>1992</v>
      </c>
      <c r="B49">
        <v>125</v>
      </c>
      <c r="C49" t="s">
        <v>180</v>
      </c>
      <c r="D49" t="s">
        <v>14</v>
      </c>
      <c r="E49" t="s">
        <v>181</v>
      </c>
      <c r="F49" t="s">
        <v>153</v>
      </c>
      <c r="G49" t="s">
        <v>182</v>
      </c>
      <c r="H49">
        <v>50</v>
      </c>
      <c r="I49" t="s">
        <v>18</v>
      </c>
      <c r="J49" t="s">
        <v>19</v>
      </c>
    </row>
    <row r="50" spans="1:10" x14ac:dyDescent="0.2">
      <c r="A50">
        <v>1990</v>
      </c>
      <c r="B50">
        <v>98</v>
      </c>
      <c r="C50" t="s">
        <v>183</v>
      </c>
      <c r="D50" t="s">
        <v>35</v>
      </c>
      <c r="E50" t="s">
        <v>184</v>
      </c>
      <c r="F50" t="s">
        <v>185</v>
      </c>
      <c r="G50" t="s">
        <v>186</v>
      </c>
      <c r="H50">
        <v>14</v>
      </c>
      <c r="I50" t="s">
        <v>18</v>
      </c>
      <c r="J50" t="s">
        <v>19</v>
      </c>
    </row>
    <row r="51" spans="1:10" x14ac:dyDescent="0.2">
      <c r="A51">
        <v>1990</v>
      </c>
      <c r="B51">
        <v>98</v>
      </c>
      <c r="C51" t="s">
        <v>187</v>
      </c>
      <c r="D51" t="s">
        <v>28</v>
      </c>
      <c r="E51" t="s">
        <v>188</v>
      </c>
      <c r="G51" t="s">
        <v>43</v>
      </c>
      <c r="H51">
        <v>54</v>
      </c>
      <c r="I51" t="s">
        <v>18</v>
      </c>
      <c r="J51" t="s">
        <v>19</v>
      </c>
    </row>
    <row r="52" spans="1:10" x14ac:dyDescent="0.2">
      <c r="A52">
        <v>1987</v>
      </c>
      <c r="B52">
        <v>92</v>
      </c>
      <c r="C52" t="s">
        <v>189</v>
      </c>
      <c r="D52" t="s">
        <v>35</v>
      </c>
      <c r="E52" t="s">
        <v>190</v>
      </c>
      <c r="F52" t="s">
        <v>191</v>
      </c>
      <c r="G52" t="s">
        <v>192</v>
      </c>
      <c r="H52">
        <v>45</v>
      </c>
      <c r="I52" t="s">
        <v>18</v>
      </c>
      <c r="J52" t="s">
        <v>19</v>
      </c>
    </row>
    <row r="53" spans="1:10" x14ac:dyDescent="0.2">
      <c r="A53">
        <v>1987</v>
      </c>
      <c r="B53">
        <v>103</v>
      </c>
      <c r="C53" t="s">
        <v>193</v>
      </c>
      <c r="D53" t="s">
        <v>35</v>
      </c>
      <c r="E53" t="s">
        <v>188</v>
      </c>
      <c r="F53" t="s">
        <v>194</v>
      </c>
      <c r="G53" t="s">
        <v>195</v>
      </c>
      <c r="H53">
        <v>37</v>
      </c>
      <c r="I53" t="s">
        <v>18</v>
      </c>
      <c r="J53" t="s">
        <v>19</v>
      </c>
    </row>
    <row r="54" spans="1:10" x14ac:dyDescent="0.2">
      <c r="A54">
        <v>1988</v>
      </c>
      <c r="B54">
        <v>90</v>
      </c>
      <c r="C54" t="s">
        <v>196</v>
      </c>
      <c r="D54" t="s">
        <v>35</v>
      </c>
      <c r="E54" t="s">
        <v>197</v>
      </c>
      <c r="F54" t="s">
        <v>198</v>
      </c>
      <c r="G54" t="s">
        <v>199</v>
      </c>
      <c r="H54">
        <v>17</v>
      </c>
      <c r="I54" t="s">
        <v>18</v>
      </c>
      <c r="J54" t="s">
        <v>19</v>
      </c>
    </row>
    <row r="55" spans="1:10" x14ac:dyDescent="0.2">
      <c r="A55">
        <v>1990</v>
      </c>
      <c r="B55">
        <v>89</v>
      </c>
      <c r="C55" t="s">
        <v>200</v>
      </c>
      <c r="D55" t="s">
        <v>35</v>
      </c>
      <c r="E55" t="s">
        <v>201</v>
      </c>
      <c r="F55" t="s">
        <v>202</v>
      </c>
      <c r="G55" t="s">
        <v>203</v>
      </c>
      <c r="H55">
        <v>79</v>
      </c>
      <c r="I55" t="s">
        <v>18</v>
      </c>
      <c r="J55" t="s">
        <v>19</v>
      </c>
    </row>
    <row r="56" spans="1:10" x14ac:dyDescent="0.2">
      <c r="A56">
        <v>1988</v>
      </c>
      <c r="B56">
        <v>90</v>
      </c>
      <c r="C56" t="s">
        <v>204</v>
      </c>
      <c r="D56" t="s">
        <v>35</v>
      </c>
      <c r="E56" t="s">
        <v>205</v>
      </c>
      <c r="F56" t="s">
        <v>206</v>
      </c>
      <c r="G56" t="s">
        <v>207</v>
      </c>
      <c r="H56">
        <v>56</v>
      </c>
      <c r="I56" t="s">
        <v>18</v>
      </c>
      <c r="J56" t="s">
        <v>19</v>
      </c>
    </row>
    <row r="57" spans="1:10" x14ac:dyDescent="0.2">
      <c r="A57">
        <v>1988</v>
      </c>
      <c r="B57">
        <v>89</v>
      </c>
      <c r="C57" t="s">
        <v>208</v>
      </c>
      <c r="D57" t="s">
        <v>209</v>
      </c>
      <c r="E57" t="s">
        <v>210</v>
      </c>
      <c r="F57" t="s">
        <v>211</v>
      </c>
      <c r="G57" t="s">
        <v>212</v>
      </c>
      <c r="H57">
        <v>79</v>
      </c>
      <c r="I57" t="s">
        <v>18</v>
      </c>
      <c r="J57" t="s">
        <v>19</v>
      </c>
    </row>
    <row r="58" spans="1:10" x14ac:dyDescent="0.2">
      <c r="A58">
        <v>1988</v>
      </c>
      <c r="B58">
        <v>116</v>
      </c>
      <c r="C58" t="s">
        <v>213</v>
      </c>
      <c r="D58" t="s">
        <v>35</v>
      </c>
      <c r="E58" t="s">
        <v>188</v>
      </c>
      <c r="F58" t="s">
        <v>214</v>
      </c>
      <c r="G58" t="s">
        <v>215</v>
      </c>
      <c r="H58">
        <v>11</v>
      </c>
      <c r="I58" t="s">
        <v>18</v>
      </c>
      <c r="J58" t="s">
        <v>19</v>
      </c>
    </row>
    <row r="59" spans="1:10" x14ac:dyDescent="0.2">
      <c r="A59">
        <v>1989</v>
      </c>
      <c r="B59">
        <v>110</v>
      </c>
      <c r="C59" t="s">
        <v>216</v>
      </c>
      <c r="D59" t="s">
        <v>35</v>
      </c>
      <c r="E59" t="s">
        <v>217</v>
      </c>
      <c r="F59" t="s">
        <v>218</v>
      </c>
      <c r="H59">
        <v>28</v>
      </c>
      <c r="I59" t="s">
        <v>18</v>
      </c>
      <c r="J59" t="s">
        <v>19</v>
      </c>
    </row>
    <row r="60" spans="1:10" x14ac:dyDescent="0.2">
      <c r="A60">
        <v>1986</v>
      </c>
      <c r="B60">
        <v>99</v>
      </c>
      <c r="C60" t="s">
        <v>219</v>
      </c>
      <c r="D60" t="s">
        <v>35</v>
      </c>
      <c r="E60" t="s">
        <v>220</v>
      </c>
      <c r="F60" t="s">
        <v>221</v>
      </c>
      <c r="G60" t="s">
        <v>222</v>
      </c>
      <c r="H60">
        <v>41</v>
      </c>
      <c r="I60" t="s">
        <v>18</v>
      </c>
      <c r="J60" t="s">
        <v>19</v>
      </c>
    </row>
    <row r="61" spans="1:10" x14ac:dyDescent="0.2">
      <c r="A61">
        <v>1986</v>
      </c>
      <c r="B61">
        <v>98</v>
      </c>
      <c r="C61" t="s">
        <v>223</v>
      </c>
      <c r="D61" t="s">
        <v>35</v>
      </c>
      <c r="E61" t="s">
        <v>184</v>
      </c>
      <c r="F61" t="s">
        <v>185</v>
      </c>
      <c r="G61" t="s">
        <v>224</v>
      </c>
      <c r="H61">
        <v>66</v>
      </c>
      <c r="I61" t="s">
        <v>18</v>
      </c>
      <c r="J61" t="s">
        <v>19</v>
      </c>
    </row>
    <row r="62" spans="1:10" x14ac:dyDescent="0.2">
      <c r="A62">
        <v>1987</v>
      </c>
      <c r="B62">
        <v>90</v>
      </c>
      <c r="C62" t="s">
        <v>225</v>
      </c>
      <c r="D62" t="s">
        <v>35</v>
      </c>
      <c r="E62" t="s">
        <v>188</v>
      </c>
      <c r="G62" t="s">
        <v>188</v>
      </c>
      <c r="H62">
        <v>51</v>
      </c>
      <c r="I62" t="s">
        <v>18</v>
      </c>
      <c r="J62" t="s">
        <v>19</v>
      </c>
    </row>
    <row r="63" spans="1:10" x14ac:dyDescent="0.2">
      <c r="A63">
        <v>1988</v>
      </c>
      <c r="B63">
        <v>94</v>
      </c>
      <c r="C63" t="s">
        <v>226</v>
      </c>
      <c r="D63" t="s">
        <v>35</v>
      </c>
      <c r="E63" t="s">
        <v>227</v>
      </c>
      <c r="F63" t="s">
        <v>228</v>
      </c>
      <c r="G63" t="s">
        <v>229</v>
      </c>
      <c r="H63">
        <v>67</v>
      </c>
      <c r="I63" t="s">
        <v>18</v>
      </c>
      <c r="J63" t="s">
        <v>19</v>
      </c>
    </row>
    <row r="64" spans="1:10" x14ac:dyDescent="0.2">
      <c r="A64">
        <v>1986</v>
      </c>
      <c r="B64">
        <v>103</v>
      </c>
      <c r="C64" t="s">
        <v>230</v>
      </c>
      <c r="D64" t="s">
        <v>35</v>
      </c>
      <c r="E64" t="s">
        <v>231</v>
      </c>
      <c r="F64" t="s">
        <v>232</v>
      </c>
      <c r="G64" t="s">
        <v>233</v>
      </c>
      <c r="H64">
        <v>12</v>
      </c>
      <c r="I64" t="s">
        <v>18</v>
      </c>
      <c r="J64" t="s">
        <v>19</v>
      </c>
    </row>
    <row r="65" spans="1:10" x14ac:dyDescent="0.2">
      <c r="A65">
        <v>1990</v>
      </c>
      <c r="B65">
        <v>108</v>
      </c>
      <c r="C65" t="s">
        <v>234</v>
      </c>
      <c r="D65" t="s">
        <v>35</v>
      </c>
      <c r="E65" t="s">
        <v>235</v>
      </c>
      <c r="F65" t="s">
        <v>236</v>
      </c>
      <c r="G65" t="s">
        <v>237</v>
      </c>
      <c r="H65">
        <v>19</v>
      </c>
      <c r="I65" t="s">
        <v>18</v>
      </c>
      <c r="J65" t="s">
        <v>19</v>
      </c>
    </row>
    <row r="66" spans="1:10" x14ac:dyDescent="0.2">
      <c r="A66">
        <v>1990</v>
      </c>
      <c r="B66">
        <v>101</v>
      </c>
      <c r="C66" t="s">
        <v>238</v>
      </c>
      <c r="D66" t="s">
        <v>35</v>
      </c>
      <c r="E66" t="s">
        <v>239</v>
      </c>
      <c r="F66" t="s">
        <v>240</v>
      </c>
      <c r="G66" t="s">
        <v>241</v>
      </c>
      <c r="H66">
        <v>60</v>
      </c>
      <c r="I66" t="s">
        <v>18</v>
      </c>
      <c r="J66" t="s">
        <v>19</v>
      </c>
    </row>
    <row r="67" spans="1:10" x14ac:dyDescent="0.2">
      <c r="A67">
        <v>1986</v>
      </c>
      <c r="B67">
        <v>111</v>
      </c>
      <c r="C67" t="s">
        <v>242</v>
      </c>
      <c r="D67" t="s">
        <v>35</v>
      </c>
      <c r="E67" t="s">
        <v>243</v>
      </c>
      <c r="F67" t="s">
        <v>244</v>
      </c>
      <c r="G67" t="s">
        <v>245</v>
      </c>
      <c r="H67">
        <v>59</v>
      </c>
      <c r="I67" t="s">
        <v>18</v>
      </c>
      <c r="J67" t="s">
        <v>19</v>
      </c>
    </row>
    <row r="68" spans="1:10" x14ac:dyDescent="0.2">
      <c r="A68">
        <v>1989</v>
      </c>
      <c r="B68">
        <v>118</v>
      </c>
      <c r="C68" t="s">
        <v>246</v>
      </c>
      <c r="D68" t="s">
        <v>35</v>
      </c>
      <c r="E68" t="s">
        <v>188</v>
      </c>
      <c r="G68" t="s">
        <v>188</v>
      </c>
      <c r="H68">
        <v>11</v>
      </c>
      <c r="I68" t="s">
        <v>18</v>
      </c>
      <c r="J68" t="s">
        <v>19</v>
      </c>
    </row>
    <row r="69" spans="1:10" x14ac:dyDescent="0.2">
      <c r="A69">
        <v>1986</v>
      </c>
      <c r="B69">
        <v>108</v>
      </c>
      <c r="C69" t="s">
        <v>247</v>
      </c>
      <c r="D69" t="s">
        <v>35</v>
      </c>
      <c r="E69" t="s">
        <v>248</v>
      </c>
      <c r="F69" t="s">
        <v>161</v>
      </c>
      <c r="G69" t="s">
        <v>96</v>
      </c>
      <c r="H69">
        <v>57</v>
      </c>
      <c r="I69" t="s">
        <v>18</v>
      </c>
      <c r="J69" t="s">
        <v>249</v>
      </c>
    </row>
    <row r="70" spans="1:10" x14ac:dyDescent="0.2">
      <c r="A70">
        <v>1987</v>
      </c>
      <c r="B70">
        <v>93</v>
      </c>
      <c r="C70" t="s">
        <v>250</v>
      </c>
      <c r="D70" t="s">
        <v>14</v>
      </c>
      <c r="E70" t="s">
        <v>251</v>
      </c>
      <c r="F70" t="s">
        <v>252</v>
      </c>
      <c r="G70" t="s">
        <v>253</v>
      </c>
      <c r="H70">
        <v>44</v>
      </c>
      <c r="I70" t="s">
        <v>18</v>
      </c>
      <c r="J70" t="s">
        <v>19</v>
      </c>
    </row>
    <row r="71" spans="1:10" x14ac:dyDescent="0.2">
      <c r="A71">
        <v>1986</v>
      </c>
      <c r="B71">
        <v>52</v>
      </c>
      <c r="C71" t="s">
        <v>254</v>
      </c>
      <c r="D71" t="s">
        <v>35</v>
      </c>
      <c r="E71" t="s">
        <v>255</v>
      </c>
      <c r="G71" t="s">
        <v>43</v>
      </c>
      <c r="H71">
        <v>65</v>
      </c>
      <c r="I71" t="s">
        <v>18</v>
      </c>
      <c r="J71" t="s">
        <v>19</v>
      </c>
    </row>
    <row r="72" spans="1:10" x14ac:dyDescent="0.2">
      <c r="A72">
        <v>1986</v>
      </c>
      <c r="B72">
        <v>49</v>
      </c>
      <c r="C72" t="s">
        <v>256</v>
      </c>
      <c r="D72" t="s">
        <v>35</v>
      </c>
      <c r="E72" t="s">
        <v>257</v>
      </c>
      <c r="G72" t="s">
        <v>43</v>
      </c>
      <c r="H72">
        <v>67</v>
      </c>
      <c r="I72" t="s">
        <v>18</v>
      </c>
      <c r="J72" t="s">
        <v>19</v>
      </c>
    </row>
    <row r="73" spans="1:10" x14ac:dyDescent="0.2">
      <c r="A73">
        <v>1989</v>
      </c>
      <c r="B73">
        <v>86</v>
      </c>
      <c r="C73" t="s">
        <v>258</v>
      </c>
      <c r="D73" t="s">
        <v>35</v>
      </c>
      <c r="E73" t="s">
        <v>259</v>
      </c>
      <c r="F73" t="s">
        <v>260</v>
      </c>
      <c r="G73" t="s">
        <v>261</v>
      </c>
      <c r="H73">
        <v>88</v>
      </c>
      <c r="I73" t="s">
        <v>18</v>
      </c>
      <c r="J73" t="s">
        <v>19</v>
      </c>
    </row>
    <row r="74" spans="1:10" x14ac:dyDescent="0.2">
      <c r="A74">
        <v>1989</v>
      </c>
      <c r="B74">
        <v>107</v>
      </c>
      <c r="C74" t="s">
        <v>262</v>
      </c>
      <c r="D74" t="s">
        <v>35</v>
      </c>
      <c r="E74" t="s">
        <v>263</v>
      </c>
      <c r="F74" t="s">
        <v>264</v>
      </c>
      <c r="G74" t="s">
        <v>265</v>
      </c>
      <c r="H74">
        <v>64</v>
      </c>
      <c r="I74" t="s">
        <v>18</v>
      </c>
      <c r="J74" t="s">
        <v>19</v>
      </c>
    </row>
    <row r="75" spans="1:10" x14ac:dyDescent="0.2">
      <c r="A75">
        <v>1986</v>
      </c>
      <c r="B75">
        <v>60</v>
      </c>
      <c r="C75" t="s">
        <v>266</v>
      </c>
      <c r="D75" t="s">
        <v>35</v>
      </c>
      <c r="E75" t="s">
        <v>267</v>
      </c>
      <c r="G75" t="s">
        <v>43</v>
      </c>
      <c r="H75">
        <v>24</v>
      </c>
      <c r="I75" t="s">
        <v>18</v>
      </c>
      <c r="J75" t="s">
        <v>19</v>
      </c>
    </row>
    <row r="76" spans="1:10" x14ac:dyDescent="0.2">
      <c r="A76">
        <v>1986</v>
      </c>
      <c r="B76">
        <v>59</v>
      </c>
      <c r="C76" t="s">
        <v>268</v>
      </c>
      <c r="D76" t="s">
        <v>35</v>
      </c>
      <c r="E76" t="s">
        <v>267</v>
      </c>
      <c r="G76" t="s">
        <v>43</v>
      </c>
      <c r="H76">
        <v>79</v>
      </c>
      <c r="I76" t="s">
        <v>18</v>
      </c>
      <c r="J76" t="s">
        <v>19</v>
      </c>
    </row>
    <row r="77" spans="1:10" x14ac:dyDescent="0.2">
      <c r="A77">
        <v>1986</v>
      </c>
      <c r="B77">
        <v>58</v>
      </c>
      <c r="C77" t="s">
        <v>269</v>
      </c>
      <c r="D77" t="s">
        <v>35</v>
      </c>
      <c r="E77" t="s">
        <v>267</v>
      </c>
      <c r="G77" t="s">
        <v>43</v>
      </c>
      <c r="H77">
        <v>63</v>
      </c>
      <c r="I77" t="s">
        <v>18</v>
      </c>
      <c r="J77" t="s">
        <v>19</v>
      </c>
    </row>
    <row r="78" spans="1:10" x14ac:dyDescent="0.2">
      <c r="A78">
        <v>1988</v>
      </c>
      <c r="B78">
        <v>90</v>
      </c>
      <c r="C78" t="s">
        <v>270</v>
      </c>
      <c r="D78" t="s">
        <v>35</v>
      </c>
      <c r="E78" t="s">
        <v>271</v>
      </c>
      <c r="F78" t="s">
        <v>272</v>
      </c>
      <c r="G78" t="s">
        <v>273</v>
      </c>
      <c r="H78">
        <v>9</v>
      </c>
      <c r="I78" t="s">
        <v>18</v>
      </c>
      <c r="J78" t="s">
        <v>19</v>
      </c>
    </row>
    <row r="79" spans="1:10" x14ac:dyDescent="0.2">
      <c r="A79">
        <v>1991</v>
      </c>
      <c r="B79">
        <v>108</v>
      </c>
      <c r="C79" t="s">
        <v>274</v>
      </c>
      <c r="D79" t="s">
        <v>35</v>
      </c>
      <c r="E79" t="s">
        <v>275</v>
      </c>
      <c r="F79" t="s">
        <v>276</v>
      </c>
      <c r="G79" t="s">
        <v>277</v>
      </c>
      <c r="H79">
        <v>60</v>
      </c>
      <c r="I79" t="s">
        <v>18</v>
      </c>
      <c r="J79" t="s">
        <v>19</v>
      </c>
    </row>
    <row r="80" spans="1:10" x14ac:dyDescent="0.2">
      <c r="A80">
        <v>1989</v>
      </c>
      <c r="B80">
        <v>90</v>
      </c>
      <c r="C80" t="s">
        <v>278</v>
      </c>
      <c r="D80" t="s">
        <v>14</v>
      </c>
      <c r="E80" t="s">
        <v>279</v>
      </c>
      <c r="F80" t="s">
        <v>280</v>
      </c>
      <c r="G80" t="s">
        <v>281</v>
      </c>
      <c r="H80">
        <v>77</v>
      </c>
      <c r="I80" t="s">
        <v>18</v>
      </c>
      <c r="J80" t="s">
        <v>19</v>
      </c>
    </row>
    <row r="81" spans="1:10" x14ac:dyDescent="0.2">
      <c r="A81">
        <v>1988</v>
      </c>
      <c r="B81">
        <v>104</v>
      </c>
      <c r="C81" t="s">
        <v>282</v>
      </c>
      <c r="D81" t="s">
        <v>35</v>
      </c>
      <c r="E81" t="s">
        <v>283</v>
      </c>
      <c r="F81" t="s">
        <v>284</v>
      </c>
      <c r="G81" t="s">
        <v>285</v>
      </c>
      <c r="H81">
        <v>16</v>
      </c>
      <c r="I81" t="s">
        <v>18</v>
      </c>
      <c r="J81" t="s">
        <v>19</v>
      </c>
    </row>
    <row r="82" spans="1:10" x14ac:dyDescent="0.2">
      <c r="A82">
        <v>1989</v>
      </c>
      <c r="B82">
        <v>90</v>
      </c>
      <c r="C82" t="s">
        <v>286</v>
      </c>
      <c r="D82" t="s">
        <v>35</v>
      </c>
      <c r="E82" t="s">
        <v>287</v>
      </c>
      <c r="F82" t="s">
        <v>288</v>
      </c>
      <c r="G82" t="s">
        <v>287</v>
      </c>
      <c r="H82">
        <v>88</v>
      </c>
      <c r="I82" t="s">
        <v>18</v>
      </c>
      <c r="J82" t="s">
        <v>19</v>
      </c>
    </row>
    <row r="83" spans="1:10" x14ac:dyDescent="0.2">
      <c r="A83">
        <v>1986</v>
      </c>
      <c r="B83">
        <v>71</v>
      </c>
      <c r="C83" t="s">
        <v>289</v>
      </c>
      <c r="D83" t="s">
        <v>35</v>
      </c>
      <c r="E83" t="s">
        <v>290</v>
      </c>
      <c r="F83" t="s">
        <v>291</v>
      </c>
      <c r="H83">
        <v>40</v>
      </c>
      <c r="I83" t="s">
        <v>18</v>
      </c>
      <c r="J83" t="s">
        <v>19</v>
      </c>
    </row>
    <row r="84" spans="1:10" x14ac:dyDescent="0.2">
      <c r="A84">
        <v>1988</v>
      </c>
      <c r="B84">
        <v>98</v>
      </c>
      <c r="C84" t="s">
        <v>292</v>
      </c>
      <c r="D84" t="s">
        <v>35</v>
      </c>
      <c r="E84" t="s">
        <v>293</v>
      </c>
      <c r="F84" t="s">
        <v>294</v>
      </c>
      <c r="G84" t="s">
        <v>295</v>
      </c>
      <c r="H84">
        <v>4</v>
      </c>
      <c r="I84" t="s">
        <v>18</v>
      </c>
      <c r="J84" t="s">
        <v>19</v>
      </c>
    </row>
    <row r="85" spans="1:10" x14ac:dyDescent="0.2">
      <c r="A85">
        <v>1987</v>
      </c>
      <c r="B85">
        <v>93</v>
      </c>
      <c r="C85" t="s">
        <v>296</v>
      </c>
      <c r="D85" t="s">
        <v>35</v>
      </c>
      <c r="E85" t="s">
        <v>297</v>
      </c>
      <c r="F85" t="s">
        <v>298</v>
      </c>
      <c r="G85" t="s">
        <v>233</v>
      </c>
      <c r="H85">
        <v>73</v>
      </c>
      <c r="I85" t="s">
        <v>18</v>
      </c>
      <c r="J85" t="s">
        <v>19</v>
      </c>
    </row>
    <row r="86" spans="1:10" x14ac:dyDescent="0.2">
      <c r="A86">
        <v>1988</v>
      </c>
      <c r="B86">
        <v>101</v>
      </c>
      <c r="C86" t="s">
        <v>299</v>
      </c>
      <c r="D86" t="s">
        <v>35</v>
      </c>
      <c r="E86" t="s">
        <v>300</v>
      </c>
      <c r="F86" t="s">
        <v>301</v>
      </c>
      <c r="G86" t="s">
        <v>302</v>
      </c>
      <c r="H86">
        <v>15</v>
      </c>
      <c r="I86" t="s">
        <v>18</v>
      </c>
      <c r="J86" t="s">
        <v>19</v>
      </c>
    </row>
    <row r="87" spans="1:10" x14ac:dyDescent="0.2">
      <c r="A87">
        <v>1988</v>
      </c>
      <c r="B87">
        <v>106</v>
      </c>
      <c r="C87" t="s">
        <v>303</v>
      </c>
      <c r="D87" t="s">
        <v>35</v>
      </c>
      <c r="E87" t="s">
        <v>304</v>
      </c>
      <c r="F87" t="s">
        <v>305</v>
      </c>
      <c r="H87">
        <v>18</v>
      </c>
      <c r="I87" t="s">
        <v>18</v>
      </c>
      <c r="J87" t="s">
        <v>19</v>
      </c>
    </row>
    <row r="88" spans="1:10" x14ac:dyDescent="0.2">
      <c r="A88">
        <v>1989</v>
      </c>
      <c r="B88">
        <v>108</v>
      </c>
      <c r="C88" t="s">
        <v>306</v>
      </c>
      <c r="D88" t="s">
        <v>35</v>
      </c>
      <c r="E88" t="s">
        <v>307</v>
      </c>
      <c r="F88" t="s">
        <v>147</v>
      </c>
      <c r="G88" t="s">
        <v>308</v>
      </c>
      <c r="H88">
        <v>51</v>
      </c>
      <c r="I88" t="s">
        <v>18</v>
      </c>
      <c r="J88" t="s">
        <v>19</v>
      </c>
    </row>
    <row r="89" spans="1:10" x14ac:dyDescent="0.2">
      <c r="A89">
        <v>1986</v>
      </c>
      <c r="B89">
        <v>89</v>
      </c>
      <c r="C89" t="s">
        <v>309</v>
      </c>
      <c r="D89" t="s">
        <v>35</v>
      </c>
      <c r="E89" t="s">
        <v>310</v>
      </c>
      <c r="F89" t="s">
        <v>311</v>
      </c>
      <c r="G89" t="s">
        <v>312</v>
      </c>
      <c r="H89">
        <v>47</v>
      </c>
      <c r="I89" t="s">
        <v>18</v>
      </c>
      <c r="J89" t="s">
        <v>19</v>
      </c>
    </row>
    <row r="90" spans="1:10" x14ac:dyDescent="0.2">
      <c r="A90">
        <v>1990</v>
      </c>
      <c r="B90">
        <v>98</v>
      </c>
      <c r="C90" t="s">
        <v>313</v>
      </c>
      <c r="D90" t="s">
        <v>35</v>
      </c>
      <c r="E90" t="s">
        <v>314</v>
      </c>
      <c r="F90" t="s">
        <v>315</v>
      </c>
      <c r="G90" t="s">
        <v>316</v>
      </c>
      <c r="H90">
        <v>41</v>
      </c>
      <c r="I90" t="s">
        <v>18</v>
      </c>
      <c r="J90" t="s">
        <v>19</v>
      </c>
    </row>
    <row r="91" spans="1:10" x14ac:dyDescent="0.2">
      <c r="A91">
        <v>1989</v>
      </c>
      <c r="B91">
        <v>110</v>
      </c>
      <c r="C91" t="s">
        <v>317</v>
      </c>
      <c r="D91" t="s">
        <v>35</v>
      </c>
      <c r="E91" t="s">
        <v>61</v>
      </c>
      <c r="F91" t="s">
        <v>318</v>
      </c>
      <c r="G91" t="s">
        <v>319</v>
      </c>
      <c r="H91">
        <v>51</v>
      </c>
      <c r="I91" t="s">
        <v>18</v>
      </c>
      <c r="J91" t="s">
        <v>19</v>
      </c>
    </row>
    <row r="92" spans="1:10" x14ac:dyDescent="0.2">
      <c r="A92">
        <v>1986</v>
      </c>
      <c r="B92">
        <v>82</v>
      </c>
      <c r="C92" t="s">
        <v>320</v>
      </c>
      <c r="D92" t="s">
        <v>35</v>
      </c>
      <c r="E92" t="s">
        <v>321</v>
      </c>
      <c r="F92" t="s">
        <v>322</v>
      </c>
      <c r="G92" t="s">
        <v>323</v>
      </c>
      <c r="H92">
        <v>54</v>
      </c>
      <c r="I92" t="s">
        <v>18</v>
      </c>
      <c r="J92" t="s">
        <v>19</v>
      </c>
    </row>
    <row r="93" spans="1:10" x14ac:dyDescent="0.2">
      <c r="A93">
        <v>1990</v>
      </c>
      <c r="B93">
        <v>92</v>
      </c>
      <c r="C93" t="s">
        <v>324</v>
      </c>
      <c r="D93" t="s">
        <v>14</v>
      </c>
      <c r="E93" t="s">
        <v>325</v>
      </c>
      <c r="F93" t="s">
        <v>326</v>
      </c>
      <c r="G93" t="s">
        <v>327</v>
      </c>
      <c r="H93">
        <v>28</v>
      </c>
      <c r="I93" t="s">
        <v>18</v>
      </c>
      <c r="J93" t="s">
        <v>19</v>
      </c>
    </row>
    <row r="94" spans="1:10" x14ac:dyDescent="0.2">
      <c r="A94">
        <v>1990</v>
      </c>
      <c r="B94">
        <v>99</v>
      </c>
      <c r="C94" t="s">
        <v>328</v>
      </c>
      <c r="D94" t="s">
        <v>14</v>
      </c>
      <c r="F94" t="s">
        <v>329</v>
      </c>
      <c r="G94" t="s">
        <v>330</v>
      </c>
      <c r="H94">
        <v>41</v>
      </c>
      <c r="I94" t="s">
        <v>18</v>
      </c>
      <c r="J94" t="s">
        <v>19</v>
      </c>
    </row>
    <row r="95" spans="1:10" x14ac:dyDescent="0.2">
      <c r="A95">
        <v>1988</v>
      </c>
      <c r="B95">
        <v>88</v>
      </c>
      <c r="C95" t="s">
        <v>331</v>
      </c>
      <c r="D95" t="s">
        <v>14</v>
      </c>
      <c r="E95" t="s">
        <v>332</v>
      </c>
      <c r="F95" t="s">
        <v>333</v>
      </c>
      <c r="G95" t="s">
        <v>334</v>
      </c>
      <c r="H95">
        <v>65</v>
      </c>
      <c r="I95" t="s">
        <v>18</v>
      </c>
      <c r="J95" t="s">
        <v>19</v>
      </c>
    </row>
    <row r="96" spans="1:10" x14ac:dyDescent="0.2">
      <c r="A96">
        <v>1987</v>
      </c>
      <c r="B96">
        <v>94</v>
      </c>
      <c r="C96" t="s">
        <v>335</v>
      </c>
      <c r="D96" t="s">
        <v>14</v>
      </c>
      <c r="E96" t="s">
        <v>336</v>
      </c>
      <c r="F96" t="s">
        <v>337</v>
      </c>
      <c r="G96" t="s">
        <v>338</v>
      </c>
      <c r="H96">
        <v>38</v>
      </c>
      <c r="I96" t="s">
        <v>18</v>
      </c>
      <c r="J96" t="s">
        <v>19</v>
      </c>
    </row>
    <row r="97" spans="1:10" x14ac:dyDescent="0.2">
      <c r="A97">
        <v>1991</v>
      </c>
      <c r="B97">
        <v>102</v>
      </c>
      <c r="C97" t="s">
        <v>339</v>
      </c>
      <c r="D97" t="s">
        <v>135</v>
      </c>
      <c r="E97" t="s">
        <v>340</v>
      </c>
      <c r="F97" t="s">
        <v>341</v>
      </c>
      <c r="G97" t="s">
        <v>342</v>
      </c>
      <c r="H97">
        <v>5</v>
      </c>
      <c r="I97" t="s">
        <v>18</v>
      </c>
      <c r="J97" t="s">
        <v>19</v>
      </c>
    </row>
    <row r="98" spans="1:10" x14ac:dyDescent="0.2">
      <c r="A98">
        <v>1987</v>
      </c>
      <c r="B98">
        <v>97</v>
      </c>
      <c r="C98" t="s">
        <v>343</v>
      </c>
      <c r="D98" t="s">
        <v>14</v>
      </c>
      <c r="F98" t="s">
        <v>344</v>
      </c>
      <c r="H98">
        <v>48</v>
      </c>
      <c r="I98" t="s">
        <v>18</v>
      </c>
      <c r="J98" t="s">
        <v>19</v>
      </c>
    </row>
    <row r="99" spans="1:10" x14ac:dyDescent="0.2">
      <c r="A99">
        <v>1990</v>
      </c>
      <c r="B99">
        <v>102</v>
      </c>
      <c r="C99" t="s">
        <v>345</v>
      </c>
      <c r="D99" t="s">
        <v>14</v>
      </c>
      <c r="E99" t="s">
        <v>346</v>
      </c>
      <c r="F99" t="s">
        <v>347</v>
      </c>
      <c r="G99" t="s">
        <v>347</v>
      </c>
      <c r="H99">
        <v>6</v>
      </c>
      <c r="I99" t="s">
        <v>18</v>
      </c>
      <c r="J99" t="s">
        <v>19</v>
      </c>
    </row>
    <row r="100" spans="1:10" x14ac:dyDescent="0.2">
      <c r="A100">
        <v>1989</v>
      </c>
      <c r="B100">
        <v>127</v>
      </c>
      <c r="C100" t="s">
        <v>348</v>
      </c>
      <c r="D100" t="s">
        <v>14</v>
      </c>
      <c r="E100" t="s">
        <v>349</v>
      </c>
      <c r="F100" t="s">
        <v>16</v>
      </c>
      <c r="G100" t="s">
        <v>63</v>
      </c>
      <c r="H100">
        <v>86</v>
      </c>
      <c r="I100" t="s">
        <v>18</v>
      </c>
      <c r="J100" t="s">
        <v>19</v>
      </c>
    </row>
    <row r="101" spans="1:10" x14ac:dyDescent="0.2">
      <c r="A101">
        <v>1990</v>
      </c>
      <c r="B101">
        <v>97</v>
      </c>
      <c r="C101" t="s">
        <v>350</v>
      </c>
      <c r="D101" t="s">
        <v>14</v>
      </c>
      <c r="E101" t="s">
        <v>351</v>
      </c>
      <c r="F101" t="s">
        <v>352</v>
      </c>
      <c r="G101" t="s">
        <v>353</v>
      </c>
      <c r="H101">
        <v>39</v>
      </c>
      <c r="I101" t="s">
        <v>18</v>
      </c>
      <c r="J101" t="s">
        <v>19</v>
      </c>
    </row>
    <row r="102" spans="1:10" x14ac:dyDescent="0.2">
      <c r="A102">
        <v>1986</v>
      </c>
      <c r="B102">
        <v>103</v>
      </c>
      <c r="C102" t="s">
        <v>354</v>
      </c>
      <c r="D102" t="s">
        <v>14</v>
      </c>
      <c r="E102" t="s">
        <v>355</v>
      </c>
      <c r="F102" t="s">
        <v>356</v>
      </c>
      <c r="G102" t="s">
        <v>357</v>
      </c>
      <c r="H102">
        <v>9</v>
      </c>
      <c r="I102" t="s">
        <v>18</v>
      </c>
      <c r="J102" t="s">
        <v>19</v>
      </c>
    </row>
    <row r="103" spans="1:10" x14ac:dyDescent="0.2">
      <c r="A103">
        <v>1991</v>
      </c>
      <c r="B103">
        <v>115</v>
      </c>
      <c r="C103" t="s">
        <v>358</v>
      </c>
      <c r="D103" t="s">
        <v>14</v>
      </c>
      <c r="E103" t="s">
        <v>359</v>
      </c>
      <c r="F103" t="s">
        <v>360</v>
      </c>
      <c r="G103" t="s">
        <v>361</v>
      </c>
      <c r="H103">
        <v>51</v>
      </c>
      <c r="I103" t="s">
        <v>18</v>
      </c>
      <c r="J103" t="s">
        <v>19</v>
      </c>
    </row>
    <row r="104" spans="1:10" x14ac:dyDescent="0.2">
      <c r="A104">
        <v>1989</v>
      </c>
      <c r="B104">
        <v>105</v>
      </c>
      <c r="C104" t="s">
        <v>362</v>
      </c>
      <c r="D104" t="s">
        <v>14</v>
      </c>
      <c r="E104" t="s">
        <v>363</v>
      </c>
      <c r="F104" t="s">
        <v>364</v>
      </c>
      <c r="G104" t="s">
        <v>365</v>
      </c>
      <c r="H104">
        <v>11</v>
      </c>
      <c r="I104" t="s">
        <v>18</v>
      </c>
      <c r="J104" t="s">
        <v>19</v>
      </c>
    </row>
    <row r="105" spans="1:10" x14ac:dyDescent="0.2">
      <c r="A105">
        <v>1991</v>
      </c>
      <c r="B105">
        <v>104</v>
      </c>
      <c r="C105" t="s">
        <v>366</v>
      </c>
      <c r="D105" t="s">
        <v>14</v>
      </c>
      <c r="E105" t="s">
        <v>367</v>
      </c>
      <c r="F105" t="s">
        <v>368</v>
      </c>
      <c r="G105" t="s">
        <v>369</v>
      </c>
      <c r="H105">
        <v>72</v>
      </c>
      <c r="I105" t="s">
        <v>18</v>
      </c>
      <c r="J105" t="s">
        <v>19</v>
      </c>
    </row>
    <row r="106" spans="1:10" x14ac:dyDescent="0.2">
      <c r="A106">
        <v>1987</v>
      </c>
      <c r="B106">
        <v>86</v>
      </c>
      <c r="C106" t="s">
        <v>370</v>
      </c>
      <c r="D106" t="s">
        <v>14</v>
      </c>
      <c r="E106" t="s">
        <v>371</v>
      </c>
      <c r="F106" t="s">
        <v>372</v>
      </c>
      <c r="G106" t="s">
        <v>373</v>
      </c>
      <c r="H106">
        <v>45</v>
      </c>
      <c r="I106" t="s">
        <v>18</v>
      </c>
      <c r="J106" t="s">
        <v>19</v>
      </c>
    </row>
    <row r="107" spans="1:10" x14ac:dyDescent="0.2">
      <c r="A107">
        <v>1990</v>
      </c>
      <c r="B107">
        <v>106</v>
      </c>
      <c r="C107" t="s">
        <v>374</v>
      </c>
      <c r="D107" t="s">
        <v>14</v>
      </c>
      <c r="E107" t="s">
        <v>375</v>
      </c>
      <c r="F107" t="s">
        <v>376</v>
      </c>
      <c r="G107" t="s">
        <v>377</v>
      </c>
      <c r="H107">
        <v>50</v>
      </c>
      <c r="I107" t="s">
        <v>18</v>
      </c>
      <c r="J107" t="s">
        <v>19</v>
      </c>
    </row>
    <row r="108" spans="1:10" x14ac:dyDescent="0.2">
      <c r="A108">
        <v>1990</v>
      </c>
      <c r="B108">
        <v>117</v>
      </c>
      <c r="C108" t="s">
        <v>378</v>
      </c>
      <c r="D108" t="s">
        <v>14</v>
      </c>
      <c r="E108" t="s">
        <v>181</v>
      </c>
      <c r="F108" t="s">
        <v>379</v>
      </c>
      <c r="G108" t="s">
        <v>380</v>
      </c>
      <c r="H108">
        <v>3</v>
      </c>
      <c r="I108" t="s">
        <v>18</v>
      </c>
      <c r="J108" t="s">
        <v>19</v>
      </c>
    </row>
    <row r="109" spans="1:10" x14ac:dyDescent="0.2">
      <c r="A109">
        <v>1992</v>
      </c>
      <c r="B109">
        <v>95</v>
      </c>
      <c r="C109" t="s">
        <v>381</v>
      </c>
      <c r="D109" t="s">
        <v>14</v>
      </c>
      <c r="E109" t="s">
        <v>382</v>
      </c>
      <c r="F109" t="s">
        <v>383</v>
      </c>
      <c r="G109" t="s">
        <v>384</v>
      </c>
      <c r="H109">
        <v>31</v>
      </c>
      <c r="I109" t="s">
        <v>18</v>
      </c>
      <c r="J109" t="s">
        <v>19</v>
      </c>
    </row>
    <row r="110" spans="1:10" x14ac:dyDescent="0.2">
      <c r="A110">
        <v>1990</v>
      </c>
      <c r="B110">
        <v>88</v>
      </c>
      <c r="C110" t="s">
        <v>385</v>
      </c>
      <c r="D110" t="s">
        <v>14</v>
      </c>
      <c r="E110" t="s">
        <v>386</v>
      </c>
      <c r="F110" t="s">
        <v>387</v>
      </c>
      <c r="G110" t="s">
        <v>388</v>
      </c>
      <c r="H110">
        <v>41</v>
      </c>
      <c r="I110" t="s">
        <v>18</v>
      </c>
      <c r="J110" t="s">
        <v>19</v>
      </c>
    </row>
    <row r="111" spans="1:10" x14ac:dyDescent="0.2">
      <c r="A111">
        <v>1987</v>
      </c>
      <c r="B111">
        <v>96</v>
      </c>
      <c r="C111" t="s">
        <v>389</v>
      </c>
      <c r="D111" t="s">
        <v>14</v>
      </c>
      <c r="E111" t="s">
        <v>390</v>
      </c>
      <c r="F111" t="s">
        <v>391</v>
      </c>
      <c r="G111" t="s">
        <v>392</v>
      </c>
      <c r="H111">
        <v>5</v>
      </c>
      <c r="I111" t="s">
        <v>18</v>
      </c>
      <c r="J111" t="s">
        <v>19</v>
      </c>
    </row>
    <row r="112" spans="1:10" x14ac:dyDescent="0.2">
      <c r="A112">
        <v>1988</v>
      </c>
      <c r="B112">
        <v>92</v>
      </c>
      <c r="C112" t="s">
        <v>393</v>
      </c>
      <c r="D112" t="s">
        <v>14</v>
      </c>
      <c r="E112" t="s">
        <v>394</v>
      </c>
      <c r="F112" t="s">
        <v>395</v>
      </c>
      <c r="G112" t="s">
        <v>396</v>
      </c>
      <c r="H112">
        <v>42</v>
      </c>
      <c r="I112" t="s">
        <v>18</v>
      </c>
      <c r="J112" t="s">
        <v>19</v>
      </c>
    </row>
    <row r="113" spans="1:10" x14ac:dyDescent="0.2">
      <c r="A113">
        <v>1986</v>
      </c>
      <c r="B113">
        <v>96</v>
      </c>
      <c r="C113" t="s">
        <v>397</v>
      </c>
      <c r="D113" t="s">
        <v>14</v>
      </c>
      <c r="E113" t="s">
        <v>68</v>
      </c>
      <c r="F113" t="s">
        <v>398</v>
      </c>
      <c r="G113" t="s">
        <v>399</v>
      </c>
      <c r="H113">
        <v>75</v>
      </c>
      <c r="I113" t="s">
        <v>18</v>
      </c>
      <c r="J113" t="s">
        <v>19</v>
      </c>
    </row>
    <row r="114" spans="1:10" x14ac:dyDescent="0.2">
      <c r="A114">
        <v>1990</v>
      </c>
      <c r="B114">
        <v>93</v>
      </c>
      <c r="C114" t="s">
        <v>400</v>
      </c>
      <c r="D114" t="s">
        <v>14</v>
      </c>
      <c r="E114" t="s">
        <v>401</v>
      </c>
      <c r="F114" t="s">
        <v>402</v>
      </c>
      <c r="G114" t="s">
        <v>403</v>
      </c>
      <c r="H114">
        <v>1</v>
      </c>
      <c r="I114" t="s">
        <v>18</v>
      </c>
      <c r="J114" t="s">
        <v>19</v>
      </c>
    </row>
    <row r="115" spans="1:10" x14ac:dyDescent="0.2">
      <c r="A115">
        <v>1990</v>
      </c>
      <c r="B115">
        <v>94</v>
      </c>
      <c r="C115" t="s">
        <v>404</v>
      </c>
      <c r="D115" t="s">
        <v>14</v>
      </c>
      <c r="E115" t="s">
        <v>405</v>
      </c>
      <c r="F115" t="s">
        <v>406</v>
      </c>
      <c r="G115" t="s">
        <v>407</v>
      </c>
      <c r="H115">
        <v>35</v>
      </c>
      <c r="I115" t="s">
        <v>18</v>
      </c>
      <c r="J115" t="s">
        <v>19</v>
      </c>
    </row>
    <row r="116" spans="1:10" x14ac:dyDescent="0.2">
      <c r="A116">
        <v>1987</v>
      </c>
      <c r="B116">
        <v>93</v>
      </c>
      <c r="C116" t="s">
        <v>408</v>
      </c>
      <c r="D116" t="s">
        <v>14</v>
      </c>
      <c r="E116" t="s">
        <v>409</v>
      </c>
      <c r="F116" t="s">
        <v>410</v>
      </c>
      <c r="G116" t="s">
        <v>399</v>
      </c>
      <c r="H116">
        <v>16</v>
      </c>
      <c r="I116" t="s">
        <v>18</v>
      </c>
      <c r="J116" t="s">
        <v>19</v>
      </c>
    </row>
    <row r="117" spans="1:10" x14ac:dyDescent="0.2">
      <c r="A117">
        <v>1988</v>
      </c>
      <c r="B117">
        <v>87</v>
      </c>
      <c r="C117" t="s">
        <v>411</v>
      </c>
      <c r="D117" t="s">
        <v>14</v>
      </c>
      <c r="E117" t="s">
        <v>412</v>
      </c>
      <c r="F117" t="s">
        <v>413</v>
      </c>
      <c r="G117" t="s">
        <v>414</v>
      </c>
      <c r="H117">
        <v>42</v>
      </c>
      <c r="I117" t="s">
        <v>18</v>
      </c>
      <c r="J117" t="s">
        <v>19</v>
      </c>
    </row>
    <row r="118" spans="1:10" x14ac:dyDescent="0.2">
      <c r="A118">
        <v>1988</v>
      </c>
      <c r="B118">
        <v>111</v>
      </c>
      <c r="C118" t="s">
        <v>415</v>
      </c>
      <c r="D118" t="s">
        <v>14</v>
      </c>
      <c r="E118" t="s">
        <v>416</v>
      </c>
      <c r="F118" t="s">
        <v>417</v>
      </c>
      <c r="G118" t="s">
        <v>418</v>
      </c>
      <c r="H118">
        <v>82</v>
      </c>
      <c r="I118" t="s">
        <v>18</v>
      </c>
      <c r="J118" t="s">
        <v>19</v>
      </c>
    </row>
    <row r="119" spans="1:10" x14ac:dyDescent="0.2">
      <c r="A119">
        <v>1990</v>
      </c>
      <c r="B119">
        <v>93</v>
      </c>
      <c r="C119" t="s">
        <v>419</v>
      </c>
      <c r="D119" t="s">
        <v>14</v>
      </c>
      <c r="E119" t="s">
        <v>420</v>
      </c>
      <c r="F119" t="s">
        <v>421</v>
      </c>
      <c r="G119" t="s">
        <v>422</v>
      </c>
      <c r="H119">
        <v>6</v>
      </c>
      <c r="I119" t="s">
        <v>18</v>
      </c>
      <c r="J119" t="s">
        <v>19</v>
      </c>
    </row>
    <row r="120" spans="1:10" x14ac:dyDescent="0.2">
      <c r="A120">
        <v>1989</v>
      </c>
      <c r="B120">
        <v>125</v>
      </c>
      <c r="C120" t="s">
        <v>423</v>
      </c>
      <c r="D120" t="s">
        <v>28</v>
      </c>
      <c r="E120" t="s">
        <v>72</v>
      </c>
      <c r="F120" t="s">
        <v>424</v>
      </c>
      <c r="G120" t="s">
        <v>425</v>
      </c>
      <c r="H120">
        <v>73</v>
      </c>
      <c r="I120" t="s">
        <v>18</v>
      </c>
      <c r="J120" t="s">
        <v>19</v>
      </c>
    </row>
    <row r="121" spans="1:10" x14ac:dyDescent="0.2">
      <c r="A121">
        <v>1991</v>
      </c>
      <c r="B121">
        <v>86</v>
      </c>
      <c r="C121" t="s">
        <v>426</v>
      </c>
      <c r="D121" t="s">
        <v>135</v>
      </c>
      <c r="E121" t="s">
        <v>427</v>
      </c>
      <c r="F121" t="s">
        <v>428</v>
      </c>
      <c r="G121" t="s">
        <v>429</v>
      </c>
      <c r="H121">
        <v>64</v>
      </c>
      <c r="I121" t="s">
        <v>18</v>
      </c>
      <c r="J121" t="s">
        <v>19</v>
      </c>
    </row>
    <row r="122" spans="1:10" x14ac:dyDescent="0.2">
      <c r="A122">
        <v>1986</v>
      </c>
      <c r="B122">
        <v>83</v>
      </c>
      <c r="C122" t="s">
        <v>430</v>
      </c>
      <c r="D122" t="s">
        <v>28</v>
      </c>
      <c r="E122" t="s">
        <v>431</v>
      </c>
      <c r="F122" t="s">
        <v>432</v>
      </c>
      <c r="G122" t="s">
        <v>433</v>
      </c>
      <c r="H122">
        <v>38</v>
      </c>
      <c r="I122" t="s">
        <v>18</v>
      </c>
      <c r="J122" t="s">
        <v>19</v>
      </c>
    </row>
    <row r="123" spans="1:10" x14ac:dyDescent="0.2">
      <c r="A123">
        <v>1990</v>
      </c>
      <c r="B123">
        <v>95</v>
      </c>
      <c r="C123" t="s">
        <v>434</v>
      </c>
      <c r="D123" t="s">
        <v>135</v>
      </c>
      <c r="E123" t="s">
        <v>435</v>
      </c>
      <c r="F123" t="s">
        <v>436</v>
      </c>
      <c r="G123" t="s">
        <v>422</v>
      </c>
      <c r="H123">
        <v>88</v>
      </c>
      <c r="I123" t="s">
        <v>18</v>
      </c>
      <c r="J123" t="s">
        <v>19</v>
      </c>
    </row>
    <row r="124" spans="1:10" x14ac:dyDescent="0.2">
      <c r="A124">
        <v>1990</v>
      </c>
      <c r="B124">
        <v>107</v>
      </c>
      <c r="C124" t="s">
        <v>437</v>
      </c>
      <c r="D124" t="s">
        <v>28</v>
      </c>
      <c r="E124" t="s">
        <v>438</v>
      </c>
      <c r="F124" t="s">
        <v>439</v>
      </c>
      <c r="G124" t="s">
        <v>195</v>
      </c>
      <c r="H124">
        <v>3</v>
      </c>
      <c r="I124" t="s">
        <v>18</v>
      </c>
      <c r="J124" t="s">
        <v>19</v>
      </c>
    </row>
    <row r="125" spans="1:10" x14ac:dyDescent="0.2">
      <c r="A125">
        <v>1989</v>
      </c>
      <c r="B125">
        <v>81</v>
      </c>
      <c r="C125" t="s">
        <v>440</v>
      </c>
      <c r="D125" t="s">
        <v>135</v>
      </c>
      <c r="E125" t="s">
        <v>307</v>
      </c>
      <c r="F125" t="s">
        <v>441</v>
      </c>
      <c r="G125" t="s">
        <v>442</v>
      </c>
      <c r="H125">
        <v>15</v>
      </c>
      <c r="I125" t="s">
        <v>18</v>
      </c>
      <c r="J125" t="s">
        <v>19</v>
      </c>
    </row>
    <row r="126" spans="1:10" x14ac:dyDescent="0.2">
      <c r="A126">
        <v>1987</v>
      </c>
      <c r="B126">
        <v>120</v>
      </c>
      <c r="C126" t="s">
        <v>443</v>
      </c>
      <c r="D126" t="s">
        <v>135</v>
      </c>
      <c r="E126" t="s">
        <v>72</v>
      </c>
      <c r="F126" t="s">
        <v>444</v>
      </c>
      <c r="G126" t="s">
        <v>445</v>
      </c>
      <c r="H126">
        <v>61</v>
      </c>
      <c r="I126" t="s">
        <v>18</v>
      </c>
      <c r="J126" t="s">
        <v>19</v>
      </c>
    </row>
    <row r="127" spans="1:10" x14ac:dyDescent="0.2">
      <c r="A127">
        <v>1989</v>
      </c>
      <c r="B127">
        <v>88</v>
      </c>
      <c r="C127" t="s">
        <v>446</v>
      </c>
      <c r="D127" t="s">
        <v>135</v>
      </c>
      <c r="E127" t="s">
        <v>447</v>
      </c>
      <c r="F127" t="s">
        <v>448</v>
      </c>
      <c r="G127" t="s">
        <v>449</v>
      </c>
      <c r="H127">
        <v>88</v>
      </c>
      <c r="I127" t="s">
        <v>18</v>
      </c>
      <c r="J127" t="s">
        <v>19</v>
      </c>
    </row>
    <row r="128" spans="1:10" x14ac:dyDescent="0.2">
      <c r="A128">
        <v>1989</v>
      </c>
      <c r="B128">
        <v>89</v>
      </c>
      <c r="C128" t="s">
        <v>450</v>
      </c>
      <c r="D128" t="s">
        <v>28</v>
      </c>
      <c r="E128" t="s">
        <v>451</v>
      </c>
      <c r="F128" t="s">
        <v>452</v>
      </c>
      <c r="G128" t="s">
        <v>453</v>
      </c>
      <c r="H128">
        <v>10</v>
      </c>
      <c r="I128" t="s">
        <v>18</v>
      </c>
      <c r="J128" t="s">
        <v>19</v>
      </c>
    </row>
    <row r="129" spans="1:10" x14ac:dyDescent="0.2">
      <c r="A129">
        <v>1989</v>
      </c>
      <c r="B129">
        <v>100</v>
      </c>
      <c r="C129" t="s">
        <v>454</v>
      </c>
      <c r="D129" t="s">
        <v>135</v>
      </c>
      <c r="E129" t="s">
        <v>455</v>
      </c>
      <c r="F129" t="s">
        <v>456</v>
      </c>
      <c r="G129" t="s">
        <v>457</v>
      </c>
      <c r="H129">
        <v>69</v>
      </c>
      <c r="I129" t="s">
        <v>18</v>
      </c>
      <c r="J129" t="s">
        <v>19</v>
      </c>
    </row>
    <row r="130" spans="1:10" x14ac:dyDescent="0.2">
      <c r="A130">
        <v>1988</v>
      </c>
      <c r="B130">
        <v>95</v>
      </c>
      <c r="C130" t="s">
        <v>458</v>
      </c>
      <c r="D130" t="s">
        <v>28</v>
      </c>
      <c r="E130" t="s">
        <v>459</v>
      </c>
      <c r="F130" t="s">
        <v>329</v>
      </c>
      <c r="G130" t="s">
        <v>330</v>
      </c>
      <c r="H130">
        <v>73</v>
      </c>
      <c r="I130" t="s">
        <v>18</v>
      </c>
      <c r="J130" t="s">
        <v>19</v>
      </c>
    </row>
    <row r="131" spans="1:10" x14ac:dyDescent="0.2">
      <c r="A131">
        <v>1987</v>
      </c>
      <c r="B131">
        <v>103</v>
      </c>
      <c r="C131" t="s">
        <v>460</v>
      </c>
      <c r="D131" t="s">
        <v>135</v>
      </c>
      <c r="E131" t="s">
        <v>461</v>
      </c>
      <c r="F131" t="s">
        <v>462</v>
      </c>
      <c r="G131" t="s">
        <v>463</v>
      </c>
      <c r="H131">
        <v>69</v>
      </c>
      <c r="I131" t="s">
        <v>18</v>
      </c>
      <c r="J131" t="s">
        <v>19</v>
      </c>
    </row>
    <row r="132" spans="1:10" x14ac:dyDescent="0.2">
      <c r="A132">
        <v>1987</v>
      </c>
      <c r="B132">
        <v>85</v>
      </c>
      <c r="C132" t="s">
        <v>464</v>
      </c>
      <c r="D132" t="s">
        <v>135</v>
      </c>
      <c r="E132" t="s">
        <v>465</v>
      </c>
      <c r="F132" t="s">
        <v>466</v>
      </c>
      <c r="G132" t="s">
        <v>467</v>
      </c>
      <c r="H132">
        <v>0</v>
      </c>
      <c r="I132" t="s">
        <v>18</v>
      </c>
      <c r="J132" t="s">
        <v>19</v>
      </c>
    </row>
    <row r="133" spans="1:10" x14ac:dyDescent="0.2">
      <c r="A133">
        <v>1992</v>
      </c>
      <c r="B133">
        <v>97</v>
      </c>
      <c r="C133" t="s">
        <v>468</v>
      </c>
      <c r="D133" t="s">
        <v>135</v>
      </c>
      <c r="E133" t="s">
        <v>469</v>
      </c>
      <c r="F133" t="s">
        <v>470</v>
      </c>
      <c r="G133" t="s">
        <v>471</v>
      </c>
      <c r="H133">
        <v>68</v>
      </c>
      <c r="I133" t="s">
        <v>18</v>
      </c>
      <c r="J133" t="s">
        <v>19</v>
      </c>
    </row>
    <row r="134" spans="1:10" x14ac:dyDescent="0.2">
      <c r="A134">
        <v>1991</v>
      </c>
      <c r="B134">
        <v>96</v>
      </c>
      <c r="C134" t="s">
        <v>472</v>
      </c>
      <c r="D134" t="s">
        <v>135</v>
      </c>
      <c r="E134" t="s">
        <v>473</v>
      </c>
      <c r="F134" t="s">
        <v>474</v>
      </c>
      <c r="G134" t="s">
        <v>475</v>
      </c>
      <c r="H134">
        <v>23</v>
      </c>
      <c r="I134" t="s">
        <v>18</v>
      </c>
      <c r="J134" t="s">
        <v>19</v>
      </c>
    </row>
    <row r="135" spans="1:10" x14ac:dyDescent="0.2">
      <c r="A135">
        <v>1988</v>
      </c>
      <c r="B135">
        <v>40</v>
      </c>
      <c r="C135" t="s">
        <v>476</v>
      </c>
      <c r="D135" t="s">
        <v>28</v>
      </c>
      <c r="F135" t="s">
        <v>43</v>
      </c>
      <c r="H135">
        <v>36</v>
      </c>
      <c r="I135" t="s">
        <v>18</v>
      </c>
      <c r="J135" t="s">
        <v>19</v>
      </c>
    </row>
    <row r="136" spans="1:10" x14ac:dyDescent="0.2">
      <c r="A136">
        <v>1992</v>
      </c>
      <c r="B136">
        <v>97</v>
      </c>
      <c r="C136" t="s">
        <v>477</v>
      </c>
      <c r="D136" t="s">
        <v>135</v>
      </c>
      <c r="E136" t="s">
        <v>478</v>
      </c>
      <c r="F136" t="s">
        <v>479</v>
      </c>
      <c r="G136" t="s">
        <v>480</v>
      </c>
      <c r="H136">
        <v>8</v>
      </c>
      <c r="I136" t="s">
        <v>18</v>
      </c>
      <c r="J136" t="s">
        <v>19</v>
      </c>
    </row>
    <row r="137" spans="1:10" x14ac:dyDescent="0.2">
      <c r="A137">
        <v>1988</v>
      </c>
      <c r="B137">
        <v>102</v>
      </c>
      <c r="C137" t="s">
        <v>481</v>
      </c>
      <c r="D137" t="s">
        <v>28</v>
      </c>
      <c r="E137" t="s">
        <v>482</v>
      </c>
      <c r="F137" t="s">
        <v>483</v>
      </c>
      <c r="G137" t="s">
        <v>484</v>
      </c>
      <c r="H137">
        <v>43</v>
      </c>
      <c r="I137" t="s">
        <v>18</v>
      </c>
      <c r="J137" t="s">
        <v>19</v>
      </c>
    </row>
    <row r="138" spans="1:10" x14ac:dyDescent="0.2">
      <c r="A138">
        <v>1988</v>
      </c>
      <c r="B138">
        <v>97</v>
      </c>
      <c r="C138" t="s">
        <v>485</v>
      </c>
      <c r="D138" t="s">
        <v>28</v>
      </c>
      <c r="E138" t="s">
        <v>25</v>
      </c>
      <c r="F138" t="s">
        <v>486</v>
      </c>
      <c r="G138" t="s">
        <v>487</v>
      </c>
      <c r="H138">
        <v>4</v>
      </c>
      <c r="I138" t="s">
        <v>18</v>
      </c>
      <c r="J138" t="s">
        <v>19</v>
      </c>
    </row>
    <row r="139" spans="1:10" x14ac:dyDescent="0.2">
      <c r="A139">
        <v>1989</v>
      </c>
      <c r="B139">
        <v>107</v>
      </c>
      <c r="C139" t="s">
        <v>488</v>
      </c>
      <c r="D139" t="s">
        <v>28</v>
      </c>
      <c r="E139" t="s">
        <v>489</v>
      </c>
      <c r="F139" t="s">
        <v>490</v>
      </c>
      <c r="G139" t="s">
        <v>491</v>
      </c>
      <c r="H139">
        <v>87</v>
      </c>
      <c r="I139" t="s">
        <v>18</v>
      </c>
      <c r="J139" t="s">
        <v>19</v>
      </c>
    </row>
    <row r="140" spans="1:10" x14ac:dyDescent="0.2">
      <c r="A140">
        <v>1986</v>
      </c>
      <c r="B140">
        <v>109</v>
      </c>
      <c r="C140" t="s">
        <v>492</v>
      </c>
      <c r="D140" t="s">
        <v>28</v>
      </c>
      <c r="E140" t="s">
        <v>438</v>
      </c>
      <c r="F140" t="s">
        <v>493</v>
      </c>
      <c r="G140" t="s">
        <v>195</v>
      </c>
      <c r="H140">
        <v>8</v>
      </c>
      <c r="I140" t="s">
        <v>18</v>
      </c>
      <c r="J140" t="s">
        <v>19</v>
      </c>
    </row>
    <row r="141" spans="1:10" x14ac:dyDescent="0.2">
      <c r="A141">
        <v>1988</v>
      </c>
      <c r="C141" t="s">
        <v>494</v>
      </c>
      <c r="D141" t="s">
        <v>135</v>
      </c>
      <c r="E141" t="s">
        <v>495</v>
      </c>
      <c r="F141" t="s">
        <v>496</v>
      </c>
      <c r="G141" t="s">
        <v>497</v>
      </c>
      <c r="H141">
        <v>48</v>
      </c>
      <c r="I141" t="s">
        <v>18</v>
      </c>
      <c r="J141" t="s">
        <v>19</v>
      </c>
    </row>
    <row r="142" spans="1:10" x14ac:dyDescent="0.2">
      <c r="A142">
        <v>1986</v>
      </c>
      <c r="B142">
        <v>109</v>
      </c>
      <c r="C142" t="s">
        <v>498</v>
      </c>
      <c r="D142" t="s">
        <v>135</v>
      </c>
      <c r="E142" t="s">
        <v>499</v>
      </c>
      <c r="F142" t="s">
        <v>500</v>
      </c>
      <c r="G142" t="s">
        <v>501</v>
      </c>
      <c r="H142">
        <v>16</v>
      </c>
      <c r="I142" t="s">
        <v>18</v>
      </c>
      <c r="J142" t="s">
        <v>19</v>
      </c>
    </row>
    <row r="143" spans="1:10" x14ac:dyDescent="0.2">
      <c r="A143">
        <v>1990</v>
      </c>
      <c r="B143">
        <v>85</v>
      </c>
      <c r="C143" t="s">
        <v>502</v>
      </c>
      <c r="D143" t="s">
        <v>121</v>
      </c>
      <c r="E143" t="s">
        <v>503</v>
      </c>
      <c r="F143" t="s">
        <v>504</v>
      </c>
      <c r="G143" t="s">
        <v>505</v>
      </c>
      <c r="H143">
        <v>75</v>
      </c>
      <c r="I143" t="s">
        <v>18</v>
      </c>
      <c r="J143" t="s">
        <v>19</v>
      </c>
    </row>
    <row r="144" spans="1:10" x14ac:dyDescent="0.2">
      <c r="A144">
        <v>1988</v>
      </c>
      <c r="B144">
        <v>90</v>
      </c>
      <c r="C144" t="s">
        <v>506</v>
      </c>
      <c r="D144" t="s">
        <v>121</v>
      </c>
      <c r="E144" t="s">
        <v>507</v>
      </c>
      <c r="F144" t="s">
        <v>508</v>
      </c>
      <c r="G144" t="s">
        <v>509</v>
      </c>
      <c r="H144">
        <v>70</v>
      </c>
      <c r="I144" t="s">
        <v>18</v>
      </c>
      <c r="J144" t="s">
        <v>19</v>
      </c>
    </row>
    <row r="145" spans="1:10" x14ac:dyDescent="0.2">
      <c r="A145">
        <v>1990</v>
      </c>
      <c r="B145">
        <v>103</v>
      </c>
      <c r="C145" t="s">
        <v>510</v>
      </c>
      <c r="D145" t="s">
        <v>121</v>
      </c>
      <c r="F145" t="s">
        <v>43</v>
      </c>
      <c r="H145">
        <v>16</v>
      </c>
      <c r="I145" t="s">
        <v>18</v>
      </c>
      <c r="J145" t="s">
        <v>19</v>
      </c>
    </row>
    <row r="146" spans="1:10" x14ac:dyDescent="0.2">
      <c r="A146">
        <v>1989</v>
      </c>
      <c r="B146">
        <v>90</v>
      </c>
      <c r="C146" t="s">
        <v>511</v>
      </c>
      <c r="D146" t="s">
        <v>121</v>
      </c>
      <c r="E146" t="s">
        <v>512</v>
      </c>
      <c r="F146" t="s">
        <v>513</v>
      </c>
      <c r="G146" t="s">
        <v>514</v>
      </c>
      <c r="H146">
        <v>20</v>
      </c>
      <c r="I146" t="s">
        <v>18</v>
      </c>
      <c r="J146" t="s">
        <v>19</v>
      </c>
    </row>
    <row r="147" spans="1:10" x14ac:dyDescent="0.2">
      <c r="A147">
        <v>1991</v>
      </c>
      <c r="B147">
        <v>110</v>
      </c>
      <c r="C147" t="s">
        <v>515</v>
      </c>
      <c r="D147" t="s">
        <v>121</v>
      </c>
      <c r="E147" t="s">
        <v>489</v>
      </c>
      <c r="F147" t="s">
        <v>490</v>
      </c>
      <c r="G147" t="s">
        <v>516</v>
      </c>
      <c r="H147">
        <v>11</v>
      </c>
      <c r="I147" t="s">
        <v>18</v>
      </c>
      <c r="J147" t="s">
        <v>19</v>
      </c>
    </row>
    <row r="148" spans="1:10" x14ac:dyDescent="0.2">
      <c r="A148">
        <v>1990</v>
      </c>
      <c r="B148">
        <v>101</v>
      </c>
      <c r="C148" t="s">
        <v>517</v>
      </c>
      <c r="D148" t="s">
        <v>135</v>
      </c>
      <c r="E148" t="s">
        <v>518</v>
      </c>
      <c r="G148" t="s">
        <v>43</v>
      </c>
      <c r="H148">
        <v>74</v>
      </c>
      <c r="I148" t="s">
        <v>18</v>
      </c>
      <c r="J148" t="s">
        <v>19</v>
      </c>
    </row>
    <row r="149" spans="1:10" x14ac:dyDescent="0.2">
      <c r="A149">
        <v>1988</v>
      </c>
      <c r="B149">
        <v>103</v>
      </c>
      <c r="C149" t="s">
        <v>519</v>
      </c>
      <c r="D149" t="s">
        <v>135</v>
      </c>
      <c r="E149" t="s">
        <v>520</v>
      </c>
      <c r="F149" t="s">
        <v>521</v>
      </c>
      <c r="G149" t="s">
        <v>522</v>
      </c>
      <c r="H149">
        <v>75</v>
      </c>
      <c r="I149" t="s">
        <v>18</v>
      </c>
      <c r="J149" t="s">
        <v>19</v>
      </c>
    </row>
    <row r="150" spans="1:10" x14ac:dyDescent="0.2">
      <c r="A150">
        <v>1989</v>
      </c>
      <c r="B150">
        <v>126</v>
      </c>
      <c r="C150" t="s">
        <v>523</v>
      </c>
      <c r="D150" t="s">
        <v>28</v>
      </c>
      <c r="E150" t="s">
        <v>248</v>
      </c>
      <c r="F150" t="s">
        <v>153</v>
      </c>
      <c r="G150" t="s">
        <v>524</v>
      </c>
      <c r="H150">
        <v>14</v>
      </c>
      <c r="I150" t="s">
        <v>18</v>
      </c>
      <c r="J150" t="s">
        <v>249</v>
      </c>
    </row>
    <row r="151" spans="1:10" x14ac:dyDescent="0.2">
      <c r="A151">
        <v>1987</v>
      </c>
      <c r="B151">
        <v>91</v>
      </c>
      <c r="C151" t="s">
        <v>525</v>
      </c>
      <c r="D151" t="s">
        <v>28</v>
      </c>
      <c r="E151" t="s">
        <v>526</v>
      </c>
      <c r="G151" t="s">
        <v>527</v>
      </c>
      <c r="H151">
        <v>5</v>
      </c>
      <c r="I151" t="s">
        <v>18</v>
      </c>
      <c r="J151" t="s">
        <v>19</v>
      </c>
    </row>
    <row r="152" spans="1:10" x14ac:dyDescent="0.2">
      <c r="A152">
        <v>1988</v>
      </c>
      <c r="B152">
        <v>92</v>
      </c>
      <c r="C152" t="s">
        <v>528</v>
      </c>
      <c r="D152" t="s">
        <v>28</v>
      </c>
      <c r="E152" t="s">
        <v>529</v>
      </c>
      <c r="G152" t="s">
        <v>530</v>
      </c>
      <c r="H152">
        <v>78</v>
      </c>
      <c r="I152" t="s">
        <v>18</v>
      </c>
      <c r="J152" t="s">
        <v>19</v>
      </c>
    </row>
    <row r="153" spans="1:10" x14ac:dyDescent="0.2">
      <c r="A153">
        <v>1986</v>
      </c>
      <c r="B153">
        <v>120</v>
      </c>
      <c r="C153" t="s">
        <v>531</v>
      </c>
      <c r="D153" t="s">
        <v>135</v>
      </c>
      <c r="E153" t="s">
        <v>532</v>
      </c>
      <c r="F153" t="s">
        <v>218</v>
      </c>
      <c r="G153" t="s">
        <v>17</v>
      </c>
      <c r="H153">
        <v>6</v>
      </c>
      <c r="I153" t="s">
        <v>18</v>
      </c>
      <c r="J153" t="s">
        <v>533</v>
      </c>
    </row>
    <row r="154" spans="1:10" x14ac:dyDescent="0.2">
      <c r="A154">
        <v>1991</v>
      </c>
      <c r="B154">
        <v>88</v>
      </c>
      <c r="C154" t="s">
        <v>534</v>
      </c>
      <c r="D154" t="s">
        <v>28</v>
      </c>
      <c r="E154" t="s">
        <v>535</v>
      </c>
      <c r="F154" t="s">
        <v>536</v>
      </c>
      <c r="G154" t="s">
        <v>537</v>
      </c>
      <c r="H154">
        <v>59</v>
      </c>
      <c r="I154" t="s">
        <v>18</v>
      </c>
      <c r="J154" t="s">
        <v>19</v>
      </c>
    </row>
    <row r="155" spans="1:10" x14ac:dyDescent="0.2">
      <c r="A155">
        <v>1987</v>
      </c>
      <c r="B155">
        <v>120</v>
      </c>
      <c r="C155" t="s">
        <v>538</v>
      </c>
      <c r="D155" t="s">
        <v>135</v>
      </c>
      <c r="E155" t="s">
        <v>94</v>
      </c>
      <c r="F155" t="s">
        <v>539</v>
      </c>
      <c r="G155" t="s">
        <v>540</v>
      </c>
      <c r="H155">
        <v>24</v>
      </c>
      <c r="I155" t="s">
        <v>18</v>
      </c>
      <c r="J155" t="s">
        <v>19</v>
      </c>
    </row>
    <row r="156" spans="1:10" x14ac:dyDescent="0.2">
      <c r="A156">
        <v>1986</v>
      </c>
      <c r="B156">
        <v>87</v>
      </c>
      <c r="C156" t="s">
        <v>541</v>
      </c>
      <c r="D156" t="s">
        <v>28</v>
      </c>
      <c r="E156" t="s">
        <v>542</v>
      </c>
      <c r="F156" t="s">
        <v>194</v>
      </c>
      <c r="G156" t="s">
        <v>543</v>
      </c>
      <c r="H156">
        <v>57</v>
      </c>
      <c r="I156" t="s">
        <v>18</v>
      </c>
      <c r="J156" t="s">
        <v>19</v>
      </c>
    </row>
    <row r="157" spans="1:10" x14ac:dyDescent="0.2">
      <c r="A157">
        <v>1989</v>
      </c>
      <c r="B157">
        <v>86</v>
      </c>
      <c r="C157" t="s">
        <v>544</v>
      </c>
      <c r="D157" t="s">
        <v>28</v>
      </c>
      <c r="E157" t="s">
        <v>529</v>
      </c>
      <c r="G157" t="s">
        <v>545</v>
      </c>
      <c r="H157">
        <v>31</v>
      </c>
      <c r="I157" t="s">
        <v>18</v>
      </c>
      <c r="J157" t="s">
        <v>19</v>
      </c>
    </row>
    <row r="158" spans="1:10" x14ac:dyDescent="0.2">
      <c r="A158">
        <v>1989</v>
      </c>
      <c r="B158">
        <v>102</v>
      </c>
      <c r="C158" t="s">
        <v>546</v>
      </c>
      <c r="D158" t="s">
        <v>28</v>
      </c>
      <c r="E158" t="s">
        <v>547</v>
      </c>
      <c r="F158" t="s">
        <v>548</v>
      </c>
      <c r="G158" t="s">
        <v>549</v>
      </c>
      <c r="H158">
        <v>9</v>
      </c>
      <c r="I158" t="s">
        <v>18</v>
      </c>
      <c r="J158" t="s">
        <v>19</v>
      </c>
    </row>
    <row r="159" spans="1:10" x14ac:dyDescent="0.2">
      <c r="A159">
        <v>1989</v>
      </c>
      <c r="B159">
        <v>96</v>
      </c>
      <c r="C159" t="s">
        <v>550</v>
      </c>
      <c r="D159" t="s">
        <v>135</v>
      </c>
      <c r="E159" t="s">
        <v>551</v>
      </c>
      <c r="F159" t="s">
        <v>439</v>
      </c>
      <c r="G159" t="s">
        <v>552</v>
      </c>
      <c r="H159">
        <v>1</v>
      </c>
      <c r="I159" t="s">
        <v>18</v>
      </c>
      <c r="J159" t="s">
        <v>19</v>
      </c>
    </row>
    <row r="160" spans="1:10" x14ac:dyDescent="0.2">
      <c r="A160">
        <v>1988</v>
      </c>
      <c r="B160">
        <v>92</v>
      </c>
      <c r="C160" t="s">
        <v>553</v>
      </c>
      <c r="D160" t="s">
        <v>28</v>
      </c>
      <c r="E160" t="s">
        <v>554</v>
      </c>
      <c r="F160" t="s">
        <v>555</v>
      </c>
      <c r="G160" t="s">
        <v>556</v>
      </c>
      <c r="H160">
        <v>21</v>
      </c>
      <c r="I160" t="s">
        <v>18</v>
      </c>
      <c r="J160" t="s">
        <v>19</v>
      </c>
    </row>
    <row r="161" spans="1:10" x14ac:dyDescent="0.2">
      <c r="A161">
        <v>1988</v>
      </c>
      <c r="B161">
        <v>103</v>
      </c>
      <c r="C161" t="s">
        <v>557</v>
      </c>
      <c r="D161" t="s">
        <v>28</v>
      </c>
      <c r="E161" t="s">
        <v>558</v>
      </c>
      <c r="F161" t="s">
        <v>559</v>
      </c>
      <c r="G161" t="s">
        <v>516</v>
      </c>
      <c r="H161">
        <v>14</v>
      </c>
      <c r="I161" t="s">
        <v>18</v>
      </c>
      <c r="J161" t="s">
        <v>19</v>
      </c>
    </row>
    <row r="162" spans="1:10" x14ac:dyDescent="0.2">
      <c r="A162">
        <v>1991</v>
      </c>
      <c r="B162">
        <v>95</v>
      </c>
      <c r="C162" t="s">
        <v>560</v>
      </c>
      <c r="D162" t="s">
        <v>28</v>
      </c>
      <c r="E162" t="s">
        <v>561</v>
      </c>
      <c r="F162" t="s">
        <v>562</v>
      </c>
      <c r="G162" t="s">
        <v>563</v>
      </c>
      <c r="H162">
        <v>66</v>
      </c>
      <c r="I162" t="s">
        <v>18</v>
      </c>
      <c r="J162" t="s">
        <v>19</v>
      </c>
    </row>
    <row r="163" spans="1:10" x14ac:dyDescent="0.2">
      <c r="A163">
        <v>1987</v>
      </c>
      <c r="B163">
        <v>119</v>
      </c>
      <c r="C163" t="s">
        <v>564</v>
      </c>
      <c r="D163" t="s">
        <v>135</v>
      </c>
      <c r="E163" t="s">
        <v>310</v>
      </c>
      <c r="F163" t="s">
        <v>565</v>
      </c>
      <c r="G163" t="s">
        <v>566</v>
      </c>
      <c r="H163">
        <v>14</v>
      </c>
      <c r="I163" t="s">
        <v>18</v>
      </c>
      <c r="J163" t="s">
        <v>19</v>
      </c>
    </row>
    <row r="164" spans="1:10" x14ac:dyDescent="0.2">
      <c r="A164">
        <v>1988</v>
      </c>
      <c r="B164">
        <v>120</v>
      </c>
      <c r="C164" t="s">
        <v>567</v>
      </c>
      <c r="D164" t="s">
        <v>135</v>
      </c>
      <c r="E164" t="s">
        <v>94</v>
      </c>
      <c r="F164" t="s">
        <v>539</v>
      </c>
      <c r="G164" t="s">
        <v>540</v>
      </c>
      <c r="H164">
        <v>17</v>
      </c>
      <c r="I164" t="s">
        <v>18</v>
      </c>
      <c r="J164" t="s">
        <v>19</v>
      </c>
    </row>
    <row r="165" spans="1:10" x14ac:dyDescent="0.2">
      <c r="A165">
        <v>1988</v>
      </c>
      <c r="B165">
        <v>96</v>
      </c>
      <c r="C165" t="s">
        <v>568</v>
      </c>
      <c r="D165" t="s">
        <v>135</v>
      </c>
      <c r="E165" t="s">
        <v>569</v>
      </c>
      <c r="F165" t="s">
        <v>570</v>
      </c>
      <c r="H165">
        <v>9</v>
      </c>
      <c r="I165" t="s">
        <v>18</v>
      </c>
      <c r="J165" t="s">
        <v>19</v>
      </c>
    </row>
    <row r="166" spans="1:10" x14ac:dyDescent="0.2">
      <c r="A166">
        <v>1988</v>
      </c>
      <c r="B166">
        <v>95</v>
      </c>
      <c r="C166" t="s">
        <v>571</v>
      </c>
      <c r="D166" t="s">
        <v>28</v>
      </c>
      <c r="E166" t="s">
        <v>572</v>
      </c>
      <c r="F166" t="s">
        <v>573</v>
      </c>
      <c r="G166" t="s">
        <v>574</v>
      </c>
      <c r="H166">
        <v>2</v>
      </c>
      <c r="I166" t="s">
        <v>18</v>
      </c>
      <c r="J166" t="s">
        <v>19</v>
      </c>
    </row>
    <row r="167" spans="1:10" x14ac:dyDescent="0.2">
      <c r="A167">
        <v>1987</v>
      </c>
      <c r="B167">
        <v>97</v>
      </c>
      <c r="C167" t="s">
        <v>575</v>
      </c>
      <c r="D167" t="s">
        <v>28</v>
      </c>
      <c r="F167" t="s">
        <v>43</v>
      </c>
      <c r="H167">
        <v>55</v>
      </c>
      <c r="I167" t="s">
        <v>18</v>
      </c>
      <c r="J167" t="s">
        <v>19</v>
      </c>
    </row>
    <row r="168" spans="1:10" x14ac:dyDescent="0.2">
      <c r="A168">
        <v>1990</v>
      </c>
      <c r="B168">
        <v>96</v>
      </c>
      <c r="C168" t="s">
        <v>576</v>
      </c>
      <c r="D168" t="s">
        <v>28</v>
      </c>
      <c r="E168" t="s">
        <v>577</v>
      </c>
      <c r="F168" t="s">
        <v>578</v>
      </c>
      <c r="G168" t="s">
        <v>579</v>
      </c>
      <c r="H168">
        <v>85</v>
      </c>
      <c r="I168" t="s">
        <v>18</v>
      </c>
      <c r="J168" t="s">
        <v>19</v>
      </c>
    </row>
    <row r="169" spans="1:10" x14ac:dyDescent="0.2">
      <c r="A169">
        <v>1992</v>
      </c>
      <c r="B169">
        <v>86</v>
      </c>
      <c r="C169" t="s">
        <v>580</v>
      </c>
      <c r="D169" t="s">
        <v>28</v>
      </c>
      <c r="E169" t="s">
        <v>581</v>
      </c>
      <c r="F169" t="s">
        <v>582</v>
      </c>
      <c r="G169" t="s">
        <v>583</v>
      </c>
      <c r="H169">
        <v>16</v>
      </c>
      <c r="I169" t="s">
        <v>18</v>
      </c>
      <c r="J169" t="s">
        <v>19</v>
      </c>
    </row>
    <row r="170" spans="1:10" x14ac:dyDescent="0.2">
      <c r="A170">
        <v>1991</v>
      </c>
      <c r="B170">
        <v>89</v>
      </c>
      <c r="C170" t="s">
        <v>584</v>
      </c>
      <c r="D170" t="s">
        <v>28</v>
      </c>
      <c r="E170" t="s">
        <v>585</v>
      </c>
      <c r="F170" t="s">
        <v>586</v>
      </c>
      <c r="G170" t="s">
        <v>587</v>
      </c>
      <c r="H170">
        <v>10</v>
      </c>
      <c r="I170" t="s">
        <v>18</v>
      </c>
      <c r="J170" t="s">
        <v>19</v>
      </c>
    </row>
    <row r="171" spans="1:10" x14ac:dyDescent="0.2">
      <c r="A171">
        <v>1990</v>
      </c>
      <c r="B171">
        <v>109</v>
      </c>
      <c r="C171" t="s">
        <v>588</v>
      </c>
      <c r="D171" t="s">
        <v>135</v>
      </c>
      <c r="E171" t="s">
        <v>589</v>
      </c>
      <c r="F171" t="s">
        <v>590</v>
      </c>
      <c r="G171" t="s">
        <v>591</v>
      </c>
      <c r="H171">
        <v>23</v>
      </c>
      <c r="I171" t="s">
        <v>18</v>
      </c>
      <c r="J171" t="s">
        <v>19</v>
      </c>
    </row>
    <row r="172" spans="1:10" x14ac:dyDescent="0.2">
      <c r="A172">
        <v>1986</v>
      </c>
      <c r="B172">
        <v>101</v>
      </c>
      <c r="C172" t="s">
        <v>592</v>
      </c>
      <c r="D172" t="s">
        <v>14</v>
      </c>
      <c r="E172" t="s">
        <v>593</v>
      </c>
      <c r="F172" t="s">
        <v>594</v>
      </c>
      <c r="G172" t="s">
        <v>595</v>
      </c>
      <c r="H172">
        <v>45</v>
      </c>
      <c r="I172" t="s">
        <v>18</v>
      </c>
      <c r="J172" t="s">
        <v>19</v>
      </c>
    </row>
    <row r="173" spans="1:10" x14ac:dyDescent="0.2">
      <c r="A173">
        <v>1987</v>
      </c>
      <c r="B173">
        <v>114</v>
      </c>
      <c r="C173" t="s">
        <v>596</v>
      </c>
      <c r="D173" t="s">
        <v>28</v>
      </c>
      <c r="E173" t="s">
        <v>597</v>
      </c>
      <c r="F173" t="s">
        <v>598</v>
      </c>
      <c r="G173" t="s">
        <v>599</v>
      </c>
      <c r="H173">
        <v>34</v>
      </c>
      <c r="I173" t="s">
        <v>18</v>
      </c>
      <c r="J173" t="s">
        <v>19</v>
      </c>
    </row>
    <row r="174" spans="1:10" x14ac:dyDescent="0.2">
      <c r="A174">
        <v>1986</v>
      </c>
      <c r="B174">
        <v>105</v>
      </c>
      <c r="C174" t="s">
        <v>600</v>
      </c>
      <c r="D174" t="s">
        <v>28</v>
      </c>
      <c r="E174" t="s">
        <v>601</v>
      </c>
      <c r="F174" t="s">
        <v>30</v>
      </c>
      <c r="G174" t="s">
        <v>602</v>
      </c>
      <c r="H174">
        <v>20</v>
      </c>
      <c r="I174" t="s">
        <v>18</v>
      </c>
      <c r="J174" t="s">
        <v>19</v>
      </c>
    </row>
    <row r="175" spans="1:10" x14ac:dyDescent="0.2">
      <c r="A175">
        <v>1989</v>
      </c>
      <c r="B175">
        <v>114</v>
      </c>
      <c r="C175" t="s">
        <v>603</v>
      </c>
      <c r="D175" t="s">
        <v>28</v>
      </c>
      <c r="E175" t="s">
        <v>359</v>
      </c>
      <c r="F175" t="s">
        <v>604</v>
      </c>
      <c r="G175" t="s">
        <v>302</v>
      </c>
      <c r="H175">
        <v>52</v>
      </c>
      <c r="I175" t="s">
        <v>18</v>
      </c>
      <c r="J175" t="s">
        <v>19</v>
      </c>
    </row>
    <row r="176" spans="1:10" x14ac:dyDescent="0.2">
      <c r="A176">
        <v>1987</v>
      </c>
      <c r="B176">
        <v>104</v>
      </c>
      <c r="C176" t="s">
        <v>605</v>
      </c>
      <c r="D176" t="s">
        <v>28</v>
      </c>
      <c r="E176" t="s">
        <v>409</v>
      </c>
      <c r="F176" t="s">
        <v>606</v>
      </c>
      <c r="G176" t="s">
        <v>607</v>
      </c>
      <c r="H176">
        <v>9</v>
      </c>
      <c r="I176" t="s">
        <v>18</v>
      </c>
      <c r="J176" t="s">
        <v>19</v>
      </c>
    </row>
    <row r="177" spans="1:10" x14ac:dyDescent="0.2">
      <c r="A177">
        <v>1989</v>
      </c>
      <c r="B177">
        <v>103</v>
      </c>
      <c r="C177" t="s">
        <v>608</v>
      </c>
      <c r="D177" t="s">
        <v>28</v>
      </c>
      <c r="E177" t="s">
        <v>609</v>
      </c>
      <c r="F177" t="s">
        <v>610</v>
      </c>
      <c r="G177" t="s">
        <v>611</v>
      </c>
      <c r="H177">
        <v>40</v>
      </c>
      <c r="I177" t="s">
        <v>18</v>
      </c>
      <c r="J177" t="s">
        <v>19</v>
      </c>
    </row>
    <row r="178" spans="1:10" x14ac:dyDescent="0.2">
      <c r="A178">
        <v>1986</v>
      </c>
      <c r="B178">
        <v>100</v>
      </c>
      <c r="C178" t="s">
        <v>612</v>
      </c>
      <c r="D178" t="s">
        <v>135</v>
      </c>
      <c r="E178" t="s">
        <v>416</v>
      </c>
      <c r="F178" t="s">
        <v>613</v>
      </c>
      <c r="G178" t="s">
        <v>614</v>
      </c>
      <c r="H178">
        <v>6</v>
      </c>
      <c r="I178" t="s">
        <v>18</v>
      </c>
      <c r="J178" t="s">
        <v>19</v>
      </c>
    </row>
    <row r="179" spans="1:10" x14ac:dyDescent="0.2">
      <c r="A179">
        <v>1989</v>
      </c>
      <c r="B179">
        <v>109</v>
      </c>
      <c r="C179" t="s">
        <v>615</v>
      </c>
      <c r="D179" t="s">
        <v>135</v>
      </c>
      <c r="E179" t="s">
        <v>146</v>
      </c>
      <c r="G179" t="s">
        <v>616</v>
      </c>
      <c r="H179">
        <v>63</v>
      </c>
      <c r="I179" t="s">
        <v>18</v>
      </c>
      <c r="J179" t="s">
        <v>19</v>
      </c>
    </row>
    <row r="180" spans="1:10" x14ac:dyDescent="0.2">
      <c r="A180">
        <v>1986</v>
      </c>
      <c r="B180">
        <v>101</v>
      </c>
      <c r="C180" t="s">
        <v>617</v>
      </c>
      <c r="D180" t="s">
        <v>28</v>
      </c>
      <c r="E180" t="s">
        <v>593</v>
      </c>
      <c r="G180" t="s">
        <v>618</v>
      </c>
      <c r="H180">
        <v>87</v>
      </c>
      <c r="I180" t="s">
        <v>18</v>
      </c>
      <c r="J180" t="s">
        <v>19</v>
      </c>
    </row>
    <row r="181" spans="1:10" x14ac:dyDescent="0.2">
      <c r="A181">
        <v>1991</v>
      </c>
      <c r="B181">
        <v>91</v>
      </c>
      <c r="C181" t="s">
        <v>619</v>
      </c>
      <c r="D181" t="s">
        <v>28</v>
      </c>
      <c r="E181" t="s">
        <v>577</v>
      </c>
      <c r="G181" t="s">
        <v>43</v>
      </c>
      <c r="H181">
        <v>2</v>
      </c>
      <c r="I181" t="s">
        <v>18</v>
      </c>
      <c r="J181" t="s">
        <v>19</v>
      </c>
    </row>
    <row r="182" spans="1:10" x14ac:dyDescent="0.2">
      <c r="A182">
        <v>1987</v>
      </c>
      <c r="B182">
        <v>91</v>
      </c>
      <c r="C182" t="s">
        <v>620</v>
      </c>
      <c r="D182" t="s">
        <v>28</v>
      </c>
      <c r="E182" t="s">
        <v>621</v>
      </c>
      <c r="G182" t="s">
        <v>622</v>
      </c>
      <c r="H182">
        <v>82</v>
      </c>
      <c r="I182" t="s">
        <v>18</v>
      </c>
      <c r="J182" t="s">
        <v>19</v>
      </c>
    </row>
    <row r="183" spans="1:10" x14ac:dyDescent="0.2">
      <c r="A183">
        <v>1989</v>
      </c>
      <c r="B183">
        <v>91</v>
      </c>
      <c r="C183" t="s">
        <v>623</v>
      </c>
      <c r="D183" t="s">
        <v>35</v>
      </c>
      <c r="E183" t="s">
        <v>624</v>
      </c>
      <c r="F183" t="s">
        <v>625</v>
      </c>
      <c r="H183">
        <v>12</v>
      </c>
      <c r="I183" t="s">
        <v>18</v>
      </c>
      <c r="J183" t="s">
        <v>19</v>
      </c>
    </row>
    <row r="184" spans="1:10" x14ac:dyDescent="0.2">
      <c r="A184">
        <v>1989</v>
      </c>
      <c r="B184">
        <v>99</v>
      </c>
      <c r="C184" t="s">
        <v>626</v>
      </c>
      <c r="D184" t="s">
        <v>28</v>
      </c>
      <c r="E184" t="s">
        <v>627</v>
      </c>
      <c r="F184" t="s">
        <v>628</v>
      </c>
      <c r="G184" t="s">
        <v>629</v>
      </c>
      <c r="H184">
        <v>20</v>
      </c>
      <c r="I184" t="s">
        <v>18</v>
      </c>
      <c r="J184" t="s">
        <v>19</v>
      </c>
    </row>
    <row r="185" spans="1:10" x14ac:dyDescent="0.2">
      <c r="A185">
        <v>1989</v>
      </c>
      <c r="B185">
        <v>122</v>
      </c>
      <c r="C185" t="s">
        <v>630</v>
      </c>
      <c r="D185" t="s">
        <v>35</v>
      </c>
      <c r="E185" t="s">
        <v>554</v>
      </c>
      <c r="F185" t="s">
        <v>631</v>
      </c>
      <c r="G185" t="s">
        <v>554</v>
      </c>
      <c r="H185">
        <v>12</v>
      </c>
      <c r="I185" t="s">
        <v>18</v>
      </c>
      <c r="J185" t="s">
        <v>19</v>
      </c>
    </row>
    <row r="186" spans="1:10" x14ac:dyDescent="0.2">
      <c r="A186">
        <v>1990</v>
      </c>
      <c r="B186">
        <v>127</v>
      </c>
      <c r="C186" t="s">
        <v>632</v>
      </c>
      <c r="D186" t="s">
        <v>135</v>
      </c>
      <c r="F186" t="s">
        <v>43</v>
      </c>
      <c r="G186" t="s">
        <v>633</v>
      </c>
      <c r="H186">
        <v>25</v>
      </c>
      <c r="I186" t="s">
        <v>18</v>
      </c>
      <c r="J186" t="s">
        <v>19</v>
      </c>
    </row>
    <row r="187" spans="1:10" x14ac:dyDescent="0.2">
      <c r="A187">
        <v>1990</v>
      </c>
      <c r="B187">
        <v>92</v>
      </c>
      <c r="C187" t="s">
        <v>634</v>
      </c>
      <c r="D187" t="s">
        <v>135</v>
      </c>
      <c r="E187" t="s">
        <v>635</v>
      </c>
      <c r="G187" t="s">
        <v>43</v>
      </c>
      <c r="H187">
        <v>3</v>
      </c>
      <c r="I187" t="s">
        <v>18</v>
      </c>
      <c r="J187" t="s">
        <v>19</v>
      </c>
    </row>
    <row r="188" spans="1:10" x14ac:dyDescent="0.2">
      <c r="A188">
        <v>1987</v>
      </c>
      <c r="B188">
        <v>91</v>
      </c>
      <c r="C188" t="s">
        <v>636</v>
      </c>
      <c r="D188" t="s">
        <v>637</v>
      </c>
      <c r="E188" t="s">
        <v>638</v>
      </c>
      <c r="F188" t="s">
        <v>424</v>
      </c>
      <c r="G188" t="s">
        <v>639</v>
      </c>
      <c r="H188">
        <v>40</v>
      </c>
      <c r="I188" t="s">
        <v>18</v>
      </c>
      <c r="J188" t="s">
        <v>19</v>
      </c>
    </row>
    <row r="189" spans="1:10" x14ac:dyDescent="0.2">
      <c r="A189">
        <v>1986</v>
      </c>
      <c r="B189">
        <v>94</v>
      </c>
      <c r="C189" t="s">
        <v>640</v>
      </c>
      <c r="D189" t="s">
        <v>28</v>
      </c>
      <c r="E189" t="s">
        <v>641</v>
      </c>
      <c r="F189" t="s">
        <v>642</v>
      </c>
      <c r="G189" t="s">
        <v>643</v>
      </c>
      <c r="H189">
        <v>75</v>
      </c>
      <c r="I189" t="s">
        <v>18</v>
      </c>
      <c r="J189" t="s">
        <v>19</v>
      </c>
    </row>
    <row r="190" spans="1:10" x14ac:dyDescent="0.2">
      <c r="A190">
        <v>1991</v>
      </c>
      <c r="B190">
        <v>144</v>
      </c>
      <c r="C190" t="s">
        <v>644</v>
      </c>
      <c r="D190" t="s">
        <v>28</v>
      </c>
      <c r="E190" t="s">
        <v>645</v>
      </c>
      <c r="F190" t="s">
        <v>646</v>
      </c>
      <c r="G190" t="s">
        <v>645</v>
      </c>
      <c r="H190">
        <v>8</v>
      </c>
      <c r="I190" t="s">
        <v>18</v>
      </c>
      <c r="J190" t="s">
        <v>19</v>
      </c>
    </row>
    <row r="191" spans="1:10" x14ac:dyDescent="0.2">
      <c r="A191">
        <v>1990</v>
      </c>
      <c r="B191">
        <v>121</v>
      </c>
      <c r="C191" t="s">
        <v>647</v>
      </c>
      <c r="D191" t="s">
        <v>28</v>
      </c>
      <c r="E191" t="s">
        <v>554</v>
      </c>
      <c r="F191" t="s">
        <v>648</v>
      </c>
      <c r="G191" t="s">
        <v>554</v>
      </c>
      <c r="H191">
        <v>48</v>
      </c>
      <c r="I191" t="s">
        <v>18</v>
      </c>
      <c r="J191" t="s">
        <v>19</v>
      </c>
    </row>
    <row r="192" spans="1:10" x14ac:dyDescent="0.2">
      <c r="A192">
        <v>1987</v>
      </c>
      <c r="B192">
        <v>98</v>
      </c>
      <c r="C192" t="s">
        <v>649</v>
      </c>
      <c r="D192" t="s">
        <v>28</v>
      </c>
      <c r="E192" t="s">
        <v>650</v>
      </c>
      <c r="G192" t="s">
        <v>651</v>
      </c>
      <c r="H192">
        <v>87</v>
      </c>
      <c r="I192" t="s">
        <v>18</v>
      </c>
      <c r="J192" t="s">
        <v>19</v>
      </c>
    </row>
    <row r="193" spans="1:10" x14ac:dyDescent="0.2">
      <c r="A193">
        <v>1988</v>
      </c>
      <c r="B193">
        <v>91</v>
      </c>
      <c r="C193" t="s">
        <v>652</v>
      </c>
      <c r="D193" t="s">
        <v>28</v>
      </c>
      <c r="E193" t="s">
        <v>554</v>
      </c>
      <c r="F193" t="s">
        <v>555</v>
      </c>
      <c r="G193" t="s">
        <v>556</v>
      </c>
      <c r="H193">
        <v>50</v>
      </c>
      <c r="I193" t="s">
        <v>18</v>
      </c>
      <c r="J193" t="s">
        <v>19</v>
      </c>
    </row>
    <row r="194" spans="1:10" x14ac:dyDescent="0.2">
      <c r="A194">
        <v>1990</v>
      </c>
      <c r="C194" t="s">
        <v>653</v>
      </c>
      <c r="D194" t="s">
        <v>28</v>
      </c>
      <c r="E194" t="s">
        <v>43</v>
      </c>
      <c r="G194" t="s">
        <v>43</v>
      </c>
      <c r="H194">
        <v>63</v>
      </c>
      <c r="I194" t="s">
        <v>18</v>
      </c>
      <c r="J194" t="s">
        <v>19</v>
      </c>
    </row>
    <row r="195" spans="1:10" x14ac:dyDescent="0.2">
      <c r="A195">
        <v>1987</v>
      </c>
      <c r="B195">
        <v>106</v>
      </c>
      <c r="C195" t="s">
        <v>654</v>
      </c>
      <c r="D195" t="s">
        <v>28</v>
      </c>
      <c r="E195" t="s">
        <v>655</v>
      </c>
      <c r="F195" t="s">
        <v>656</v>
      </c>
      <c r="G195" t="s">
        <v>222</v>
      </c>
      <c r="H195">
        <v>23</v>
      </c>
      <c r="I195" t="s">
        <v>18</v>
      </c>
      <c r="J195" t="s">
        <v>19</v>
      </c>
    </row>
    <row r="196" spans="1:10" x14ac:dyDescent="0.2">
      <c r="A196">
        <v>1988</v>
      </c>
      <c r="B196">
        <v>100</v>
      </c>
      <c r="C196" t="s">
        <v>657</v>
      </c>
      <c r="D196" t="s">
        <v>28</v>
      </c>
      <c r="E196" t="s">
        <v>658</v>
      </c>
      <c r="F196" t="s">
        <v>659</v>
      </c>
      <c r="G196" t="s">
        <v>480</v>
      </c>
      <c r="H196">
        <v>61</v>
      </c>
      <c r="I196" t="s">
        <v>18</v>
      </c>
      <c r="J196" t="s">
        <v>19</v>
      </c>
    </row>
    <row r="197" spans="1:10" x14ac:dyDescent="0.2">
      <c r="A197">
        <v>1987</v>
      </c>
      <c r="B197">
        <v>90</v>
      </c>
      <c r="C197" t="s">
        <v>660</v>
      </c>
      <c r="D197" t="s">
        <v>28</v>
      </c>
      <c r="E197" t="s">
        <v>661</v>
      </c>
      <c r="F197" t="s">
        <v>662</v>
      </c>
      <c r="G197" t="s">
        <v>663</v>
      </c>
      <c r="H197">
        <v>86</v>
      </c>
      <c r="I197" t="s">
        <v>18</v>
      </c>
      <c r="J197" t="s">
        <v>19</v>
      </c>
    </row>
    <row r="198" spans="1:10" x14ac:dyDescent="0.2">
      <c r="A198">
        <v>1987</v>
      </c>
      <c r="B198">
        <v>90</v>
      </c>
      <c r="C198" t="s">
        <v>664</v>
      </c>
      <c r="D198" t="s">
        <v>28</v>
      </c>
      <c r="E198" t="s">
        <v>661</v>
      </c>
      <c r="F198" t="s">
        <v>662</v>
      </c>
      <c r="G198" t="s">
        <v>663</v>
      </c>
      <c r="H198">
        <v>77</v>
      </c>
      <c r="I198" t="s">
        <v>18</v>
      </c>
      <c r="J198" t="s">
        <v>19</v>
      </c>
    </row>
    <row r="199" spans="1:10" x14ac:dyDescent="0.2">
      <c r="A199">
        <v>1989</v>
      </c>
      <c r="B199">
        <v>104</v>
      </c>
      <c r="C199" t="s">
        <v>665</v>
      </c>
      <c r="D199" t="s">
        <v>28</v>
      </c>
      <c r="E199" t="s">
        <v>542</v>
      </c>
      <c r="F199" t="s">
        <v>666</v>
      </c>
      <c r="G199" t="s">
        <v>667</v>
      </c>
      <c r="H199">
        <v>9</v>
      </c>
      <c r="I199" t="s">
        <v>18</v>
      </c>
      <c r="J199" t="s">
        <v>19</v>
      </c>
    </row>
    <row r="200" spans="1:10" x14ac:dyDescent="0.2">
      <c r="A200">
        <v>1988</v>
      </c>
      <c r="B200">
        <v>116</v>
      </c>
      <c r="C200" t="s">
        <v>668</v>
      </c>
      <c r="D200" t="s">
        <v>135</v>
      </c>
      <c r="E200" t="s">
        <v>669</v>
      </c>
      <c r="F200" t="s">
        <v>670</v>
      </c>
      <c r="G200" t="s">
        <v>671</v>
      </c>
      <c r="H200">
        <v>50</v>
      </c>
      <c r="I200" t="s">
        <v>18</v>
      </c>
      <c r="J200" t="s">
        <v>672</v>
      </c>
    </row>
    <row r="201" spans="1:10" x14ac:dyDescent="0.2">
      <c r="A201">
        <v>1988</v>
      </c>
      <c r="B201">
        <v>116</v>
      </c>
      <c r="C201" t="s">
        <v>673</v>
      </c>
      <c r="D201" t="s">
        <v>135</v>
      </c>
      <c r="E201" t="s">
        <v>669</v>
      </c>
      <c r="F201" t="s">
        <v>670</v>
      </c>
      <c r="G201" t="s">
        <v>671</v>
      </c>
      <c r="H201">
        <v>45</v>
      </c>
      <c r="I201" t="s">
        <v>18</v>
      </c>
      <c r="J201" t="s">
        <v>672</v>
      </c>
    </row>
    <row r="202" spans="1:10" x14ac:dyDescent="0.2">
      <c r="A202">
        <v>1987</v>
      </c>
      <c r="B202">
        <v>95</v>
      </c>
      <c r="C202" t="s">
        <v>674</v>
      </c>
      <c r="D202" t="s">
        <v>135</v>
      </c>
      <c r="E202" t="s">
        <v>675</v>
      </c>
      <c r="F202" t="s">
        <v>676</v>
      </c>
      <c r="G202" t="s">
        <v>677</v>
      </c>
      <c r="H202">
        <v>36</v>
      </c>
      <c r="I202" t="s">
        <v>18</v>
      </c>
      <c r="J202" t="s">
        <v>19</v>
      </c>
    </row>
    <row r="203" spans="1:10" x14ac:dyDescent="0.2">
      <c r="A203">
        <v>1987</v>
      </c>
      <c r="B203">
        <v>109</v>
      </c>
      <c r="C203" t="s">
        <v>678</v>
      </c>
      <c r="D203" t="s">
        <v>28</v>
      </c>
      <c r="E203" t="s">
        <v>679</v>
      </c>
      <c r="F203" t="s">
        <v>318</v>
      </c>
      <c r="G203" t="s">
        <v>679</v>
      </c>
      <c r="H203">
        <v>25</v>
      </c>
      <c r="I203" t="s">
        <v>18</v>
      </c>
      <c r="J203" t="s">
        <v>19</v>
      </c>
    </row>
    <row r="204" spans="1:10" x14ac:dyDescent="0.2">
      <c r="A204">
        <v>1986</v>
      </c>
      <c r="B204">
        <v>132</v>
      </c>
      <c r="C204" t="s">
        <v>680</v>
      </c>
      <c r="D204" t="s">
        <v>14</v>
      </c>
      <c r="E204" t="s">
        <v>681</v>
      </c>
      <c r="F204" t="s">
        <v>682</v>
      </c>
      <c r="G204" t="s">
        <v>683</v>
      </c>
      <c r="H204">
        <v>47</v>
      </c>
      <c r="I204" t="s">
        <v>18</v>
      </c>
      <c r="J204" t="s">
        <v>19</v>
      </c>
    </row>
    <row r="205" spans="1:10" x14ac:dyDescent="0.2">
      <c r="A205">
        <v>1986</v>
      </c>
      <c r="B205">
        <v>100</v>
      </c>
      <c r="C205" t="s">
        <v>684</v>
      </c>
      <c r="D205" t="s">
        <v>14</v>
      </c>
      <c r="E205" t="s">
        <v>685</v>
      </c>
      <c r="F205" t="s">
        <v>686</v>
      </c>
      <c r="G205" t="s">
        <v>687</v>
      </c>
      <c r="H205">
        <v>74</v>
      </c>
      <c r="I205" t="s">
        <v>18</v>
      </c>
      <c r="J205" t="s">
        <v>19</v>
      </c>
    </row>
    <row r="206" spans="1:10" x14ac:dyDescent="0.2">
      <c r="A206">
        <v>1989</v>
      </c>
      <c r="B206">
        <v>109</v>
      </c>
      <c r="C206" t="s">
        <v>688</v>
      </c>
      <c r="D206" t="s">
        <v>14</v>
      </c>
      <c r="E206" t="s">
        <v>689</v>
      </c>
      <c r="F206" t="s">
        <v>690</v>
      </c>
      <c r="G206" t="s">
        <v>691</v>
      </c>
      <c r="H206">
        <v>2</v>
      </c>
      <c r="I206" t="s">
        <v>18</v>
      </c>
      <c r="J206" t="s">
        <v>19</v>
      </c>
    </row>
    <row r="207" spans="1:10" x14ac:dyDescent="0.2">
      <c r="A207">
        <v>1987</v>
      </c>
      <c r="B207">
        <v>88</v>
      </c>
      <c r="C207" t="s">
        <v>692</v>
      </c>
      <c r="D207" t="s">
        <v>14</v>
      </c>
      <c r="E207" t="s">
        <v>693</v>
      </c>
      <c r="F207" t="s">
        <v>694</v>
      </c>
      <c r="G207" t="s">
        <v>695</v>
      </c>
      <c r="H207">
        <v>62</v>
      </c>
      <c r="I207" t="s">
        <v>18</v>
      </c>
      <c r="J207" t="s">
        <v>19</v>
      </c>
    </row>
    <row r="208" spans="1:10" x14ac:dyDescent="0.2">
      <c r="A208">
        <v>1987</v>
      </c>
      <c r="B208">
        <v>97</v>
      </c>
      <c r="C208" t="s">
        <v>696</v>
      </c>
      <c r="D208" t="s">
        <v>14</v>
      </c>
      <c r="E208" t="s">
        <v>697</v>
      </c>
      <c r="F208" t="s">
        <v>175</v>
      </c>
      <c r="G208" t="s">
        <v>698</v>
      </c>
      <c r="H208">
        <v>23</v>
      </c>
      <c r="I208" t="s">
        <v>18</v>
      </c>
      <c r="J208" t="s">
        <v>19</v>
      </c>
    </row>
    <row r="209" spans="1:10" x14ac:dyDescent="0.2">
      <c r="A209">
        <v>1986</v>
      </c>
      <c r="B209">
        <v>95</v>
      </c>
      <c r="C209" t="s">
        <v>699</v>
      </c>
      <c r="D209" t="s">
        <v>14</v>
      </c>
      <c r="E209" t="s">
        <v>700</v>
      </c>
      <c r="F209" t="s">
        <v>701</v>
      </c>
      <c r="G209" t="s">
        <v>702</v>
      </c>
      <c r="H209">
        <v>52</v>
      </c>
      <c r="I209" t="s">
        <v>18</v>
      </c>
      <c r="J209" t="s">
        <v>19</v>
      </c>
    </row>
    <row r="210" spans="1:10" x14ac:dyDescent="0.2">
      <c r="A210">
        <v>1988</v>
      </c>
      <c r="B210">
        <v>161</v>
      </c>
      <c r="C210" t="s">
        <v>703</v>
      </c>
      <c r="D210" t="s">
        <v>14</v>
      </c>
      <c r="E210" t="s">
        <v>170</v>
      </c>
      <c r="F210" t="s">
        <v>704</v>
      </c>
      <c r="G210" t="s">
        <v>554</v>
      </c>
      <c r="H210">
        <v>24</v>
      </c>
      <c r="I210" t="s">
        <v>18</v>
      </c>
      <c r="J210" t="s">
        <v>19</v>
      </c>
    </row>
    <row r="211" spans="1:10" x14ac:dyDescent="0.2">
      <c r="A211">
        <v>1990</v>
      </c>
      <c r="B211">
        <v>126</v>
      </c>
      <c r="C211" t="s">
        <v>705</v>
      </c>
      <c r="D211" t="s">
        <v>14</v>
      </c>
      <c r="E211" t="s">
        <v>706</v>
      </c>
      <c r="F211" t="s">
        <v>95</v>
      </c>
      <c r="G211" t="s">
        <v>707</v>
      </c>
      <c r="H211">
        <v>82</v>
      </c>
      <c r="I211" t="s">
        <v>18</v>
      </c>
      <c r="J211" t="s">
        <v>19</v>
      </c>
    </row>
    <row r="212" spans="1:10" x14ac:dyDescent="0.2">
      <c r="A212">
        <v>1986</v>
      </c>
      <c r="B212">
        <v>120</v>
      </c>
      <c r="C212" t="s">
        <v>708</v>
      </c>
      <c r="D212" t="s">
        <v>14</v>
      </c>
      <c r="E212" t="s">
        <v>709</v>
      </c>
      <c r="F212" t="s">
        <v>710</v>
      </c>
      <c r="G212" t="s">
        <v>711</v>
      </c>
      <c r="H212">
        <v>25</v>
      </c>
      <c r="I212" t="s">
        <v>18</v>
      </c>
      <c r="J212" t="s">
        <v>19</v>
      </c>
    </row>
    <row r="213" spans="1:10" x14ac:dyDescent="0.2">
      <c r="A213">
        <v>1987</v>
      </c>
      <c r="B213">
        <v>118</v>
      </c>
      <c r="C213" t="s">
        <v>712</v>
      </c>
      <c r="D213" t="s">
        <v>14</v>
      </c>
      <c r="E213" t="s">
        <v>572</v>
      </c>
      <c r="F213" t="s">
        <v>713</v>
      </c>
      <c r="G213" t="s">
        <v>714</v>
      </c>
      <c r="H213">
        <v>41</v>
      </c>
      <c r="I213" t="s">
        <v>18</v>
      </c>
      <c r="J213" t="s">
        <v>19</v>
      </c>
    </row>
    <row r="214" spans="1:10" x14ac:dyDescent="0.2">
      <c r="A214">
        <v>1991</v>
      </c>
      <c r="B214">
        <v>128</v>
      </c>
      <c r="C214" t="s">
        <v>715</v>
      </c>
      <c r="D214" t="s">
        <v>14</v>
      </c>
      <c r="E214" t="s">
        <v>152</v>
      </c>
      <c r="F214" t="s">
        <v>175</v>
      </c>
      <c r="G214" t="s">
        <v>716</v>
      </c>
      <c r="H214">
        <v>74</v>
      </c>
      <c r="I214" t="s">
        <v>18</v>
      </c>
      <c r="J214" t="s">
        <v>19</v>
      </c>
    </row>
    <row r="215" spans="1:10" x14ac:dyDescent="0.2">
      <c r="A215">
        <v>1988</v>
      </c>
      <c r="B215">
        <v>100</v>
      </c>
      <c r="C215" t="s">
        <v>717</v>
      </c>
      <c r="D215" t="s">
        <v>14</v>
      </c>
      <c r="E215" t="s">
        <v>718</v>
      </c>
      <c r="F215" t="s">
        <v>719</v>
      </c>
      <c r="G215" t="s">
        <v>720</v>
      </c>
      <c r="H215">
        <v>60</v>
      </c>
      <c r="I215" t="s">
        <v>18</v>
      </c>
      <c r="J215" t="s">
        <v>19</v>
      </c>
    </row>
    <row r="216" spans="1:10" x14ac:dyDescent="0.2">
      <c r="A216">
        <v>1988</v>
      </c>
      <c r="B216">
        <v>97</v>
      </c>
      <c r="C216" t="s">
        <v>721</v>
      </c>
      <c r="D216" t="s">
        <v>35</v>
      </c>
      <c r="E216" t="s">
        <v>722</v>
      </c>
      <c r="F216" t="s">
        <v>402</v>
      </c>
      <c r="G216" t="s">
        <v>723</v>
      </c>
      <c r="H216">
        <v>6</v>
      </c>
      <c r="I216" t="s">
        <v>18</v>
      </c>
      <c r="J216" t="s">
        <v>19</v>
      </c>
    </row>
    <row r="217" spans="1:10" x14ac:dyDescent="0.2">
      <c r="A217">
        <v>1988</v>
      </c>
      <c r="B217">
        <v>122</v>
      </c>
      <c r="C217" t="s">
        <v>724</v>
      </c>
      <c r="D217" t="s">
        <v>14</v>
      </c>
      <c r="E217" t="s">
        <v>551</v>
      </c>
      <c r="F217" t="s">
        <v>161</v>
      </c>
      <c r="G217" t="s">
        <v>725</v>
      </c>
      <c r="H217">
        <v>67</v>
      </c>
      <c r="I217" t="s">
        <v>18</v>
      </c>
      <c r="J217" t="s">
        <v>19</v>
      </c>
    </row>
    <row r="218" spans="1:10" x14ac:dyDescent="0.2">
      <c r="A218">
        <v>1988</v>
      </c>
      <c r="B218">
        <v>120</v>
      </c>
      <c r="C218" t="s">
        <v>726</v>
      </c>
      <c r="D218" t="s">
        <v>14</v>
      </c>
      <c r="E218" t="s">
        <v>727</v>
      </c>
      <c r="F218" t="s">
        <v>670</v>
      </c>
      <c r="G218" t="s">
        <v>728</v>
      </c>
      <c r="H218">
        <v>6</v>
      </c>
      <c r="I218" t="s">
        <v>18</v>
      </c>
      <c r="J218" t="s">
        <v>672</v>
      </c>
    </row>
    <row r="219" spans="1:10" x14ac:dyDescent="0.2">
      <c r="A219">
        <v>1986</v>
      </c>
      <c r="B219">
        <v>135</v>
      </c>
      <c r="C219" t="s">
        <v>729</v>
      </c>
      <c r="D219" t="s">
        <v>14</v>
      </c>
      <c r="E219" t="s">
        <v>730</v>
      </c>
      <c r="F219" t="s">
        <v>731</v>
      </c>
      <c r="G219" t="s">
        <v>732</v>
      </c>
      <c r="H219">
        <v>13</v>
      </c>
      <c r="I219" t="s">
        <v>18</v>
      </c>
      <c r="J219" t="s">
        <v>19</v>
      </c>
    </row>
    <row r="220" spans="1:10" x14ac:dyDescent="0.2">
      <c r="A220">
        <v>1987</v>
      </c>
      <c r="B220">
        <v>90</v>
      </c>
      <c r="C220" t="s">
        <v>733</v>
      </c>
      <c r="D220" t="s">
        <v>14</v>
      </c>
      <c r="E220" t="s">
        <v>572</v>
      </c>
      <c r="F220" t="s">
        <v>734</v>
      </c>
      <c r="G220" t="s">
        <v>735</v>
      </c>
      <c r="H220">
        <v>71</v>
      </c>
      <c r="I220" t="s">
        <v>18</v>
      </c>
      <c r="J220" t="s">
        <v>19</v>
      </c>
    </row>
    <row r="221" spans="1:10" x14ac:dyDescent="0.2">
      <c r="A221">
        <v>1987</v>
      </c>
      <c r="B221">
        <v>153</v>
      </c>
      <c r="C221" t="s">
        <v>736</v>
      </c>
      <c r="D221" t="s">
        <v>14</v>
      </c>
      <c r="E221" t="s">
        <v>737</v>
      </c>
      <c r="F221" t="s">
        <v>738</v>
      </c>
      <c r="G221" t="s">
        <v>739</v>
      </c>
      <c r="H221">
        <v>6</v>
      </c>
      <c r="I221" t="s">
        <v>18</v>
      </c>
      <c r="J221" t="s">
        <v>19</v>
      </c>
    </row>
    <row r="222" spans="1:10" x14ac:dyDescent="0.2">
      <c r="A222">
        <v>1988</v>
      </c>
      <c r="B222">
        <v>127</v>
      </c>
      <c r="C222" t="s">
        <v>740</v>
      </c>
      <c r="D222" t="s">
        <v>14</v>
      </c>
      <c r="E222" t="s">
        <v>741</v>
      </c>
      <c r="F222" t="s">
        <v>139</v>
      </c>
      <c r="G222" t="s">
        <v>742</v>
      </c>
      <c r="H222">
        <v>84</v>
      </c>
      <c r="I222" t="s">
        <v>18</v>
      </c>
      <c r="J222" t="s">
        <v>19</v>
      </c>
    </row>
    <row r="223" spans="1:10" x14ac:dyDescent="0.2">
      <c r="A223">
        <v>1988</v>
      </c>
      <c r="B223">
        <v>127</v>
      </c>
      <c r="C223" t="s">
        <v>740</v>
      </c>
      <c r="D223" t="s">
        <v>14</v>
      </c>
      <c r="E223" t="s">
        <v>741</v>
      </c>
      <c r="F223" t="s">
        <v>139</v>
      </c>
      <c r="G223" t="s">
        <v>742</v>
      </c>
      <c r="H223">
        <v>19</v>
      </c>
      <c r="I223" t="s">
        <v>18</v>
      </c>
      <c r="J223" t="s">
        <v>19</v>
      </c>
    </row>
    <row r="224" spans="1:10" x14ac:dyDescent="0.2">
      <c r="A224">
        <v>1988</v>
      </c>
      <c r="C224" t="s">
        <v>743</v>
      </c>
      <c r="D224" t="s">
        <v>14</v>
      </c>
      <c r="E224" t="s">
        <v>744</v>
      </c>
      <c r="F224" t="s">
        <v>745</v>
      </c>
      <c r="H224">
        <v>88</v>
      </c>
      <c r="I224" t="s">
        <v>18</v>
      </c>
      <c r="J224" t="s">
        <v>19</v>
      </c>
    </row>
    <row r="225" spans="1:10" x14ac:dyDescent="0.2">
      <c r="A225">
        <v>1990</v>
      </c>
      <c r="B225">
        <v>105</v>
      </c>
      <c r="C225" t="s">
        <v>746</v>
      </c>
      <c r="D225" t="s">
        <v>14</v>
      </c>
      <c r="E225" t="s">
        <v>61</v>
      </c>
      <c r="F225" t="s">
        <v>747</v>
      </c>
      <c r="G225" t="s">
        <v>748</v>
      </c>
      <c r="H225">
        <v>88</v>
      </c>
      <c r="I225" t="s">
        <v>18</v>
      </c>
      <c r="J225" t="s">
        <v>19</v>
      </c>
    </row>
    <row r="226" spans="1:10" x14ac:dyDescent="0.2">
      <c r="A226">
        <v>1986</v>
      </c>
      <c r="B226">
        <v>90</v>
      </c>
      <c r="C226" t="s">
        <v>749</v>
      </c>
      <c r="D226" t="s">
        <v>14</v>
      </c>
      <c r="E226" t="s">
        <v>750</v>
      </c>
      <c r="F226" t="s">
        <v>751</v>
      </c>
      <c r="G226" t="s">
        <v>752</v>
      </c>
      <c r="H226">
        <v>41</v>
      </c>
      <c r="I226" t="s">
        <v>18</v>
      </c>
      <c r="J226" t="s">
        <v>19</v>
      </c>
    </row>
    <row r="227" spans="1:10" x14ac:dyDescent="0.2">
      <c r="A227">
        <v>1986</v>
      </c>
      <c r="B227">
        <v>130</v>
      </c>
      <c r="C227" t="s">
        <v>753</v>
      </c>
      <c r="D227" t="s">
        <v>53</v>
      </c>
      <c r="E227" t="s">
        <v>554</v>
      </c>
      <c r="F227" t="s">
        <v>754</v>
      </c>
      <c r="G227" t="s">
        <v>554</v>
      </c>
      <c r="H227">
        <v>34</v>
      </c>
      <c r="I227" t="s">
        <v>18</v>
      </c>
      <c r="J227" t="s">
        <v>19</v>
      </c>
    </row>
    <row r="228" spans="1:10" x14ac:dyDescent="0.2">
      <c r="A228">
        <v>1987</v>
      </c>
      <c r="B228">
        <v>95</v>
      </c>
      <c r="C228" t="s">
        <v>755</v>
      </c>
      <c r="D228" t="s">
        <v>14</v>
      </c>
      <c r="E228" t="s">
        <v>756</v>
      </c>
      <c r="G228" t="s">
        <v>43</v>
      </c>
      <c r="H228">
        <v>25</v>
      </c>
      <c r="I228" t="s">
        <v>18</v>
      </c>
      <c r="J228" t="s">
        <v>19</v>
      </c>
    </row>
    <row r="229" spans="1:10" x14ac:dyDescent="0.2">
      <c r="A229">
        <v>1988</v>
      </c>
      <c r="B229">
        <v>91</v>
      </c>
      <c r="C229" t="s">
        <v>757</v>
      </c>
      <c r="D229" t="s">
        <v>14</v>
      </c>
      <c r="E229" t="s">
        <v>758</v>
      </c>
      <c r="F229" t="s">
        <v>759</v>
      </c>
      <c r="G229" t="s">
        <v>760</v>
      </c>
      <c r="H229">
        <v>72</v>
      </c>
      <c r="I229" t="s">
        <v>18</v>
      </c>
      <c r="J229" t="s">
        <v>19</v>
      </c>
    </row>
    <row r="230" spans="1:10" x14ac:dyDescent="0.2">
      <c r="A230">
        <v>1989</v>
      </c>
      <c r="B230">
        <v>116</v>
      </c>
      <c r="C230" t="s">
        <v>761</v>
      </c>
      <c r="D230" t="s">
        <v>14</v>
      </c>
      <c r="E230" t="s">
        <v>160</v>
      </c>
      <c r="F230" t="s">
        <v>762</v>
      </c>
      <c r="G230" t="s">
        <v>763</v>
      </c>
      <c r="H230">
        <v>76</v>
      </c>
      <c r="I230" t="s">
        <v>18</v>
      </c>
      <c r="J230" t="s">
        <v>19</v>
      </c>
    </row>
    <row r="231" spans="1:10" x14ac:dyDescent="0.2">
      <c r="A231">
        <v>1988</v>
      </c>
      <c r="B231">
        <v>155</v>
      </c>
      <c r="C231" t="s">
        <v>764</v>
      </c>
      <c r="D231" t="s">
        <v>14</v>
      </c>
      <c r="E231" t="s">
        <v>765</v>
      </c>
      <c r="F231" t="s">
        <v>766</v>
      </c>
      <c r="G231" t="s">
        <v>767</v>
      </c>
      <c r="H231">
        <v>72</v>
      </c>
      <c r="I231" t="s">
        <v>18</v>
      </c>
      <c r="J231" t="s">
        <v>19</v>
      </c>
    </row>
    <row r="232" spans="1:10" x14ac:dyDescent="0.2">
      <c r="A232">
        <v>1987</v>
      </c>
      <c r="B232">
        <v>95</v>
      </c>
      <c r="C232" t="s">
        <v>768</v>
      </c>
      <c r="D232" t="s">
        <v>14</v>
      </c>
      <c r="E232" t="s">
        <v>769</v>
      </c>
      <c r="F232" t="s">
        <v>770</v>
      </c>
      <c r="G232" t="s">
        <v>771</v>
      </c>
      <c r="H232">
        <v>41</v>
      </c>
      <c r="I232" t="s">
        <v>18</v>
      </c>
      <c r="J232" t="s">
        <v>19</v>
      </c>
    </row>
    <row r="233" spans="1:10" x14ac:dyDescent="0.2">
      <c r="A233">
        <v>1987</v>
      </c>
      <c r="B233">
        <v>90</v>
      </c>
      <c r="C233" t="s">
        <v>772</v>
      </c>
      <c r="D233" t="s">
        <v>14</v>
      </c>
      <c r="F233" t="s">
        <v>43</v>
      </c>
      <c r="G233" t="s">
        <v>773</v>
      </c>
      <c r="H233">
        <v>3</v>
      </c>
      <c r="I233" t="s">
        <v>18</v>
      </c>
      <c r="J233" t="s">
        <v>19</v>
      </c>
    </row>
    <row r="234" spans="1:10" x14ac:dyDescent="0.2">
      <c r="A234">
        <v>1989</v>
      </c>
      <c r="B234">
        <v>109</v>
      </c>
      <c r="C234" t="s">
        <v>774</v>
      </c>
      <c r="D234" t="s">
        <v>14</v>
      </c>
      <c r="E234" t="s">
        <v>689</v>
      </c>
      <c r="F234" t="s">
        <v>690</v>
      </c>
      <c r="G234" t="s">
        <v>691</v>
      </c>
      <c r="H234">
        <v>51</v>
      </c>
      <c r="I234" t="s">
        <v>18</v>
      </c>
      <c r="J234" t="s">
        <v>19</v>
      </c>
    </row>
    <row r="235" spans="1:10" x14ac:dyDescent="0.2">
      <c r="A235">
        <v>1988</v>
      </c>
      <c r="B235">
        <v>360</v>
      </c>
      <c r="C235" t="s">
        <v>775</v>
      </c>
      <c r="D235" t="s">
        <v>14</v>
      </c>
      <c r="E235" t="s">
        <v>776</v>
      </c>
      <c r="F235" t="s">
        <v>777</v>
      </c>
      <c r="G235" t="s">
        <v>778</v>
      </c>
      <c r="H235">
        <v>12</v>
      </c>
      <c r="I235" t="s">
        <v>18</v>
      </c>
      <c r="J235" t="s">
        <v>19</v>
      </c>
    </row>
    <row r="236" spans="1:10" x14ac:dyDescent="0.2">
      <c r="A236">
        <v>1988</v>
      </c>
      <c r="B236">
        <v>120</v>
      </c>
      <c r="C236" t="s">
        <v>779</v>
      </c>
      <c r="D236" t="s">
        <v>14</v>
      </c>
      <c r="E236" t="s">
        <v>780</v>
      </c>
      <c r="F236" t="s">
        <v>781</v>
      </c>
      <c r="G236" t="s">
        <v>782</v>
      </c>
      <c r="H236">
        <v>24</v>
      </c>
      <c r="I236" t="s">
        <v>18</v>
      </c>
      <c r="J236" t="s">
        <v>19</v>
      </c>
    </row>
    <row r="237" spans="1:10" x14ac:dyDescent="0.2">
      <c r="A237">
        <v>1986</v>
      </c>
      <c r="B237">
        <v>112</v>
      </c>
      <c r="C237" t="s">
        <v>783</v>
      </c>
      <c r="D237" t="s">
        <v>14</v>
      </c>
      <c r="E237" t="s">
        <v>784</v>
      </c>
      <c r="F237" t="s">
        <v>785</v>
      </c>
      <c r="G237" t="s">
        <v>786</v>
      </c>
      <c r="H237">
        <v>49</v>
      </c>
      <c r="I237" t="s">
        <v>18</v>
      </c>
      <c r="J237" t="s">
        <v>19</v>
      </c>
    </row>
    <row r="238" spans="1:10" x14ac:dyDescent="0.2">
      <c r="A238">
        <v>1986</v>
      </c>
      <c r="B238">
        <v>120</v>
      </c>
      <c r="C238" t="s">
        <v>787</v>
      </c>
      <c r="D238" t="s">
        <v>14</v>
      </c>
      <c r="E238" t="s">
        <v>788</v>
      </c>
      <c r="F238" t="s">
        <v>789</v>
      </c>
      <c r="G238" t="s">
        <v>790</v>
      </c>
      <c r="H238">
        <v>19</v>
      </c>
      <c r="I238" t="s">
        <v>18</v>
      </c>
      <c r="J238" t="s">
        <v>19</v>
      </c>
    </row>
    <row r="239" spans="1:10" x14ac:dyDescent="0.2">
      <c r="A239">
        <v>1987</v>
      </c>
      <c r="B239">
        <v>130</v>
      </c>
      <c r="C239" t="s">
        <v>791</v>
      </c>
      <c r="D239" t="s">
        <v>14</v>
      </c>
      <c r="E239" t="s">
        <v>792</v>
      </c>
      <c r="F239" t="s">
        <v>793</v>
      </c>
      <c r="G239" t="s">
        <v>794</v>
      </c>
      <c r="H239">
        <v>81</v>
      </c>
      <c r="I239" t="s">
        <v>18</v>
      </c>
      <c r="J239" t="s">
        <v>19</v>
      </c>
    </row>
    <row r="240" spans="1:10" x14ac:dyDescent="0.2">
      <c r="A240">
        <v>1987</v>
      </c>
      <c r="B240">
        <v>139</v>
      </c>
      <c r="C240" t="s">
        <v>795</v>
      </c>
      <c r="D240" t="s">
        <v>14</v>
      </c>
      <c r="E240" t="s">
        <v>796</v>
      </c>
      <c r="F240" t="s">
        <v>797</v>
      </c>
      <c r="G240" t="s">
        <v>798</v>
      </c>
      <c r="H240">
        <v>45</v>
      </c>
      <c r="I240" t="s">
        <v>18</v>
      </c>
      <c r="J240" t="s">
        <v>19</v>
      </c>
    </row>
    <row r="241" spans="1:10" x14ac:dyDescent="0.2">
      <c r="A241">
        <v>1990</v>
      </c>
      <c r="B241">
        <v>115</v>
      </c>
      <c r="C241" t="s">
        <v>799</v>
      </c>
      <c r="D241" t="s">
        <v>14</v>
      </c>
      <c r="E241" t="s">
        <v>800</v>
      </c>
      <c r="F241" t="s">
        <v>139</v>
      </c>
      <c r="G241" t="s">
        <v>801</v>
      </c>
      <c r="H241">
        <v>61</v>
      </c>
      <c r="I241" t="s">
        <v>18</v>
      </c>
      <c r="J241" t="s">
        <v>19</v>
      </c>
    </row>
    <row r="242" spans="1:10" x14ac:dyDescent="0.2">
      <c r="A242">
        <v>1989</v>
      </c>
      <c r="B242">
        <v>115</v>
      </c>
      <c r="C242" t="s">
        <v>799</v>
      </c>
      <c r="D242" t="s">
        <v>14</v>
      </c>
      <c r="F242" t="s">
        <v>43</v>
      </c>
      <c r="H242">
        <v>85</v>
      </c>
      <c r="I242" t="s">
        <v>18</v>
      </c>
      <c r="J242" t="s">
        <v>19</v>
      </c>
    </row>
    <row r="243" spans="1:10" x14ac:dyDescent="0.2">
      <c r="A243">
        <v>1988</v>
      </c>
      <c r="B243">
        <v>108</v>
      </c>
      <c r="C243" t="s">
        <v>802</v>
      </c>
      <c r="D243" t="s">
        <v>14</v>
      </c>
      <c r="E243" t="s">
        <v>181</v>
      </c>
      <c r="F243" t="s">
        <v>803</v>
      </c>
      <c r="G243" t="s">
        <v>804</v>
      </c>
      <c r="H243">
        <v>88</v>
      </c>
      <c r="I243" t="s">
        <v>18</v>
      </c>
      <c r="J243" t="s">
        <v>19</v>
      </c>
    </row>
    <row r="244" spans="1:10" x14ac:dyDescent="0.2">
      <c r="A244">
        <v>1988</v>
      </c>
      <c r="B244">
        <v>108</v>
      </c>
      <c r="C244" t="s">
        <v>802</v>
      </c>
      <c r="D244" t="s">
        <v>14</v>
      </c>
      <c r="F244" t="s">
        <v>43</v>
      </c>
      <c r="H244">
        <v>50</v>
      </c>
      <c r="I244" t="s">
        <v>18</v>
      </c>
      <c r="J244" t="s">
        <v>19</v>
      </c>
    </row>
    <row r="245" spans="1:10" x14ac:dyDescent="0.2">
      <c r="A245">
        <v>1988</v>
      </c>
      <c r="B245">
        <v>108</v>
      </c>
      <c r="C245" t="s">
        <v>802</v>
      </c>
      <c r="D245" t="s">
        <v>14</v>
      </c>
      <c r="F245" t="s">
        <v>43</v>
      </c>
      <c r="H245">
        <v>65</v>
      </c>
      <c r="I245" t="s">
        <v>18</v>
      </c>
      <c r="J245" t="s">
        <v>19</v>
      </c>
    </row>
    <row r="246" spans="1:10" x14ac:dyDescent="0.2">
      <c r="A246">
        <v>1988</v>
      </c>
      <c r="B246">
        <v>92</v>
      </c>
      <c r="C246" t="s">
        <v>805</v>
      </c>
      <c r="D246" t="s">
        <v>14</v>
      </c>
      <c r="E246" t="s">
        <v>806</v>
      </c>
      <c r="G246" t="s">
        <v>807</v>
      </c>
      <c r="H246">
        <v>57</v>
      </c>
      <c r="I246" t="s">
        <v>18</v>
      </c>
      <c r="J246" t="s">
        <v>19</v>
      </c>
    </row>
    <row r="247" spans="1:10" x14ac:dyDescent="0.2">
      <c r="A247">
        <v>1991</v>
      </c>
      <c r="B247">
        <v>101</v>
      </c>
      <c r="C247" t="s">
        <v>808</v>
      </c>
      <c r="D247" t="s">
        <v>14</v>
      </c>
      <c r="E247" t="s">
        <v>809</v>
      </c>
      <c r="G247" t="s">
        <v>810</v>
      </c>
      <c r="H247">
        <v>80</v>
      </c>
      <c r="I247" t="s">
        <v>18</v>
      </c>
      <c r="J247" t="s">
        <v>19</v>
      </c>
    </row>
    <row r="248" spans="1:10" x14ac:dyDescent="0.2">
      <c r="A248">
        <v>1991</v>
      </c>
      <c r="B248">
        <v>106</v>
      </c>
      <c r="C248" t="s">
        <v>811</v>
      </c>
      <c r="D248" t="s">
        <v>14</v>
      </c>
      <c r="F248" t="s">
        <v>812</v>
      </c>
      <c r="H248">
        <v>31</v>
      </c>
      <c r="I248" t="s">
        <v>18</v>
      </c>
      <c r="J248" t="s">
        <v>19</v>
      </c>
    </row>
    <row r="249" spans="1:10" x14ac:dyDescent="0.2">
      <c r="A249">
        <v>1987</v>
      </c>
      <c r="B249">
        <v>100</v>
      </c>
      <c r="C249" t="s">
        <v>813</v>
      </c>
      <c r="D249" t="s">
        <v>14</v>
      </c>
      <c r="E249" t="s">
        <v>259</v>
      </c>
      <c r="F249" t="s">
        <v>104</v>
      </c>
      <c r="G249" t="s">
        <v>814</v>
      </c>
      <c r="H249">
        <v>52</v>
      </c>
      <c r="I249" t="s">
        <v>18</v>
      </c>
      <c r="J249" t="s">
        <v>19</v>
      </c>
    </row>
    <row r="250" spans="1:10" x14ac:dyDescent="0.2">
      <c r="A250">
        <v>1987</v>
      </c>
      <c r="B250">
        <v>116</v>
      </c>
      <c r="C250" t="s">
        <v>815</v>
      </c>
      <c r="D250" t="s">
        <v>14</v>
      </c>
      <c r="E250" t="s">
        <v>816</v>
      </c>
      <c r="G250" t="s">
        <v>633</v>
      </c>
      <c r="H250">
        <v>21</v>
      </c>
      <c r="I250" t="s">
        <v>18</v>
      </c>
      <c r="J250" t="s">
        <v>19</v>
      </c>
    </row>
    <row r="251" spans="1:10" x14ac:dyDescent="0.2">
      <c r="A251">
        <v>1987</v>
      </c>
      <c r="B251">
        <v>90</v>
      </c>
      <c r="C251" t="s">
        <v>817</v>
      </c>
      <c r="D251" t="s">
        <v>14</v>
      </c>
      <c r="E251" t="s">
        <v>512</v>
      </c>
      <c r="F251" t="s">
        <v>398</v>
      </c>
      <c r="H251">
        <v>49</v>
      </c>
      <c r="I251" t="s">
        <v>18</v>
      </c>
      <c r="J251" t="s">
        <v>19</v>
      </c>
    </row>
    <row r="252" spans="1:10" x14ac:dyDescent="0.2">
      <c r="A252">
        <v>1987</v>
      </c>
      <c r="B252">
        <v>105</v>
      </c>
      <c r="C252" t="s">
        <v>818</v>
      </c>
      <c r="D252" t="s">
        <v>14</v>
      </c>
      <c r="E252" t="s">
        <v>819</v>
      </c>
      <c r="F252" t="s">
        <v>820</v>
      </c>
      <c r="G252" t="s">
        <v>821</v>
      </c>
      <c r="H252">
        <v>71</v>
      </c>
      <c r="I252" t="s">
        <v>18</v>
      </c>
      <c r="J252" t="s">
        <v>19</v>
      </c>
    </row>
    <row r="253" spans="1:10" x14ac:dyDescent="0.2">
      <c r="A253">
        <v>1986</v>
      </c>
      <c r="B253">
        <v>105</v>
      </c>
      <c r="C253" t="s">
        <v>822</v>
      </c>
      <c r="D253" t="s">
        <v>14</v>
      </c>
      <c r="E253" t="s">
        <v>823</v>
      </c>
      <c r="F253" t="s">
        <v>591</v>
      </c>
      <c r="G253" t="s">
        <v>591</v>
      </c>
      <c r="H253">
        <v>1</v>
      </c>
      <c r="I253" t="s">
        <v>18</v>
      </c>
      <c r="J253" t="s">
        <v>19</v>
      </c>
    </row>
    <row r="254" spans="1:10" x14ac:dyDescent="0.2">
      <c r="A254">
        <v>1988</v>
      </c>
      <c r="B254">
        <v>120</v>
      </c>
      <c r="C254" t="s">
        <v>824</v>
      </c>
      <c r="D254" t="s">
        <v>14</v>
      </c>
      <c r="E254" t="s">
        <v>727</v>
      </c>
      <c r="F254" t="s">
        <v>670</v>
      </c>
      <c r="G254" t="s">
        <v>728</v>
      </c>
      <c r="H254">
        <v>25</v>
      </c>
      <c r="I254" t="s">
        <v>18</v>
      </c>
      <c r="J254" t="s">
        <v>672</v>
      </c>
    </row>
    <row r="255" spans="1:10" x14ac:dyDescent="0.2">
      <c r="A255">
        <v>1988</v>
      </c>
      <c r="B255">
        <v>116</v>
      </c>
      <c r="C255" t="s">
        <v>825</v>
      </c>
      <c r="D255" t="s">
        <v>14</v>
      </c>
      <c r="E255" t="s">
        <v>826</v>
      </c>
      <c r="F255" t="s">
        <v>240</v>
      </c>
      <c r="G255" t="s">
        <v>614</v>
      </c>
      <c r="H255">
        <v>2</v>
      </c>
      <c r="I255" t="s">
        <v>18</v>
      </c>
      <c r="J255" t="s">
        <v>19</v>
      </c>
    </row>
    <row r="256" spans="1:10" x14ac:dyDescent="0.2">
      <c r="A256">
        <v>1988</v>
      </c>
      <c r="B256">
        <v>96</v>
      </c>
      <c r="C256" t="s">
        <v>827</v>
      </c>
      <c r="D256" t="s">
        <v>14</v>
      </c>
      <c r="E256" t="s">
        <v>828</v>
      </c>
      <c r="G256" t="s">
        <v>43</v>
      </c>
      <c r="H256">
        <v>26</v>
      </c>
      <c r="I256" t="s">
        <v>18</v>
      </c>
      <c r="J256" t="s">
        <v>19</v>
      </c>
    </row>
    <row r="257" spans="1:10" x14ac:dyDescent="0.2">
      <c r="A257">
        <v>1987</v>
      </c>
      <c r="B257">
        <v>100</v>
      </c>
      <c r="C257" t="s">
        <v>829</v>
      </c>
      <c r="D257" t="s">
        <v>14</v>
      </c>
      <c r="E257" t="s">
        <v>830</v>
      </c>
      <c r="F257" t="s">
        <v>831</v>
      </c>
      <c r="G257" t="s">
        <v>728</v>
      </c>
      <c r="H257">
        <v>6</v>
      </c>
      <c r="I257" t="s">
        <v>18</v>
      </c>
      <c r="J257" t="s">
        <v>19</v>
      </c>
    </row>
    <row r="258" spans="1:10" x14ac:dyDescent="0.2">
      <c r="A258">
        <v>1989</v>
      </c>
      <c r="B258">
        <v>119</v>
      </c>
      <c r="C258" t="s">
        <v>832</v>
      </c>
      <c r="D258" t="s">
        <v>14</v>
      </c>
      <c r="E258" t="s">
        <v>416</v>
      </c>
      <c r="F258" t="s">
        <v>833</v>
      </c>
      <c r="H258">
        <v>38</v>
      </c>
      <c r="I258" t="s">
        <v>18</v>
      </c>
      <c r="J258" t="s">
        <v>19</v>
      </c>
    </row>
    <row r="259" spans="1:10" x14ac:dyDescent="0.2">
      <c r="A259">
        <v>1987</v>
      </c>
      <c r="B259">
        <v>118</v>
      </c>
      <c r="C259" t="s">
        <v>834</v>
      </c>
      <c r="D259" t="s">
        <v>14</v>
      </c>
      <c r="E259" t="s">
        <v>835</v>
      </c>
      <c r="F259" t="s">
        <v>836</v>
      </c>
      <c r="G259" t="s">
        <v>667</v>
      </c>
      <c r="H259">
        <v>7</v>
      </c>
      <c r="I259" t="s">
        <v>18</v>
      </c>
      <c r="J259" t="s">
        <v>19</v>
      </c>
    </row>
    <row r="260" spans="1:10" x14ac:dyDescent="0.2">
      <c r="A260">
        <v>1987</v>
      </c>
      <c r="B260">
        <v>97</v>
      </c>
      <c r="C260" t="s">
        <v>837</v>
      </c>
      <c r="D260" t="s">
        <v>14</v>
      </c>
      <c r="E260" t="s">
        <v>152</v>
      </c>
      <c r="F260" t="s">
        <v>838</v>
      </c>
      <c r="G260" t="s">
        <v>839</v>
      </c>
      <c r="H260">
        <v>48</v>
      </c>
      <c r="I260" t="s">
        <v>18</v>
      </c>
      <c r="J260" t="s">
        <v>19</v>
      </c>
    </row>
    <row r="261" spans="1:10" x14ac:dyDescent="0.2">
      <c r="A261">
        <v>1988</v>
      </c>
      <c r="B261">
        <v>96</v>
      </c>
      <c r="C261" t="s">
        <v>840</v>
      </c>
      <c r="D261" t="s">
        <v>14</v>
      </c>
      <c r="E261" t="s">
        <v>841</v>
      </c>
      <c r="F261" t="s">
        <v>842</v>
      </c>
      <c r="G261" t="s">
        <v>843</v>
      </c>
      <c r="H261">
        <v>52</v>
      </c>
      <c r="I261" t="s">
        <v>18</v>
      </c>
      <c r="J261" t="s">
        <v>19</v>
      </c>
    </row>
    <row r="262" spans="1:10" x14ac:dyDescent="0.2">
      <c r="A262">
        <v>1988</v>
      </c>
      <c r="B262">
        <v>103</v>
      </c>
      <c r="C262" t="s">
        <v>844</v>
      </c>
      <c r="D262" t="s">
        <v>14</v>
      </c>
      <c r="E262" t="s">
        <v>845</v>
      </c>
      <c r="F262" t="s">
        <v>846</v>
      </c>
      <c r="G262" t="s">
        <v>847</v>
      </c>
      <c r="H262">
        <v>19</v>
      </c>
      <c r="I262" t="s">
        <v>18</v>
      </c>
      <c r="J262" t="s">
        <v>19</v>
      </c>
    </row>
    <row r="263" spans="1:10" x14ac:dyDescent="0.2">
      <c r="A263">
        <v>1988</v>
      </c>
      <c r="B263">
        <v>98</v>
      </c>
      <c r="C263" t="s">
        <v>848</v>
      </c>
      <c r="D263" t="s">
        <v>14</v>
      </c>
      <c r="E263" t="s">
        <v>849</v>
      </c>
      <c r="F263" t="s">
        <v>745</v>
      </c>
      <c r="G263" t="s">
        <v>850</v>
      </c>
      <c r="H263">
        <v>76</v>
      </c>
      <c r="I263" t="s">
        <v>18</v>
      </c>
      <c r="J263" t="s">
        <v>19</v>
      </c>
    </row>
    <row r="264" spans="1:10" x14ac:dyDescent="0.2">
      <c r="A264">
        <v>1990</v>
      </c>
      <c r="B264">
        <v>95</v>
      </c>
      <c r="C264" t="s">
        <v>851</v>
      </c>
      <c r="D264" t="s">
        <v>14</v>
      </c>
      <c r="E264" t="s">
        <v>852</v>
      </c>
      <c r="F264" t="s">
        <v>853</v>
      </c>
      <c r="G264" t="s">
        <v>854</v>
      </c>
      <c r="H264">
        <v>8</v>
      </c>
      <c r="I264" t="s">
        <v>18</v>
      </c>
      <c r="J264" t="s">
        <v>19</v>
      </c>
    </row>
    <row r="265" spans="1:10" x14ac:dyDescent="0.2">
      <c r="A265">
        <v>1988</v>
      </c>
      <c r="B265">
        <v>91</v>
      </c>
      <c r="C265" t="s">
        <v>855</v>
      </c>
      <c r="D265" t="s">
        <v>14</v>
      </c>
      <c r="E265" t="s">
        <v>856</v>
      </c>
      <c r="F265" t="s">
        <v>590</v>
      </c>
      <c r="G265" t="s">
        <v>714</v>
      </c>
      <c r="H265">
        <v>48</v>
      </c>
      <c r="I265" t="s">
        <v>18</v>
      </c>
      <c r="J265" t="s">
        <v>19</v>
      </c>
    </row>
    <row r="266" spans="1:10" x14ac:dyDescent="0.2">
      <c r="A266">
        <v>1990</v>
      </c>
      <c r="B266">
        <v>104</v>
      </c>
      <c r="C266" t="s">
        <v>857</v>
      </c>
      <c r="D266" t="s">
        <v>14</v>
      </c>
      <c r="E266" t="s">
        <v>858</v>
      </c>
      <c r="F266" t="s">
        <v>175</v>
      </c>
      <c r="H266">
        <v>20</v>
      </c>
      <c r="I266" t="s">
        <v>18</v>
      </c>
      <c r="J266" t="s">
        <v>19</v>
      </c>
    </row>
    <row r="267" spans="1:10" x14ac:dyDescent="0.2">
      <c r="A267">
        <v>1990</v>
      </c>
      <c r="B267">
        <v>102</v>
      </c>
      <c r="C267" t="s">
        <v>859</v>
      </c>
      <c r="D267" t="s">
        <v>14</v>
      </c>
      <c r="E267" t="s">
        <v>858</v>
      </c>
      <c r="F267" t="s">
        <v>860</v>
      </c>
      <c r="G267" t="s">
        <v>861</v>
      </c>
      <c r="H267">
        <v>29</v>
      </c>
      <c r="I267" t="s">
        <v>18</v>
      </c>
      <c r="J267" t="s">
        <v>19</v>
      </c>
    </row>
    <row r="268" spans="1:10" x14ac:dyDescent="0.2">
      <c r="A268">
        <v>1990</v>
      </c>
      <c r="B268">
        <v>112</v>
      </c>
      <c r="C268" t="s">
        <v>862</v>
      </c>
      <c r="D268" t="s">
        <v>14</v>
      </c>
      <c r="E268" t="s">
        <v>554</v>
      </c>
      <c r="F268" t="s">
        <v>863</v>
      </c>
      <c r="G268" t="s">
        <v>554</v>
      </c>
      <c r="H268">
        <v>27</v>
      </c>
      <c r="I268" t="s">
        <v>18</v>
      </c>
      <c r="J268" t="s">
        <v>19</v>
      </c>
    </row>
    <row r="269" spans="1:10" x14ac:dyDescent="0.2">
      <c r="A269">
        <v>1990</v>
      </c>
      <c r="B269">
        <v>112</v>
      </c>
      <c r="C269" t="s">
        <v>862</v>
      </c>
      <c r="D269" t="s">
        <v>14</v>
      </c>
      <c r="F269" t="s">
        <v>43</v>
      </c>
      <c r="H269">
        <v>15</v>
      </c>
      <c r="I269" t="s">
        <v>18</v>
      </c>
      <c r="J269" t="s">
        <v>19</v>
      </c>
    </row>
    <row r="270" spans="1:10" x14ac:dyDescent="0.2">
      <c r="A270">
        <v>1990</v>
      </c>
      <c r="B270">
        <v>112</v>
      </c>
      <c r="C270" t="s">
        <v>862</v>
      </c>
      <c r="D270" t="s">
        <v>14</v>
      </c>
      <c r="F270" t="s">
        <v>43</v>
      </c>
      <c r="H270">
        <v>17</v>
      </c>
      <c r="I270" t="s">
        <v>18</v>
      </c>
      <c r="J270" t="s">
        <v>19</v>
      </c>
    </row>
    <row r="271" spans="1:10" x14ac:dyDescent="0.2">
      <c r="A271">
        <v>1988</v>
      </c>
      <c r="B271">
        <v>96</v>
      </c>
      <c r="C271" t="s">
        <v>864</v>
      </c>
      <c r="D271" t="s">
        <v>35</v>
      </c>
      <c r="E271" t="s">
        <v>865</v>
      </c>
      <c r="F271" t="s">
        <v>866</v>
      </c>
      <c r="G271" t="s">
        <v>867</v>
      </c>
      <c r="H271">
        <v>71</v>
      </c>
      <c r="I271" t="s">
        <v>18</v>
      </c>
      <c r="J271" t="s">
        <v>19</v>
      </c>
    </row>
    <row r="272" spans="1:10" x14ac:dyDescent="0.2">
      <c r="A272">
        <v>1987</v>
      </c>
      <c r="B272">
        <v>102</v>
      </c>
      <c r="C272" t="s">
        <v>868</v>
      </c>
      <c r="D272" t="s">
        <v>35</v>
      </c>
      <c r="F272" t="s">
        <v>43</v>
      </c>
      <c r="H272">
        <v>85</v>
      </c>
      <c r="I272" t="s">
        <v>18</v>
      </c>
      <c r="J272" t="s">
        <v>19</v>
      </c>
    </row>
    <row r="273" spans="1:10" x14ac:dyDescent="0.2">
      <c r="A273">
        <v>1988</v>
      </c>
      <c r="B273">
        <v>89</v>
      </c>
      <c r="C273" t="s">
        <v>869</v>
      </c>
      <c r="D273" t="s">
        <v>35</v>
      </c>
      <c r="E273" t="s">
        <v>870</v>
      </c>
      <c r="F273" t="s">
        <v>871</v>
      </c>
      <c r="G273" t="s">
        <v>872</v>
      </c>
      <c r="H273">
        <v>17</v>
      </c>
      <c r="I273" t="s">
        <v>18</v>
      </c>
      <c r="J273" t="s">
        <v>19</v>
      </c>
    </row>
    <row r="274" spans="1:10" x14ac:dyDescent="0.2">
      <c r="A274">
        <v>1988</v>
      </c>
      <c r="B274">
        <v>103</v>
      </c>
      <c r="C274" t="s">
        <v>873</v>
      </c>
      <c r="D274" t="s">
        <v>35</v>
      </c>
      <c r="E274" t="s">
        <v>874</v>
      </c>
      <c r="G274" t="s">
        <v>875</v>
      </c>
      <c r="H274">
        <v>79</v>
      </c>
      <c r="I274" t="s">
        <v>18</v>
      </c>
      <c r="J274" t="s">
        <v>19</v>
      </c>
    </row>
    <row r="275" spans="1:10" x14ac:dyDescent="0.2">
      <c r="A275">
        <v>1989</v>
      </c>
      <c r="B275">
        <v>93</v>
      </c>
      <c r="C275" t="s">
        <v>876</v>
      </c>
      <c r="D275" t="s">
        <v>35</v>
      </c>
      <c r="E275" t="s">
        <v>877</v>
      </c>
      <c r="F275" t="s">
        <v>878</v>
      </c>
      <c r="G275" t="s">
        <v>879</v>
      </c>
      <c r="H275">
        <v>43</v>
      </c>
      <c r="I275" t="s">
        <v>18</v>
      </c>
      <c r="J275" t="s">
        <v>19</v>
      </c>
    </row>
    <row r="276" spans="1:10" x14ac:dyDescent="0.2">
      <c r="A276">
        <v>1986</v>
      </c>
      <c r="B276">
        <v>105</v>
      </c>
      <c r="C276" t="s">
        <v>880</v>
      </c>
      <c r="D276" t="s">
        <v>35</v>
      </c>
      <c r="E276" t="s">
        <v>881</v>
      </c>
      <c r="F276" t="s">
        <v>882</v>
      </c>
      <c r="G276" t="s">
        <v>883</v>
      </c>
      <c r="H276">
        <v>84</v>
      </c>
      <c r="I276" t="s">
        <v>18</v>
      </c>
      <c r="J276" t="s">
        <v>19</v>
      </c>
    </row>
    <row r="277" spans="1:10" x14ac:dyDescent="0.2">
      <c r="A277">
        <v>1991</v>
      </c>
      <c r="B277">
        <v>102</v>
      </c>
      <c r="C277" t="s">
        <v>884</v>
      </c>
      <c r="D277" t="s">
        <v>35</v>
      </c>
      <c r="E277" t="s">
        <v>885</v>
      </c>
      <c r="F277" t="s">
        <v>886</v>
      </c>
      <c r="G277" t="s">
        <v>233</v>
      </c>
      <c r="H277">
        <v>2</v>
      </c>
      <c r="I277" t="s">
        <v>18</v>
      </c>
      <c r="J277" t="s">
        <v>19</v>
      </c>
    </row>
    <row r="278" spans="1:10" x14ac:dyDescent="0.2">
      <c r="A278">
        <v>1991</v>
      </c>
      <c r="B278">
        <v>112</v>
      </c>
      <c r="C278" t="s">
        <v>887</v>
      </c>
      <c r="D278" t="s">
        <v>35</v>
      </c>
      <c r="E278" t="s">
        <v>888</v>
      </c>
      <c r="F278" t="s">
        <v>161</v>
      </c>
      <c r="G278" t="s">
        <v>888</v>
      </c>
      <c r="H278">
        <v>75</v>
      </c>
      <c r="I278" t="s">
        <v>18</v>
      </c>
      <c r="J278" t="s">
        <v>19</v>
      </c>
    </row>
    <row r="279" spans="1:10" x14ac:dyDescent="0.2">
      <c r="A279">
        <v>1987</v>
      </c>
      <c r="B279">
        <v>86</v>
      </c>
      <c r="C279" t="s">
        <v>889</v>
      </c>
      <c r="D279" t="s">
        <v>35</v>
      </c>
      <c r="E279" t="s">
        <v>890</v>
      </c>
      <c r="G279" t="s">
        <v>891</v>
      </c>
      <c r="H279">
        <v>69</v>
      </c>
      <c r="I279" t="s">
        <v>18</v>
      </c>
      <c r="J279" t="s">
        <v>19</v>
      </c>
    </row>
    <row r="280" spans="1:10" x14ac:dyDescent="0.2">
      <c r="A280">
        <v>1991</v>
      </c>
      <c r="B280">
        <v>104</v>
      </c>
      <c r="C280" t="s">
        <v>892</v>
      </c>
      <c r="D280" t="s">
        <v>35</v>
      </c>
      <c r="E280" t="s">
        <v>893</v>
      </c>
      <c r="F280" t="s">
        <v>894</v>
      </c>
      <c r="G280" t="s">
        <v>895</v>
      </c>
      <c r="H280">
        <v>64</v>
      </c>
      <c r="I280" t="s">
        <v>18</v>
      </c>
      <c r="J280" t="s">
        <v>19</v>
      </c>
    </row>
    <row r="281" spans="1:10" x14ac:dyDescent="0.2">
      <c r="A281">
        <v>1987</v>
      </c>
      <c r="B281">
        <v>83</v>
      </c>
      <c r="C281" t="s">
        <v>896</v>
      </c>
      <c r="D281" t="s">
        <v>35</v>
      </c>
      <c r="E281" t="s">
        <v>897</v>
      </c>
      <c r="F281" t="s">
        <v>898</v>
      </c>
      <c r="G281" t="s">
        <v>899</v>
      </c>
      <c r="H281">
        <v>39</v>
      </c>
      <c r="I281" t="s">
        <v>18</v>
      </c>
      <c r="J281" t="s">
        <v>19</v>
      </c>
    </row>
    <row r="282" spans="1:10" x14ac:dyDescent="0.2">
      <c r="A282">
        <v>1986</v>
      </c>
      <c r="B282">
        <v>90</v>
      </c>
      <c r="C282" t="s">
        <v>900</v>
      </c>
      <c r="D282" t="s">
        <v>35</v>
      </c>
      <c r="E282" t="s">
        <v>901</v>
      </c>
      <c r="F282" t="s">
        <v>902</v>
      </c>
      <c r="G282" t="s">
        <v>903</v>
      </c>
      <c r="H282">
        <v>29</v>
      </c>
      <c r="I282" t="s">
        <v>18</v>
      </c>
      <c r="J282" t="s">
        <v>19</v>
      </c>
    </row>
    <row r="283" spans="1:10" x14ac:dyDescent="0.2">
      <c r="A283">
        <v>1986</v>
      </c>
      <c r="B283">
        <v>112</v>
      </c>
      <c r="C283" t="s">
        <v>904</v>
      </c>
      <c r="D283" t="s">
        <v>35</v>
      </c>
      <c r="E283" t="s">
        <v>431</v>
      </c>
      <c r="F283" t="s">
        <v>905</v>
      </c>
      <c r="G283" t="s">
        <v>906</v>
      </c>
      <c r="H283">
        <v>36</v>
      </c>
      <c r="I283" t="s">
        <v>18</v>
      </c>
      <c r="J283" t="s">
        <v>19</v>
      </c>
    </row>
    <row r="284" spans="1:10" x14ac:dyDescent="0.2">
      <c r="A284">
        <v>1988</v>
      </c>
      <c r="B284">
        <v>101</v>
      </c>
      <c r="C284" t="s">
        <v>907</v>
      </c>
      <c r="D284" t="s">
        <v>35</v>
      </c>
      <c r="E284" t="s">
        <v>908</v>
      </c>
      <c r="F284" t="s">
        <v>909</v>
      </c>
      <c r="G284" t="s">
        <v>910</v>
      </c>
      <c r="H284">
        <v>30</v>
      </c>
      <c r="I284" t="s">
        <v>18</v>
      </c>
      <c r="J284" t="s">
        <v>19</v>
      </c>
    </row>
    <row r="285" spans="1:10" x14ac:dyDescent="0.2">
      <c r="A285">
        <v>1991</v>
      </c>
      <c r="B285">
        <v>81</v>
      </c>
      <c r="C285" t="s">
        <v>911</v>
      </c>
      <c r="D285" t="s">
        <v>35</v>
      </c>
      <c r="E285" t="s">
        <v>912</v>
      </c>
      <c r="F285" t="s">
        <v>913</v>
      </c>
      <c r="H285">
        <v>78</v>
      </c>
      <c r="I285" t="s">
        <v>18</v>
      </c>
      <c r="J285" t="s">
        <v>19</v>
      </c>
    </row>
    <row r="286" spans="1:10" x14ac:dyDescent="0.2">
      <c r="A286">
        <v>1991</v>
      </c>
      <c r="B286">
        <v>81</v>
      </c>
      <c r="C286" t="s">
        <v>911</v>
      </c>
      <c r="D286" t="s">
        <v>35</v>
      </c>
      <c r="E286" t="s">
        <v>912</v>
      </c>
      <c r="F286" t="s">
        <v>913</v>
      </c>
      <c r="G286" t="s">
        <v>914</v>
      </c>
      <c r="H286">
        <v>3</v>
      </c>
      <c r="I286" t="s">
        <v>18</v>
      </c>
      <c r="J286" t="s">
        <v>19</v>
      </c>
    </row>
    <row r="287" spans="1:10" x14ac:dyDescent="0.2">
      <c r="A287">
        <v>1990</v>
      </c>
      <c r="B287">
        <v>107</v>
      </c>
      <c r="C287" t="s">
        <v>915</v>
      </c>
      <c r="D287" t="s">
        <v>35</v>
      </c>
      <c r="E287" t="s">
        <v>916</v>
      </c>
      <c r="F287" t="s">
        <v>917</v>
      </c>
      <c r="G287" t="s">
        <v>918</v>
      </c>
      <c r="H287">
        <v>61</v>
      </c>
      <c r="I287" t="s">
        <v>18</v>
      </c>
      <c r="J287" t="s">
        <v>19</v>
      </c>
    </row>
    <row r="288" spans="1:10" x14ac:dyDescent="0.2">
      <c r="A288">
        <v>1988</v>
      </c>
      <c r="B288">
        <v>94</v>
      </c>
      <c r="C288" t="s">
        <v>919</v>
      </c>
      <c r="D288" t="s">
        <v>35</v>
      </c>
      <c r="E288" t="s">
        <v>920</v>
      </c>
      <c r="F288" t="s">
        <v>921</v>
      </c>
      <c r="G288" t="s">
        <v>883</v>
      </c>
      <c r="H288">
        <v>80</v>
      </c>
      <c r="I288" t="s">
        <v>18</v>
      </c>
      <c r="J288" t="s">
        <v>19</v>
      </c>
    </row>
    <row r="289" spans="1:10" x14ac:dyDescent="0.2">
      <c r="A289">
        <v>1988</v>
      </c>
      <c r="B289">
        <v>83</v>
      </c>
      <c r="C289" t="s">
        <v>922</v>
      </c>
      <c r="D289" t="s">
        <v>35</v>
      </c>
      <c r="E289" t="s">
        <v>923</v>
      </c>
      <c r="F289" t="s">
        <v>356</v>
      </c>
      <c r="G289" t="s">
        <v>924</v>
      </c>
      <c r="H289">
        <v>78</v>
      </c>
      <c r="I289" t="s">
        <v>18</v>
      </c>
      <c r="J289" t="s">
        <v>19</v>
      </c>
    </row>
    <row r="290" spans="1:10" x14ac:dyDescent="0.2">
      <c r="A290">
        <v>1990</v>
      </c>
      <c r="B290">
        <v>102</v>
      </c>
      <c r="C290" t="s">
        <v>925</v>
      </c>
      <c r="D290" t="s">
        <v>35</v>
      </c>
      <c r="E290" t="s">
        <v>706</v>
      </c>
      <c r="F290" t="s">
        <v>486</v>
      </c>
      <c r="G290" t="s">
        <v>926</v>
      </c>
      <c r="H290">
        <v>17</v>
      </c>
      <c r="I290" t="s">
        <v>18</v>
      </c>
      <c r="J290" t="s">
        <v>19</v>
      </c>
    </row>
    <row r="291" spans="1:10" x14ac:dyDescent="0.2">
      <c r="A291">
        <v>1986</v>
      </c>
      <c r="B291">
        <v>90</v>
      </c>
      <c r="C291" t="s">
        <v>772</v>
      </c>
      <c r="D291" t="s">
        <v>35</v>
      </c>
      <c r="F291" t="s">
        <v>43</v>
      </c>
      <c r="H291">
        <v>52</v>
      </c>
      <c r="I291" t="s">
        <v>18</v>
      </c>
      <c r="J291" t="s">
        <v>19</v>
      </c>
    </row>
    <row r="292" spans="1:10" x14ac:dyDescent="0.2">
      <c r="A292">
        <v>1986</v>
      </c>
      <c r="B292">
        <v>94</v>
      </c>
      <c r="C292" t="s">
        <v>927</v>
      </c>
      <c r="D292" t="s">
        <v>35</v>
      </c>
      <c r="E292" t="s">
        <v>251</v>
      </c>
      <c r="F292" t="s">
        <v>318</v>
      </c>
      <c r="G292" t="s">
        <v>928</v>
      </c>
      <c r="H292">
        <v>26</v>
      </c>
      <c r="I292" t="s">
        <v>18</v>
      </c>
      <c r="J292" t="s">
        <v>19</v>
      </c>
    </row>
    <row r="293" spans="1:10" x14ac:dyDescent="0.2">
      <c r="A293">
        <v>1987</v>
      </c>
      <c r="B293">
        <v>102</v>
      </c>
      <c r="C293" t="s">
        <v>929</v>
      </c>
      <c r="D293" t="s">
        <v>35</v>
      </c>
      <c r="E293" t="s">
        <v>930</v>
      </c>
      <c r="F293" t="s">
        <v>493</v>
      </c>
      <c r="G293" t="s">
        <v>931</v>
      </c>
      <c r="H293">
        <v>62</v>
      </c>
      <c r="I293" t="s">
        <v>18</v>
      </c>
      <c r="J293" t="s">
        <v>19</v>
      </c>
    </row>
    <row r="294" spans="1:10" x14ac:dyDescent="0.2">
      <c r="A294">
        <v>1991</v>
      </c>
      <c r="B294">
        <v>120</v>
      </c>
      <c r="C294" t="s">
        <v>932</v>
      </c>
      <c r="D294" t="s">
        <v>35</v>
      </c>
      <c r="E294" t="s">
        <v>727</v>
      </c>
      <c r="F294" t="s">
        <v>933</v>
      </c>
      <c r="G294" t="s">
        <v>934</v>
      </c>
      <c r="H294">
        <v>74</v>
      </c>
      <c r="I294" t="s">
        <v>18</v>
      </c>
      <c r="J294" t="s">
        <v>19</v>
      </c>
    </row>
    <row r="295" spans="1:10" x14ac:dyDescent="0.2">
      <c r="A295">
        <v>1989</v>
      </c>
      <c r="B295">
        <v>115</v>
      </c>
      <c r="C295" t="s">
        <v>799</v>
      </c>
      <c r="D295" t="s">
        <v>14</v>
      </c>
      <c r="F295" t="s">
        <v>43</v>
      </c>
      <c r="H295">
        <v>22</v>
      </c>
      <c r="I295" t="s">
        <v>18</v>
      </c>
      <c r="J295" t="s">
        <v>19</v>
      </c>
    </row>
    <row r="296" spans="1:10" x14ac:dyDescent="0.2">
      <c r="A296">
        <v>1986</v>
      </c>
      <c r="B296">
        <v>91</v>
      </c>
      <c r="C296" t="s">
        <v>935</v>
      </c>
      <c r="D296" t="s">
        <v>35</v>
      </c>
      <c r="E296" t="s">
        <v>936</v>
      </c>
      <c r="F296" t="s">
        <v>937</v>
      </c>
      <c r="G296" t="s">
        <v>938</v>
      </c>
      <c r="H296">
        <v>10</v>
      </c>
      <c r="I296" t="s">
        <v>18</v>
      </c>
      <c r="J296" t="s">
        <v>19</v>
      </c>
    </row>
    <row r="297" spans="1:10" x14ac:dyDescent="0.2">
      <c r="A297">
        <v>1986</v>
      </c>
      <c r="B297">
        <v>87</v>
      </c>
      <c r="C297" t="s">
        <v>939</v>
      </c>
      <c r="D297" t="s">
        <v>35</v>
      </c>
      <c r="F297" t="s">
        <v>43</v>
      </c>
      <c r="H297">
        <v>61</v>
      </c>
      <c r="I297" t="s">
        <v>18</v>
      </c>
      <c r="J297" t="s">
        <v>19</v>
      </c>
    </row>
    <row r="298" spans="1:10" x14ac:dyDescent="0.2">
      <c r="A298">
        <v>1987</v>
      </c>
      <c r="B298">
        <v>97</v>
      </c>
      <c r="C298" t="s">
        <v>940</v>
      </c>
      <c r="D298" t="s">
        <v>209</v>
      </c>
      <c r="E298" t="s">
        <v>941</v>
      </c>
      <c r="F298" t="s">
        <v>878</v>
      </c>
      <c r="H298">
        <v>26</v>
      </c>
      <c r="I298" t="s">
        <v>18</v>
      </c>
      <c r="J298" t="s">
        <v>19</v>
      </c>
    </row>
    <row r="299" spans="1:10" x14ac:dyDescent="0.2">
      <c r="A299">
        <v>1990</v>
      </c>
      <c r="B299">
        <v>96</v>
      </c>
      <c r="C299" t="s">
        <v>942</v>
      </c>
      <c r="D299" t="s">
        <v>35</v>
      </c>
      <c r="E299" t="s">
        <v>297</v>
      </c>
      <c r="G299" t="s">
        <v>943</v>
      </c>
      <c r="H299">
        <v>63</v>
      </c>
      <c r="I299" t="s">
        <v>18</v>
      </c>
      <c r="J299" t="s">
        <v>19</v>
      </c>
    </row>
    <row r="300" spans="1:10" x14ac:dyDescent="0.2">
      <c r="A300">
        <v>1989</v>
      </c>
      <c r="B300">
        <v>97</v>
      </c>
      <c r="C300" t="s">
        <v>944</v>
      </c>
      <c r="D300" t="s">
        <v>35</v>
      </c>
      <c r="E300" t="s">
        <v>908</v>
      </c>
      <c r="F300" t="s">
        <v>945</v>
      </c>
      <c r="G300" t="s">
        <v>946</v>
      </c>
      <c r="H300">
        <v>81</v>
      </c>
      <c r="I300" t="s">
        <v>18</v>
      </c>
      <c r="J300" t="s">
        <v>19</v>
      </c>
    </row>
    <row r="301" spans="1:10" x14ac:dyDescent="0.2">
      <c r="A301">
        <v>1986</v>
      </c>
      <c r="B301">
        <v>108</v>
      </c>
      <c r="C301" t="s">
        <v>947</v>
      </c>
      <c r="D301" t="s">
        <v>35</v>
      </c>
      <c r="F301" t="s">
        <v>43</v>
      </c>
      <c r="G301" t="s">
        <v>948</v>
      </c>
      <c r="H301">
        <v>53</v>
      </c>
      <c r="I301" t="s">
        <v>18</v>
      </c>
      <c r="J301" t="s">
        <v>19</v>
      </c>
    </row>
    <row r="302" spans="1:10" x14ac:dyDescent="0.2">
      <c r="A302">
        <v>1990</v>
      </c>
      <c r="B302">
        <v>97</v>
      </c>
      <c r="C302" t="s">
        <v>949</v>
      </c>
      <c r="D302" t="s">
        <v>35</v>
      </c>
      <c r="E302" t="s">
        <v>950</v>
      </c>
      <c r="F302" t="s">
        <v>951</v>
      </c>
      <c r="H302">
        <v>72</v>
      </c>
      <c r="I302" t="s">
        <v>18</v>
      </c>
      <c r="J302" t="s">
        <v>19</v>
      </c>
    </row>
    <row r="303" spans="1:10" x14ac:dyDescent="0.2">
      <c r="A303">
        <v>1986</v>
      </c>
      <c r="B303">
        <v>84</v>
      </c>
      <c r="C303" t="s">
        <v>952</v>
      </c>
      <c r="D303" t="s">
        <v>35</v>
      </c>
      <c r="E303" t="s">
        <v>953</v>
      </c>
      <c r="F303" t="s">
        <v>954</v>
      </c>
      <c r="G303" t="s">
        <v>955</v>
      </c>
      <c r="H303">
        <v>6</v>
      </c>
      <c r="I303" t="s">
        <v>18</v>
      </c>
      <c r="J303" t="s">
        <v>19</v>
      </c>
    </row>
    <row r="304" spans="1:10" x14ac:dyDescent="0.2">
      <c r="A304">
        <v>1988</v>
      </c>
      <c r="B304">
        <v>90</v>
      </c>
      <c r="C304" t="s">
        <v>956</v>
      </c>
      <c r="D304" t="s">
        <v>35</v>
      </c>
      <c r="E304" t="s">
        <v>957</v>
      </c>
      <c r="F304" t="s">
        <v>954</v>
      </c>
      <c r="G304" t="s">
        <v>958</v>
      </c>
      <c r="H304">
        <v>59</v>
      </c>
      <c r="I304" t="s">
        <v>18</v>
      </c>
      <c r="J304" t="s">
        <v>19</v>
      </c>
    </row>
    <row r="305" spans="1:10" x14ac:dyDescent="0.2">
      <c r="A305">
        <v>1989</v>
      </c>
      <c r="B305">
        <v>84</v>
      </c>
      <c r="C305" t="s">
        <v>959</v>
      </c>
      <c r="D305" t="s">
        <v>35</v>
      </c>
      <c r="E305" t="s">
        <v>960</v>
      </c>
      <c r="F305" t="s">
        <v>954</v>
      </c>
      <c r="G305" t="s">
        <v>961</v>
      </c>
      <c r="H305">
        <v>29</v>
      </c>
      <c r="I305" t="s">
        <v>18</v>
      </c>
      <c r="J305" t="s">
        <v>19</v>
      </c>
    </row>
    <row r="306" spans="1:10" x14ac:dyDescent="0.2">
      <c r="A306">
        <v>1990</v>
      </c>
      <c r="B306">
        <v>89</v>
      </c>
      <c r="C306" t="s">
        <v>962</v>
      </c>
      <c r="D306" t="s">
        <v>35</v>
      </c>
      <c r="E306" t="s">
        <v>300</v>
      </c>
      <c r="F306" t="s">
        <v>963</v>
      </c>
      <c r="G306" t="s">
        <v>964</v>
      </c>
      <c r="H306">
        <v>24</v>
      </c>
      <c r="I306" t="s">
        <v>18</v>
      </c>
      <c r="J306" t="s">
        <v>19</v>
      </c>
    </row>
    <row r="307" spans="1:10" x14ac:dyDescent="0.2">
      <c r="A307">
        <v>1987</v>
      </c>
      <c r="B307">
        <v>94</v>
      </c>
      <c r="C307" t="s">
        <v>965</v>
      </c>
      <c r="D307" t="s">
        <v>35</v>
      </c>
      <c r="E307" t="s">
        <v>966</v>
      </c>
      <c r="F307" t="s">
        <v>967</v>
      </c>
      <c r="G307" t="s">
        <v>968</v>
      </c>
      <c r="H307">
        <v>5</v>
      </c>
      <c r="I307" t="s">
        <v>18</v>
      </c>
      <c r="J307" t="s">
        <v>19</v>
      </c>
    </row>
    <row r="308" spans="1:10" x14ac:dyDescent="0.2">
      <c r="A308">
        <v>1989</v>
      </c>
      <c r="B308">
        <v>119</v>
      </c>
      <c r="C308" t="s">
        <v>832</v>
      </c>
      <c r="D308" t="s">
        <v>14</v>
      </c>
      <c r="E308" t="s">
        <v>416</v>
      </c>
      <c r="F308" t="s">
        <v>833</v>
      </c>
      <c r="H308">
        <v>69</v>
      </c>
      <c r="I308" t="s">
        <v>18</v>
      </c>
      <c r="J308" t="s">
        <v>19</v>
      </c>
    </row>
    <row r="309" spans="1:10" x14ac:dyDescent="0.2">
      <c r="A309">
        <v>1986</v>
      </c>
      <c r="B309">
        <v>88</v>
      </c>
      <c r="C309" t="s">
        <v>969</v>
      </c>
      <c r="D309" t="s">
        <v>35</v>
      </c>
      <c r="E309" t="s">
        <v>970</v>
      </c>
      <c r="F309" t="s">
        <v>971</v>
      </c>
      <c r="G309" t="s">
        <v>972</v>
      </c>
      <c r="H309">
        <v>49</v>
      </c>
      <c r="I309" t="s">
        <v>18</v>
      </c>
      <c r="J309" t="s">
        <v>19</v>
      </c>
    </row>
    <row r="310" spans="1:10" x14ac:dyDescent="0.2">
      <c r="A310">
        <v>1991</v>
      </c>
      <c r="B310">
        <v>83</v>
      </c>
      <c r="C310" t="s">
        <v>973</v>
      </c>
      <c r="D310" t="s">
        <v>35</v>
      </c>
      <c r="E310" t="s">
        <v>974</v>
      </c>
      <c r="F310" t="s">
        <v>975</v>
      </c>
      <c r="G310" t="s">
        <v>976</v>
      </c>
      <c r="H310">
        <v>3</v>
      </c>
      <c r="I310" t="s">
        <v>18</v>
      </c>
      <c r="J310" t="s">
        <v>19</v>
      </c>
    </row>
    <row r="311" spans="1:10" x14ac:dyDescent="0.2">
      <c r="A311">
        <v>1991</v>
      </c>
      <c r="B311">
        <v>83</v>
      </c>
      <c r="C311" t="s">
        <v>973</v>
      </c>
      <c r="D311" t="s">
        <v>35</v>
      </c>
      <c r="E311" t="s">
        <v>974</v>
      </c>
      <c r="F311" t="s">
        <v>975</v>
      </c>
      <c r="G311" t="s">
        <v>976</v>
      </c>
      <c r="H311">
        <v>75</v>
      </c>
      <c r="I311" t="s">
        <v>18</v>
      </c>
      <c r="J311" t="s">
        <v>19</v>
      </c>
    </row>
    <row r="312" spans="1:10" x14ac:dyDescent="0.2">
      <c r="A312">
        <v>1987</v>
      </c>
      <c r="B312">
        <v>95</v>
      </c>
      <c r="C312" t="s">
        <v>977</v>
      </c>
      <c r="D312" t="s">
        <v>35</v>
      </c>
      <c r="E312" t="s">
        <v>310</v>
      </c>
      <c r="F312" t="s">
        <v>812</v>
      </c>
      <c r="G312" t="s">
        <v>978</v>
      </c>
      <c r="H312">
        <v>84</v>
      </c>
      <c r="I312" t="s">
        <v>18</v>
      </c>
      <c r="J312" t="s">
        <v>19</v>
      </c>
    </row>
    <row r="313" spans="1:10" x14ac:dyDescent="0.2">
      <c r="A313">
        <v>1988</v>
      </c>
      <c r="B313">
        <v>99</v>
      </c>
      <c r="C313" t="s">
        <v>979</v>
      </c>
      <c r="D313" t="s">
        <v>35</v>
      </c>
      <c r="E313" t="s">
        <v>980</v>
      </c>
      <c r="F313" t="s">
        <v>981</v>
      </c>
      <c r="G313" t="s">
        <v>982</v>
      </c>
      <c r="H313">
        <v>2</v>
      </c>
      <c r="I313" t="s">
        <v>18</v>
      </c>
      <c r="J313" t="s">
        <v>19</v>
      </c>
    </row>
    <row r="314" spans="1:10" x14ac:dyDescent="0.2">
      <c r="A314">
        <v>1986</v>
      </c>
      <c r="B314">
        <v>97</v>
      </c>
      <c r="C314" t="s">
        <v>983</v>
      </c>
      <c r="D314" t="s">
        <v>35</v>
      </c>
      <c r="E314" t="s">
        <v>984</v>
      </c>
      <c r="G314" t="s">
        <v>985</v>
      </c>
      <c r="H314">
        <v>53</v>
      </c>
      <c r="I314" t="s">
        <v>18</v>
      </c>
      <c r="J314" t="s">
        <v>19</v>
      </c>
    </row>
    <row r="315" spans="1:10" x14ac:dyDescent="0.2">
      <c r="A315">
        <v>1986</v>
      </c>
      <c r="B315">
        <v>97</v>
      </c>
      <c r="C315" t="s">
        <v>983</v>
      </c>
      <c r="D315" t="s">
        <v>35</v>
      </c>
      <c r="F315" t="s">
        <v>43</v>
      </c>
      <c r="H315">
        <v>3</v>
      </c>
      <c r="I315" t="s">
        <v>18</v>
      </c>
      <c r="J315" t="s">
        <v>19</v>
      </c>
    </row>
    <row r="316" spans="1:10" x14ac:dyDescent="0.2">
      <c r="A316">
        <v>1986</v>
      </c>
      <c r="B316">
        <v>89</v>
      </c>
      <c r="C316" t="s">
        <v>986</v>
      </c>
      <c r="D316" t="s">
        <v>35</v>
      </c>
      <c r="E316" t="s">
        <v>987</v>
      </c>
      <c r="F316" t="s">
        <v>988</v>
      </c>
      <c r="G316" t="s">
        <v>989</v>
      </c>
      <c r="H316">
        <v>79</v>
      </c>
      <c r="I316" t="s">
        <v>18</v>
      </c>
      <c r="J316" t="s">
        <v>19</v>
      </c>
    </row>
    <row r="317" spans="1:10" x14ac:dyDescent="0.2">
      <c r="A317">
        <v>1990</v>
      </c>
      <c r="B317">
        <v>83</v>
      </c>
      <c r="C317" t="s">
        <v>990</v>
      </c>
      <c r="D317" t="s">
        <v>35</v>
      </c>
      <c r="E317" t="s">
        <v>912</v>
      </c>
      <c r="F317" t="s">
        <v>913</v>
      </c>
      <c r="H317">
        <v>27</v>
      </c>
      <c r="I317" t="s">
        <v>18</v>
      </c>
      <c r="J317" t="s">
        <v>19</v>
      </c>
    </row>
    <row r="318" spans="1:10" x14ac:dyDescent="0.2">
      <c r="A318">
        <v>1990</v>
      </c>
      <c r="C318" t="s">
        <v>991</v>
      </c>
      <c r="D318" t="s">
        <v>35</v>
      </c>
      <c r="E318" t="s">
        <v>908</v>
      </c>
      <c r="G318" t="s">
        <v>43</v>
      </c>
      <c r="H318">
        <v>82</v>
      </c>
      <c r="I318" t="s">
        <v>18</v>
      </c>
      <c r="J318" t="s">
        <v>19</v>
      </c>
    </row>
    <row r="319" spans="1:10" x14ac:dyDescent="0.2">
      <c r="A319">
        <v>1990</v>
      </c>
      <c r="B319">
        <v>92</v>
      </c>
      <c r="C319" t="s">
        <v>992</v>
      </c>
      <c r="D319" t="s">
        <v>121</v>
      </c>
      <c r="E319" t="s">
        <v>993</v>
      </c>
      <c r="F319" t="s">
        <v>994</v>
      </c>
      <c r="G319" t="s">
        <v>714</v>
      </c>
      <c r="H319">
        <v>18</v>
      </c>
      <c r="I319" t="s">
        <v>18</v>
      </c>
      <c r="J319" t="s">
        <v>19</v>
      </c>
    </row>
    <row r="320" spans="1:10" x14ac:dyDescent="0.2">
      <c r="A320">
        <v>1989</v>
      </c>
      <c r="B320">
        <v>91</v>
      </c>
      <c r="C320" t="s">
        <v>995</v>
      </c>
      <c r="D320" t="s">
        <v>35</v>
      </c>
      <c r="E320" t="s">
        <v>996</v>
      </c>
      <c r="F320" t="s">
        <v>997</v>
      </c>
      <c r="G320" t="s">
        <v>996</v>
      </c>
      <c r="H320">
        <v>47</v>
      </c>
      <c r="I320" t="s">
        <v>18</v>
      </c>
      <c r="J320" t="s">
        <v>19</v>
      </c>
    </row>
    <row r="321" spans="1:10" x14ac:dyDescent="0.2">
      <c r="A321">
        <v>1987</v>
      </c>
      <c r="B321">
        <v>91</v>
      </c>
      <c r="C321" t="s">
        <v>998</v>
      </c>
      <c r="D321" t="s">
        <v>35</v>
      </c>
      <c r="E321" t="s">
        <v>999</v>
      </c>
      <c r="F321" t="s">
        <v>1000</v>
      </c>
      <c r="G321" t="s">
        <v>1001</v>
      </c>
      <c r="H321">
        <v>47</v>
      </c>
      <c r="I321" t="s">
        <v>18</v>
      </c>
      <c r="J321" t="s">
        <v>19</v>
      </c>
    </row>
    <row r="322" spans="1:10" x14ac:dyDescent="0.2">
      <c r="A322">
        <v>1970</v>
      </c>
      <c r="B322">
        <v>129</v>
      </c>
      <c r="C322" t="s">
        <v>1002</v>
      </c>
      <c r="D322" t="s">
        <v>14</v>
      </c>
      <c r="E322" t="s">
        <v>1003</v>
      </c>
      <c r="F322" t="s">
        <v>871</v>
      </c>
      <c r="G322" t="s">
        <v>1004</v>
      </c>
      <c r="H322">
        <v>18</v>
      </c>
      <c r="I322" t="s">
        <v>18</v>
      </c>
      <c r="J322" t="s">
        <v>19</v>
      </c>
    </row>
    <row r="323" spans="1:10" x14ac:dyDescent="0.2">
      <c r="A323">
        <v>1987</v>
      </c>
      <c r="B323">
        <v>101</v>
      </c>
      <c r="C323" t="s">
        <v>1005</v>
      </c>
      <c r="D323" t="s">
        <v>121</v>
      </c>
      <c r="E323" t="s">
        <v>29</v>
      </c>
      <c r="F323" t="s">
        <v>1006</v>
      </c>
      <c r="G323" t="s">
        <v>1007</v>
      </c>
      <c r="H323">
        <v>31</v>
      </c>
      <c r="I323" t="s">
        <v>18</v>
      </c>
      <c r="J323" t="s">
        <v>19</v>
      </c>
    </row>
    <row r="324" spans="1:10" x14ac:dyDescent="0.2">
      <c r="A324">
        <v>1990</v>
      </c>
      <c r="B324">
        <v>113</v>
      </c>
      <c r="C324" t="s">
        <v>1008</v>
      </c>
      <c r="D324" t="s">
        <v>28</v>
      </c>
      <c r="E324" t="s">
        <v>29</v>
      </c>
      <c r="F324" t="s">
        <v>136</v>
      </c>
      <c r="G324" t="s">
        <v>1009</v>
      </c>
      <c r="H324">
        <v>8</v>
      </c>
      <c r="I324" t="s">
        <v>18</v>
      </c>
      <c r="J324" t="s">
        <v>19</v>
      </c>
    </row>
    <row r="325" spans="1:10" x14ac:dyDescent="0.2">
      <c r="A325">
        <v>1984</v>
      </c>
      <c r="B325">
        <v>106</v>
      </c>
      <c r="C325" t="s">
        <v>1010</v>
      </c>
      <c r="D325" t="s">
        <v>14</v>
      </c>
      <c r="E325" t="s">
        <v>61</v>
      </c>
      <c r="F325" t="s">
        <v>161</v>
      </c>
      <c r="G325" t="s">
        <v>1011</v>
      </c>
      <c r="H325">
        <v>31</v>
      </c>
      <c r="I325" t="s">
        <v>18</v>
      </c>
      <c r="J325" t="s">
        <v>19</v>
      </c>
    </row>
    <row r="326" spans="1:10" x14ac:dyDescent="0.2">
      <c r="A326">
        <v>1981</v>
      </c>
      <c r="B326">
        <v>127</v>
      </c>
      <c r="C326" t="s">
        <v>1012</v>
      </c>
      <c r="D326" t="s">
        <v>14</v>
      </c>
      <c r="E326" t="s">
        <v>1013</v>
      </c>
      <c r="F326" t="s">
        <v>161</v>
      </c>
      <c r="G326" t="s">
        <v>1014</v>
      </c>
      <c r="H326">
        <v>46</v>
      </c>
      <c r="I326" t="s">
        <v>18</v>
      </c>
      <c r="J326" t="s">
        <v>19</v>
      </c>
    </row>
    <row r="327" spans="1:10" x14ac:dyDescent="0.2">
      <c r="A327">
        <v>1985</v>
      </c>
      <c r="B327">
        <v>124</v>
      </c>
      <c r="C327" t="s">
        <v>1015</v>
      </c>
      <c r="D327" t="s">
        <v>14</v>
      </c>
      <c r="E327" t="s">
        <v>1016</v>
      </c>
      <c r="F327" t="s">
        <v>161</v>
      </c>
      <c r="G327" t="s">
        <v>725</v>
      </c>
      <c r="H327">
        <v>9</v>
      </c>
      <c r="I327" t="s">
        <v>18</v>
      </c>
      <c r="J327" t="s">
        <v>19</v>
      </c>
    </row>
    <row r="328" spans="1:10" x14ac:dyDescent="0.2">
      <c r="A328">
        <v>1990</v>
      </c>
      <c r="B328">
        <v>101</v>
      </c>
      <c r="C328" t="s">
        <v>1017</v>
      </c>
      <c r="D328" t="s">
        <v>35</v>
      </c>
      <c r="E328" t="s">
        <v>741</v>
      </c>
      <c r="F328" t="s">
        <v>1018</v>
      </c>
      <c r="G328" t="s">
        <v>96</v>
      </c>
      <c r="H328">
        <v>49</v>
      </c>
      <c r="I328" t="s">
        <v>18</v>
      </c>
      <c r="J328" t="s">
        <v>19</v>
      </c>
    </row>
    <row r="329" spans="1:10" x14ac:dyDescent="0.2">
      <c r="A329">
        <v>1991</v>
      </c>
      <c r="B329">
        <v>99</v>
      </c>
      <c r="C329" t="s">
        <v>1019</v>
      </c>
      <c r="D329" t="s">
        <v>35</v>
      </c>
      <c r="E329" t="s">
        <v>1020</v>
      </c>
      <c r="F329" t="s">
        <v>161</v>
      </c>
      <c r="G329" t="s">
        <v>879</v>
      </c>
      <c r="H329">
        <v>85</v>
      </c>
      <c r="I329" t="s">
        <v>18</v>
      </c>
      <c r="J329" t="s">
        <v>19</v>
      </c>
    </row>
    <row r="330" spans="1:10" x14ac:dyDescent="0.2">
      <c r="A330">
        <v>1978</v>
      </c>
      <c r="B330">
        <v>108</v>
      </c>
      <c r="C330" t="s">
        <v>1021</v>
      </c>
      <c r="D330" t="s">
        <v>135</v>
      </c>
      <c r="E330" t="s">
        <v>259</v>
      </c>
      <c r="F330" t="s">
        <v>1022</v>
      </c>
      <c r="G330" t="s">
        <v>1023</v>
      </c>
      <c r="H330">
        <v>19</v>
      </c>
      <c r="I330" t="s">
        <v>18</v>
      </c>
      <c r="J330" t="s">
        <v>19</v>
      </c>
    </row>
    <row r="331" spans="1:10" x14ac:dyDescent="0.2">
      <c r="A331">
        <v>1984</v>
      </c>
      <c r="B331">
        <v>110</v>
      </c>
      <c r="C331" t="s">
        <v>1024</v>
      </c>
      <c r="D331" t="s">
        <v>14</v>
      </c>
      <c r="E331" t="s">
        <v>259</v>
      </c>
      <c r="F331" t="s">
        <v>1025</v>
      </c>
      <c r="G331" t="s">
        <v>1026</v>
      </c>
      <c r="H331">
        <v>48</v>
      </c>
      <c r="I331" t="s">
        <v>18</v>
      </c>
      <c r="J331" t="s">
        <v>19</v>
      </c>
    </row>
    <row r="332" spans="1:10" x14ac:dyDescent="0.2">
      <c r="A332">
        <v>1980</v>
      </c>
      <c r="B332">
        <v>129</v>
      </c>
      <c r="C332" t="s">
        <v>1027</v>
      </c>
      <c r="D332" t="s">
        <v>14</v>
      </c>
      <c r="E332" t="s">
        <v>259</v>
      </c>
      <c r="F332" t="s">
        <v>402</v>
      </c>
      <c r="G332" t="s">
        <v>1028</v>
      </c>
      <c r="H332">
        <v>45</v>
      </c>
      <c r="I332" t="s">
        <v>18</v>
      </c>
      <c r="J332" t="s">
        <v>19</v>
      </c>
    </row>
    <row r="333" spans="1:10" x14ac:dyDescent="0.2">
      <c r="A333">
        <v>1973</v>
      </c>
      <c r="B333">
        <v>106</v>
      </c>
      <c r="C333" t="s">
        <v>1029</v>
      </c>
      <c r="D333" t="s">
        <v>14</v>
      </c>
      <c r="E333" t="s">
        <v>1030</v>
      </c>
      <c r="F333" t="s">
        <v>1031</v>
      </c>
      <c r="G333" t="s">
        <v>361</v>
      </c>
      <c r="H333">
        <v>83</v>
      </c>
      <c r="I333" t="s">
        <v>18</v>
      </c>
      <c r="J333" t="s">
        <v>19</v>
      </c>
    </row>
    <row r="334" spans="1:10" x14ac:dyDescent="0.2">
      <c r="A334">
        <v>1976</v>
      </c>
      <c r="B334">
        <v>99</v>
      </c>
      <c r="C334" t="s">
        <v>1032</v>
      </c>
      <c r="D334" t="s">
        <v>14</v>
      </c>
      <c r="E334" t="s">
        <v>259</v>
      </c>
      <c r="F334" t="s">
        <v>333</v>
      </c>
      <c r="G334" t="s">
        <v>323</v>
      </c>
      <c r="H334">
        <v>85</v>
      </c>
      <c r="I334" t="s">
        <v>18</v>
      </c>
      <c r="J334" t="s">
        <v>19</v>
      </c>
    </row>
    <row r="335" spans="1:10" x14ac:dyDescent="0.2">
      <c r="A335">
        <v>1989</v>
      </c>
      <c r="B335">
        <v>114</v>
      </c>
      <c r="C335" t="s">
        <v>1033</v>
      </c>
      <c r="D335" t="s">
        <v>35</v>
      </c>
      <c r="E335" t="s">
        <v>259</v>
      </c>
      <c r="F335" t="s">
        <v>1034</v>
      </c>
      <c r="G335" t="s">
        <v>66</v>
      </c>
      <c r="H335">
        <v>68</v>
      </c>
      <c r="I335" t="s">
        <v>18</v>
      </c>
      <c r="J335" t="s">
        <v>19</v>
      </c>
    </row>
    <row r="336" spans="1:10" x14ac:dyDescent="0.2">
      <c r="A336">
        <v>1989</v>
      </c>
      <c r="B336">
        <v>108</v>
      </c>
      <c r="C336" t="s">
        <v>1035</v>
      </c>
      <c r="D336" t="s">
        <v>14</v>
      </c>
      <c r="F336" t="s">
        <v>43</v>
      </c>
      <c r="G336" t="s">
        <v>1004</v>
      </c>
      <c r="H336">
        <v>7</v>
      </c>
      <c r="I336" t="s">
        <v>18</v>
      </c>
      <c r="J336" t="s">
        <v>19</v>
      </c>
    </row>
    <row r="337" spans="1:10" x14ac:dyDescent="0.2">
      <c r="A337">
        <v>1974</v>
      </c>
      <c r="B337">
        <v>90</v>
      </c>
      <c r="C337" t="s">
        <v>1036</v>
      </c>
      <c r="D337" t="s">
        <v>14</v>
      </c>
      <c r="E337" t="s">
        <v>259</v>
      </c>
      <c r="F337" t="s">
        <v>591</v>
      </c>
      <c r="G337" t="s">
        <v>1037</v>
      </c>
      <c r="H337">
        <v>21</v>
      </c>
      <c r="I337" t="s">
        <v>18</v>
      </c>
      <c r="J337" t="s">
        <v>19</v>
      </c>
    </row>
    <row r="338" spans="1:10" x14ac:dyDescent="0.2">
      <c r="A338">
        <v>1987</v>
      </c>
      <c r="B338">
        <v>115</v>
      </c>
      <c r="C338" t="s">
        <v>1038</v>
      </c>
      <c r="D338" t="s">
        <v>35</v>
      </c>
      <c r="E338" t="s">
        <v>259</v>
      </c>
      <c r="F338" t="s">
        <v>1039</v>
      </c>
      <c r="G338" t="s">
        <v>1040</v>
      </c>
      <c r="H338">
        <v>13</v>
      </c>
      <c r="I338" t="s">
        <v>18</v>
      </c>
      <c r="J338" t="s">
        <v>19</v>
      </c>
    </row>
    <row r="339" spans="1:10" x14ac:dyDescent="0.2">
      <c r="A339">
        <v>1991</v>
      </c>
      <c r="B339">
        <v>99</v>
      </c>
      <c r="C339" t="s">
        <v>1041</v>
      </c>
      <c r="D339" t="s">
        <v>35</v>
      </c>
      <c r="E339" t="s">
        <v>300</v>
      </c>
      <c r="G339" t="s">
        <v>43</v>
      </c>
      <c r="H339">
        <v>6</v>
      </c>
      <c r="I339" t="s">
        <v>18</v>
      </c>
      <c r="J339" t="s">
        <v>19</v>
      </c>
    </row>
    <row r="340" spans="1:10" x14ac:dyDescent="0.2">
      <c r="A340">
        <v>1981</v>
      </c>
      <c r="B340">
        <v>119</v>
      </c>
      <c r="C340" t="s">
        <v>1042</v>
      </c>
      <c r="D340" t="s">
        <v>14</v>
      </c>
      <c r="E340" t="s">
        <v>259</v>
      </c>
      <c r="F340" t="s">
        <v>240</v>
      </c>
      <c r="G340" t="s">
        <v>1040</v>
      </c>
      <c r="H340">
        <v>62</v>
      </c>
      <c r="I340" t="s">
        <v>18</v>
      </c>
      <c r="J340" t="s">
        <v>19</v>
      </c>
    </row>
    <row r="341" spans="1:10" x14ac:dyDescent="0.2">
      <c r="A341">
        <v>1991</v>
      </c>
      <c r="B341">
        <v>135</v>
      </c>
      <c r="C341" t="s">
        <v>1043</v>
      </c>
      <c r="D341" t="s">
        <v>14</v>
      </c>
      <c r="E341" t="s">
        <v>1044</v>
      </c>
      <c r="F341" t="s">
        <v>486</v>
      </c>
      <c r="G341" t="s">
        <v>1045</v>
      </c>
      <c r="H341">
        <v>60</v>
      </c>
      <c r="I341" t="s">
        <v>18</v>
      </c>
      <c r="J341" t="s">
        <v>19</v>
      </c>
    </row>
    <row r="342" spans="1:10" x14ac:dyDescent="0.2">
      <c r="A342">
        <v>1981</v>
      </c>
      <c r="B342">
        <v>104</v>
      </c>
      <c r="C342" t="s">
        <v>1046</v>
      </c>
      <c r="D342" t="s">
        <v>209</v>
      </c>
      <c r="E342" t="s">
        <v>310</v>
      </c>
      <c r="F342" t="s">
        <v>1047</v>
      </c>
      <c r="G342" t="s">
        <v>1045</v>
      </c>
      <c r="H342">
        <v>44</v>
      </c>
      <c r="I342" t="s">
        <v>18</v>
      </c>
      <c r="J342" t="s">
        <v>19</v>
      </c>
    </row>
    <row r="343" spans="1:10" x14ac:dyDescent="0.2">
      <c r="A343">
        <v>1992</v>
      </c>
      <c r="B343">
        <v>206</v>
      </c>
      <c r="C343" t="s">
        <v>1048</v>
      </c>
      <c r="D343" t="s">
        <v>14</v>
      </c>
      <c r="F343" t="s">
        <v>43</v>
      </c>
      <c r="G343" t="s">
        <v>1045</v>
      </c>
      <c r="H343">
        <v>8</v>
      </c>
      <c r="I343" t="s">
        <v>18</v>
      </c>
      <c r="J343" t="s">
        <v>19</v>
      </c>
    </row>
    <row r="344" spans="1:10" x14ac:dyDescent="0.2">
      <c r="A344">
        <v>1986</v>
      </c>
      <c r="B344">
        <v>122</v>
      </c>
      <c r="C344" t="s">
        <v>1049</v>
      </c>
      <c r="D344" t="s">
        <v>14</v>
      </c>
      <c r="E344" t="s">
        <v>1050</v>
      </c>
      <c r="F344" t="s">
        <v>1051</v>
      </c>
      <c r="G344" t="s">
        <v>1045</v>
      </c>
      <c r="H344">
        <v>77</v>
      </c>
      <c r="I344" t="s">
        <v>18</v>
      </c>
      <c r="J344" t="s">
        <v>19</v>
      </c>
    </row>
    <row r="345" spans="1:10" x14ac:dyDescent="0.2">
      <c r="A345">
        <v>1989</v>
      </c>
      <c r="B345">
        <v>93</v>
      </c>
      <c r="C345" t="s">
        <v>1052</v>
      </c>
      <c r="D345" t="s">
        <v>209</v>
      </c>
      <c r="E345" t="s">
        <v>1053</v>
      </c>
      <c r="F345" t="s">
        <v>1054</v>
      </c>
      <c r="G345" t="s">
        <v>1045</v>
      </c>
      <c r="H345">
        <v>59</v>
      </c>
      <c r="I345" t="s">
        <v>18</v>
      </c>
      <c r="J345" t="s">
        <v>19</v>
      </c>
    </row>
    <row r="346" spans="1:10" x14ac:dyDescent="0.2">
      <c r="A346">
        <v>1985</v>
      </c>
      <c r="B346">
        <v>116</v>
      </c>
      <c r="C346" t="s">
        <v>1055</v>
      </c>
      <c r="D346" t="s">
        <v>35</v>
      </c>
      <c r="E346" t="s">
        <v>893</v>
      </c>
      <c r="F346" t="s">
        <v>410</v>
      </c>
      <c r="G346" t="s">
        <v>162</v>
      </c>
      <c r="H346">
        <v>9</v>
      </c>
      <c r="I346" t="s">
        <v>18</v>
      </c>
      <c r="J346" t="s">
        <v>19</v>
      </c>
    </row>
    <row r="347" spans="1:10" x14ac:dyDescent="0.2">
      <c r="A347">
        <v>1989</v>
      </c>
      <c r="B347">
        <v>116</v>
      </c>
      <c r="C347" t="s">
        <v>1056</v>
      </c>
      <c r="D347" t="s">
        <v>35</v>
      </c>
      <c r="E347" t="s">
        <v>893</v>
      </c>
      <c r="G347" t="s">
        <v>43</v>
      </c>
      <c r="H347">
        <v>65</v>
      </c>
      <c r="I347" t="s">
        <v>18</v>
      </c>
      <c r="J347" t="s">
        <v>19</v>
      </c>
    </row>
    <row r="348" spans="1:10" x14ac:dyDescent="0.2">
      <c r="A348">
        <v>1990</v>
      </c>
      <c r="B348">
        <v>108</v>
      </c>
      <c r="C348" t="s">
        <v>1057</v>
      </c>
      <c r="D348" t="s">
        <v>14</v>
      </c>
      <c r="E348" t="s">
        <v>893</v>
      </c>
      <c r="F348" t="s">
        <v>878</v>
      </c>
      <c r="G348" t="s">
        <v>1058</v>
      </c>
      <c r="H348">
        <v>30</v>
      </c>
      <c r="I348" t="s">
        <v>18</v>
      </c>
      <c r="J348" t="s">
        <v>19</v>
      </c>
    </row>
    <row r="349" spans="1:10" x14ac:dyDescent="0.2">
      <c r="A349">
        <v>1982</v>
      </c>
      <c r="B349">
        <v>93</v>
      </c>
      <c r="C349" t="s">
        <v>1059</v>
      </c>
      <c r="D349" t="s">
        <v>14</v>
      </c>
      <c r="E349" t="s">
        <v>1060</v>
      </c>
      <c r="G349" t="s">
        <v>1061</v>
      </c>
      <c r="H349">
        <v>23</v>
      </c>
      <c r="I349" t="s">
        <v>18</v>
      </c>
      <c r="J349" t="s">
        <v>19</v>
      </c>
    </row>
    <row r="350" spans="1:10" x14ac:dyDescent="0.2">
      <c r="A350">
        <v>1987</v>
      </c>
      <c r="B350">
        <v>110</v>
      </c>
      <c r="C350" t="s">
        <v>1062</v>
      </c>
      <c r="D350" t="s">
        <v>35</v>
      </c>
      <c r="E350" t="s">
        <v>893</v>
      </c>
      <c r="F350" t="s">
        <v>1063</v>
      </c>
      <c r="G350" t="s">
        <v>943</v>
      </c>
      <c r="H350">
        <v>5</v>
      </c>
      <c r="I350" t="s">
        <v>18</v>
      </c>
      <c r="J350" t="s">
        <v>19</v>
      </c>
    </row>
    <row r="351" spans="1:10" x14ac:dyDescent="0.2">
      <c r="A351">
        <v>1985</v>
      </c>
      <c r="B351">
        <v>95</v>
      </c>
      <c r="C351" t="s">
        <v>1064</v>
      </c>
      <c r="D351" t="s">
        <v>14</v>
      </c>
      <c r="E351" t="s">
        <v>893</v>
      </c>
      <c r="F351" t="s">
        <v>1065</v>
      </c>
      <c r="G351" t="s">
        <v>1066</v>
      </c>
      <c r="H351">
        <v>58</v>
      </c>
      <c r="I351" t="s">
        <v>18</v>
      </c>
      <c r="J351" t="s">
        <v>19</v>
      </c>
    </row>
    <row r="352" spans="1:10" x14ac:dyDescent="0.2">
      <c r="A352">
        <v>1982</v>
      </c>
      <c r="B352">
        <v>120</v>
      </c>
      <c r="C352" t="s">
        <v>1067</v>
      </c>
      <c r="D352" t="s">
        <v>209</v>
      </c>
      <c r="E352" t="s">
        <v>1068</v>
      </c>
      <c r="F352" t="s">
        <v>1069</v>
      </c>
      <c r="G352" t="s">
        <v>1070</v>
      </c>
      <c r="H352">
        <v>70</v>
      </c>
      <c r="I352" t="s">
        <v>18</v>
      </c>
      <c r="J352" t="s">
        <v>19</v>
      </c>
    </row>
    <row r="353" spans="1:10" x14ac:dyDescent="0.2">
      <c r="A353">
        <v>1986</v>
      </c>
      <c r="B353">
        <v>97</v>
      </c>
      <c r="C353" t="s">
        <v>1071</v>
      </c>
      <c r="D353" t="s">
        <v>209</v>
      </c>
      <c r="E353" t="s">
        <v>679</v>
      </c>
      <c r="F353" t="s">
        <v>1072</v>
      </c>
      <c r="G353" t="s">
        <v>1073</v>
      </c>
      <c r="H353">
        <v>4</v>
      </c>
      <c r="I353" t="s">
        <v>18</v>
      </c>
      <c r="J353" t="s">
        <v>19</v>
      </c>
    </row>
    <row r="354" spans="1:10" x14ac:dyDescent="0.2">
      <c r="A354">
        <v>1955</v>
      </c>
      <c r="B354">
        <v>92</v>
      </c>
      <c r="C354" t="s">
        <v>1074</v>
      </c>
      <c r="D354" t="s">
        <v>14</v>
      </c>
      <c r="E354" t="s">
        <v>1075</v>
      </c>
      <c r="F354" t="s">
        <v>1076</v>
      </c>
      <c r="G354" t="s">
        <v>1077</v>
      </c>
      <c r="H354">
        <v>70</v>
      </c>
      <c r="I354" t="s">
        <v>18</v>
      </c>
      <c r="J354" t="s">
        <v>19</v>
      </c>
    </row>
    <row r="355" spans="1:10" x14ac:dyDescent="0.2">
      <c r="A355">
        <v>1961</v>
      </c>
      <c r="B355">
        <v>140</v>
      </c>
      <c r="C355" t="s">
        <v>1078</v>
      </c>
      <c r="D355" t="s">
        <v>14</v>
      </c>
      <c r="E355" t="s">
        <v>1079</v>
      </c>
      <c r="F355" t="s">
        <v>1080</v>
      </c>
      <c r="G355" t="s">
        <v>1081</v>
      </c>
      <c r="H355">
        <v>20</v>
      </c>
      <c r="I355" t="s">
        <v>18</v>
      </c>
      <c r="J355" t="s">
        <v>19</v>
      </c>
    </row>
    <row r="356" spans="1:10" x14ac:dyDescent="0.2">
      <c r="A356">
        <v>1970</v>
      </c>
      <c r="B356">
        <v>130</v>
      </c>
      <c r="C356" t="s">
        <v>1082</v>
      </c>
      <c r="D356" t="s">
        <v>14</v>
      </c>
      <c r="E356" t="s">
        <v>1083</v>
      </c>
      <c r="F356" t="s">
        <v>1084</v>
      </c>
      <c r="G356" t="s">
        <v>1077</v>
      </c>
      <c r="H356">
        <v>88</v>
      </c>
      <c r="I356" t="s">
        <v>18</v>
      </c>
      <c r="J356" t="s">
        <v>19</v>
      </c>
    </row>
    <row r="357" spans="1:10" x14ac:dyDescent="0.2">
      <c r="A357">
        <v>1991</v>
      </c>
      <c r="B357">
        <v>129</v>
      </c>
      <c r="C357" t="s">
        <v>1085</v>
      </c>
      <c r="D357" t="s">
        <v>35</v>
      </c>
      <c r="F357" t="s">
        <v>43</v>
      </c>
      <c r="G357" t="s">
        <v>1077</v>
      </c>
      <c r="H357">
        <v>28</v>
      </c>
      <c r="I357" t="s">
        <v>18</v>
      </c>
      <c r="J357" t="s">
        <v>19</v>
      </c>
    </row>
    <row r="358" spans="1:10" x14ac:dyDescent="0.2">
      <c r="A358">
        <v>1993</v>
      </c>
      <c r="C358" t="s">
        <v>1086</v>
      </c>
      <c r="D358" t="s">
        <v>35</v>
      </c>
      <c r="E358" t="s">
        <v>1079</v>
      </c>
      <c r="G358" t="s">
        <v>1077</v>
      </c>
      <c r="H358">
        <v>29</v>
      </c>
      <c r="I358" t="s">
        <v>18</v>
      </c>
      <c r="J358" t="s">
        <v>19</v>
      </c>
    </row>
    <row r="359" spans="1:10" x14ac:dyDescent="0.2">
      <c r="A359">
        <v>1981</v>
      </c>
      <c r="B359">
        <v>116</v>
      </c>
      <c r="C359" t="s">
        <v>1087</v>
      </c>
      <c r="D359" t="s">
        <v>14</v>
      </c>
      <c r="E359" t="s">
        <v>349</v>
      </c>
      <c r="F359" t="s">
        <v>812</v>
      </c>
      <c r="G359" t="s">
        <v>1088</v>
      </c>
      <c r="H359">
        <v>76</v>
      </c>
      <c r="I359" t="s">
        <v>18</v>
      </c>
      <c r="J359" t="s">
        <v>19</v>
      </c>
    </row>
    <row r="360" spans="1:10" x14ac:dyDescent="0.2">
      <c r="A360">
        <v>1977</v>
      </c>
      <c r="B360">
        <v>124</v>
      </c>
      <c r="C360" t="s">
        <v>1089</v>
      </c>
      <c r="D360" t="s">
        <v>14</v>
      </c>
      <c r="E360" t="s">
        <v>1090</v>
      </c>
      <c r="F360" t="s">
        <v>1091</v>
      </c>
      <c r="G360" t="s">
        <v>1088</v>
      </c>
      <c r="H360">
        <v>36</v>
      </c>
      <c r="I360" t="s">
        <v>18</v>
      </c>
      <c r="J360" t="s">
        <v>19</v>
      </c>
    </row>
    <row r="361" spans="1:10" x14ac:dyDescent="0.2">
      <c r="A361">
        <v>1979</v>
      </c>
      <c r="B361">
        <v>113</v>
      </c>
      <c r="C361" t="s">
        <v>1092</v>
      </c>
      <c r="D361" t="s">
        <v>35</v>
      </c>
      <c r="E361" t="s">
        <v>1093</v>
      </c>
      <c r="F361" t="s">
        <v>613</v>
      </c>
      <c r="G361" t="s">
        <v>1088</v>
      </c>
      <c r="H361">
        <v>34</v>
      </c>
      <c r="I361" t="s">
        <v>18</v>
      </c>
      <c r="J361" t="s">
        <v>19</v>
      </c>
    </row>
    <row r="362" spans="1:10" x14ac:dyDescent="0.2">
      <c r="A362">
        <v>1972</v>
      </c>
      <c r="B362">
        <v>116</v>
      </c>
      <c r="C362" t="s">
        <v>1094</v>
      </c>
      <c r="D362" t="s">
        <v>14</v>
      </c>
      <c r="E362" t="s">
        <v>1093</v>
      </c>
      <c r="G362" t="s">
        <v>1088</v>
      </c>
      <c r="H362">
        <v>88</v>
      </c>
      <c r="I362" t="s">
        <v>18</v>
      </c>
      <c r="J362" t="s">
        <v>19</v>
      </c>
    </row>
    <row r="363" spans="1:10" x14ac:dyDescent="0.2">
      <c r="A363">
        <v>1975</v>
      </c>
      <c r="B363">
        <v>117</v>
      </c>
      <c r="C363" t="s">
        <v>1095</v>
      </c>
      <c r="D363" t="s">
        <v>14</v>
      </c>
      <c r="E363" t="s">
        <v>1093</v>
      </c>
      <c r="F363" t="s">
        <v>175</v>
      </c>
      <c r="G363" t="s">
        <v>1088</v>
      </c>
      <c r="H363">
        <v>87</v>
      </c>
      <c r="I363" t="s">
        <v>18</v>
      </c>
      <c r="J363" t="s">
        <v>19</v>
      </c>
    </row>
    <row r="364" spans="1:10" x14ac:dyDescent="0.2">
      <c r="A364">
        <v>1975</v>
      </c>
      <c r="B364">
        <v>112</v>
      </c>
      <c r="C364" t="s">
        <v>1096</v>
      </c>
      <c r="D364" t="s">
        <v>28</v>
      </c>
      <c r="E364" t="s">
        <v>1097</v>
      </c>
      <c r="G364" t="s">
        <v>1088</v>
      </c>
      <c r="H364">
        <v>16</v>
      </c>
      <c r="I364" t="s">
        <v>18</v>
      </c>
      <c r="J364" t="s">
        <v>19</v>
      </c>
    </row>
    <row r="365" spans="1:10" x14ac:dyDescent="0.2">
      <c r="A365">
        <v>1990</v>
      </c>
      <c r="B365">
        <v>103</v>
      </c>
      <c r="C365" t="s">
        <v>1098</v>
      </c>
      <c r="D365" t="s">
        <v>121</v>
      </c>
      <c r="E365" t="s">
        <v>1099</v>
      </c>
      <c r="G365" t="s">
        <v>1004</v>
      </c>
      <c r="H365">
        <v>22</v>
      </c>
      <c r="I365" t="s">
        <v>18</v>
      </c>
      <c r="J365" t="s">
        <v>19</v>
      </c>
    </row>
    <row r="366" spans="1:10" x14ac:dyDescent="0.2">
      <c r="A366">
        <v>1971</v>
      </c>
      <c r="B366">
        <v>137</v>
      </c>
      <c r="C366" t="s">
        <v>1100</v>
      </c>
      <c r="D366" t="s">
        <v>102</v>
      </c>
      <c r="E366" t="s">
        <v>1101</v>
      </c>
      <c r="F366" t="s">
        <v>871</v>
      </c>
      <c r="G366" t="s">
        <v>1004</v>
      </c>
      <c r="H366">
        <v>8</v>
      </c>
      <c r="I366" t="s">
        <v>18</v>
      </c>
      <c r="J366" t="s">
        <v>19</v>
      </c>
    </row>
    <row r="367" spans="1:10" x14ac:dyDescent="0.2">
      <c r="A367">
        <v>1984</v>
      </c>
      <c r="B367">
        <v>101</v>
      </c>
      <c r="C367" t="s">
        <v>1102</v>
      </c>
      <c r="D367" t="s">
        <v>14</v>
      </c>
      <c r="E367" t="s">
        <v>21</v>
      </c>
      <c r="F367" t="s">
        <v>73</v>
      </c>
      <c r="G367" t="s">
        <v>1004</v>
      </c>
      <c r="H367">
        <v>4</v>
      </c>
      <c r="I367" t="s">
        <v>18</v>
      </c>
      <c r="J367" t="s">
        <v>19</v>
      </c>
    </row>
    <row r="368" spans="1:10" x14ac:dyDescent="0.2">
      <c r="A368">
        <v>1971</v>
      </c>
      <c r="B368">
        <v>103</v>
      </c>
      <c r="C368" t="s">
        <v>1103</v>
      </c>
      <c r="D368" t="s">
        <v>14</v>
      </c>
      <c r="E368" t="s">
        <v>572</v>
      </c>
      <c r="F368" t="s">
        <v>1104</v>
      </c>
      <c r="G368" t="s">
        <v>1004</v>
      </c>
      <c r="H368">
        <v>73</v>
      </c>
      <c r="I368" t="s">
        <v>18</v>
      </c>
      <c r="J368" t="s">
        <v>19</v>
      </c>
    </row>
    <row r="369" spans="1:10" x14ac:dyDescent="0.2">
      <c r="A369">
        <v>1990</v>
      </c>
      <c r="B369">
        <v>103</v>
      </c>
      <c r="C369" t="s">
        <v>1103</v>
      </c>
      <c r="D369" t="s">
        <v>14</v>
      </c>
      <c r="E369" t="s">
        <v>572</v>
      </c>
      <c r="F369" t="s">
        <v>1104</v>
      </c>
      <c r="G369" t="s">
        <v>1004</v>
      </c>
      <c r="H369">
        <v>67</v>
      </c>
      <c r="I369" t="s">
        <v>18</v>
      </c>
      <c r="J369" t="s">
        <v>19</v>
      </c>
    </row>
    <row r="370" spans="1:10" x14ac:dyDescent="0.2">
      <c r="A370">
        <v>1988</v>
      </c>
      <c r="B370">
        <v>93</v>
      </c>
      <c r="C370" t="s">
        <v>1105</v>
      </c>
      <c r="D370" t="s">
        <v>209</v>
      </c>
      <c r="E370" t="s">
        <v>1106</v>
      </c>
      <c r="F370" t="s">
        <v>1107</v>
      </c>
      <c r="G370" t="s">
        <v>1004</v>
      </c>
      <c r="H370">
        <v>16</v>
      </c>
      <c r="I370" t="s">
        <v>18</v>
      </c>
      <c r="J370" t="s">
        <v>19</v>
      </c>
    </row>
    <row r="371" spans="1:10" x14ac:dyDescent="0.2">
      <c r="A371">
        <v>1989</v>
      </c>
      <c r="B371">
        <v>104</v>
      </c>
      <c r="C371" t="s">
        <v>1108</v>
      </c>
      <c r="D371" t="s">
        <v>14</v>
      </c>
      <c r="E371" t="s">
        <v>1109</v>
      </c>
      <c r="F371" t="s">
        <v>1107</v>
      </c>
      <c r="G371" t="s">
        <v>1004</v>
      </c>
      <c r="H371">
        <v>53</v>
      </c>
      <c r="I371" t="s">
        <v>18</v>
      </c>
      <c r="J371" t="s">
        <v>19</v>
      </c>
    </row>
    <row r="372" spans="1:10" x14ac:dyDescent="0.2">
      <c r="A372">
        <v>1988</v>
      </c>
      <c r="B372">
        <v>89</v>
      </c>
      <c r="C372" t="s">
        <v>1110</v>
      </c>
      <c r="D372" t="s">
        <v>35</v>
      </c>
      <c r="E372" t="s">
        <v>1111</v>
      </c>
      <c r="F372" t="s">
        <v>871</v>
      </c>
      <c r="G372" t="s">
        <v>1004</v>
      </c>
      <c r="H372">
        <v>76</v>
      </c>
      <c r="I372" t="s">
        <v>18</v>
      </c>
      <c r="J372" t="s">
        <v>19</v>
      </c>
    </row>
    <row r="373" spans="1:10" x14ac:dyDescent="0.2">
      <c r="A373">
        <v>1991</v>
      </c>
      <c r="B373">
        <v>120</v>
      </c>
      <c r="C373" t="s">
        <v>1112</v>
      </c>
      <c r="D373" t="s">
        <v>14</v>
      </c>
      <c r="E373" t="s">
        <v>1113</v>
      </c>
      <c r="F373" t="s">
        <v>1114</v>
      </c>
      <c r="G373" t="s">
        <v>1115</v>
      </c>
      <c r="H373">
        <v>8</v>
      </c>
      <c r="I373" t="s">
        <v>18</v>
      </c>
      <c r="J373" t="s">
        <v>19</v>
      </c>
    </row>
    <row r="374" spans="1:10" x14ac:dyDescent="0.2">
      <c r="A374">
        <v>1986</v>
      </c>
      <c r="B374">
        <v>104</v>
      </c>
      <c r="C374" t="s">
        <v>1116</v>
      </c>
      <c r="D374" t="s">
        <v>35</v>
      </c>
      <c r="E374" t="s">
        <v>1117</v>
      </c>
      <c r="F374" t="s">
        <v>1118</v>
      </c>
      <c r="G374" t="s">
        <v>1119</v>
      </c>
      <c r="H374">
        <v>88</v>
      </c>
      <c r="I374" t="s">
        <v>18</v>
      </c>
      <c r="J374" t="s">
        <v>19</v>
      </c>
    </row>
    <row r="375" spans="1:10" x14ac:dyDescent="0.2">
      <c r="A375">
        <v>1990</v>
      </c>
      <c r="B375">
        <v>97</v>
      </c>
      <c r="C375" t="s">
        <v>1120</v>
      </c>
      <c r="D375" t="s">
        <v>35</v>
      </c>
      <c r="E375" t="s">
        <v>1117</v>
      </c>
      <c r="F375" t="s">
        <v>1118</v>
      </c>
      <c r="G375" t="s">
        <v>1121</v>
      </c>
      <c r="H375">
        <v>28</v>
      </c>
      <c r="I375" t="s">
        <v>18</v>
      </c>
      <c r="J375" t="s">
        <v>19</v>
      </c>
    </row>
    <row r="376" spans="1:10" x14ac:dyDescent="0.2">
      <c r="A376">
        <v>1982</v>
      </c>
      <c r="C376" t="s">
        <v>1122</v>
      </c>
      <c r="D376" t="s">
        <v>35</v>
      </c>
      <c r="E376" t="s">
        <v>1123</v>
      </c>
      <c r="F376" t="s">
        <v>1124</v>
      </c>
      <c r="H376">
        <v>18</v>
      </c>
      <c r="I376" t="s">
        <v>18</v>
      </c>
      <c r="J376" t="s">
        <v>19</v>
      </c>
    </row>
    <row r="377" spans="1:10" x14ac:dyDescent="0.2">
      <c r="A377">
        <v>1977</v>
      </c>
      <c r="B377">
        <v>75</v>
      </c>
      <c r="C377" t="s">
        <v>1125</v>
      </c>
      <c r="D377" t="s">
        <v>35</v>
      </c>
      <c r="E377" t="s">
        <v>1117</v>
      </c>
      <c r="G377" t="s">
        <v>43</v>
      </c>
      <c r="H377">
        <v>18</v>
      </c>
      <c r="I377" t="s">
        <v>18</v>
      </c>
      <c r="J377" t="s">
        <v>19</v>
      </c>
    </row>
    <row r="378" spans="1:10" x14ac:dyDescent="0.2">
      <c r="A378">
        <v>1986</v>
      </c>
      <c r="B378">
        <v>120</v>
      </c>
      <c r="C378" t="s">
        <v>1126</v>
      </c>
      <c r="D378" t="s">
        <v>35</v>
      </c>
      <c r="E378" t="s">
        <v>1127</v>
      </c>
      <c r="F378" t="s">
        <v>719</v>
      </c>
      <c r="H378">
        <v>69</v>
      </c>
      <c r="I378" t="s">
        <v>18</v>
      </c>
      <c r="J378" t="s">
        <v>19</v>
      </c>
    </row>
    <row r="379" spans="1:10" x14ac:dyDescent="0.2">
      <c r="A379">
        <v>1989</v>
      </c>
      <c r="B379">
        <v>84</v>
      </c>
      <c r="C379" t="s">
        <v>1128</v>
      </c>
      <c r="D379" t="s">
        <v>53</v>
      </c>
      <c r="E379" t="s">
        <v>1113</v>
      </c>
      <c r="F379" t="s">
        <v>73</v>
      </c>
      <c r="G379" t="s">
        <v>1129</v>
      </c>
      <c r="H379">
        <v>57</v>
      </c>
      <c r="I379" t="s">
        <v>18</v>
      </c>
      <c r="J379" t="s">
        <v>19</v>
      </c>
    </row>
    <row r="380" spans="1:10" x14ac:dyDescent="0.2">
      <c r="A380">
        <v>1982</v>
      </c>
      <c r="B380">
        <v>92</v>
      </c>
      <c r="C380" t="s">
        <v>1130</v>
      </c>
      <c r="D380" t="s">
        <v>35</v>
      </c>
      <c r="E380" t="s">
        <v>1117</v>
      </c>
      <c r="G380" t="s">
        <v>1131</v>
      </c>
      <c r="H380">
        <v>68</v>
      </c>
      <c r="I380" t="s">
        <v>18</v>
      </c>
      <c r="J380" t="s">
        <v>19</v>
      </c>
    </row>
    <row r="381" spans="1:10" x14ac:dyDescent="0.2">
      <c r="A381">
        <v>1991</v>
      </c>
      <c r="B381">
        <v>60</v>
      </c>
      <c r="C381" t="s">
        <v>1132</v>
      </c>
      <c r="D381" t="s">
        <v>35</v>
      </c>
      <c r="E381" t="s">
        <v>1133</v>
      </c>
      <c r="G381" t="s">
        <v>1134</v>
      </c>
      <c r="H381">
        <v>6</v>
      </c>
      <c r="I381" t="s">
        <v>18</v>
      </c>
      <c r="J381" t="s">
        <v>19</v>
      </c>
    </row>
    <row r="382" spans="1:10" x14ac:dyDescent="0.2">
      <c r="A382">
        <v>1987</v>
      </c>
      <c r="B382">
        <v>120</v>
      </c>
      <c r="C382" t="s">
        <v>1135</v>
      </c>
      <c r="D382" t="s">
        <v>35</v>
      </c>
      <c r="E382" t="s">
        <v>1117</v>
      </c>
      <c r="G382" t="s">
        <v>501</v>
      </c>
      <c r="H382">
        <v>37</v>
      </c>
      <c r="I382" t="s">
        <v>18</v>
      </c>
      <c r="J382" t="s">
        <v>19</v>
      </c>
    </row>
    <row r="383" spans="1:10" x14ac:dyDescent="0.2">
      <c r="A383">
        <v>1991</v>
      </c>
      <c r="B383">
        <v>142</v>
      </c>
      <c r="C383" t="s">
        <v>1136</v>
      </c>
      <c r="D383" t="s">
        <v>28</v>
      </c>
      <c r="E383" t="s">
        <v>1117</v>
      </c>
      <c r="F383" t="s">
        <v>1137</v>
      </c>
      <c r="G383" t="s">
        <v>739</v>
      </c>
      <c r="H383">
        <v>4</v>
      </c>
      <c r="I383" t="s">
        <v>18</v>
      </c>
      <c r="J383" t="s">
        <v>19</v>
      </c>
    </row>
    <row r="384" spans="1:10" x14ac:dyDescent="0.2">
      <c r="A384">
        <v>1991</v>
      </c>
      <c r="B384">
        <v>65</v>
      </c>
      <c r="C384" t="s">
        <v>1138</v>
      </c>
      <c r="D384" t="s">
        <v>35</v>
      </c>
      <c r="E384" t="s">
        <v>1117</v>
      </c>
      <c r="G384" t="s">
        <v>43</v>
      </c>
      <c r="H384">
        <v>4</v>
      </c>
      <c r="I384" t="s">
        <v>18</v>
      </c>
      <c r="J384" t="s">
        <v>19</v>
      </c>
    </row>
    <row r="385" spans="1:10" x14ac:dyDescent="0.2">
      <c r="A385">
        <v>1991</v>
      </c>
      <c r="B385">
        <v>60</v>
      </c>
      <c r="C385" t="s">
        <v>1139</v>
      </c>
      <c r="D385" t="s">
        <v>35</v>
      </c>
      <c r="E385" t="s">
        <v>1140</v>
      </c>
      <c r="F385" t="s">
        <v>1141</v>
      </c>
      <c r="H385">
        <v>21</v>
      </c>
      <c r="I385" t="s">
        <v>18</v>
      </c>
      <c r="J385" t="s">
        <v>19</v>
      </c>
    </row>
    <row r="386" spans="1:10" x14ac:dyDescent="0.2">
      <c r="A386">
        <v>1983</v>
      </c>
      <c r="B386">
        <v>102</v>
      </c>
      <c r="C386" t="s">
        <v>1142</v>
      </c>
      <c r="D386" t="s">
        <v>35</v>
      </c>
      <c r="E386" t="s">
        <v>1143</v>
      </c>
      <c r="G386" t="s">
        <v>1144</v>
      </c>
      <c r="H386">
        <v>52</v>
      </c>
      <c r="I386" t="s">
        <v>18</v>
      </c>
      <c r="J386" t="s">
        <v>19</v>
      </c>
    </row>
    <row r="387" spans="1:10" x14ac:dyDescent="0.2">
      <c r="A387">
        <v>1989</v>
      </c>
      <c r="B387">
        <v>55</v>
      </c>
      <c r="C387" t="s">
        <v>1145</v>
      </c>
      <c r="D387" t="s">
        <v>35</v>
      </c>
      <c r="E387" t="s">
        <v>1117</v>
      </c>
      <c r="G387" t="s">
        <v>1146</v>
      </c>
      <c r="H387">
        <v>6</v>
      </c>
      <c r="I387" t="s">
        <v>18</v>
      </c>
      <c r="J387" t="s">
        <v>19</v>
      </c>
    </row>
    <row r="388" spans="1:10" x14ac:dyDescent="0.2">
      <c r="A388">
        <v>1982</v>
      </c>
      <c r="B388">
        <v>136</v>
      </c>
      <c r="C388" t="s">
        <v>1147</v>
      </c>
      <c r="D388" t="s">
        <v>14</v>
      </c>
      <c r="E388" t="s">
        <v>1117</v>
      </c>
      <c r="F388" t="s">
        <v>1148</v>
      </c>
      <c r="G388" t="s">
        <v>910</v>
      </c>
      <c r="H388">
        <v>59</v>
      </c>
      <c r="I388" t="s">
        <v>18</v>
      </c>
      <c r="J388" t="s">
        <v>19</v>
      </c>
    </row>
    <row r="389" spans="1:10" x14ac:dyDescent="0.2">
      <c r="A389">
        <v>1990</v>
      </c>
      <c r="B389">
        <v>106</v>
      </c>
      <c r="C389" t="s">
        <v>1149</v>
      </c>
      <c r="D389" t="s">
        <v>35</v>
      </c>
      <c r="E389" t="s">
        <v>1150</v>
      </c>
      <c r="F389" t="s">
        <v>1151</v>
      </c>
      <c r="G389" t="s">
        <v>1152</v>
      </c>
      <c r="H389">
        <v>22</v>
      </c>
      <c r="I389" t="s">
        <v>18</v>
      </c>
      <c r="J389" t="s">
        <v>1153</v>
      </c>
    </row>
    <row r="390" spans="1:10" x14ac:dyDescent="0.2">
      <c r="A390">
        <v>1988</v>
      </c>
      <c r="B390">
        <v>81</v>
      </c>
      <c r="C390" t="s">
        <v>1154</v>
      </c>
      <c r="D390" t="s">
        <v>14</v>
      </c>
      <c r="E390" t="s">
        <v>841</v>
      </c>
      <c r="F390" t="s">
        <v>1155</v>
      </c>
      <c r="G390" t="s">
        <v>1152</v>
      </c>
      <c r="H390">
        <v>7</v>
      </c>
      <c r="I390" t="s">
        <v>18</v>
      </c>
      <c r="J390" t="s">
        <v>1153</v>
      </c>
    </row>
    <row r="391" spans="1:10" x14ac:dyDescent="0.2">
      <c r="A391">
        <v>1990</v>
      </c>
      <c r="B391">
        <v>56</v>
      </c>
      <c r="C391" t="s">
        <v>1156</v>
      </c>
      <c r="D391" t="s">
        <v>35</v>
      </c>
      <c r="E391" t="s">
        <v>1152</v>
      </c>
      <c r="F391" t="s">
        <v>452</v>
      </c>
      <c r="H391">
        <v>12</v>
      </c>
      <c r="I391" t="s">
        <v>18</v>
      </c>
      <c r="J391" t="s">
        <v>1153</v>
      </c>
    </row>
    <row r="392" spans="1:10" x14ac:dyDescent="0.2">
      <c r="A392">
        <v>1984</v>
      </c>
      <c r="B392">
        <v>85</v>
      </c>
      <c r="C392" t="s">
        <v>1157</v>
      </c>
      <c r="D392" t="s">
        <v>35</v>
      </c>
      <c r="E392" t="s">
        <v>1152</v>
      </c>
      <c r="F392" t="s">
        <v>1158</v>
      </c>
      <c r="G392" t="s">
        <v>1152</v>
      </c>
      <c r="H392">
        <v>14</v>
      </c>
      <c r="I392" t="s">
        <v>18</v>
      </c>
      <c r="J392" t="s">
        <v>1153</v>
      </c>
    </row>
    <row r="393" spans="1:10" x14ac:dyDescent="0.2">
      <c r="A393">
        <v>1967</v>
      </c>
      <c r="B393">
        <v>130</v>
      </c>
      <c r="C393" t="s">
        <v>1159</v>
      </c>
      <c r="D393" t="s">
        <v>35</v>
      </c>
      <c r="E393" t="s">
        <v>1160</v>
      </c>
      <c r="F393" t="s">
        <v>1161</v>
      </c>
      <c r="G393" t="s">
        <v>1162</v>
      </c>
      <c r="H393">
        <v>11</v>
      </c>
      <c r="I393" t="s">
        <v>18</v>
      </c>
      <c r="J393" t="s">
        <v>19</v>
      </c>
    </row>
    <row r="394" spans="1:10" x14ac:dyDescent="0.2">
      <c r="A394">
        <v>1976</v>
      </c>
      <c r="B394">
        <v>94</v>
      </c>
      <c r="C394" t="s">
        <v>1163</v>
      </c>
      <c r="D394" t="s">
        <v>14</v>
      </c>
      <c r="E394" t="s">
        <v>1152</v>
      </c>
      <c r="F394" t="s">
        <v>1164</v>
      </c>
      <c r="G394" t="s">
        <v>814</v>
      </c>
      <c r="H394">
        <v>70</v>
      </c>
      <c r="I394" t="s">
        <v>18</v>
      </c>
      <c r="J394" t="s">
        <v>1153</v>
      </c>
    </row>
    <row r="395" spans="1:10" x14ac:dyDescent="0.2">
      <c r="A395">
        <v>1992</v>
      </c>
      <c r="B395">
        <v>108</v>
      </c>
      <c r="C395" t="s">
        <v>1165</v>
      </c>
      <c r="D395" t="s">
        <v>35</v>
      </c>
      <c r="E395" t="s">
        <v>1152</v>
      </c>
      <c r="F395" t="s">
        <v>1158</v>
      </c>
      <c r="G395" t="s">
        <v>1152</v>
      </c>
      <c r="H395">
        <v>80</v>
      </c>
      <c r="I395" t="s">
        <v>18</v>
      </c>
      <c r="J395" t="s">
        <v>1153</v>
      </c>
    </row>
    <row r="396" spans="1:10" x14ac:dyDescent="0.2">
      <c r="A396">
        <v>1975</v>
      </c>
      <c r="B396">
        <v>82</v>
      </c>
      <c r="C396" t="s">
        <v>1166</v>
      </c>
      <c r="D396" t="s">
        <v>35</v>
      </c>
      <c r="E396" t="s">
        <v>1152</v>
      </c>
      <c r="F396" t="s">
        <v>882</v>
      </c>
      <c r="H396">
        <v>84</v>
      </c>
      <c r="I396" t="s">
        <v>18</v>
      </c>
      <c r="J396" t="s">
        <v>1153</v>
      </c>
    </row>
    <row r="397" spans="1:10" x14ac:dyDescent="0.2">
      <c r="A397">
        <v>1991</v>
      </c>
      <c r="C397" t="s">
        <v>1167</v>
      </c>
      <c r="D397" t="s">
        <v>35</v>
      </c>
      <c r="E397" t="s">
        <v>43</v>
      </c>
      <c r="G397" t="s">
        <v>140</v>
      </c>
      <c r="H397">
        <v>6</v>
      </c>
      <c r="I397" t="s">
        <v>18</v>
      </c>
      <c r="J397" t="s">
        <v>19</v>
      </c>
    </row>
    <row r="398" spans="1:10" x14ac:dyDescent="0.2">
      <c r="A398">
        <v>1972</v>
      </c>
      <c r="B398">
        <v>86</v>
      </c>
      <c r="C398" t="s">
        <v>1168</v>
      </c>
      <c r="D398" t="s">
        <v>35</v>
      </c>
      <c r="E398" t="s">
        <v>1152</v>
      </c>
      <c r="F398" t="s">
        <v>882</v>
      </c>
      <c r="G398" t="s">
        <v>943</v>
      </c>
      <c r="H398">
        <v>81</v>
      </c>
      <c r="I398" t="s">
        <v>18</v>
      </c>
      <c r="J398" t="s">
        <v>1153</v>
      </c>
    </row>
    <row r="399" spans="1:10" x14ac:dyDescent="0.2">
      <c r="A399">
        <v>1991</v>
      </c>
      <c r="B399">
        <v>87</v>
      </c>
      <c r="C399" t="s">
        <v>1169</v>
      </c>
      <c r="D399" t="s">
        <v>35</v>
      </c>
      <c r="E399" t="s">
        <v>1152</v>
      </c>
      <c r="F399" t="s">
        <v>1170</v>
      </c>
      <c r="H399">
        <v>8</v>
      </c>
      <c r="I399" t="s">
        <v>18</v>
      </c>
      <c r="J399" t="s">
        <v>1153</v>
      </c>
    </row>
    <row r="400" spans="1:10" x14ac:dyDescent="0.2">
      <c r="A400">
        <v>1973</v>
      </c>
      <c r="B400">
        <v>88</v>
      </c>
      <c r="C400" t="s">
        <v>1171</v>
      </c>
      <c r="D400" t="s">
        <v>35</v>
      </c>
      <c r="E400" t="s">
        <v>1152</v>
      </c>
      <c r="F400" t="s">
        <v>882</v>
      </c>
      <c r="H400">
        <v>59</v>
      </c>
      <c r="I400" t="s">
        <v>18</v>
      </c>
      <c r="J400" t="s">
        <v>1153</v>
      </c>
    </row>
    <row r="401" spans="1:10" x14ac:dyDescent="0.2">
      <c r="A401">
        <v>1965</v>
      </c>
      <c r="B401">
        <v>108</v>
      </c>
      <c r="C401" t="s">
        <v>1172</v>
      </c>
      <c r="D401" t="s">
        <v>35</v>
      </c>
      <c r="E401" t="s">
        <v>1173</v>
      </c>
      <c r="F401" t="s">
        <v>1174</v>
      </c>
      <c r="G401" t="s">
        <v>1175</v>
      </c>
      <c r="H401">
        <v>46</v>
      </c>
      <c r="I401" t="s">
        <v>18</v>
      </c>
      <c r="J401" t="s">
        <v>19</v>
      </c>
    </row>
    <row r="402" spans="1:10" x14ac:dyDescent="0.2">
      <c r="A402">
        <v>1967</v>
      </c>
      <c r="B402">
        <v>100</v>
      </c>
      <c r="C402" t="s">
        <v>1176</v>
      </c>
      <c r="D402" t="s">
        <v>28</v>
      </c>
      <c r="E402" t="s">
        <v>1177</v>
      </c>
      <c r="F402" t="s">
        <v>1178</v>
      </c>
      <c r="G402" t="s">
        <v>1179</v>
      </c>
      <c r="H402">
        <v>54</v>
      </c>
      <c r="I402" t="s">
        <v>18</v>
      </c>
      <c r="J402" t="s">
        <v>19</v>
      </c>
    </row>
    <row r="403" spans="1:10" x14ac:dyDescent="0.2">
      <c r="A403">
        <v>1957</v>
      </c>
      <c r="B403">
        <v>90</v>
      </c>
      <c r="C403" t="s">
        <v>1180</v>
      </c>
      <c r="D403" t="s">
        <v>14</v>
      </c>
      <c r="E403" t="s">
        <v>1181</v>
      </c>
      <c r="F403" t="s">
        <v>1178</v>
      </c>
      <c r="G403" t="s">
        <v>1182</v>
      </c>
      <c r="H403">
        <v>29</v>
      </c>
      <c r="I403" t="s">
        <v>18</v>
      </c>
      <c r="J403" t="s">
        <v>19</v>
      </c>
    </row>
    <row r="404" spans="1:10" x14ac:dyDescent="0.2">
      <c r="A404">
        <v>1958</v>
      </c>
      <c r="B404">
        <v>90</v>
      </c>
      <c r="C404" t="s">
        <v>1183</v>
      </c>
      <c r="D404" t="s">
        <v>35</v>
      </c>
      <c r="E404" t="s">
        <v>1184</v>
      </c>
      <c r="F404" t="s">
        <v>1178</v>
      </c>
      <c r="G404" t="s">
        <v>1185</v>
      </c>
      <c r="H404">
        <v>70</v>
      </c>
      <c r="I404" t="s">
        <v>18</v>
      </c>
      <c r="J404" t="s">
        <v>19</v>
      </c>
    </row>
    <row r="405" spans="1:10" x14ac:dyDescent="0.2">
      <c r="A405">
        <v>1964</v>
      </c>
      <c r="B405">
        <v>102</v>
      </c>
      <c r="C405" t="s">
        <v>1186</v>
      </c>
      <c r="D405" t="s">
        <v>14</v>
      </c>
      <c r="E405" t="s">
        <v>1187</v>
      </c>
      <c r="F405" t="s">
        <v>1178</v>
      </c>
      <c r="G405" t="s">
        <v>1188</v>
      </c>
      <c r="H405">
        <v>81</v>
      </c>
      <c r="I405" t="s">
        <v>18</v>
      </c>
      <c r="J405" t="s">
        <v>19</v>
      </c>
    </row>
    <row r="406" spans="1:10" x14ac:dyDescent="0.2">
      <c r="A406">
        <v>1965</v>
      </c>
      <c r="B406">
        <v>100</v>
      </c>
      <c r="C406" t="s">
        <v>1189</v>
      </c>
      <c r="D406" t="s">
        <v>35</v>
      </c>
      <c r="E406" t="s">
        <v>1190</v>
      </c>
      <c r="F406" t="s">
        <v>1178</v>
      </c>
      <c r="G406" t="s">
        <v>1191</v>
      </c>
      <c r="H406">
        <v>71</v>
      </c>
      <c r="I406" t="s">
        <v>18</v>
      </c>
      <c r="J406" t="s">
        <v>19</v>
      </c>
    </row>
    <row r="407" spans="1:10" x14ac:dyDescent="0.2">
      <c r="A407">
        <v>1955</v>
      </c>
      <c r="B407">
        <v>90</v>
      </c>
      <c r="C407" t="s">
        <v>1192</v>
      </c>
      <c r="D407" t="s">
        <v>35</v>
      </c>
      <c r="E407" t="s">
        <v>1193</v>
      </c>
      <c r="F407" t="s">
        <v>1178</v>
      </c>
      <c r="G407" t="s">
        <v>1194</v>
      </c>
      <c r="H407">
        <v>83</v>
      </c>
      <c r="I407" t="s">
        <v>18</v>
      </c>
      <c r="J407" t="s">
        <v>19</v>
      </c>
    </row>
    <row r="408" spans="1:10" x14ac:dyDescent="0.2">
      <c r="A408">
        <v>1957</v>
      </c>
      <c r="B408">
        <v>99</v>
      </c>
      <c r="C408" t="s">
        <v>1195</v>
      </c>
      <c r="D408" t="s">
        <v>35</v>
      </c>
      <c r="E408" t="s">
        <v>1196</v>
      </c>
      <c r="F408" t="s">
        <v>1178</v>
      </c>
      <c r="G408" t="s">
        <v>1197</v>
      </c>
      <c r="H408">
        <v>25</v>
      </c>
      <c r="I408" t="s">
        <v>18</v>
      </c>
      <c r="J408" t="s">
        <v>19</v>
      </c>
    </row>
    <row r="409" spans="1:10" x14ac:dyDescent="0.2">
      <c r="A409">
        <v>1966</v>
      </c>
      <c r="B409">
        <v>95</v>
      </c>
      <c r="C409" t="s">
        <v>1198</v>
      </c>
      <c r="D409" t="s">
        <v>14</v>
      </c>
      <c r="E409" t="s">
        <v>1199</v>
      </c>
      <c r="F409" t="s">
        <v>1200</v>
      </c>
      <c r="G409" t="s">
        <v>1188</v>
      </c>
      <c r="H409">
        <v>20</v>
      </c>
      <c r="I409" t="s">
        <v>18</v>
      </c>
      <c r="J409" t="s">
        <v>19</v>
      </c>
    </row>
    <row r="410" spans="1:10" x14ac:dyDescent="0.2">
      <c r="A410">
        <v>1973</v>
      </c>
      <c r="B410">
        <v>87</v>
      </c>
      <c r="C410" t="s">
        <v>1201</v>
      </c>
      <c r="D410" t="s">
        <v>14</v>
      </c>
      <c r="E410" t="s">
        <v>1202</v>
      </c>
      <c r="F410" t="s">
        <v>1178</v>
      </c>
      <c r="G410" t="s">
        <v>1182</v>
      </c>
      <c r="H410">
        <v>39</v>
      </c>
      <c r="I410" t="s">
        <v>18</v>
      </c>
      <c r="J410" t="s">
        <v>19</v>
      </c>
    </row>
    <row r="411" spans="1:10" x14ac:dyDescent="0.2">
      <c r="A411">
        <v>1991</v>
      </c>
      <c r="C411" t="s">
        <v>1203</v>
      </c>
      <c r="D411" t="s">
        <v>14</v>
      </c>
      <c r="E411" t="s">
        <v>1202</v>
      </c>
      <c r="F411" t="s">
        <v>1178</v>
      </c>
      <c r="H411">
        <v>40</v>
      </c>
      <c r="I411" t="s">
        <v>18</v>
      </c>
      <c r="J411" t="s">
        <v>19</v>
      </c>
    </row>
    <row r="412" spans="1:10" x14ac:dyDescent="0.2">
      <c r="A412">
        <v>1964</v>
      </c>
      <c r="B412">
        <v>99</v>
      </c>
      <c r="C412" t="s">
        <v>1204</v>
      </c>
      <c r="D412" t="s">
        <v>35</v>
      </c>
      <c r="E412" t="s">
        <v>21</v>
      </c>
      <c r="F412" t="s">
        <v>1178</v>
      </c>
      <c r="G412" t="s">
        <v>1205</v>
      </c>
      <c r="H412">
        <v>34</v>
      </c>
      <c r="I412" t="s">
        <v>18</v>
      </c>
      <c r="J412" t="s">
        <v>19</v>
      </c>
    </row>
    <row r="413" spans="1:10" x14ac:dyDescent="0.2">
      <c r="A413">
        <v>1962</v>
      </c>
      <c r="B413">
        <v>100</v>
      </c>
      <c r="C413" t="s">
        <v>1206</v>
      </c>
      <c r="D413" t="s">
        <v>53</v>
      </c>
      <c r="E413" t="s">
        <v>1207</v>
      </c>
      <c r="F413" t="s">
        <v>1178</v>
      </c>
      <c r="G413" t="s">
        <v>1182</v>
      </c>
      <c r="H413">
        <v>8</v>
      </c>
      <c r="I413" t="s">
        <v>18</v>
      </c>
      <c r="J413" t="s">
        <v>19</v>
      </c>
    </row>
    <row r="414" spans="1:10" x14ac:dyDescent="0.2">
      <c r="A414">
        <v>1968</v>
      </c>
      <c r="B414">
        <v>113</v>
      </c>
      <c r="C414" t="s">
        <v>1208</v>
      </c>
      <c r="D414" t="s">
        <v>637</v>
      </c>
      <c r="E414" t="s">
        <v>25</v>
      </c>
      <c r="F414" t="s">
        <v>1178</v>
      </c>
      <c r="G414" t="s">
        <v>1209</v>
      </c>
      <c r="H414">
        <v>0</v>
      </c>
      <c r="I414" t="s">
        <v>18</v>
      </c>
      <c r="J414" t="s">
        <v>19</v>
      </c>
    </row>
    <row r="415" spans="1:10" x14ac:dyDescent="0.2">
      <c r="A415">
        <v>1958</v>
      </c>
      <c r="B415">
        <v>77</v>
      </c>
      <c r="C415" t="s">
        <v>1210</v>
      </c>
      <c r="D415" t="s">
        <v>35</v>
      </c>
      <c r="E415" t="s">
        <v>1211</v>
      </c>
      <c r="F415" t="s">
        <v>1178</v>
      </c>
      <c r="G415" t="s">
        <v>1212</v>
      </c>
      <c r="H415">
        <v>37</v>
      </c>
      <c r="I415" t="s">
        <v>18</v>
      </c>
      <c r="J415" t="s">
        <v>19</v>
      </c>
    </row>
    <row r="416" spans="1:10" x14ac:dyDescent="0.2">
      <c r="A416">
        <v>1962</v>
      </c>
      <c r="B416">
        <v>134</v>
      </c>
      <c r="C416" t="s">
        <v>1213</v>
      </c>
      <c r="D416" t="s">
        <v>14</v>
      </c>
      <c r="E416" t="s">
        <v>1079</v>
      </c>
      <c r="F416" t="s">
        <v>1178</v>
      </c>
      <c r="G416" t="s">
        <v>41</v>
      </c>
      <c r="H416">
        <v>30</v>
      </c>
      <c r="I416" t="s">
        <v>18</v>
      </c>
      <c r="J416" t="s">
        <v>19</v>
      </c>
    </row>
    <row r="417" spans="1:10" x14ac:dyDescent="0.2">
      <c r="A417">
        <v>1959</v>
      </c>
      <c r="B417">
        <v>90</v>
      </c>
      <c r="C417" t="s">
        <v>1214</v>
      </c>
      <c r="D417" t="s">
        <v>35</v>
      </c>
      <c r="E417" t="s">
        <v>1215</v>
      </c>
      <c r="F417" t="s">
        <v>1178</v>
      </c>
      <c r="G417" t="s">
        <v>1212</v>
      </c>
      <c r="H417">
        <v>16</v>
      </c>
      <c r="I417" t="s">
        <v>18</v>
      </c>
      <c r="J417" t="s">
        <v>19</v>
      </c>
    </row>
    <row r="418" spans="1:10" x14ac:dyDescent="0.2">
      <c r="A418">
        <v>1989</v>
      </c>
      <c r="B418">
        <v>86</v>
      </c>
      <c r="C418" t="s">
        <v>1216</v>
      </c>
      <c r="D418" t="s">
        <v>14</v>
      </c>
      <c r="F418" t="s">
        <v>1178</v>
      </c>
      <c r="H418">
        <v>20</v>
      </c>
      <c r="I418" t="s">
        <v>18</v>
      </c>
      <c r="J418" t="s">
        <v>19</v>
      </c>
    </row>
    <row r="419" spans="1:10" x14ac:dyDescent="0.2">
      <c r="A419">
        <v>1979</v>
      </c>
      <c r="B419">
        <v>153</v>
      </c>
      <c r="C419" t="s">
        <v>1217</v>
      </c>
      <c r="D419" t="s">
        <v>14</v>
      </c>
      <c r="E419" t="s">
        <v>1218</v>
      </c>
      <c r="G419" t="s">
        <v>1219</v>
      </c>
      <c r="H419">
        <v>8</v>
      </c>
      <c r="I419" t="s">
        <v>18</v>
      </c>
      <c r="J419" t="s">
        <v>1220</v>
      </c>
    </row>
    <row r="420" spans="1:10" x14ac:dyDescent="0.2">
      <c r="A420">
        <v>1966</v>
      </c>
      <c r="B420">
        <v>99</v>
      </c>
      <c r="C420" t="s">
        <v>1221</v>
      </c>
      <c r="D420" t="s">
        <v>637</v>
      </c>
      <c r="E420" t="s">
        <v>1218</v>
      </c>
      <c r="F420" t="s">
        <v>1222</v>
      </c>
      <c r="G420" t="s">
        <v>1223</v>
      </c>
      <c r="H420">
        <v>15</v>
      </c>
      <c r="I420" t="s">
        <v>18</v>
      </c>
      <c r="J420" t="s">
        <v>1220</v>
      </c>
    </row>
    <row r="421" spans="1:10" x14ac:dyDescent="0.2">
      <c r="A421">
        <v>1963</v>
      </c>
      <c r="B421">
        <v>99</v>
      </c>
      <c r="C421" t="s">
        <v>1224</v>
      </c>
      <c r="D421" t="s">
        <v>35</v>
      </c>
      <c r="E421" t="s">
        <v>1218</v>
      </c>
      <c r="F421" t="s">
        <v>1225</v>
      </c>
      <c r="G421" t="s">
        <v>1226</v>
      </c>
      <c r="H421">
        <v>7</v>
      </c>
      <c r="I421" t="s">
        <v>18</v>
      </c>
      <c r="J421" t="s">
        <v>1220</v>
      </c>
    </row>
    <row r="422" spans="1:10" x14ac:dyDescent="0.2">
      <c r="A422">
        <v>1970</v>
      </c>
      <c r="B422">
        <v>112</v>
      </c>
      <c r="C422" t="s">
        <v>1227</v>
      </c>
      <c r="D422" t="s">
        <v>14</v>
      </c>
      <c r="E422" t="s">
        <v>1218</v>
      </c>
      <c r="G422" t="s">
        <v>1228</v>
      </c>
      <c r="H422">
        <v>75</v>
      </c>
      <c r="I422" t="s">
        <v>18</v>
      </c>
      <c r="J422" t="s">
        <v>1220</v>
      </c>
    </row>
    <row r="423" spans="1:10" x14ac:dyDescent="0.2">
      <c r="A423">
        <v>1954</v>
      </c>
      <c r="B423">
        <v>110</v>
      </c>
      <c r="C423" t="s">
        <v>1229</v>
      </c>
      <c r="D423" t="s">
        <v>14</v>
      </c>
      <c r="E423" t="s">
        <v>1218</v>
      </c>
      <c r="F423" t="s">
        <v>1230</v>
      </c>
      <c r="G423" t="s">
        <v>1191</v>
      </c>
      <c r="H423">
        <v>22</v>
      </c>
      <c r="I423" t="s">
        <v>18</v>
      </c>
      <c r="J423" t="s">
        <v>1220</v>
      </c>
    </row>
    <row r="424" spans="1:10" x14ac:dyDescent="0.2">
      <c r="A424">
        <v>1989</v>
      </c>
      <c r="B424">
        <v>97</v>
      </c>
      <c r="C424" t="s">
        <v>1231</v>
      </c>
      <c r="D424" t="s">
        <v>14</v>
      </c>
      <c r="E424" t="s">
        <v>1232</v>
      </c>
      <c r="F424" t="s">
        <v>1025</v>
      </c>
      <c r="G424" t="s">
        <v>1233</v>
      </c>
      <c r="H424">
        <v>71</v>
      </c>
      <c r="I424" t="s">
        <v>18</v>
      </c>
      <c r="J424" t="s">
        <v>19</v>
      </c>
    </row>
    <row r="425" spans="1:10" x14ac:dyDescent="0.2">
      <c r="A425">
        <v>1980</v>
      </c>
      <c r="B425">
        <v>117</v>
      </c>
      <c r="C425" t="s">
        <v>1234</v>
      </c>
      <c r="D425" t="s">
        <v>135</v>
      </c>
      <c r="E425" t="s">
        <v>1235</v>
      </c>
      <c r="F425" t="s">
        <v>1091</v>
      </c>
      <c r="G425" t="s">
        <v>1236</v>
      </c>
      <c r="H425">
        <v>82</v>
      </c>
      <c r="I425" t="s">
        <v>18</v>
      </c>
      <c r="J425" t="s">
        <v>19</v>
      </c>
    </row>
    <row r="426" spans="1:10" x14ac:dyDescent="0.2">
      <c r="A426">
        <v>1991</v>
      </c>
      <c r="B426">
        <v>102</v>
      </c>
      <c r="C426" t="s">
        <v>1237</v>
      </c>
      <c r="D426" t="s">
        <v>35</v>
      </c>
      <c r="E426" t="s">
        <v>1218</v>
      </c>
      <c r="G426" t="s">
        <v>1238</v>
      </c>
      <c r="H426">
        <v>32</v>
      </c>
      <c r="I426" t="s">
        <v>18</v>
      </c>
      <c r="J426" t="s">
        <v>1220</v>
      </c>
    </row>
    <row r="427" spans="1:10" x14ac:dyDescent="0.2">
      <c r="A427">
        <v>1960</v>
      </c>
      <c r="B427">
        <v>135</v>
      </c>
      <c r="C427" t="s">
        <v>1239</v>
      </c>
      <c r="D427" t="s">
        <v>14</v>
      </c>
      <c r="E427" t="s">
        <v>1218</v>
      </c>
      <c r="F427" t="s">
        <v>1240</v>
      </c>
      <c r="H427">
        <v>3</v>
      </c>
      <c r="I427" t="s">
        <v>18</v>
      </c>
      <c r="J427" t="s">
        <v>1220</v>
      </c>
    </row>
    <row r="428" spans="1:10" x14ac:dyDescent="0.2">
      <c r="A428">
        <v>1953</v>
      </c>
      <c r="B428">
        <v>120</v>
      </c>
      <c r="C428" t="s">
        <v>1241</v>
      </c>
      <c r="D428" t="s">
        <v>14</v>
      </c>
      <c r="E428" t="s">
        <v>1218</v>
      </c>
      <c r="F428" t="s">
        <v>1242</v>
      </c>
      <c r="G428" t="s">
        <v>1243</v>
      </c>
      <c r="H428">
        <v>50</v>
      </c>
      <c r="I428" t="s">
        <v>18</v>
      </c>
      <c r="J428" t="s">
        <v>1220</v>
      </c>
    </row>
    <row r="429" spans="1:10" x14ac:dyDescent="0.2">
      <c r="A429">
        <v>1950</v>
      </c>
      <c r="B429">
        <v>85</v>
      </c>
      <c r="C429" t="s">
        <v>1244</v>
      </c>
      <c r="D429" t="s">
        <v>14</v>
      </c>
      <c r="E429" t="s">
        <v>1218</v>
      </c>
      <c r="F429" t="s">
        <v>1245</v>
      </c>
      <c r="G429" t="s">
        <v>1246</v>
      </c>
      <c r="H429">
        <v>27</v>
      </c>
      <c r="I429" t="s">
        <v>18</v>
      </c>
      <c r="J429" t="s">
        <v>1220</v>
      </c>
    </row>
    <row r="430" spans="1:10" x14ac:dyDescent="0.2">
      <c r="A430">
        <v>1965</v>
      </c>
      <c r="B430">
        <v>123</v>
      </c>
      <c r="C430" t="s">
        <v>1247</v>
      </c>
      <c r="D430" t="s">
        <v>14</v>
      </c>
      <c r="E430" t="s">
        <v>1218</v>
      </c>
      <c r="F430" t="s">
        <v>1248</v>
      </c>
      <c r="G430" t="s">
        <v>1249</v>
      </c>
      <c r="H430">
        <v>9</v>
      </c>
      <c r="I430" t="s">
        <v>18</v>
      </c>
      <c r="J430" t="s">
        <v>1220</v>
      </c>
    </row>
    <row r="431" spans="1:10" x14ac:dyDescent="0.2">
      <c r="A431">
        <v>1962</v>
      </c>
      <c r="B431">
        <v>182</v>
      </c>
      <c r="C431" t="s">
        <v>1250</v>
      </c>
      <c r="D431" t="s">
        <v>28</v>
      </c>
      <c r="E431" t="s">
        <v>1218</v>
      </c>
      <c r="G431" t="s">
        <v>43</v>
      </c>
      <c r="H431">
        <v>35</v>
      </c>
      <c r="I431" t="s">
        <v>18</v>
      </c>
      <c r="J431" t="s">
        <v>1220</v>
      </c>
    </row>
    <row r="432" spans="1:10" x14ac:dyDescent="0.2">
      <c r="A432">
        <v>1961</v>
      </c>
      <c r="B432">
        <v>141</v>
      </c>
      <c r="C432" t="s">
        <v>1251</v>
      </c>
      <c r="D432" t="s">
        <v>637</v>
      </c>
      <c r="E432" t="s">
        <v>1252</v>
      </c>
      <c r="G432" t="s">
        <v>1218</v>
      </c>
      <c r="H432">
        <v>26</v>
      </c>
      <c r="I432" t="s">
        <v>18</v>
      </c>
      <c r="J432" t="s">
        <v>1220</v>
      </c>
    </row>
    <row r="433" spans="1:10" x14ac:dyDescent="0.2">
      <c r="A433">
        <v>1967</v>
      </c>
      <c r="B433">
        <v>109</v>
      </c>
      <c r="C433" t="s">
        <v>1253</v>
      </c>
      <c r="D433" t="s">
        <v>14</v>
      </c>
      <c r="E433" t="s">
        <v>1218</v>
      </c>
      <c r="F433" t="s">
        <v>1141</v>
      </c>
      <c r="G433" t="s">
        <v>1254</v>
      </c>
      <c r="H433">
        <v>81</v>
      </c>
      <c r="I433" t="s">
        <v>18</v>
      </c>
      <c r="J433" t="s">
        <v>1220</v>
      </c>
    </row>
    <row r="434" spans="1:10" x14ac:dyDescent="0.2">
      <c r="A434">
        <v>1978</v>
      </c>
      <c r="B434">
        <v>145</v>
      </c>
      <c r="C434" t="s">
        <v>1255</v>
      </c>
      <c r="D434" t="s">
        <v>28</v>
      </c>
      <c r="E434" t="s">
        <v>1218</v>
      </c>
      <c r="F434" t="s">
        <v>662</v>
      </c>
      <c r="G434" t="s">
        <v>302</v>
      </c>
      <c r="H434">
        <v>87</v>
      </c>
      <c r="I434" t="s">
        <v>18</v>
      </c>
      <c r="J434" t="s">
        <v>1220</v>
      </c>
    </row>
    <row r="435" spans="1:10" x14ac:dyDescent="0.2">
      <c r="A435">
        <v>1956</v>
      </c>
      <c r="B435">
        <v>124</v>
      </c>
      <c r="C435" t="s">
        <v>1256</v>
      </c>
      <c r="D435" t="s">
        <v>14</v>
      </c>
      <c r="E435" t="s">
        <v>1218</v>
      </c>
      <c r="F435" t="s">
        <v>1257</v>
      </c>
      <c r="G435" t="s">
        <v>1258</v>
      </c>
      <c r="H435">
        <v>11</v>
      </c>
      <c r="I435" t="s">
        <v>18</v>
      </c>
      <c r="J435" t="s">
        <v>1220</v>
      </c>
    </row>
    <row r="436" spans="1:10" x14ac:dyDescent="0.2">
      <c r="A436">
        <v>1963</v>
      </c>
      <c r="B436">
        <v>120</v>
      </c>
      <c r="C436" t="s">
        <v>1259</v>
      </c>
      <c r="D436" t="s">
        <v>14</v>
      </c>
      <c r="E436" t="s">
        <v>1218</v>
      </c>
      <c r="F436" t="s">
        <v>1072</v>
      </c>
      <c r="G436" t="s">
        <v>1260</v>
      </c>
      <c r="H436">
        <v>81</v>
      </c>
      <c r="I436" t="s">
        <v>18</v>
      </c>
      <c r="J436" t="s">
        <v>1220</v>
      </c>
    </row>
    <row r="437" spans="1:10" x14ac:dyDescent="0.2">
      <c r="A437">
        <v>1953</v>
      </c>
      <c r="B437">
        <v>79</v>
      </c>
      <c r="C437" t="s">
        <v>1261</v>
      </c>
      <c r="D437" t="s">
        <v>14</v>
      </c>
      <c r="E437" t="s">
        <v>1218</v>
      </c>
      <c r="F437" t="s">
        <v>1262</v>
      </c>
      <c r="G437" t="s">
        <v>1263</v>
      </c>
      <c r="H437">
        <v>26</v>
      </c>
      <c r="I437" t="s">
        <v>18</v>
      </c>
      <c r="J437" t="s">
        <v>1220</v>
      </c>
    </row>
    <row r="438" spans="1:10" x14ac:dyDescent="0.2">
      <c r="A438">
        <v>1958</v>
      </c>
      <c r="B438">
        <v>167</v>
      </c>
      <c r="C438" t="s">
        <v>1264</v>
      </c>
      <c r="D438" t="s">
        <v>14</v>
      </c>
      <c r="E438" t="s">
        <v>1218</v>
      </c>
      <c r="F438" t="s">
        <v>1265</v>
      </c>
      <c r="G438" t="s">
        <v>1209</v>
      </c>
      <c r="H438">
        <v>10</v>
      </c>
      <c r="I438" t="s">
        <v>18</v>
      </c>
      <c r="J438" t="s">
        <v>19</v>
      </c>
    </row>
    <row r="439" spans="1:10" x14ac:dyDescent="0.2">
      <c r="A439">
        <v>1986</v>
      </c>
      <c r="B439">
        <v>97</v>
      </c>
      <c r="C439" t="s">
        <v>1266</v>
      </c>
      <c r="D439" t="s">
        <v>14</v>
      </c>
      <c r="E439" t="s">
        <v>15</v>
      </c>
      <c r="G439" t="s">
        <v>1267</v>
      </c>
      <c r="H439">
        <v>63</v>
      </c>
      <c r="I439" t="s">
        <v>18</v>
      </c>
      <c r="J439" t="s">
        <v>19</v>
      </c>
    </row>
    <row r="440" spans="1:10" x14ac:dyDescent="0.2">
      <c r="A440">
        <v>1991</v>
      </c>
      <c r="B440">
        <v>240</v>
      </c>
      <c r="C440" t="s">
        <v>1268</v>
      </c>
      <c r="D440" t="s">
        <v>102</v>
      </c>
      <c r="E440" t="s">
        <v>1269</v>
      </c>
      <c r="F440" t="s">
        <v>1270</v>
      </c>
      <c r="G440" t="s">
        <v>1271</v>
      </c>
      <c r="H440">
        <v>3</v>
      </c>
      <c r="I440" t="s">
        <v>18</v>
      </c>
      <c r="J440" t="s">
        <v>19</v>
      </c>
    </row>
    <row r="441" spans="1:10" x14ac:dyDescent="0.2">
      <c r="A441">
        <v>1984</v>
      </c>
      <c r="B441">
        <v>109</v>
      </c>
      <c r="C441" t="s">
        <v>1272</v>
      </c>
      <c r="D441" t="s">
        <v>14</v>
      </c>
      <c r="E441" t="s">
        <v>1273</v>
      </c>
      <c r="F441" t="s">
        <v>305</v>
      </c>
      <c r="G441" t="s">
        <v>1274</v>
      </c>
      <c r="H441">
        <v>50</v>
      </c>
      <c r="I441" t="s">
        <v>18</v>
      </c>
      <c r="J441" t="s">
        <v>19</v>
      </c>
    </row>
    <row r="442" spans="1:10" x14ac:dyDescent="0.2">
      <c r="A442">
        <v>1987</v>
      </c>
      <c r="B442">
        <v>94</v>
      </c>
      <c r="C442" t="s">
        <v>1275</v>
      </c>
      <c r="D442" t="s">
        <v>35</v>
      </c>
      <c r="E442" t="s">
        <v>15</v>
      </c>
      <c r="F442" t="s">
        <v>1034</v>
      </c>
      <c r="G442" t="s">
        <v>1276</v>
      </c>
      <c r="H442">
        <v>23</v>
      </c>
      <c r="I442" t="s">
        <v>18</v>
      </c>
      <c r="J442" t="s">
        <v>19</v>
      </c>
    </row>
    <row r="443" spans="1:10" x14ac:dyDescent="0.2">
      <c r="A443">
        <v>1983</v>
      </c>
      <c r="B443">
        <v>94</v>
      </c>
      <c r="C443" t="s">
        <v>1277</v>
      </c>
      <c r="D443" t="s">
        <v>14</v>
      </c>
      <c r="E443" t="s">
        <v>1278</v>
      </c>
      <c r="F443" t="s">
        <v>1279</v>
      </c>
      <c r="G443" t="s">
        <v>1280</v>
      </c>
      <c r="H443">
        <v>4</v>
      </c>
      <c r="I443" t="s">
        <v>18</v>
      </c>
      <c r="J443" t="s">
        <v>19</v>
      </c>
    </row>
    <row r="444" spans="1:10" x14ac:dyDescent="0.2">
      <c r="A444">
        <v>1983</v>
      </c>
      <c r="B444">
        <v>95</v>
      </c>
      <c r="C444" t="s">
        <v>1281</v>
      </c>
      <c r="D444" t="s">
        <v>35</v>
      </c>
      <c r="E444" t="s">
        <v>15</v>
      </c>
      <c r="F444" t="s">
        <v>1282</v>
      </c>
      <c r="G444" t="s">
        <v>295</v>
      </c>
      <c r="H444">
        <v>30</v>
      </c>
      <c r="I444" t="s">
        <v>18</v>
      </c>
      <c r="J444" t="s">
        <v>19</v>
      </c>
    </row>
    <row r="445" spans="1:10" x14ac:dyDescent="0.2">
      <c r="A445">
        <v>1989</v>
      </c>
      <c r="B445">
        <v>103</v>
      </c>
      <c r="C445" t="s">
        <v>1283</v>
      </c>
      <c r="D445" t="s">
        <v>35</v>
      </c>
      <c r="E445" t="s">
        <v>15</v>
      </c>
      <c r="F445" t="s">
        <v>842</v>
      </c>
      <c r="H445">
        <v>49</v>
      </c>
      <c r="I445" t="s">
        <v>18</v>
      </c>
      <c r="J445" t="s">
        <v>19</v>
      </c>
    </row>
    <row r="446" spans="1:10" x14ac:dyDescent="0.2">
      <c r="A446">
        <v>1990</v>
      </c>
      <c r="B446">
        <v>97</v>
      </c>
      <c r="C446" t="s">
        <v>1284</v>
      </c>
      <c r="D446" t="s">
        <v>14</v>
      </c>
      <c r="E446" t="s">
        <v>15</v>
      </c>
      <c r="F446" t="s">
        <v>1285</v>
      </c>
      <c r="G446" t="s">
        <v>1286</v>
      </c>
      <c r="H446">
        <v>80</v>
      </c>
      <c r="I446" t="s">
        <v>18</v>
      </c>
      <c r="J446" t="s">
        <v>19</v>
      </c>
    </row>
    <row r="447" spans="1:10" x14ac:dyDescent="0.2">
      <c r="A447">
        <v>1971</v>
      </c>
      <c r="B447">
        <v>88</v>
      </c>
      <c r="C447" t="s">
        <v>1287</v>
      </c>
      <c r="D447" t="s">
        <v>35</v>
      </c>
      <c r="E447" t="s">
        <v>36</v>
      </c>
      <c r="G447" t="s">
        <v>1288</v>
      </c>
      <c r="H447">
        <v>44</v>
      </c>
      <c r="I447" t="s">
        <v>18</v>
      </c>
      <c r="J447" t="s">
        <v>19</v>
      </c>
    </row>
    <row r="448" spans="1:10" x14ac:dyDescent="0.2">
      <c r="A448">
        <v>1991</v>
      </c>
      <c r="B448">
        <v>90</v>
      </c>
      <c r="C448" t="s">
        <v>1289</v>
      </c>
      <c r="D448" t="s">
        <v>35</v>
      </c>
      <c r="E448" t="s">
        <v>36</v>
      </c>
      <c r="F448" t="s">
        <v>1290</v>
      </c>
      <c r="H448">
        <v>9</v>
      </c>
      <c r="I448" t="s">
        <v>18</v>
      </c>
      <c r="J448" t="s">
        <v>19</v>
      </c>
    </row>
    <row r="449" spans="1:10" x14ac:dyDescent="0.2">
      <c r="A449">
        <v>1968</v>
      </c>
      <c r="C449" t="s">
        <v>1291</v>
      </c>
      <c r="D449" t="s">
        <v>35</v>
      </c>
      <c r="E449" t="s">
        <v>1292</v>
      </c>
      <c r="F449" t="s">
        <v>1018</v>
      </c>
      <c r="G449" t="s">
        <v>1293</v>
      </c>
      <c r="H449">
        <v>86</v>
      </c>
      <c r="I449" t="s">
        <v>18</v>
      </c>
      <c r="J449" t="s">
        <v>19</v>
      </c>
    </row>
    <row r="450" spans="1:10" x14ac:dyDescent="0.2">
      <c r="A450">
        <v>1987</v>
      </c>
      <c r="B450">
        <v>95</v>
      </c>
      <c r="C450" t="s">
        <v>1294</v>
      </c>
      <c r="D450" t="s">
        <v>35</v>
      </c>
      <c r="E450" t="s">
        <v>310</v>
      </c>
      <c r="F450" t="s">
        <v>1295</v>
      </c>
      <c r="G450" t="s">
        <v>1296</v>
      </c>
      <c r="H450">
        <v>8</v>
      </c>
      <c r="I450" t="s">
        <v>18</v>
      </c>
      <c r="J450" t="s">
        <v>19</v>
      </c>
    </row>
    <row r="451" spans="1:10" x14ac:dyDescent="0.2">
      <c r="A451">
        <v>1986</v>
      </c>
      <c r="B451">
        <v>96</v>
      </c>
      <c r="C451" t="s">
        <v>1297</v>
      </c>
      <c r="D451" t="s">
        <v>35</v>
      </c>
      <c r="E451" t="s">
        <v>36</v>
      </c>
      <c r="F451" t="s">
        <v>1298</v>
      </c>
      <c r="G451" t="s">
        <v>1299</v>
      </c>
      <c r="H451">
        <v>10</v>
      </c>
      <c r="I451" t="s">
        <v>18</v>
      </c>
      <c r="J451" t="s">
        <v>19</v>
      </c>
    </row>
    <row r="452" spans="1:10" x14ac:dyDescent="0.2">
      <c r="A452">
        <v>1989</v>
      </c>
      <c r="B452">
        <v>104</v>
      </c>
      <c r="C452" t="s">
        <v>1300</v>
      </c>
      <c r="D452" t="s">
        <v>28</v>
      </c>
      <c r="E452" t="s">
        <v>744</v>
      </c>
      <c r="F452" t="s">
        <v>734</v>
      </c>
      <c r="G452" t="s">
        <v>1301</v>
      </c>
      <c r="H452">
        <v>25</v>
      </c>
      <c r="I452" t="s">
        <v>18</v>
      </c>
      <c r="J452" t="s">
        <v>19</v>
      </c>
    </row>
    <row r="453" spans="1:10" x14ac:dyDescent="0.2">
      <c r="A453">
        <v>1979</v>
      </c>
      <c r="B453">
        <v>90</v>
      </c>
      <c r="C453" t="s">
        <v>1302</v>
      </c>
      <c r="D453" t="s">
        <v>35</v>
      </c>
      <c r="E453" t="s">
        <v>36</v>
      </c>
      <c r="F453" t="s">
        <v>1290</v>
      </c>
      <c r="H453">
        <v>46</v>
      </c>
      <c r="I453" t="s">
        <v>18</v>
      </c>
      <c r="J453" t="s">
        <v>19</v>
      </c>
    </row>
    <row r="454" spans="1:10" x14ac:dyDescent="0.2">
      <c r="A454">
        <v>1985</v>
      </c>
      <c r="B454">
        <v>55</v>
      </c>
      <c r="C454" t="s">
        <v>1303</v>
      </c>
      <c r="D454" t="s">
        <v>35</v>
      </c>
      <c r="E454" t="s">
        <v>36</v>
      </c>
      <c r="F454" t="s">
        <v>1304</v>
      </c>
      <c r="H454">
        <v>88</v>
      </c>
      <c r="I454" t="s">
        <v>18</v>
      </c>
      <c r="J454" t="s">
        <v>19</v>
      </c>
    </row>
    <row r="455" spans="1:10" x14ac:dyDescent="0.2">
      <c r="A455">
        <v>1974</v>
      </c>
      <c r="B455">
        <v>89</v>
      </c>
      <c r="C455" t="s">
        <v>1305</v>
      </c>
      <c r="D455" t="s">
        <v>35</v>
      </c>
      <c r="E455" t="s">
        <v>267</v>
      </c>
      <c r="F455" t="s">
        <v>37</v>
      </c>
      <c r="G455" t="s">
        <v>1306</v>
      </c>
      <c r="H455">
        <v>83</v>
      </c>
      <c r="I455" t="s">
        <v>18</v>
      </c>
      <c r="J455" t="s">
        <v>19</v>
      </c>
    </row>
    <row r="456" spans="1:10" x14ac:dyDescent="0.2">
      <c r="A456">
        <v>1982</v>
      </c>
      <c r="B456">
        <v>81</v>
      </c>
      <c r="C456" t="s">
        <v>1307</v>
      </c>
      <c r="D456" t="s">
        <v>35</v>
      </c>
      <c r="E456" t="s">
        <v>267</v>
      </c>
      <c r="G456" t="s">
        <v>1308</v>
      </c>
      <c r="H456">
        <v>81</v>
      </c>
      <c r="I456" t="s">
        <v>18</v>
      </c>
      <c r="J456" t="s">
        <v>19</v>
      </c>
    </row>
    <row r="457" spans="1:10" x14ac:dyDescent="0.2">
      <c r="A457">
        <v>1986</v>
      </c>
      <c r="B457">
        <v>60</v>
      </c>
      <c r="C457" t="s">
        <v>1309</v>
      </c>
      <c r="D457" t="s">
        <v>35</v>
      </c>
      <c r="E457" t="s">
        <v>267</v>
      </c>
      <c r="G457" t="s">
        <v>43</v>
      </c>
      <c r="H457">
        <v>4</v>
      </c>
      <c r="I457" t="s">
        <v>18</v>
      </c>
      <c r="J457" t="s">
        <v>19</v>
      </c>
    </row>
    <row r="458" spans="1:10" x14ac:dyDescent="0.2">
      <c r="A458">
        <v>1979</v>
      </c>
      <c r="B458">
        <v>94</v>
      </c>
      <c r="C458" t="s">
        <v>1310</v>
      </c>
      <c r="D458" t="s">
        <v>35</v>
      </c>
      <c r="E458" t="s">
        <v>267</v>
      </c>
      <c r="G458" t="s">
        <v>1301</v>
      </c>
      <c r="H458">
        <v>11</v>
      </c>
      <c r="I458" t="s">
        <v>18</v>
      </c>
      <c r="J458" t="s">
        <v>19</v>
      </c>
    </row>
    <row r="459" spans="1:10" x14ac:dyDescent="0.2">
      <c r="A459">
        <v>1983</v>
      </c>
      <c r="B459">
        <v>107</v>
      </c>
      <c r="C459" t="s">
        <v>1311</v>
      </c>
      <c r="D459" t="s">
        <v>35</v>
      </c>
      <c r="E459" t="s">
        <v>36</v>
      </c>
      <c r="G459" t="s">
        <v>1301</v>
      </c>
      <c r="H459">
        <v>33</v>
      </c>
      <c r="I459" t="s">
        <v>18</v>
      </c>
      <c r="J459" t="s">
        <v>19</v>
      </c>
    </row>
    <row r="460" spans="1:10" x14ac:dyDescent="0.2">
      <c r="A460">
        <v>1982</v>
      </c>
      <c r="B460">
        <v>101</v>
      </c>
      <c r="C460" t="s">
        <v>1312</v>
      </c>
      <c r="D460" t="s">
        <v>35</v>
      </c>
      <c r="E460" t="s">
        <v>36</v>
      </c>
      <c r="G460" t="s">
        <v>43</v>
      </c>
      <c r="H460">
        <v>86</v>
      </c>
      <c r="I460" t="s">
        <v>18</v>
      </c>
      <c r="J460" t="s">
        <v>19</v>
      </c>
    </row>
    <row r="461" spans="1:10" x14ac:dyDescent="0.2">
      <c r="A461">
        <v>1984</v>
      </c>
      <c r="B461">
        <v>77</v>
      </c>
      <c r="C461" t="s">
        <v>1313</v>
      </c>
      <c r="D461" t="s">
        <v>35</v>
      </c>
      <c r="E461" t="s">
        <v>36</v>
      </c>
      <c r="G461" t="s">
        <v>1314</v>
      </c>
      <c r="H461">
        <v>36</v>
      </c>
      <c r="I461" t="s">
        <v>18</v>
      </c>
      <c r="J461" t="s">
        <v>19</v>
      </c>
    </row>
    <row r="462" spans="1:10" x14ac:dyDescent="0.2">
      <c r="A462">
        <v>1971</v>
      </c>
      <c r="B462">
        <v>84</v>
      </c>
      <c r="C462" t="s">
        <v>1315</v>
      </c>
      <c r="D462" t="s">
        <v>14</v>
      </c>
      <c r="E462" t="s">
        <v>1160</v>
      </c>
      <c r="F462" t="s">
        <v>1316</v>
      </c>
      <c r="G462" t="s">
        <v>1317</v>
      </c>
      <c r="H462">
        <v>80</v>
      </c>
      <c r="I462" t="s">
        <v>18</v>
      </c>
      <c r="J462" t="s">
        <v>19</v>
      </c>
    </row>
    <row r="463" spans="1:10" x14ac:dyDescent="0.2">
      <c r="A463">
        <v>1981</v>
      </c>
      <c r="B463">
        <v>127</v>
      </c>
      <c r="C463" t="s">
        <v>1318</v>
      </c>
      <c r="D463" t="s">
        <v>14</v>
      </c>
      <c r="E463" t="s">
        <v>36</v>
      </c>
      <c r="G463" t="s">
        <v>43</v>
      </c>
      <c r="H463">
        <v>2</v>
      </c>
      <c r="I463" t="s">
        <v>18</v>
      </c>
      <c r="J463" t="s">
        <v>19</v>
      </c>
    </row>
    <row r="464" spans="1:10" x14ac:dyDescent="0.2">
      <c r="A464">
        <v>1981</v>
      </c>
      <c r="B464">
        <v>117</v>
      </c>
      <c r="C464" t="s">
        <v>1319</v>
      </c>
      <c r="D464" t="s">
        <v>35</v>
      </c>
      <c r="E464" t="s">
        <v>36</v>
      </c>
      <c r="F464" t="s">
        <v>1320</v>
      </c>
      <c r="G464" t="s">
        <v>1306</v>
      </c>
      <c r="H464">
        <v>5</v>
      </c>
      <c r="I464" t="s">
        <v>18</v>
      </c>
      <c r="J464" t="s">
        <v>19</v>
      </c>
    </row>
    <row r="465" spans="1:10" x14ac:dyDescent="0.2">
      <c r="A465">
        <v>1983</v>
      </c>
      <c r="B465">
        <v>97</v>
      </c>
      <c r="C465" t="s">
        <v>1321</v>
      </c>
      <c r="D465" t="s">
        <v>35</v>
      </c>
      <c r="E465" t="s">
        <v>267</v>
      </c>
      <c r="F465" t="s">
        <v>1322</v>
      </c>
      <c r="G465" t="s">
        <v>1323</v>
      </c>
      <c r="H465">
        <v>34</v>
      </c>
      <c r="I465" t="s">
        <v>18</v>
      </c>
      <c r="J465" t="s">
        <v>19</v>
      </c>
    </row>
    <row r="466" spans="1:10" x14ac:dyDescent="0.2">
      <c r="A466">
        <v>1971</v>
      </c>
      <c r="B466">
        <v>98</v>
      </c>
      <c r="C466" t="s">
        <v>1324</v>
      </c>
      <c r="D466" t="s">
        <v>135</v>
      </c>
      <c r="E466" t="s">
        <v>25</v>
      </c>
      <c r="F466" t="s">
        <v>347</v>
      </c>
      <c r="G466" t="s">
        <v>614</v>
      </c>
      <c r="H466">
        <v>1</v>
      </c>
      <c r="I466" t="s">
        <v>18</v>
      </c>
      <c r="J466" t="s">
        <v>19</v>
      </c>
    </row>
    <row r="467" spans="1:10" x14ac:dyDescent="0.2">
      <c r="A467">
        <v>1958</v>
      </c>
      <c r="B467">
        <v>98</v>
      </c>
      <c r="C467" t="s">
        <v>1325</v>
      </c>
      <c r="D467" t="s">
        <v>14</v>
      </c>
      <c r="E467" t="s">
        <v>25</v>
      </c>
      <c r="F467" t="s">
        <v>1326</v>
      </c>
      <c r="H467">
        <v>4</v>
      </c>
      <c r="I467" t="s">
        <v>18</v>
      </c>
      <c r="J467" t="s">
        <v>19</v>
      </c>
    </row>
    <row r="468" spans="1:10" x14ac:dyDescent="0.2">
      <c r="A468">
        <v>1979</v>
      </c>
      <c r="B468">
        <v>122</v>
      </c>
      <c r="C468" t="s">
        <v>1327</v>
      </c>
      <c r="D468" t="s">
        <v>28</v>
      </c>
      <c r="E468" t="s">
        <v>25</v>
      </c>
      <c r="F468" t="s">
        <v>1328</v>
      </c>
      <c r="G468" t="s">
        <v>1329</v>
      </c>
      <c r="H468">
        <v>6</v>
      </c>
      <c r="I468" t="s">
        <v>18</v>
      </c>
      <c r="J468" t="s">
        <v>19</v>
      </c>
    </row>
    <row r="469" spans="1:10" x14ac:dyDescent="0.2">
      <c r="A469">
        <v>1990</v>
      </c>
      <c r="C469" t="s">
        <v>1330</v>
      </c>
      <c r="D469" t="s">
        <v>28</v>
      </c>
      <c r="E469" t="s">
        <v>25</v>
      </c>
      <c r="F469" t="s">
        <v>1331</v>
      </c>
      <c r="G469" t="s">
        <v>1332</v>
      </c>
      <c r="H469">
        <v>8</v>
      </c>
      <c r="I469" t="s">
        <v>18</v>
      </c>
      <c r="J469" t="s">
        <v>19</v>
      </c>
    </row>
    <row r="470" spans="1:10" x14ac:dyDescent="0.2">
      <c r="A470">
        <v>1962</v>
      </c>
      <c r="C470" t="s">
        <v>1333</v>
      </c>
      <c r="D470" t="s">
        <v>28</v>
      </c>
      <c r="E470" t="s">
        <v>25</v>
      </c>
      <c r="F470" t="s">
        <v>1161</v>
      </c>
      <c r="G470" t="s">
        <v>1334</v>
      </c>
      <c r="H470">
        <v>7</v>
      </c>
      <c r="I470" t="s">
        <v>18</v>
      </c>
      <c r="J470" t="s">
        <v>19</v>
      </c>
    </row>
    <row r="471" spans="1:10" x14ac:dyDescent="0.2">
      <c r="A471">
        <v>1989</v>
      </c>
      <c r="B471">
        <v>113</v>
      </c>
      <c r="C471" t="s">
        <v>1335</v>
      </c>
      <c r="D471" t="s">
        <v>28</v>
      </c>
      <c r="E471" t="s">
        <v>25</v>
      </c>
      <c r="F471" t="s">
        <v>1336</v>
      </c>
      <c r="G471" t="s">
        <v>614</v>
      </c>
      <c r="H471">
        <v>5</v>
      </c>
      <c r="I471" t="s">
        <v>18</v>
      </c>
      <c r="J471" t="s">
        <v>19</v>
      </c>
    </row>
    <row r="472" spans="1:10" x14ac:dyDescent="0.2">
      <c r="A472">
        <v>1966</v>
      </c>
      <c r="B472">
        <v>104</v>
      </c>
      <c r="C472" t="s">
        <v>1337</v>
      </c>
      <c r="D472" t="s">
        <v>35</v>
      </c>
      <c r="E472" t="s">
        <v>25</v>
      </c>
      <c r="F472" t="s">
        <v>1240</v>
      </c>
      <c r="G472" t="s">
        <v>1338</v>
      </c>
      <c r="H472">
        <v>6</v>
      </c>
      <c r="I472" t="s">
        <v>18</v>
      </c>
      <c r="J472" t="s">
        <v>19</v>
      </c>
    </row>
    <row r="473" spans="1:10" x14ac:dyDescent="0.2">
      <c r="A473">
        <v>1964</v>
      </c>
      <c r="C473" t="s">
        <v>1339</v>
      </c>
      <c r="D473" t="s">
        <v>28</v>
      </c>
      <c r="E473" t="s">
        <v>25</v>
      </c>
      <c r="G473" t="s">
        <v>43</v>
      </c>
      <c r="H473">
        <v>6</v>
      </c>
      <c r="I473" t="s">
        <v>18</v>
      </c>
      <c r="J473" t="s">
        <v>19</v>
      </c>
    </row>
    <row r="474" spans="1:10" x14ac:dyDescent="0.2">
      <c r="A474">
        <v>1964</v>
      </c>
      <c r="C474" t="s">
        <v>1340</v>
      </c>
      <c r="D474" t="s">
        <v>28</v>
      </c>
      <c r="E474" t="s">
        <v>25</v>
      </c>
      <c r="F474" t="s">
        <v>1341</v>
      </c>
      <c r="G474" t="s">
        <v>1332</v>
      </c>
      <c r="H474">
        <v>8</v>
      </c>
      <c r="I474" t="s">
        <v>18</v>
      </c>
      <c r="J474" t="s">
        <v>19</v>
      </c>
    </row>
    <row r="475" spans="1:10" x14ac:dyDescent="0.2">
      <c r="A475">
        <v>1979</v>
      </c>
      <c r="B475">
        <v>110</v>
      </c>
      <c r="C475" t="s">
        <v>1342</v>
      </c>
      <c r="D475" t="s">
        <v>135</v>
      </c>
      <c r="E475" t="s">
        <v>25</v>
      </c>
      <c r="F475" t="s">
        <v>1343</v>
      </c>
      <c r="G475" t="s">
        <v>1344</v>
      </c>
      <c r="H475">
        <v>7</v>
      </c>
      <c r="I475" t="s">
        <v>18</v>
      </c>
      <c r="J475" t="s">
        <v>19</v>
      </c>
    </row>
    <row r="476" spans="1:10" x14ac:dyDescent="0.2">
      <c r="A476">
        <v>1986</v>
      </c>
      <c r="B476">
        <v>110</v>
      </c>
      <c r="C476" t="s">
        <v>1345</v>
      </c>
      <c r="D476" t="s">
        <v>121</v>
      </c>
      <c r="E476" t="s">
        <v>1346</v>
      </c>
      <c r="F476" t="s">
        <v>1347</v>
      </c>
      <c r="G476" t="s">
        <v>1348</v>
      </c>
      <c r="H476">
        <v>8</v>
      </c>
      <c r="I476" t="s">
        <v>18</v>
      </c>
      <c r="J476" t="s">
        <v>19</v>
      </c>
    </row>
    <row r="477" spans="1:10" x14ac:dyDescent="0.2">
      <c r="A477">
        <v>1990</v>
      </c>
      <c r="B477">
        <v>126</v>
      </c>
      <c r="C477" t="s">
        <v>1349</v>
      </c>
      <c r="D477" t="s">
        <v>28</v>
      </c>
      <c r="E477" t="s">
        <v>94</v>
      </c>
      <c r="G477" t="s">
        <v>739</v>
      </c>
      <c r="H477">
        <v>8</v>
      </c>
      <c r="I477" t="s">
        <v>18</v>
      </c>
      <c r="J477" t="s">
        <v>19</v>
      </c>
    </row>
    <row r="478" spans="1:10" x14ac:dyDescent="0.2">
      <c r="A478">
        <v>1962</v>
      </c>
      <c r="B478">
        <v>183</v>
      </c>
      <c r="C478" t="s">
        <v>1350</v>
      </c>
      <c r="D478" t="s">
        <v>53</v>
      </c>
      <c r="E478" t="s">
        <v>1351</v>
      </c>
      <c r="G478" t="s">
        <v>1352</v>
      </c>
      <c r="H478">
        <v>7</v>
      </c>
      <c r="I478" t="s">
        <v>18</v>
      </c>
      <c r="J478" t="s">
        <v>19</v>
      </c>
    </row>
    <row r="479" spans="1:10" x14ac:dyDescent="0.2">
      <c r="A479">
        <v>1975</v>
      </c>
      <c r="B479">
        <v>129</v>
      </c>
      <c r="C479" t="s">
        <v>1353</v>
      </c>
      <c r="D479" t="s">
        <v>14</v>
      </c>
      <c r="E479" t="s">
        <v>25</v>
      </c>
      <c r="G479" t="s">
        <v>1254</v>
      </c>
      <c r="H479">
        <v>6</v>
      </c>
      <c r="I479" t="s">
        <v>18</v>
      </c>
      <c r="J479" t="s">
        <v>19</v>
      </c>
    </row>
    <row r="480" spans="1:10" x14ac:dyDescent="0.2">
      <c r="A480">
        <v>1964</v>
      </c>
      <c r="B480">
        <v>130</v>
      </c>
      <c r="C480" t="s">
        <v>1354</v>
      </c>
      <c r="D480" t="s">
        <v>14</v>
      </c>
      <c r="E480" t="s">
        <v>25</v>
      </c>
      <c r="F480" t="s">
        <v>1355</v>
      </c>
      <c r="G480" t="s">
        <v>1356</v>
      </c>
      <c r="H480">
        <v>2</v>
      </c>
      <c r="I480" t="s">
        <v>18</v>
      </c>
      <c r="J480" t="s">
        <v>19</v>
      </c>
    </row>
    <row r="481" spans="1:10" x14ac:dyDescent="0.2">
      <c r="A481">
        <v>1992</v>
      </c>
      <c r="B481">
        <v>106</v>
      </c>
      <c r="C481" t="s">
        <v>1357</v>
      </c>
      <c r="D481" t="s">
        <v>28</v>
      </c>
      <c r="E481" t="s">
        <v>25</v>
      </c>
      <c r="F481" t="s">
        <v>1358</v>
      </c>
      <c r="G481" t="s">
        <v>26</v>
      </c>
      <c r="H481">
        <v>6</v>
      </c>
      <c r="I481" t="s">
        <v>18</v>
      </c>
      <c r="J481" t="s">
        <v>19</v>
      </c>
    </row>
    <row r="482" spans="1:10" x14ac:dyDescent="0.2">
      <c r="A482">
        <v>1979</v>
      </c>
      <c r="B482">
        <v>105</v>
      </c>
      <c r="C482" t="s">
        <v>1359</v>
      </c>
      <c r="D482" t="s">
        <v>28</v>
      </c>
      <c r="E482" t="s">
        <v>25</v>
      </c>
      <c r="F482" t="s">
        <v>1360</v>
      </c>
      <c r="G482" t="s">
        <v>1361</v>
      </c>
      <c r="H482">
        <v>5</v>
      </c>
      <c r="I482" t="s">
        <v>18</v>
      </c>
      <c r="J482" t="s">
        <v>19</v>
      </c>
    </row>
    <row r="483" spans="1:10" x14ac:dyDescent="0.2">
      <c r="A483">
        <v>1970</v>
      </c>
      <c r="B483">
        <v>123</v>
      </c>
      <c r="C483" t="s">
        <v>1362</v>
      </c>
      <c r="D483" t="s">
        <v>28</v>
      </c>
      <c r="E483" t="s">
        <v>25</v>
      </c>
      <c r="F483" t="s">
        <v>1363</v>
      </c>
      <c r="G483" t="s">
        <v>814</v>
      </c>
      <c r="H483">
        <v>3</v>
      </c>
      <c r="I483" t="s">
        <v>18</v>
      </c>
      <c r="J483" t="s">
        <v>19</v>
      </c>
    </row>
    <row r="484" spans="1:10" x14ac:dyDescent="0.2">
      <c r="A484">
        <v>1986</v>
      </c>
      <c r="B484">
        <v>128</v>
      </c>
      <c r="C484" t="s">
        <v>1364</v>
      </c>
      <c r="D484" t="s">
        <v>14</v>
      </c>
      <c r="E484" t="s">
        <v>25</v>
      </c>
      <c r="G484" t="s">
        <v>1365</v>
      </c>
      <c r="H484">
        <v>8</v>
      </c>
      <c r="I484" t="s">
        <v>18</v>
      </c>
      <c r="J484" t="s">
        <v>19</v>
      </c>
    </row>
    <row r="485" spans="1:10" x14ac:dyDescent="0.2">
      <c r="A485">
        <v>1983</v>
      </c>
      <c r="B485">
        <v>134</v>
      </c>
      <c r="C485" t="s">
        <v>1366</v>
      </c>
      <c r="D485" t="s">
        <v>28</v>
      </c>
      <c r="E485" t="s">
        <v>25</v>
      </c>
      <c r="F485" t="s">
        <v>153</v>
      </c>
      <c r="G485" t="s">
        <v>1338</v>
      </c>
      <c r="H485">
        <v>8</v>
      </c>
      <c r="I485" t="s">
        <v>18</v>
      </c>
      <c r="J485" t="s">
        <v>19</v>
      </c>
    </row>
    <row r="486" spans="1:10" x14ac:dyDescent="0.2">
      <c r="A486">
        <v>1993</v>
      </c>
      <c r="B486">
        <v>108</v>
      </c>
      <c r="C486" t="s">
        <v>1367</v>
      </c>
      <c r="D486" t="s">
        <v>135</v>
      </c>
      <c r="E486" t="s">
        <v>25</v>
      </c>
      <c r="G486" t="s">
        <v>43</v>
      </c>
      <c r="H486">
        <v>6</v>
      </c>
      <c r="I486" t="s">
        <v>18</v>
      </c>
      <c r="J486" t="s">
        <v>19</v>
      </c>
    </row>
    <row r="487" spans="1:10" x14ac:dyDescent="0.2">
      <c r="A487">
        <v>1981</v>
      </c>
      <c r="B487">
        <v>111</v>
      </c>
      <c r="C487" t="s">
        <v>1368</v>
      </c>
      <c r="D487" t="s">
        <v>121</v>
      </c>
      <c r="E487" t="s">
        <v>25</v>
      </c>
      <c r="F487" t="s">
        <v>1369</v>
      </c>
      <c r="G487" t="s">
        <v>487</v>
      </c>
      <c r="H487">
        <v>7</v>
      </c>
      <c r="I487" t="s">
        <v>18</v>
      </c>
      <c r="J487" t="s">
        <v>19</v>
      </c>
    </row>
    <row r="488" spans="1:10" x14ac:dyDescent="0.2">
      <c r="A488">
        <v>1971</v>
      </c>
      <c r="B488">
        <v>121</v>
      </c>
      <c r="C488" t="s">
        <v>1370</v>
      </c>
      <c r="D488" t="s">
        <v>28</v>
      </c>
      <c r="E488" t="s">
        <v>1371</v>
      </c>
      <c r="G488" t="s">
        <v>1372</v>
      </c>
      <c r="H488">
        <v>7</v>
      </c>
      <c r="I488" t="s">
        <v>18</v>
      </c>
      <c r="J488" t="s">
        <v>19</v>
      </c>
    </row>
    <row r="489" spans="1:10" x14ac:dyDescent="0.2">
      <c r="A489">
        <v>1976</v>
      </c>
      <c r="B489">
        <v>106</v>
      </c>
      <c r="C489" t="s">
        <v>1373</v>
      </c>
      <c r="D489" t="s">
        <v>28</v>
      </c>
      <c r="E489" t="s">
        <v>25</v>
      </c>
      <c r="F489" t="s">
        <v>1374</v>
      </c>
      <c r="G489" t="s">
        <v>1329</v>
      </c>
      <c r="H489">
        <v>6</v>
      </c>
      <c r="I489" t="s">
        <v>18</v>
      </c>
      <c r="J489" t="s">
        <v>19</v>
      </c>
    </row>
    <row r="490" spans="1:10" x14ac:dyDescent="0.2">
      <c r="A490">
        <v>1991</v>
      </c>
      <c r="B490">
        <v>124</v>
      </c>
      <c r="C490" t="s">
        <v>1375</v>
      </c>
      <c r="D490" t="s">
        <v>14</v>
      </c>
      <c r="E490" t="s">
        <v>25</v>
      </c>
      <c r="F490" t="s">
        <v>670</v>
      </c>
      <c r="G490" t="s">
        <v>725</v>
      </c>
      <c r="H490">
        <v>3</v>
      </c>
      <c r="I490" t="s">
        <v>18</v>
      </c>
      <c r="J490" t="s">
        <v>672</v>
      </c>
    </row>
    <row r="491" spans="1:10" x14ac:dyDescent="0.2">
      <c r="A491">
        <v>1984</v>
      </c>
      <c r="B491">
        <v>102</v>
      </c>
      <c r="C491" t="s">
        <v>1376</v>
      </c>
      <c r="D491" t="s">
        <v>28</v>
      </c>
      <c r="E491" t="s">
        <v>1377</v>
      </c>
      <c r="G491" t="s">
        <v>1378</v>
      </c>
      <c r="H491">
        <v>5</v>
      </c>
      <c r="I491" t="s">
        <v>18</v>
      </c>
      <c r="J491" t="s">
        <v>19</v>
      </c>
    </row>
    <row r="492" spans="1:10" x14ac:dyDescent="0.2">
      <c r="A492">
        <v>1975</v>
      </c>
      <c r="B492">
        <v>89</v>
      </c>
      <c r="C492" t="s">
        <v>1379</v>
      </c>
      <c r="D492" t="s">
        <v>28</v>
      </c>
      <c r="E492" t="s">
        <v>25</v>
      </c>
      <c r="F492" t="s">
        <v>1380</v>
      </c>
      <c r="G492" t="s">
        <v>1381</v>
      </c>
      <c r="H492">
        <v>4</v>
      </c>
      <c r="I492" t="s">
        <v>18</v>
      </c>
      <c r="J492" t="s">
        <v>19</v>
      </c>
    </row>
    <row r="493" spans="1:10" x14ac:dyDescent="0.2">
      <c r="A493">
        <v>1988</v>
      </c>
      <c r="B493">
        <v>141</v>
      </c>
      <c r="C493" t="s">
        <v>1382</v>
      </c>
      <c r="D493" t="s">
        <v>28</v>
      </c>
      <c r="E493" t="s">
        <v>25</v>
      </c>
      <c r="F493" t="s">
        <v>1383</v>
      </c>
      <c r="G493" t="s">
        <v>1384</v>
      </c>
      <c r="H493">
        <v>8</v>
      </c>
      <c r="I493" t="s">
        <v>18</v>
      </c>
      <c r="J493" t="s">
        <v>19</v>
      </c>
    </row>
    <row r="494" spans="1:10" x14ac:dyDescent="0.2">
      <c r="A494">
        <v>1957</v>
      </c>
      <c r="B494">
        <v>73</v>
      </c>
      <c r="C494" t="s">
        <v>1385</v>
      </c>
      <c r="D494" t="s">
        <v>14</v>
      </c>
      <c r="E494" t="s">
        <v>25</v>
      </c>
      <c r="G494" t="s">
        <v>1386</v>
      </c>
      <c r="H494">
        <v>5</v>
      </c>
      <c r="I494" t="s">
        <v>18</v>
      </c>
      <c r="J494" t="s">
        <v>19</v>
      </c>
    </row>
    <row r="495" spans="1:10" x14ac:dyDescent="0.2">
      <c r="A495">
        <v>1975</v>
      </c>
      <c r="B495">
        <v>120</v>
      </c>
      <c r="C495" t="s">
        <v>1387</v>
      </c>
      <c r="D495" t="s">
        <v>28</v>
      </c>
      <c r="E495" t="s">
        <v>25</v>
      </c>
      <c r="F495" t="s">
        <v>1388</v>
      </c>
      <c r="G495" t="s">
        <v>361</v>
      </c>
      <c r="H495">
        <v>2</v>
      </c>
      <c r="I495" t="s">
        <v>18</v>
      </c>
      <c r="J495" t="s">
        <v>19</v>
      </c>
    </row>
    <row r="496" spans="1:10" x14ac:dyDescent="0.2">
      <c r="A496">
        <v>1974</v>
      </c>
      <c r="B496">
        <v>104</v>
      </c>
      <c r="C496" t="s">
        <v>1389</v>
      </c>
      <c r="D496" t="s">
        <v>121</v>
      </c>
      <c r="E496" t="s">
        <v>25</v>
      </c>
      <c r="F496" t="s">
        <v>1390</v>
      </c>
      <c r="G496" t="s">
        <v>56</v>
      </c>
      <c r="H496">
        <v>6</v>
      </c>
      <c r="I496" t="s">
        <v>18</v>
      </c>
      <c r="J496" t="s">
        <v>19</v>
      </c>
    </row>
    <row r="497" spans="1:10" x14ac:dyDescent="0.2">
      <c r="A497">
        <v>1988</v>
      </c>
      <c r="B497">
        <v>163</v>
      </c>
      <c r="C497" t="s">
        <v>1391</v>
      </c>
      <c r="D497" t="s">
        <v>14</v>
      </c>
      <c r="E497" t="s">
        <v>1392</v>
      </c>
      <c r="F497" t="s">
        <v>1393</v>
      </c>
      <c r="G497" t="s">
        <v>140</v>
      </c>
      <c r="H497">
        <v>32</v>
      </c>
      <c r="I497" t="s">
        <v>18</v>
      </c>
      <c r="J497" t="s">
        <v>19</v>
      </c>
    </row>
    <row r="498" spans="1:10" x14ac:dyDescent="0.2">
      <c r="A498">
        <v>1984</v>
      </c>
      <c r="B498">
        <v>96</v>
      </c>
      <c r="C498" t="s">
        <v>1394</v>
      </c>
      <c r="D498" t="s">
        <v>28</v>
      </c>
      <c r="E498" t="s">
        <v>1392</v>
      </c>
      <c r="G498" t="s">
        <v>1395</v>
      </c>
      <c r="H498">
        <v>20</v>
      </c>
      <c r="I498" t="s">
        <v>18</v>
      </c>
      <c r="J498" t="s">
        <v>19</v>
      </c>
    </row>
    <row r="499" spans="1:10" x14ac:dyDescent="0.2">
      <c r="A499">
        <v>1989</v>
      </c>
      <c r="B499">
        <v>93</v>
      </c>
      <c r="C499" t="s">
        <v>1396</v>
      </c>
      <c r="D499" t="s">
        <v>28</v>
      </c>
      <c r="E499" t="s">
        <v>593</v>
      </c>
      <c r="F499" t="s">
        <v>1279</v>
      </c>
      <c r="G499" t="s">
        <v>1397</v>
      </c>
      <c r="H499">
        <v>65</v>
      </c>
      <c r="I499" t="s">
        <v>18</v>
      </c>
      <c r="J499" t="s">
        <v>19</v>
      </c>
    </row>
    <row r="500" spans="1:10" x14ac:dyDescent="0.2">
      <c r="A500">
        <v>1985</v>
      </c>
      <c r="B500">
        <v>114</v>
      </c>
      <c r="C500" t="s">
        <v>1398</v>
      </c>
      <c r="D500" t="s">
        <v>28</v>
      </c>
      <c r="E500" t="s">
        <v>1399</v>
      </c>
      <c r="G500" t="s">
        <v>1400</v>
      </c>
      <c r="H500">
        <v>70</v>
      </c>
      <c r="I500" t="s">
        <v>18</v>
      </c>
      <c r="J500" t="s">
        <v>19</v>
      </c>
    </row>
    <row r="501" spans="1:10" x14ac:dyDescent="0.2">
      <c r="A501">
        <v>1989</v>
      </c>
      <c r="B501">
        <v>120</v>
      </c>
      <c r="C501" t="s">
        <v>1401</v>
      </c>
      <c r="D501" t="s">
        <v>14</v>
      </c>
      <c r="E501" t="s">
        <v>1392</v>
      </c>
      <c r="F501" t="s">
        <v>252</v>
      </c>
      <c r="G501" t="s">
        <v>1402</v>
      </c>
      <c r="H501">
        <v>49</v>
      </c>
      <c r="I501" t="s">
        <v>18</v>
      </c>
      <c r="J501" t="s">
        <v>19</v>
      </c>
    </row>
    <row r="502" spans="1:10" x14ac:dyDescent="0.2">
      <c r="A502">
        <v>1992</v>
      </c>
      <c r="B502">
        <v>101</v>
      </c>
      <c r="C502" t="s">
        <v>1403</v>
      </c>
      <c r="D502" t="s">
        <v>14</v>
      </c>
      <c r="E502" t="s">
        <v>1392</v>
      </c>
      <c r="F502" t="s">
        <v>646</v>
      </c>
      <c r="G502" t="s">
        <v>1121</v>
      </c>
      <c r="H502">
        <v>38</v>
      </c>
      <c r="I502" t="s">
        <v>18</v>
      </c>
      <c r="J502" t="s">
        <v>19</v>
      </c>
    </row>
    <row r="503" spans="1:10" x14ac:dyDescent="0.2">
      <c r="A503">
        <v>1980</v>
      </c>
      <c r="B503">
        <v>95</v>
      </c>
      <c r="C503" t="s">
        <v>1404</v>
      </c>
      <c r="D503" t="s">
        <v>35</v>
      </c>
      <c r="E503" t="s">
        <v>46</v>
      </c>
      <c r="F503" t="s">
        <v>1405</v>
      </c>
      <c r="G503" t="s">
        <v>1406</v>
      </c>
      <c r="H503">
        <v>28</v>
      </c>
      <c r="I503" t="s">
        <v>18</v>
      </c>
      <c r="J503" t="s">
        <v>19</v>
      </c>
    </row>
    <row r="504" spans="1:10" x14ac:dyDescent="0.2">
      <c r="A504">
        <v>1990</v>
      </c>
      <c r="B504">
        <v>149</v>
      </c>
      <c r="C504" t="s">
        <v>1407</v>
      </c>
      <c r="D504" t="s">
        <v>14</v>
      </c>
      <c r="E504" t="s">
        <v>46</v>
      </c>
      <c r="F504" t="s">
        <v>1408</v>
      </c>
      <c r="G504" t="s">
        <v>1409</v>
      </c>
      <c r="H504">
        <v>32</v>
      </c>
      <c r="I504" t="s">
        <v>18</v>
      </c>
      <c r="J504" t="s">
        <v>19</v>
      </c>
    </row>
    <row r="505" spans="1:10" x14ac:dyDescent="0.2">
      <c r="A505">
        <v>1986</v>
      </c>
      <c r="B505">
        <v>91</v>
      </c>
      <c r="C505" t="s">
        <v>1410</v>
      </c>
      <c r="D505" t="s">
        <v>14</v>
      </c>
      <c r="E505" t="s">
        <v>46</v>
      </c>
      <c r="G505" t="s">
        <v>1411</v>
      </c>
      <c r="H505">
        <v>24</v>
      </c>
      <c r="I505" t="s">
        <v>18</v>
      </c>
      <c r="J505" t="s">
        <v>19</v>
      </c>
    </row>
    <row r="506" spans="1:10" x14ac:dyDescent="0.2">
      <c r="A506">
        <v>1981</v>
      </c>
      <c r="B506">
        <v>135</v>
      </c>
      <c r="C506" t="s">
        <v>1412</v>
      </c>
      <c r="D506" t="s">
        <v>28</v>
      </c>
      <c r="E506" t="s">
        <v>1413</v>
      </c>
      <c r="F506" t="s">
        <v>1414</v>
      </c>
      <c r="G506" t="s">
        <v>1415</v>
      </c>
      <c r="H506">
        <v>87</v>
      </c>
      <c r="I506" t="s">
        <v>18</v>
      </c>
      <c r="J506" t="s">
        <v>19</v>
      </c>
    </row>
    <row r="507" spans="1:10" x14ac:dyDescent="0.2">
      <c r="A507">
        <v>1983</v>
      </c>
      <c r="B507">
        <v>114</v>
      </c>
      <c r="C507" t="s">
        <v>1416</v>
      </c>
      <c r="D507" t="s">
        <v>135</v>
      </c>
      <c r="E507" t="s">
        <v>1413</v>
      </c>
      <c r="F507" t="s">
        <v>1414</v>
      </c>
      <c r="G507" t="s">
        <v>1417</v>
      </c>
      <c r="H507">
        <v>15</v>
      </c>
      <c r="I507" t="s">
        <v>18</v>
      </c>
      <c r="J507" t="s">
        <v>19</v>
      </c>
    </row>
    <row r="508" spans="1:10" x14ac:dyDescent="0.2">
      <c r="A508">
        <v>1985</v>
      </c>
      <c r="B508">
        <v>109</v>
      </c>
      <c r="C508" t="s">
        <v>1418</v>
      </c>
      <c r="D508" t="s">
        <v>35</v>
      </c>
      <c r="E508" t="s">
        <v>1419</v>
      </c>
      <c r="G508" t="s">
        <v>1411</v>
      </c>
      <c r="H508">
        <v>54</v>
      </c>
      <c r="I508" t="s">
        <v>18</v>
      </c>
      <c r="J508" t="s">
        <v>19</v>
      </c>
    </row>
    <row r="509" spans="1:10" x14ac:dyDescent="0.2">
      <c r="A509">
        <v>1990</v>
      </c>
      <c r="B509">
        <v>138</v>
      </c>
      <c r="C509" t="s">
        <v>1420</v>
      </c>
      <c r="D509" t="s">
        <v>14</v>
      </c>
      <c r="E509" t="s">
        <v>46</v>
      </c>
      <c r="G509" t="s">
        <v>48</v>
      </c>
      <c r="H509">
        <v>4</v>
      </c>
      <c r="I509" t="s">
        <v>18</v>
      </c>
      <c r="J509" t="s">
        <v>19</v>
      </c>
    </row>
    <row r="510" spans="1:10" x14ac:dyDescent="0.2">
      <c r="A510">
        <v>1982</v>
      </c>
      <c r="B510">
        <v>136</v>
      </c>
      <c r="C510" t="s">
        <v>1421</v>
      </c>
      <c r="D510" t="s">
        <v>14</v>
      </c>
      <c r="E510" t="s">
        <v>46</v>
      </c>
      <c r="G510" t="s">
        <v>1422</v>
      </c>
      <c r="H510">
        <v>5</v>
      </c>
      <c r="I510" t="s">
        <v>18</v>
      </c>
      <c r="J510" t="s">
        <v>19</v>
      </c>
    </row>
    <row r="511" spans="1:10" x14ac:dyDescent="0.2">
      <c r="A511">
        <v>1974</v>
      </c>
      <c r="B511">
        <v>117</v>
      </c>
      <c r="C511" t="s">
        <v>1423</v>
      </c>
      <c r="D511" t="s">
        <v>14</v>
      </c>
      <c r="E511" t="s">
        <v>46</v>
      </c>
      <c r="F511" t="s">
        <v>1424</v>
      </c>
      <c r="G511" t="s">
        <v>1406</v>
      </c>
      <c r="H511">
        <v>66</v>
      </c>
      <c r="I511" t="s">
        <v>18</v>
      </c>
      <c r="J511" t="s">
        <v>19</v>
      </c>
    </row>
    <row r="512" spans="1:10" x14ac:dyDescent="0.2">
      <c r="A512">
        <v>1980</v>
      </c>
      <c r="B512">
        <v>103</v>
      </c>
      <c r="C512" t="s">
        <v>1425</v>
      </c>
      <c r="D512" t="s">
        <v>14</v>
      </c>
      <c r="E512" t="s">
        <v>46</v>
      </c>
      <c r="F512" t="s">
        <v>1414</v>
      </c>
      <c r="G512" t="s">
        <v>1426</v>
      </c>
      <c r="H512">
        <v>40</v>
      </c>
      <c r="I512" t="s">
        <v>18</v>
      </c>
      <c r="J512" t="s">
        <v>19</v>
      </c>
    </row>
    <row r="513" spans="1:10" x14ac:dyDescent="0.2">
      <c r="A513">
        <v>1980</v>
      </c>
      <c r="B513">
        <v>135</v>
      </c>
      <c r="C513" t="s">
        <v>1427</v>
      </c>
      <c r="D513" t="s">
        <v>14</v>
      </c>
      <c r="E513" t="s">
        <v>46</v>
      </c>
      <c r="F513" t="s">
        <v>1414</v>
      </c>
      <c r="G513" t="s">
        <v>1428</v>
      </c>
      <c r="H513">
        <v>66</v>
      </c>
      <c r="I513" t="s">
        <v>18</v>
      </c>
      <c r="J513" t="s">
        <v>19</v>
      </c>
    </row>
    <row r="514" spans="1:10" x14ac:dyDescent="0.2">
      <c r="A514">
        <v>1980</v>
      </c>
      <c r="B514">
        <v>110</v>
      </c>
      <c r="C514" t="s">
        <v>1429</v>
      </c>
      <c r="D514" t="s">
        <v>14</v>
      </c>
      <c r="E514" t="s">
        <v>46</v>
      </c>
      <c r="F514" t="s">
        <v>1430</v>
      </c>
      <c r="G514" t="s">
        <v>89</v>
      </c>
      <c r="H514">
        <v>65</v>
      </c>
      <c r="I514" t="s">
        <v>18</v>
      </c>
      <c r="J514" t="s">
        <v>19</v>
      </c>
    </row>
    <row r="515" spans="1:10" x14ac:dyDescent="0.2">
      <c r="A515">
        <v>1976</v>
      </c>
      <c r="B515">
        <v>112</v>
      </c>
      <c r="C515" t="s">
        <v>1431</v>
      </c>
      <c r="D515" t="s">
        <v>14</v>
      </c>
      <c r="E515" t="s">
        <v>1432</v>
      </c>
      <c r="G515" t="s">
        <v>698</v>
      </c>
      <c r="H515">
        <v>39</v>
      </c>
      <c r="I515" t="s">
        <v>18</v>
      </c>
      <c r="J515" t="s">
        <v>19</v>
      </c>
    </row>
    <row r="516" spans="1:10" x14ac:dyDescent="0.2">
      <c r="A516">
        <v>1980</v>
      </c>
      <c r="B516">
        <v>123</v>
      </c>
      <c r="C516" t="s">
        <v>1433</v>
      </c>
      <c r="D516" t="s">
        <v>35</v>
      </c>
      <c r="E516" t="s">
        <v>1434</v>
      </c>
      <c r="G516" t="s">
        <v>1435</v>
      </c>
      <c r="H516">
        <v>71</v>
      </c>
      <c r="I516" t="s">
        <v>18</v>
      </c>
      <c r="J516" t="s">
        <v>19</v>
      </c>
    </row>
    <row r="517" spans="1:10" x14ac:dyDescent="0.2">
      <c r="A517">
        <v>1983</v>
      </c>
      <c r="C517" t="s">
        <v>1436</v>
      </c>
      <c r="D517" t="s">
        <v>28</v>
      </c>
      <c r="E517" t="s">
        <v>46</v>
      </c>
      <c r="F517" t="s">
        <v>69</v>
      </c>
      <c r="G517" t="s">
        <v>1437</v>
      </c>
      <c r="H517">
        <v>29</v>
      </c>
      <c r="I517" t="s">
        <v>18</v>
      </c>
      <c r="J517" t="s">
        <v>19</v>
      </c>
    </row>
    <row r="518" spans="1:10" x14ac:dyDescent="0.2">
      <c r="A518">
        <v>1977</v>
      </c>
      <c r="B518">
        <v>255</v>
      </c>
      <c r="C518" t="s">
        <v>1438</v>
      </c>
      <c r="D518" t="s">
        <v>14</v>
      </c>
      <c r="E518" t="s">
        <v>1113</v>
      </c>
      <c r="G518" t="s">
        <v>43</v>
      </c>
      <c r="H518">
        <v>82</v>
      </c>
      <c r="I518" t="s">
        <v>18</v>
      </c>
      <c r="J518" t="s">
        <v>19</v>
      </c>
    </row>
    <row r="519" spans="1:10" x14ac:dyDescent="0.2">
      <c r="A519">
        <v>1985</v>
      </c>
      <c r="B519">
        <v>97</v>
      </c>
      <c r="C519" t="s">
        <v>1439</v>
      </c>
      <c r="D519" t="s">
        <v>35</v>
      </c>
      <c r="E519" t="s">
        <v>46</v>
      </c>
      <c r="F519" t="s">
        <v>123</v>
      </c>
      <c r="G519" t="s">
        <v>1440</v>
      </c>
      <c r="H519">
        <v>64</v>
      </c>
      <c r="I519" t="s">
        <v>18</v>
      </c>
      <c r="J519" t="s">
        <v>125</v>
      </c>
    </row>
    <row r="520" spans="1:10" x14ac:dyDescent="0.2">
      <c r="A520">
        <v>1982</v>
      </c>
      <c r="B520">
        <v>111</v>
      </c>
      <c r="C520" t="s">
        <v>1441</v>
      </c>
      <c r="D520" t="s">
        <v>14</v>
      </c>
      <c r="E520" t="s">
        <v>46</v>
      </c>
      <c r="G520" t="s">
        <v>1440</v>
      </c>
      <c r="H520">
        <v>51</v>
      </c>
      <c r="I520" t="s">
        <v>18</v>
      </c>
      <c r="J520" t="s">
        <v>19</v>
      </c>
    </row>
    <row r="521" spans="1:10" x14ac:dyDescent="0.2">
      <c r="A521">
        <v>1974</v>
      </c>
      <c r="B521">
        <v>117</v>
      </c>
      <c r="C521" t="s">
        <v>1442</v>
      </c>
      <c r="D521" t="s">
        <v>14</v>
      </c>
      <c r="E521" t="s">
        <v>1443</v>
      </c>
      <c r="F521" t="s">
        <v>1444</v>
      </c>
      <c r="G521" t="s">
        <v>1435</v>
      </c>
      <c r="H521">
        <v>1</v>
      </c>
      <c r="I521" t="s">
        <v>18</v>
      </c>
      <c r="J521" t="s">
        <v>19</v>
      </c>
    </row>
    <row r="522" spans="1:10" x14ac:dyDescent="0.2">
      <c r="A522">
        <v>1984</v>
      </c>
      <c r="B522">
        <v>140</v>
      </c>
      <c r="C522" t="s">
        <v>1445</v>
      </c>
      <c r="D522" t="s">
        <v>35</v>
      </c>
      <c r="E522" t="s">
        <v>1446</v>
      </c>
      <c r="F522" t="s">
        <v>1447</v>
      </c>
      <c r="G522" t="s">
        <v>46</v>
      </c>
      <c r="H522">
        <v>61</v>
      </c>
      <c r="I522" t="s">
        <v>18</v>
      </c>
      <c r="J522" t="s">
        <v>19</v>
      </c>
    </row>
    <row r="523" spans="1:10" x14ac:dyDescent="0.2">
      <c r="A523">
        <v>1989</v>
      </c>
      <c r="B523">
        <v>91</v>
      </c>
      <c r="C523" t="s">
        <v>1448</v>
      </c>
      <c r="D523" t="s">
        <v>14</v>
      </c>
      <c r="E523" t="s">
        <v>46</v>
      </c>
      <c r="G523" t="s">
        <v>1406</v>
      </c>
      <c r="H523">
        <v>35</v>
      </c>
      <c r="I523" t="s">
        <v>18</v>
      </c>
      <c r="J523" t="s">
        <v>19</v>
      </c>
    </row>
    <row r="524" spans="1:10" x14ac:dyDescent="0.2">
      <c r="A524">
        <v>1989</v>
      </c>
      <c r="B524">
        <v>118</v>
      </c>
      <c r="C524" t="s">
        <v>1449</v>
      </c>
      <c r="D524" t="s">
        <v>14</v>
      </c>
      <c r="E524" t="s">
        <v>1413</v>
      </c>
      <c r="F524" t="s">
        <v>1450</v>
      </c>
      <c r="H524">
        <v>20</v>
      </c>
      <c r="I524" t="s">
        <v>18</v>
      </c>
      <c r="J524" t="s">
        <v>19</v>
      </c>
    </row>
    <row r="525" spans="1:10" x14ac:dyDescent="0.2">
      <c r="A525">
        <v>1981</v>
      </c>
      <c r="B525">
        <v>106</v>
      </c>
      <c r="C525" t="s">
        <v>1451</v>
      </c>
      <c r="D525" t="s">
        <v>14</v>
      </c>
      <c r="E525" t="s">
        <v>46</v>
      </c>
      <c r="F525" t="s">
        <v>1452</v>
      </c>
      <c r="G525" t="s">
        <v>1428</v>
      </c>
      <c r="H525">
        <v>82</v>
      </c>
      <c r="I525" t="s">
        <v>18</v>
      </c>
      <c r="J525" t="s">
        <v>19</v>
      </c>
    </row>
    <row r="526" spans="1:10" x14ac:dyDescent="0.2">
      <c r="A526">
        <v>1991</v>
      </c>
      <c r="B526">
        <v>114</v>
      </c>
      <c r="C526" t="s">
        <v>1453</v>
      </c>
      <c r="D526" t="s">
        <v>135</v>
      </c>
      <c r="E526" t="s">
        <v>941</v>
      </c>
      <c r="F526" t="s">
        <v>143</v>
      </c>
      <c r="G526" t="s">
        <v>1454</v>
      </c>
      <c r="H526">
        <v>33</v>
      </c>
      <c r="I526" t="s">
        <v>18</v>
      </c>
      <c r="J526" t="s">
        <v>19</v>
      </c>
    </row>
    <row r="527" spans="1:10" x14ac:dyDescent="0.2">
      <c r="A527">
        <v>1987</v>
      </c>
      <c r="B527">
        <v>109</v>
      </c>
      <c r="C527" t="s">
        <v>1455</v>
      </c>
      <c r="D527" t="s">
        <v>14</v>
      </c>
      <c r="E527" t="s">
        <v>1278</v>
      </c>
      <c r="F527" t="s">
        <v>1279</v>
      </c>
      <c r="G527" t="s">
        <v>1456</v>
      </c>
      <c r="H527">
        <v>11</v>
      </c>
      <c r="I527" t="s">
        <v>18</v>
      </c>
      <c r="J527" t="s">
        <v>19</v>
      </c>
    </row>
    <row r="528" spans="1:10" x14ac:dyDescent="0.2">
      <c r="A528">
        <v>1977</v>
      </c>
      <c r="B528">
        <v>143</v>
      </c>
      <c r="C528" t="s">
        <v>1457</v>
      </c>
      <c r="D528" t="s">
        <v>14</v>
      </c>
      <c r="E528" t="s">
        <v>1458</v>
      </c>
      <c r="F528" t="s">
        <v>1091</v>
      </c>
      <c r="G528" t="s">
        <v>549</v>
      </c>
      <c r="H528">
        <v>76</v>
      </c>
      <c r="I528" t="s">
        <v>18</v>
      </c>
      <c r="J528" t="s">
        <v>19</v>
      </c>
    </row>
    <row r="529" spans="1:10" x14ac:dyDescent="0.2">
      <c r="A529">
        <v>1970</v>
      </c>
      <c r="B529">
        <v>90</v>
      </c>
      <c r="C529" t="s">
        <v>1459</v>
      </c>
      <c r="D529" t="s">
        <v>28</v>
      </c>
      <c r="E529" t="s">
        <v>1460</v>
      </c>
      <c r="F529" t="s">
        <v>1461</v>
      </c>
      <c r="G529" t="s">
        <v>1462</v>
      </c>
      <c r="H529">
        <v>17</v>
      </c>
      <c r="I529" t="s">
        <v>18</v>
      </c>
      <c r="J529" t="s">
        <v>19</v>
      </c>
    </row>
    <row r="530" spans="1:10" x14ac:dyDescent="0.2">
      <c r="A530">
        <v>1989</v>
      </c>
      <c r="B530">
        <v>101</v>
      </c>
      <c r="C530" t="s">
        <v>1463</v>
      </c>
      <c r="D530" t="s">
        <v>35</v>
      </c>
      <c r="E530" t="s">
        <v>706</v>
      </c>
      <c r="F530" t="s">
        <v>1464</v>
      </c>
      <c r="G530" t="s">
        <v>918</v>
      </c>
      <c r="H530">
        <v>42</v>
      </c>
      <c r="I530" t="s">
        <v>18</v>
      </c>
      <c r="J530" t="s">
        <v>19</v>
      </c>
    </row>
    <row r="531" spans="1:10" x14ac:dyDescent="0.2">
      <c r="A531">
        <v>1990</v>
      </c>
      <c r="B531">
        <v>93</v>
      </c>
      <c r="C531" t="s">
        <v>1465</v>
      </c>
      <c r="D531" t="s">
        <v>14</v>
      </c>
      <c r="E531" t="s">
        <v>1466</v>
      </c>
      <c r="F531" t="s">
        <v>1467</v>
      </c>
      <c r="G531" t="s">
        <v>1468</v>
      </c>
      <c r="H531">
        <v>33</v>
      </c>
      <c r="I531" t="s">
        <v>18</v>
      </c>
      <c r="J531" t="s">
        <v>19</v>
      </c>
    </row>
    <row r="532" spans="1:10" x14ac:dyDescent="0.2">
      <c r="A532">
        <v>1972</v>
      </c>
      <c r="B532">
        <v>128</v>
      </c>
      <c r="C532" t="s">
        <v>1469</v>
      </c>
      <c r="D532" t="s">
        <v>637</v>
      </c>
      <c r="E532" t="s">
        <v>1351</v>
      </c>
      <c r="G532" t="s">
        <v>1470</v>
      </c>
      <c r="H532">
        <v>58</v>
      </c>
      <c r="I532" t="s">
        <v>18</v>
      </c>
      <c r="J532" t="s">
        <v>19</v>
      </c>
    </row>
    <row r="533" spans="1:10" x14ac:dyDescent="0.2">
      <c r="A533">
        <v>1965</v>
      </c>
      <c r="B533">
        <v>133</v>
      </c>
      <c r="C533" t="s">
        <v>1471</v>
      </c>
      <c r="D533" t="s">
        <v>135</v>
      </c>
      <c r="E533" t="s">
        <v>1472</v>
      </c>
      <c r="F533" t="s">
        <v>1473</v>
      </c>
      <c r="G533" t="s">
        <v>1474</v>
      </c>
      <c r="H533">
        <v>68</v>
      </c>
      <c r="I533" t="s">
        <v>18</v>
      </c>
      <c r="J533" t="s">
        <v>19</v>
      </c>
    </row>
    <row r="534" spans="1:10" x14ac:dyDescent="0.2">
      <c r="A534">
        <v>1989</v>
      </c>
      <c r="B534">
        <v>90</v>
      </c>
      <c r="C534" t="s">
        <v>1475</v>
      </c>
      <c r="D534" t="s">
        <v>102</v>
      </c>
      <c r="E534" t="s">
        <v>1476</v>
      </c>
      <c r="G534" t="s">
        <v>43</v>
      </c>
      <c r="H534">
        <v>52</v>
      </c>
      <c r="I534" t="s">
        <v>18</v>
      </c>
      <c r="J534" t="s">
        <v>19</v>
      </c>
    </row>
    <row r="535" spans="1:10" x14ac:dyDescent="0.2">
      <c r="A535">
        <v>1981</v>
      </c>
      <c r="B535">
        <v>88</v>
      </c>
      <c r="C535" t="s">
        <v>1477</v>
      </c>
      <c r="D535" t="s">
        <v>35</v>
      </c>
      <c r="E535" t="s">
        <v>1478</v>
      </c>
      <c r="F535" t="s">
        <v>1479</v>
      </c>
      <c r="G535" t="s">
        <v>1480</v>
      </c>
      <c r="H535">
        <v>65</v>
      </c>
      <c r="I535" t="s">
        <v>18</v>
      </c>
      <c r="J535" t="s">
        <v>19</v>
      </c>
    </row>
    <row r="536" spans="1:10" x14ac:dyDescent="0.2">
      <c r="A536">
        <v>1986</v>
      </c>
      <c r="B536">
        <v>90</v>
      </c>
      <c r="C536" t="s">
        <v>1481</v>
      </c>
      <c r="D536" t="s">
        <v>35</v>
      </c>
      <c r="E536" t="s">
        <v>1482</v>
      </c>
      <c r="F536" t="s">
        <v>1483</v>
      </c>
      <c r="G536" t="s">
        <v>1484</v>
      </c>
      <c r="H536">
        <v>88</v>
      </c>
      <c r="I536" t="s">
        <v>18</v>
      </c>
      <c r="J536" t="s">
        <v>19</v>
      </c>
    </row>
    <row r="537" spans="1:10" x14ac:dyDescent="0.2">
      <c r="A537">
        <v>1985</v>
      </c>
      <c r="B537">
        <v>106</v>
      </c>
      <c r="C537" t="s">
        <v>1485</v>
      </c>
      <c r="D537" t="s">
        <v>28</v>
      </c>
      <c r="E537" t="s">
        <v>72</v>
      </c>
      <c r="F537" t="s">
        <v>73</v>
      </c>
      <c r="G537" t="s">
        <v>1486</v>
      </c>
      <c r="H537">
        <v>68</v>
      </c>
      <c r="I537" t="s">
        <v>18</v>
      </c>
      <c r="J537" t="s">
        <v>19</v>
      </c>
    </row>
    <row r="538" spans="1:10" x14ac:dyDescent="0.2">
      <c r="A538">
        <v>1987</v>
      </c>
      <c r="B538">
        <v>60</v>
      </c>
      <c r="C538" t="s">
        <v>1487</v>
      </c>
      <c r="D538" t="s">
        <v>35</v>
      </c>
      <c r="E538" t="s">
        <v>1488</v>
      </c>
      <c r="G538" t="s">
        <v>43</v>
      </c>
      <c r="H538">
        <v>14</v>
      </c>
      <c r="I538" t="s">
        <v>18</v>
      </c>
      <c r="J538" t="s">
        <v>19</v>
      </c>
    </row>
    <row r="539" spans="1:10" x14ac:dyDescent="0.2">
      <c r="A539">
        <v>1984</v>
      </c>
      <c r="B539">
        <v>90</v>
      </c>
      <c r="C539" t="s">
        <v>1489</v>
      </c>
      <c r="D539" t="s">
        <v>35</v>
      </c>
      <c r="E539" t="s">
        <v>1488</v>
      </c>
      <c r="F539" t="s">
        <v>1490</v>
      </c>
      <c r="G539" t="s">
        <v>1491</v>
      </c>
      <c r="H539">
        <v>3</v>
      </c>
      <c r="I539" t="s">
        <v>18</v>
      </c>
      <c r="J539" t="s">
        <v>19</v>
      </c>
    </row>
    <row r="540" spans="1:10" x14ac:dyDescent="0.2">
      <c r="A540">
        <v>1990</v>
      </c>
      <c r="B540">
        <v>110</v>
      </c>
      <c r="C540" t="s">
        <v>1492</v>
      </c>
      <c r="D540" t="s">
        <v>35</v>
      </c>
      <c r="E540" t="s">
        <v>1493</v>
      </c>
      <c r="F540" t="s">
        <v>326</v>
      </c>
      <c r="H540">
        <v>18</v>
      </c>
      <c r="I540" t="s">
        <v>18</v>
      </c>
      <c r="J540" t="s">
        <v>19</v>
      </c>
    </row>
    <row r="541" spans="1:10" x14ac:dyDescent="0.2">
      <c r="A541">
        <v>1989</v>
      </c>
      <c r="B541">
        <v>88</v>
      </c>
      <c r="C541" t="s">
        <v>1494</v>
      </c>
      <c r="D541" t="s">
        <v>14</v>
      </c>
      <c r="E541" t="s">
        <v>1495</v>
      </c>
      <c r="F541" t="s">
        <v>1496</v>
      </c>
      <c r="H541">
        <v>29</v>
      </c>
      <c r="I541" t="s">
        <v>18</v>
      </c>
      <c r="J541" t="s">
        <v>19</v>
      </c>
    </row>
    <row r="542" spans="1:10" x14ac:dyDescent="0.2">
      <c r="A542">
        <v>1984</v>
      </c>
      <c r="B542">
        <v>102</v>
      </c>
      <c r="C542" t="s">
        <v>1497</v>
      </c>
      <c r="D542" t="s">
        <v>35</v>
      </c>
      <c r="E542" t="s">
        <v>1498</v>
      </c>
      <c r="F542" t="s">
        <v>150</v>
      </c>
      <c r="G542" t="s">
        <v>1498</v>
      </c>
      <c r="H542">
        <v>21</v>
      </c>
      <c r="I542" t="s">
        <v>18</v>
      </c>
      <c r="J542" t="s">
        <v>19</v>
      </c>
    </row>
    <row r="543" spans="1:10" x14ac:dyDescent="0.2">
      <c r="A543">
        <v>1986</v>
      </c>
      <c r="B543">
        <v>93</v>
      </c>
      <c r="C543" t="s">
        <v>1499</v>
      </c>
      <c r="D543" t="s">
        <v>35</v>
      </c>
      <c r="E543" t="s">
        <v>1498</v>
      </c>
      <c r="F543" t="s">
        <v>1063</v>
      </c>
      <c r="G543" t="s">
        <v>316</v>
      </c>
      <c r="H543">
        <v>84</v>
      </c>
      <c r="I543" t="s">
        <v>18</v>
      </c>
      <c r="J543" t="s">
        <v>19</v>
      </c>
    </row>
    <row r="544" spans="1:10" x14ac:dyDescent="0.2">
      <c r="A544">
        <v>1987</v>
      </c>
      <c r="B544">
        <v>112</v>
      </c>
      <c r="C544" t="s">
        <v>1500</v>
      </c>
      <c r="D544" t="s">
        <v>35</v>
      </c>
      <c r="E544" t="s">
        <v>259</v>
      </c>
      <c r="F544" t="s">
        <v>1393</v>
      </c>
      <c r="G544" t="s">
        <v>501</v>
      </c>
      <c r="H544">
        <v>50</v>
      </c>
      <c r="I544" t="s">
        <v>18</v>
      </c>
      <c r="J544" t="s">
        <v>19</v>
      </c>
    </row>
    <row r="545" spans="1:10" x14ac:dyDescent="0.2">
      <c r="A545">
        <v>1988</v>
      </c>
      <c r="B545">
        <v>107</v>
      </c>
      <c r="C545" t="s">
        <v>1501</v>
      </c>
      <c r="D545" t="s">
        <v>35</v>
      </c>
      <c r="E545" t="s">
        <v>29</v>
      </c>
      <c r="F545" t="s">
        <v>228</v>
      </c>
      <c r="G545" t="s">
        <v>1502</v>
      </c>
      <c r="H545">
        <v>23</v>
      </c>
      <c r="I545" t="s">
        <v>18</v>
      </c>
      <c r="J545" t="s">
        <v>19</v>
      </c>
    </row>
    <row r="546" spans="1:10" x14ac:dyDescent="0.2">
      <c r="A546">
        <v>1989</v>
      </c>
      <c r="B546">
        <v>90</v>
      </c>
      <c r="C546" t="s">
        <v>1503</v>
      </c>
      <c r="D546" t="s">
        <v>35</v>
      </c>
      <c r="E546" t="s">
        <v>1498</v>
      </c>
      <c r="G546" t="s">
        <v>43</v>
      </c>
      <c r="H546">
        <v>5</v>
      </c>
      <c r="I546" t="s">
        <v>18</v>
      </c>
      <c r="J546" t="s">
        <v>19</v>
      </c>
    </row>
    <row r="547" spans="1:10" x14ac:dyDescent="0.2">
      <c r="A547">
        <v>1986</v>
      </c>
      <c r="B547">
        <v>91</v>
      </c>
      <c r="C547" t="s">
        <v>1504</v>
      </c>
      <c r="D547" t="s">
        <v>35</v>
      </c>
      <c r="E547" t="s">
        <v>1488</v>
      </c>
      <c r="G547" t="s">
        <v>1505</v>
      </c>
      <c r="H547">
        <v>16</v>
      </c>
      <c r="I547" t="s">
        <v>18</v>
      </c>
      <c r="J547" t="s">
        <v>19</v>
      </c>
    </row>
    <row r="548" spans="1:10" x14ac:dyDescent="0.2">
      <c r="A548">
        <v>1970</v>
      </c>
      <c r="B548">
        <v>100</v>
      </c>
      <c r="C548" t="s">
        <v>1506</v>
      </c>
      <c r="D548" t="s">
        <v>14</v>
      </c>
      <c r="E548" t="s">
        <v>72</v>
      </c>
      <c r="F548" t="s">
        <v>1507</v>
      </c>
      <c r="G548" t="s">
        <v>1508</v>
      </c>
      <c r="H548">
        <v>3</v>
      </c>
      <c r="I548" t="s">
        <v>18</v>
      </c>
      <c r="J548" t="s">
        <v>19</v>
      </c>
    </row>
    <row r="549" spans="1:10" x14ac:dyDescent="0.2">
      <c r="A549">
        <v>1979</v>
      </c>
      <c r="B549">
        <v>122</v>
      </c>
      <c r="C549" t="s">
        <v>1509</v>
      </c>
      <c r="D549" t="s">
        <v>14</v>
      </c>
      <c r="E549" t="s">
        <v>72</v>
      </c>
      <c r="F549" t="s">
        <v>613</v>
      </c>
      <c r="G549" t="s">
        <v>1058</v>
      </c>
      <c r="H549">
        <v>43</v>
      </c>
      <c r="I549" t="s">
        <v>18</v>
      </c>
      <c r="J549" t="s">
        <v>19</v>
      </c>
    </row>
    <row r="550" spans="1:10" x14ac:dyDescent="0.2">
      <c r="A550">
        <v>1985</v>
      </c>
      <c r="B550">
        <v>118</v>
      </c>
      <c r="C550" t="s">
        <v>1510</v>
      </c>
      <c r="D550" t="s">
        <v>102</v>
      </c>
      <c r="E550" t="s">
        <v>72</v>
      </c>
      <c r="F550" t="s">
        <v>1511</v>
      </c>
      <c r="G550" t="s">
        <v>1512</v>
      </c>
      <c r="H550">
        <v>71</v>
      </c>
      <c r="I550" t="s">
        <v>18</v>
      </c>
      <c r="J550" t="s">
        <v>19</v>
      </c>
    </row>
    <row r="551" spans="1:10" x14ac:dyDescent="0.2">
      <c r="A551">
        <v>1978</v>
      </c>
      <c r="B551">
        <v>114</v>
      </c>
      <c r="C551" t="s">
        <v>1513</v>
      </c>
      <c r="D551" t="s">
        <v>121</v>
      </c>
      <c r="E551" t="s">
        <v>72</v>
      </c>
      <c r="F551" t="s">
        <v>1514</v>
      </c>
      <c r="G551" t="s">
        <v>1344</v>
      </c>
      <c r="H551">
        <v>64</v>
      </c>
      <c r="I551" t="s">
        <v>18</v>
      </c>
      <c r="J551" t="s">
        <v>19</v>
      </c>
    </row>
    <row r="552" spans="1:10" x14ac:dyDescent="0.2">
      <c r="A552">
        <v>1980</v>
      </c>
      <c r="B552">
        <v>91</v>
      </c>
      <c r="C552" t="s">
        <v>1515</v>
      </c>
      <c r="D552" t="s">
        <v>35</v>
      </c>
      <c r="E552" t="s">
        <v>72</v>
      </c>
      <c r="F552" t="s">
        <v>836</v>
      </c>
      <c r="G552" t="s">
        <v>1516</v>
      </c>
      <c r="H552">
        <v>0</v>
      </c>
      <c r="I552" t="s">
        <v>18</v>
      </c>
      <c r="J552" t="s">
        <v>19</v>
      </c>
    </row>
    <row r="553" spans="1:10" x14ac:dyDescent="0.2">
      <c r="A553">
        <v>1972</v>
      </c>
      <c r="B553">
        <v>15</v>
      </c>
      <c r="C553" t="s">
        <v>1517</v>
      </c>
      <c r="D553" t="s">
        <v>53</v>
      </c>
      <c r="E553" t="s">
        <v>72</v>
      </c>
      <c r="G553" t="s">
        <v>43</v>
      </c>
      <c r="H553">
        <v>21</v>
      </c>
      <c r="I553" t="s">
        <v>18</v>
      </c>
      <c r="J553" t="s">
        <v>19</v>
      </c>
    </row>
    <row r="554" spans="1:10" x14ac:dyDescent="0.2">
      <c r="A554">
        <v>1972</v>
      </c>
      <c r="B554">
        <v>92</v>
      </c>
      <c r="C554" t="s">
        <v>1518</v>
      </c>
      <c r="D554" t="s">
        <v>35</v>
      </c>
      <c r="E554" t="s">
        <v>72</v>
      </c>
      <c r="F554" t="s">
        <v>745</v>
      </c>
      <c r="G554" t="s">
        <v>1519</v>
      </c>
      <c r="H554">
        <v>33</v>
      </c>
      <c r="I554" t="s">
        <v>18</v>
      </c>
      <c r="J554" t="s">
        <v>19</v>
      </c>
    </row>
    <row r="555" spans="1:10" x14ac:dyDescent="0.2">
      <c r="A555">
        <v>1992</v>
      </c>
      <c r="B555">
        <v>133</v>
      </c>
      <c r="C555" t="s">
        <v>1520</v>
      </c>
      <c r="D555" t="s">
        <v>135</v>
      </c>
      <c r="E555" t="s">
        <v>72</v>
      </c>
      <c r="F555" t="s">
        <v>95</v>
      </c>
      <c r="G555" t="s">
        <v>1521</v>
      </c>
      <c r="H555">
        <v>11</v>
      </c>
      <c r="I555" t="s">
        <v>18</v>
      </c>
      <c r="J555" t="s">
        <v>19</v>
      </c>
    </row>
    <row r="556" spans="1:10" x14ac:dyDescent="0.2">
      <c r="A556">
        <v>1983</v>
      </c>
      <c r="B556">
        <v>109</v>
      </c>
      <c r="C556" t="s">
        <v>1522</v>
      </c>
      <c r="D556" t="s">
        <v>14</v>
      </c>
      <c r="E556" t="s">
        <v>72</v>
      </c>
      <c r="F556" t="s">
        <v>1523</v>
      </c>
      <c r="G556" t="s">
        <v>1524</v>
      </c>
      <c r="H556">
        <v>3</v>
      </c>
      <c r="I556" t="s">
        <v>18</v>
      </c>
      <c r="J556" t="s">
        <v>19</v>
      </c>
    </row>
    <row r="557" spans="1:10" x14ac:dyDescent="0.2">
      <c r="A557">
        <v>1979</v>
      </c>
      <c r="B557">
        <v>112</v>
      </c>
      <c r="C557" t="s">
        <v>1525</v>
      </c>
      <c r="D557" t="s">
        <v>14</v>
      </c>
      <c r="E557" t="s">
        <v>554</v>
      </c>
      <c r="G557" t="s">
        <v>1526</v>
      </c>
      <c r="H557">
        <v>49</v>
      </c>
      <c r="I557" t="s">
        <v>18</v>
      </c>
      <c r="J557" t="s">
        <v>19</v>
      </c>
    </row>
    <row r="558" spans="1:10" x14ac:dyDescent="0.2">
      <c r="A558">
        <v>1971</v>
      </c>
      <c r="B558">
        <v>109</v>
      </c>
      <c r="C558" t="s">
        <v>1527</v>
      </c>
      <c r="D558" t="s">
        <v>14</v>
      </c>
      <c r="E558" t="s">
        <v>554</v>
      </c>
      <c r="G558" t="s">
        <v>1526</v>
      </c>
      <c r="H558">
        <v>60</v>
      </c>
      <c r="I558" t="s">
        <v>18</v>
      </c>
      <c r="J558" t="s">
        <v>19</v>
      </c>
    </row>
    <row r="559" spans="1:10" x14ac:dyDescent="0.2">
      <c r="A559">
        <v>1980</v>
      </c>
      <c r="B559">
        <v>116</v>
      </c>
      <c r="C559" t="s">
        <v>1528</v>
      </c>
      <c r="D559" t="s">
        <v>637</v>
      </c>
      <c r="E559" t="s">
        <v>554</v>
      </c>
      <c r="F559" t="s">
        <v>591</v>
      </c>
      <c r="G559" t="s">
        <v>554</v>
      </c>
      <c r="H559">
        <v>57</v>
      </c>
      <c r="I559" t="s">
        <v>18</v>
      </c>
      <c r="J559" t="s">
        <v>19</v>
      </c>
    </row>
    <row r="560" spans="1:10" x14ac:dyDescent="0.2">
      <c r="A560">
        <v>1991</v>
      </c>
      <c r="C560" t="s">
        <v>1529</v>
      </c>
      <c r="D560" t="s">
        <v>637</v>
      </c>
      <c r="E560" t="s">
        <v>554</v>
      </c>
      <c r="G560" t="s">
        <v>43</v>
      </c>
      <c r="H560">
        <v>11</v>
      </c>
      <c r="I560" t="s">
        <v>18</v>
      </c>
      <c r="J560" t="s">
        <v>19</v>
      </c>
    </row>
    <row r="561" spans="1:10" x14ac:dyDescent="0.2">
      <c r="A561">
        <v>1991</v>
      </c>
      <c r="C561" t="s">
        <v>1530</v>
      </c>
      <c r="D561" t="s">
        <v>28</v>
      </c>
      <c r="E561" t="s">
        <v>554</v>
      </c>
      <c r="G561" t="s">
        <v>43</v>
      </c>
      <c r="H561">
        <v>53</v>
      </c>
      <c r="I561" t="s">
        <v>18</v>
      </c>
      <c r="J561" t="s">
        <v>19</v>
      </c>
    </row>
    <row r="562" spans="1:10" x14ac:dyDescent="0.2">
      <c r="A562">
        <v>1968</v>
      </c>
      <c r="B562">
        <v>103</v>
      </c>
      <c r="C562" t="s">
        <v>1531</v>
      </c>
      <c r="D562" t="s">
        <v>28</v>
      </c>
      <c r="E562" t="s">
        <v>554</v>
      </c>
      <c r="F562" t="s">
        <v>1532</v>
      </c>
      <c r="G562" t="s">
        <v>1526</v>
      </c>
      <c r="H562">
        <v>57</v>
      </c>
      <c r="I562" t="s">
        <v>18</v>
      </c>
      <c r="J562" t="s">
        <v>19</v>
      </c>
    </row>
    <row r="563" spans="1:10" x14ac:dyDescent="0.2">
      <c r="A563">
        <v>1992</v>
      </c>
      <c r="B563">
        <v>92</v>
      </c>
      <c r="C563" t="s">
        <v>1533</v>
      </c>
      <c r="D563" t="s">
        <v>28</v>
      </c>
      <c r="E563" t="s">
        <v>554</v>
      </c>
      <c r="G563" t="s">
        <v>43</v>
      </c>
      <c r="H563">
        <v>26</v>
      </c>
      <c r="I563" t="s">
        <v>18</v>
      </c>
      <c r="J563" t="s">
        <v>19</v>
      </c>
    </row>
    <row r="564" spans="1:10" x14ac:dyDescent="0.2">
      <c r="A564">
        <v>1989</v>
      </c>
      <c r="C564" t="s">
        <v>1534</v>
      </c>
      <c r="D564" t="s">
        <v>637</v>
      </c>
      <c r="E564" t="s">
        <v>1535</v>
      </c>
      <c r="G564" t="s">
        <v>43</v>
      </c>
      <c r="H564">
        <v>9</v>
      </c>
      <c r="I564" t="s">
        <v>18</v>
      </c>
      <c r="J564" t="s">
        <v>19</v>
      </c>
    </row>
    <row r="565" spans="1:10" x14ac:dyDescent="0.2">
      <c r="A565">
        <v>1971</v>
      </c>
      <c r="B565">
        <v>102</v>
      </c>
      <c r="C565" t="s">
        <v>1536</v>
      </c>
      <c r="D565" t="s">
        <v>14</v>
      </c>
      <c r="E565" t="s">
        <v>554</v>
      </c>
      <c r="F565" t="s">
        <v>1537</v>
      </c>
      <c r="G565" t="s">
        <v>1526</v>
      </c>
      <c r="H565">
        <v>72</v>
      </c>
      <c r="I565" t="s">
        <v>18</v>
      </c>
      <c r="J565" t="s">
        <v>19</v>
      </c>
    </row>
    <row r="566" spans="1:10" x14ac:dyDescent="0.2">
      <c r="A566">
        <v>1975</v>
      </c>
      <c r="B566">
        <v>130</v>
      </c>
      <c r="C566" t="s">
        <v>1538</v>
      </c>
      <c r="D566" t="s">
        <v>28</v>
      </c>
      <c r="E566" t="s">
        <v>554</v>
      </c>
      <c r="F566" t="s">
        <v>1539</v>
      </c>
      <c r="G566" t="s">
        <v>554</v>
      </c>
      <c r="H566">
        <v>69</v>
      </c>
      <c r="I566" t="s">
        <v>18</v>
      </c>
      <c r="J566" t="s">
        <v>19</v>
      </c>
    </row>
    <row r="567" spans="1:10" x14ac:dyDescent="0.2">
      <c r="A567">
        <v>1979</v>
      </c>
      <c r="B567">
        <v>112</v>
      </c>
      <c r="C567" t="s">
        <v>1540</v>
      </c>
      <c r="D567" t="s">
        <v>14</v>
      </c>
      <c r="E567" t="s">
        <v>554</v>
      </c>
      <c r="G567" t="s">
        <v>1526</v>
      </c>
      <c r="H567">
        <v>22</v>
      </c>
      <c r="I567" t="s">
        <v>18</v>
      </c>
      <c r="J567" t="s">
        <v>19</v>
      </c>
    </row>
    <row r="568" spans="1:10" x14ac:dyDescent="0.2">
      <c r="A568">
        <v>1982</v>
      </c>
      <c r="B568">
        <v>136</v>
      </c>
      <c r="C568" t="s">
        <v>1541</v>
      </c>
      <c r="D568" t="s">
        <v>28</v>
      </c>
      <c r="E568" t="s">
        <v>554</v>
      </c>
      <c r="G568" t="s">
        <v>554</v>
      </c>
      <c r="H568">
        <v>64</v>
      </c>
      <c r="I568" t="s">
        <v>18</v>
      </c>
      <c r="J568" t="s">
        <v>19</v>
      </c>
    </row>
    <row r="569" spans="1:10" x14ac:dyDescent="0.2">
      <c r="A569">
        <v>1964</v>
      </c>
      <c r="B569">
        <v>102</v>
      </c>
      <c r="C569" t="s">
        <v>1542</v>
      </c>
      <c r="D569" t="s">
        <v>637</v>
      </c>
      <c r="E569" t="s">
        <v>554</v>
      </c>
      <c r="F569" t="s">
        <v>1543</v>
      </c>
      <c r="G569" t="s">
        <v>1544</v>
      </c>
      <c r="H569">
        <v>61</v>
      </c>
      <c r="I569" t="s">
        <v>18</v>
      </c>
      <c r="J569" t="s">
        <v>19</v>
      </c>
    </row>
    <row r="570" spans="1:10" x14ac:dyDescent="0.2">
      <c r="A570">
        <v>1991</v>
      </c>
      <c r="B570">
        <v>130</v>
      </c>
      <c r="C570" t="s">
        <v>1545</v>
      </c>
      <c r="D570" t="s">
        <v>637</v>
      </c>
      <c r="E570" t="s">
        <v>554</v>
      </c>
      <c r="G570" t="s">
        <v>1544</v>
      </c>
      <c r="H570">
        <v>34</v>
      </c>
      <c r="I570" t="s">
        <v>18</v>
      </c>
      <c r="J570" t="s">
        <v>19</v>
      </c>
    </row>
    <row r="571" spans="1:10" x14ac:dyDescent="0.2">
      <c r="A571">
        <v>1977</v>
      </c>
      <c r="B571">
        <v>109</v>
      </c>
      <c r="C571" t="s">
        <v>1546</v>
      </c>
      <c r="D571" t="s">
        <v>28</v>
      </c>
      <c r="E571" t="s">
        <v>554</v>
      </c>
      <c r="F571" t="s">
        <v>591</v>
      </c>
      <c r="G571" t="s">
        <v>554</v>
      </c>
      <c r="H571">
        <v>18</v>
      </c>
      <c r="I571" t="s">
        <v>18</v>
      </c>
      <c r="J571" t="s">
        <v>19</v>
      </c>
    </row>
    <row r="572" spans="1:10" x14ac:dyDescent="0.2">
      <c r="A572">
        <v>1992</v>
      </c>
      <c r="B572">
        <v>163</v>
      </c>
      <c r="C572" t="s">
        <v>1547</v>
      </c>
      <c r="D572" t="s">
        <v>637</v>
      </c>
      <c r="E572" t="s">
        <v>554</v>
      </c>
      <c r="G572" t="s">
        <v>43</v>
      </c>
      <c r="H572">
        <v>68</v>
      </c>
      <c r="I572" t="s">
        <v>18</v>
      </c>
      <c r="J572" t="s">
        <v>19</v>
      </c>
    </row>
    <row r="573" spans="1:10" x14ac:dyDescent="0.2">
      <c r="A573">
        <v>1986</v>
      </c>
      <c r="B573">
        <v>130</v>
      </c>
      <c r="C573" t="s">
        <v>1548</v>
      </c>
      <c r="D573" t="s">
        <v>14</v>
      </c>
      <c r="E573" t="s">
        <v>554</v>
      </c>
      <c r="F573" t="s">
        <v>754</v>
      </c>
      <c r="G573" t="s">
        <v>554</v>
      </c>
      <c r="H573">
        <v>77</v>
      </c>
      <c r="I573" t="s">
        <v>18</v>
      </c>
      <c r="J573" t="s">
        <v>19</v>
      </c>
    </row>
    <row r="574" spans="1:10" x14ac:dyDescent="0.2">
      <c r="A574">
        <v>1991</v>
      </c>
      <c r="B574">
        <v>114</v>
      </c>
      <c r="C574" t="s">
        <v>1549</v>
      </c>
      <c r="D574" t="s">
        <v>637</v>
      </c>
      <c r="E574" t="s">
        <v>554</v>
      </c>
      <c r="F574" t="s">
        <v>1072</v>
      </c>
      <c r="H574">
        <v>58</v>
      </c>
      <c r="I574" t="s">
        <v>18</v>
      </c>
      <c r="J574" t="s">
        <v>19</v>
      </c>
    </row>
    <row r="575" spans="1:10" x14ac:dyDescent="0.2">
      <c r="A575">
        <v>1986</v>
      </c>
      <c r="B575">
        <v>130</v>
      </c>
      <c r="C575" t="s">
        <v>753</v>
      </c>
      <c r="D575" t="s">
        <v>53</v>
      </c>
      <c r="E575" t="s">
        <v>554</v>
      </c>
      <c r="F575" t="s">
        <v>754</v>
      </c>
      <c r="G575" t="s">
        <v>554</v>
      </c>
      <c r="H575">
        <v>46</v>
      </c>
      <c r="I575" t="s">
        <v>18</v>
      </c>
      <c r="J575" t="s">
        <v>19</v>
      </c>
    </row>
    <row r="576" spans="1:10" x14ac:dyDescent="0.2">
      <c r="A576">
        <v>1973</v>
      </c>
      <c r="B576">
        <v>105</v>
      </c>
      <c r="C576" t="s">
        <v>1550</v>
      </c>
      <c r="D576" t="s">
        <v>637</v>
      </c>
      <c r="E576" t="s">
        <v>554</v>
      </c>
      <c r="F576" t="s">
        <v>1551</v>
      </c>
      <c r="G576" t="s">
        <v>554</v>
      </c>
      <c r="H576">
        <v>57</v>
      </c>
      <c r="I576" t="s">
        <v>18</v>
      </c>
      <c r="J576" t="s">
        <v>19</v>
      </c>
    </row>
    <row r="577" spans="1:10" x14ac:dyDescent="0.2">
      <c r="A577">
        <v>1982</v>
      </c>
      <c r="C577" t="s">
        <v>1552</v>
      </c>
      <c r="D577" t="s">
        <v>28</v>
      </c>
      <c r="E577" t="s">
        <v>554</v>
      </c>
      <c r="G577" t="s">
        <v>554</v>
      </c>
      <c r="H577">
        <v>73</v>
      </c>
      <c r="I577" t="s">
        <v>18</v>
      </c>
      <c r="J577" t="s">
        <v>19</v>
      </c>
    </row>
    <row r="578" spans="1:10" x14ac:dyDescent="0.2">
      <c r="A578">
        <v>1982</v>
      </c>
      <c r="B578">
        <v>123</v>
      </c>
      <c r="C578" t="s">
        <v>1553</v>
      </c>
      <c r="D578" t="s">
        <v>14</v>
      </c>
      <c r="E578" t="s">
        <v>554</v>
      </c>
      <c r="F578" t="s">
        <v>1551</v>
      </c>
      <c r="G578" t="s">
        <v>554</v>
      </c>
      <c r="H578">
        <v>69</v>
      </c>
      <c r="I578" t="s">
        <v>18</v>
      </c>
      <c r="J578" t="s">
        <v>19</v>
      </c>
    </row>
    <row r="579" spans="1:10" x14ac:dyDescent="0.2">
      <c r="A579">
        <v>1971</v>
      </c>
      <c r="B579">
        <v>88</v>
      </c>
      <c r="C579" t="s">
        <v>1554</v>
      </c>
      <c r="D579" t="s">
        <v>637</v>
      </c>
      <c r="E579" t="s">
        <v>554</v>
      </c>
      <c r="G579" t="s">
        <v>1555</v>
      </c>
      <c r="H579">
        <v>79</v>
      </c>
      <c r="I579" t="s">
        <v>18</v>
      </c>
      <c r="J579" t="s">
        <v>19</v>
      </c>
    </row>
    <row r="580" spans="1:10" x14ac:dyDescent="0.2">
      <c r="A580">
        <v>1992</v>
      </c>
      <c r="B580">
        <v>146</v>
      </c>
      <c r="C580" t="s">
        <v>1556</v>
      </c>
      <c r="D580" t="s">
        <v>28</v>
      </c>
      <c r="E580" t="s">
        <v>554</v>
      </c>
      <c r="G580" t="s">
        <v>43</v>
      </c>
      <c r="H580">
        <v>33</v>
      </c>
      <c r="I580" t="s">
        <v>18</v>
      </c>
      <c r="J580" t="s">
        <v>19</v>
      </c>
    </row>
    <row r="581" spans="1:10" x14ac:dyDescent="0.2">
      <c r="A581">
        <v>1970</v>
      </c>
      <c r="B581">
        <v>146</v>
      </c>
      <c r="C581" t="s">
        <v>1557</v>
      </c>
      <c r="D581" t="s">
        <v>35</v>
      </c>
      <c r="E581" t="s">
        <v>554</v>
      </c>
      <c r="G581" t="s">
        <v>1558</v>
      </c>
      <c r="H581">
        <v>84</v>
      </c>
      <c r="I581" t="s">
        <v>18</v>
      </c>
      <c r="J581" t="s">
        <v>19</v>
      </c>
    </row>
    <row r="582" spans="1:10" x14ac:dyDescent="0.2">
      <c r="A582">
        <v>1973</v>
      </c>
      <c r="B582">
        <v>122</v>
      </c>
      <c r="C582" t="s">
        <v>1559</v>
      </c>
      <c r="D582" t="s">
        <v>28</v>
      </c>
      <c r="E582" t="s">
        <v>554</v>
      </c>
      <c r="G582" t="s">
        <v>1560</v>
      </c>
      <c r="H582">
        <v>28</v>
      </c>
      <c r="I582" t="s">
        <v>18</v>
      </c>
      <c r="J582" t="s">
        <v>19</v>
      </c>
    </row>
    <row r="583" spans="1:10" x14ac:dyDescent="0.2">
      <c r="A583">
        <v>1959</v>
      </c>
      <c r="B583">
        <v>60</v>
      </c>
      <c r="C583" t="s">
        <v>1561</v>
      </c>
      <c r="D583" t="s">
        <v>637</v>
      </c>
      <c r="E583" t="s">
        <v>1562</v>
      </c>
      <c r="G583" t="s">
        <v>43</v>
      </c>
      <c r="H583">
        <v>26</v>
      </c>
      <c r="I583" t="s">
        <v>18</v>
      </c>
      <c r="J583" t="s">
        <v>19</v>
      </c>
    </row>
    <row r="584" spans="1:10" x14ac:dyDescent="0.2">
      <c r="A584">
        <v>1969</v>
      </c>
      <c r="B584">
        <v>161</v>
      </c>
      <c r="C584" t="s">
        <v>1563</v>
      </c>
      <c r="D584" t="s">
        <v>102</v>
      </c>
      <c r="E584" t="s">
        <v>1564</v>
      </c>
      <c r="G584" t="s">
        <v>1565</v>
      </c>
      <c r="H584">
        <v>46</v>
      </c>
      <c r="I584" t="s">
        <v>18</v>
      </c>
      <c r="J584" t="s">
        <v>19</v>
      </c>
    </row>
    <row r="585" spans="1:10" x14ac:dyDescent="0.2">
      <c r="A585">
        <v>1985</v>
      </c>
      <c r="B585">
        <v>116</v>
      </c>
      <c r="C585" t="s">
        <v>1566</v>
      </c>
      <c r="D585" t="s">
        <v>637</v>
      </c>
      <c r="E585" t="s">
        <v>554</v>
      </c>
      <c r="F585" t="s">
        <v>1567</v>
      </c>
      <c r="G585" t="s">
        <v>554</v>
      </c>
      <c r="H585">
        <v>45</v>
      </c>
      <c r="I585" t="s">
        <v>18</v>
      </c>
      <c r="J585" t="s">
        <v>19</v>
      </c>
    </row>
    <row r="586" spans="1:10" x14ac:dyDescent="0.2">
      <c r="A586">
        <v>1971</v>
      </c>
      <c r="B586">
        <v>102</v>
      </c>
      <c r="C586" t="s">
        <v>1568</v>
      </c>
      <c r="D586" t="s">
        <v>135</v>
      </c>
      <c r="E586" t="s">
        <v>554</v>
      </c>
      <c r="F586" t="s">
        <v>1479</v>
      </c>
      <c r="G586" t="s">
        <v>554</v>
      </c>
      <c r="H586">
        <v>47</v>
      </c>
      <c r="I586" t="s">
        <v>18</v>
      </c>
      <c r="J586" t="s">
        <v>19</v>
      </c>
    </row>
    <row r="587" spans="1:10" x14ac:dyDescent="0.2">
      <c r="A587">
        <v>1959</v>
      </c>
      <c r="B587">
        <v>60</v>
      </c>
      <c r="C587" t="s">
        <v>1569</v>
      </c>
      <c r="D587" t="s">
        <v>637</v>
      </c>
      <c r="E587" t="s">
        <v>554</v>
      </c>
      <c r="G587" t="s">
        <v>43</v>
      </c>
      <c r="H587">
        <v>54</v>
      </c>
      <c r="I587" t="s">
        <v>18</v>
      </c>
      <c r="J587" t="s">
        <v>19</v>
      </c>
    </row>
    <row r="588" spans="1:10" x14ac:dyDescent="0.2">
      <c r="A588">
        <v>1991</v>
      </c>
      <c r="B588">
        <v>114</v>
      </c>
      <c r="C588" t="s">
        <v>1570</v>
      </c>
      <c r="D588" t="s">
        <v>28</v>
      </c>
      <c r="E588" t="s">
        <v>554</v>
      </c>
      <c r="G588" t="s">
        <v>1571</v>
      </c>
      <c r="H588">
        <v>16</v>
      </c>
      <c r="I588" t="s">
        <v>18</v>
      </c>
      <c r="J588" t="s">
        <v>19</v>
      </c>
    </row>
    <row r="589" spans="1:10" x14ac:dyDescent="0.2">
      <c r="A589">
        <v>1992</v>
      </c>
      <c r="B589">
        <v>118</v>
      </c>
      <c r="C589" t="s">
        <v>1572</v>
      </c>
      <c r="D589" t="s">
        <v>135</v>
      </c>
      <c r="E589" t="s">
        <v>554</v>
      </c>
      <c r="G589" t="s">
        <v>43</v>
      </c>
      <c r="H589">
        <v>55</v>
      </c>
      <c r="I589" t="s">
        <v>18</v>
      </c>
      <c r="J589" t="s">
        <v>19</v>
      </c>
    </row>
    <row r="590" spans="1:10" x14ac:dyDescent="0.2">
      <c r="A590">
        <v>1970</v>
      </c>
      <c r="B590">
        <v>105</v>
      </c>
      <c r="C590" t="s">
        <v>1573</v>
      </c>
      <c r="D590" t="s">
        <v>637</v>
      </c>
      <c r="E590" t="s">
        <v>554</v>
      </c>
      <c r="F590" t="s">
        <v>1018</v>
      </c>
      <c r="G590" t="s">
        <v>1526</v>
      </c>
      <c r="H590">
        <v>36</v>
      </c>
      <c r="I590" t="s">
        <v>18</v>
      </c>
      <c r="J590" t="s">
        <v>19</v>
      </c>
    </row>
    <row r="591" spans="1:10" x14ac:dyDescent="0.2">
      <c r="A591">
        <v>1968</v>
      </c>
      <c r="B591">
        <v>158</v>
      </c>
      <c r="C591" t="s">
        <v>1574</v>
      </c>
      <c r="D591" t="s">
        <v>53</v>
      </c>
      <c r="E591" t="s">
        <v>1575</v>
      </c>
      <c r="G591" t="s">
        <v>1576</v>
      </c>
      <c r="H591">
        <v>57</v>
      </c>
      <c r="I591" t="s">
        <v>18</v>
      </c>
      <c r="J591" t="s">
        <v>19</v>
      </c>
    </row>
    <row r="592" spans="1:10" x14ac:dyDescent="0.2">
      <c r="A592">
        <v>1981</v>
      </c>
      <c r="B592">
        <v>96</v>
      </c>
      <c r="C592" t="s">
        <v>1577</v>
      </c>
      <c r="D592" t="s">
        <v>35</v>
      </c>
      <c r="E592" t="s">
        <v>461</v>
      </c>
      <c r="F592" t="s">
        <v>701</v>
      </c>
      <c r="G592" t="s">
        <v>643</v>
      </c>
      <c r="H592">
        <v>80</v>
      </c>
      <c r="I592" t="s">
        <v>18</v>
      </c>
      <c r="J592" t="s">
        <v>19</v>
      </c>
    </row>
    <row r="593" spans="1:10" x14ac:dyDescent="0.2">
      <c r="A593">
        <v>1953</v>
      </c>
      <c r="B593">
        <v>96</v>
      </c>
      <c r="C593" t="s">
        <v>1578</v>
      </c>
      <c r="D593" t="s">
        <v>102</v>
      </c>
      <c r="E593" t="s">
        <v>1579</v>
      </c>
      <c r="F593" t="s">
        <v>1580</v>
      </c>
      <c r="G593" t="s">
        <v>1581</v>
      </c>
      <c r="H593">
        <v>67</v>
      </c>
      <c r="I593" t="s">
        <v>18</v>
      </c>
      <c r="J593" t="s">
        <v>19</v>
      </c>
    </row>
    <row r="594" spans="1:10" x14ac:dyDescent="0.2">
      <c r="A594">
        <v>1980</v>
      </c>
      <c r="B594">
        <v>99</v>
      </c>
      <c r="C594" t="s">
        <v>1582</v>
      </c>
      <c r="D594" t="s">
        <v>28</v>
      </c>
      <c r="E594" t="s">
        <v>1583</v>
      </c>
      <c r="G594" t="s">
        <v>1584</v>
      </c>
      <c r="H594">
        <v>62</v>
      </c>
      <c r="I594" t="s">
        <v>18</v>
      </c>
      <c r="J594" t="s">
        <v>19</v>
      </c>
    </row>
    <row r="595" spans="1:10" x14ac:dyDescent="0.2">
      <c r="A595">
        <v>1991</v>
      </c>
      <c r="B595">
        <v>105</v>
      </c>
      <c r="C595" t="s">
        <v>1585</v>
      </c>
      <c r="D595" t="s">
        <v>28</v>
      </c>
      <c r="E595" t="s">
        <v>1583</v>
      </c>
      <c r="G595" t="s">
        <v>1586</v>
      </c>
      <c r="H595">
        <v>72</v>
      </c>
      <c r="I595" t="s">
        <v>18</v>
      </c>
      <c r="J595" t="s">
        <v>19</v>
      </c>
    </row>
    <row r="596" spans="1:10" x14ac:dyDescent="0.2">
      <c r="A596">
        <v>1981</v>
      </c>
      <c r="B596">
        <v>129</v>
      </c>
      <c r="C596" t="s">
        <v>1587</v>
      </c>
      <c r="D596" t="s">
        <v>28</v>
      </c>
      <c r="E596" t="s">
        <v>1583</v>
      </c>
      <c r="F596" t="s">
        <v>1588</v>
      </c>
      <c r="G596" t="s">
        <v>144</v>
      </c>
      <c r="H596">
        <v>86</v>
      </c>
      <c r="I596" t="s">
        <v>18</v>
      </c>
      <c r="J596" t="s">
        <v>19</v>
      </c>
    </row>
    <row r="597" spans="1:10" x14ac:dyDescent="0.2">
      <c r="A597">
        <v>1991</v>
      </c>
      <c r="B597">
        <v>117</v>
      </c>
      <c r="C597" t="s">
        <v>1589</v>
      </c>
      <c r="D597" t="s">
        <v>14</v>
      </c>
      <c r="E597" t="s">
        <v>1590</v>
      </c>
      <c r="F597" t="s">
        <v>1141</v>
      </c>
      <c r="H597">
        <v>13</v>
      </c>
      <c r="I597" t="s">
        <v>18</v>
      </c>
      <c r="J597" t="s">
        <v>19</v>
      </c>
    </row>
    <row r="598" spans="1:10" x14ac:dyDescent="0.2">
      <c r="A598">
        <v>1990</v>
      </c>
      <c r="C598" t="s">
        <v>1591</v>
      </c>
      <c r="D598" t="s">
        <v>28</v>
      </c>
      <c r="E598" t="s">
        <v>1583</v>
      </c>
      <c r="F598" t="s">
        <v>1483</v>
      </c>
      <c r="H598">
        <v>62</v>
      </c>
      <c r="I598" t="s">
        <v>18</v>
      </c>
      <c r="J598" t="s">
        <v>19</v>
      </c>
    </row>
    <row r="599" spans="1:10" x14ac:dyDescent="0.2">
      <c r="A599">
        <v>1970</v>
      </c>
      <c r="B599">
        <v>91</v>
      </c>
      <c r="C599" t="s">
        <v>1592</v>
      </c>
      <c r="D599" t="s">
        <v>14</v>
      </c>
      <c r="E599" t="s">
        <v>1583</v>
      </c>
      <c r="F599" t="s">
        <v>1593</v>
      </c>
      <c r="G599" t="s">
        <v>1594</v>
      </c>
      <c r="H599">
        <v>75</v>
      </c>
      <c r="I599" t="s">
        <v>18</v>
      </c>
      <c r="J599" t="s">
        <v>19</v>
      </c>
    </row>
    <row r="600" spans="1:10" x14ac:dyDescent="0.2">
      <c r="A600">
        <v>1974</v>
      </c>
      <c r="B600">
        <v>127</v>
      </c>
      <c r="C600" t="s">
        <v>1595</v>
      </c>
      <c r="D600" t="s">
        <v>28</v>
      </c>
      <c r="E600" t="s">
        <v>1583</v>
      </c>
      <c r="F600" t="s">
        <v>1596</v>
      </c>
      <c r="G600" t="s">
        <v>1332</v>
      </c>
      <c r="H600">
        <v>41</v>
      </c>
      <c r="I600" t="s">
        <v>18</v>
      </c>
      <c r="J600" t="s">
        <v>19</v>
      </c>
    </row>
    <row r="601" spans="1:10" x14ac:dyDescent="0.2">
      <c r="A601">
        <v>1979</v>
      </c>
      <c r="B601">
        <v>128</v>
      </c>
      <c r="C601" t="s">
        <v>1597</v>
      </c>
      <c r="D601" t="s">
        <v>28</v>
      </c>
      <c r="E601" t="s">
        <v>1583</v>
      </c>
      <c r="F601" t="s">
        <v>1598</v>
      </c>
      <c r="G601" t="s">
        <v>308</v>
      </c>
      <c r="H601">
        <v>32</v>
      </c>
      <c r="I601" t="s">
        <v>18</v>
      </c>
      <c r="J601" t="s">
        <v>19</v>
      </c>
    </row>
    <row r="602" spans="1:10" x14ac:dyDescent="0.2">
      <c r="A602">
        <v>1983</v>
      </c>
      <c r="B602">
        <v>140</v>
      </c>
      <c r="C602" t="s">
        <v>1599</v>
      </c>
      <c r="D602" t="s">
        <v>28</v>
      </c>
      <c r="E602" t="s">
        <v>1583</v>
      </c>
      <c r="F602" t="s">
        <v>1600</v>
      </c>
      <c r="G602" t="s">
        <v>144</v>
      </c>
      <c r="H602">
        <v>68</v>
      </c>
      <c r="I602" t="s">
        <v>18</v>
      </c>
      <c r="J602" t="s">
        <v>19</v>
      </c>
    </row>
    <row r="603" spans="1:10" x14ac:dyDescent="0.2">
      <c r="A603">
        <v>1991</v>
      </c>
      <c r="B603">
        <v>135</v>
      </c>
      <c r="C603" t="s">
        <v>1601</v>
      </c>
      <c r="D603" t="s">
        <v>28</v>
      </c>
      <c r="E603" t="s">
        <v>1583</v>
      </c>
      <c r="F603" t="s">
        <v>1602</v>
      </c>
      <c r="H603">
        <v>48</v>
      </c>
      <c r="I603" t="s">
        <v>18</v>
      </c>
      <c r="J603" t="s">
        <v>19</v>
      </c>
    </row>
    <row r="604" spans="1:10" x14ac:dyDescent="0.2">
      <c r="A604">
        <v>1992</v>
      </c>
      <c r="B604">
        <v>52</v>
      </c>
      <c r="C604" t="s">
        <v>1603</v>
      </c>
      <c r="D604" t="s">
        <v>135</v>
      </c>
      <c r="E604" t="s">
        <v>1604</v>
      </c>
      <c r="G604" t="s">
        <v>43</v>
      </c>
      <c r="H604">
        <v>40</v>
      </c>
      <c r="I604" t="s">
        <v>18</v>
      </c>
      <c r="J604" t="s">
        <v>19</v>
      </c>
    </row>
    <row r="605" spans="1:10" x14ac:dyDescent="0.2">
      <c r="A605">
        <v>1989</v>
      </c>
      <c r="B605">
        <v>95</v>
      </c>
      <c r="C605" t="s">
        <v>1605</v>
      </c>
      <c r="D605" t="s">
        <v>28</v>
      </c>
      <c r="E605" t="s">
        <v>1583</v>
      </c>
      <c r="F605" t="s">
        <v>1606</v>
      </c>
      <c r="H605">
        <v>83</v>
      </c>
      <c r="I605" t="s">
        <v>18</v>
      </c>
      <c r="J605" t="s">
        <v>19</v>
      </c>
    </row>
    <row r="606" spans="1:10" x14ac:dyDescent="0.2">
      <c r="A606">
        <v>1992</v>
      </c>
      <c r="B606">
        <v>101</v>
      </c>
      <c r="C606" t="s">
        <v>1607</v>
      </c>
      <c r="D606" t="s">
        <v>28</v>
      </c>
      <c r="E606" t="s">
        <v>1583</v>
      </c>
      <c r="G606" t="s">
        <v>43</v>
      </c>
      <c r="H606">
        <v>76</v>
      </c>
      <c r="I606" t="s">
        <v>18</v>
      </c>
      <c r="J606" t="s">
        <v>19</v>
      </c>
    </row>
    <row r="607" spans="1:10" x14ac:dyDescent="0.2">
      <c r="A607">
        <v>1989</v>
      </c>
      <c r="C607" t="s">
        <v>1608</v>
      </c>
      <c r="D607" t="s">
        <v>135</v>
      </c>
      <c r="E607" t="s">
        <v>1583</v>
      </c>
      <c r="G607" t="s">
        <v>43</v>
      </c>
      <c r="H607">
        <v>29</v>
      </c>
      <c r="I607" t="s">
        <v>18</v>
      </c>
      <c r="J607" t="s">
        <v>19</v>
      </c>
    </row>
    <row r="608" spans="1:10" x14ac:dyDescent="0.2">
      <c r="A608">
        <v>1976</v>
      </c>
      <c r="B608">
        <v>128</v>
      </c>
      <c r="C608" t="s">
        <v>1609</v>
      </c>
      <c r="D608" t="s">
        <v>28</v>
      </c>
      <c r="E608" t="s">
        <v>1564</v>
      </c>
      <c r="F608" t="s">
        <v>1610</v>
      </c>
      <c r="G608" t="s">
        <v>1611</v>
      </c>
      <c r="H608">
        <v>0</v>
      </c>
      <c r="I608" t="s">
        <v>18</v>
      </c>
      <c r="J608" t="s">
        <v>19</v>
      </c>
    </row>
    <row r="609" spans="1:10" x14ac:dyDescent="0.2">
      <c r="A609">
        <v>1977</v>
      </c>
      <c r="B609">
        <v>136</v>
      </c>
      <c r="C609" t="s">
        <v>1612</v>
      </c>
      <c r="D609" t="s">
        <v>28</v>
      </c>
      <c r="E609" t="s">
        <v>1583</v>
      </c>
      <c r="F609" t="s">
        <v>1613</v>
      </c>
      <c r="G609" t="s">
        <v>308</v>
      </c>
      <c r="H609">
        <v>27</v>
      </c>
      <c r="I609" t="s">
        <v>18</v>
      </c>
      <c r="J609" t="s">
        <v>19</v>
      </c>
    </row>
    <row r="610" spans="1:10" x14ac:dyDescent="0.2">
      <c r="A610">
        <v>1976</v>
      </c>
      <c r="B610">
        <v>92</v>
      </c>
      <c r="C610" t="s">
        <v>1614</v>
      </c>
      <c r="D610" t="s">
        <v>28</v>
      </c>
      <c r="E610" t="s">
        <v>1583</v>
      </c>
      <c r="G610" t="s">
        <v>1615</v>
      </c>
      <c r="H610">
        <v>25</v>
      </c>
      <c r="I610" t="s">
        <v>18</v>
      </c>
      <c r="J610" t="s">
        <v>19</v>
      </c>
    </row>
    <row r="611" spans="1:10" x14ac:dyDescent="0.2">
      <c r="A611">
        <v>1975</v>
      </c>
      <c r="B611">
        <v>93</v>
      </c>
      <c r="C611" t="s">
        <v>1616</v>
      </c>
      <c r="D611" t="s">
        <v>28</v>
      </c>
      <c r="E611" t="s">
        <v>1583</v>
      </c>
      <c r="F611" t="s">
        <v>1617</v>
      </c>
      <c r="G611" t="s">
        <v>1618</v>
      </c>
      <c r="H611">
        <v>85</v>
      </c>
      <c r="I611" t="s">
        <v>18</v>
      </c>
      <c r="J611" t="s">
        <v>19</v>
      </c>
    </row>
    <row r="612" spans="1:10" x14ac:dyDescent="0.2">
      <c r="A612">
        <v>1990</v>
      </c>
      <c r="B612">
        <v>131</v>
      </c>
      <c r="C612" t="s">
        <v>1619</v>
      </c>
      <c r="D612" t="s">
        <v>28</v>
      </c>
      <c r="E612" t="s">
        <v>1583</v>
      </c>
      <c r="F612" t="s">
        <v>1620</v>
      </c>
      <c r="H612">
        <v>44</v>
      </c>
      <c r="I612" t="s">
        <v>18</v>
      </c>
      <c r="J612" t="s">
        <v>19</v>
      </c>
    </row>
    <row r="613" spans="1:10" x14ac:dyDescent="0.2">
      <c r="A613">
        <v>1978</v>
      </c>
      <c r="B613">
        <v>132</v>
      </c>
      <c r="C613" t="s">
        <v>1621</v>
      </c>
      <c r="D613" t="s">
        <v>28</v>
      </c>
      <c r="E613" t="s">
        <v>1575</v>
      </c>
      <c r="G613" t="s">
        <v>1584</v>
      </c>
      <c r="H613">
        <v>21</v>
      </c>
      <c r="I613" t="s">
        <v>18</v>
      </c>
      <c r="J613" t="s">
        <v>19</v>
      </c>
    </row>
    <row r="614" spans="1:10" x14ac:dyDescent="0.2">
      <c r="A614">
        <v>1960</v>
      </c>
      <c r="B614">
        <v>164</v>
      </c>
      <c r="C614" t="s">
        <v>1622</v>
      </c>
      <c r="D614" t="s">
        <v>28</v>
      </c>
      <c r="E614" t="s">
        <v>1351</v>
      </c>
      <c r="G614" t="s">
        <v>1351</v>
      </c>
      <c r="H614">
        <v>29</v>
      </c>
      <c r="I614" t="s">
        <v>18</v>
      </c>
      <c r="J614" t="s">
        <v>19</v>
      </c>
    </row>
    <row r="615" spans="1:10" x14ac:dyDescent="0.2">
      <c r="A615">
        <v>1939</v>
      </c>
      <c r="B615">
        <v>80</v>
      </c>
      <c r="C615" t="s">
        <v>1623</v>
      </c>
      <c r="D615" t="s">
        <v>14</v>
      </c>
      <c r="E615" t="s">
        <v>1351</v>
      </c>
      <c r="F615" t="s">
        <v>1624</v>
      </c>
      <c r="G615" t="s">
        <v>1625</v>
      </c>
      <c r="H615">
        <v>53</v>
      </c>
      <c r="I615" t="s">
        <v>18</v>
      </c>
      <c r="J615" t="s">
        <v>19</v>
      </c>
    </row>
    <row r="616" spans="1:10" x14ac:dyDescent="0.2">
      <c r="A616">
        <v>1947</v>
      </c>
      <c r="B616">
        <v>96</v>
      </c>
      <c r="C616" t="s">
        <v>1626</v>
      </c>
      <c r="D616" t="s">
        <v>637</v>
      </c>
      <c r="E616" t="s">
        <v>1351</v>
      </c>
      <c r="F616" t="s">
        <v>1627</v>
      </c>
      <c r="G616" t="s">
        <v>1628</v>
      </c>
      <c r="H616">
        <v>84</v>
      </c>
      <c r="I616" t="s">
        <v>18</v>
      </c>
      <c r="J616" t="s">
        <v>19</v>
      </c>
    </row>
    <row r="617" spans="1:10" x14ac:dyDescent="0.2">
      <c r="A617">
        <v>1949</v>
      </c>
      <c r="B617">
        <v>110</v>
      </c>
      <c r="C617" t="s">
        <v>1629</v>
      </c>
      <c r="D617" t="s">
        <v>53</v>
      </c>
      <c r="E617" t="s">
        <v>1351</v>
      </c>
      <c r="G617" t="s">
        <v>1630</v>
      </c>
      <c r="H617">
        <v>42</v>
      </c>
      <c r="I617" t="s">
        <v>18</v>
      </c>
      <c r="J617" t="s">
        <v>19</v>
      </c>
    </row>
    <row r="618" spans="1:10" x14ac:dyDescent="0.2">
      <c r="A618">
        <v>1933</v>
      </c>
      <c r="B618">
        <v>72</v>
      </c>
      <c r="C618" t="s">
        <v>1631</v>
      </c>
      <c r="D618" t="s">
        <v>14</v>
      </c>
      <c r="E618" t="s">
        <v>1632</v>
      </c>
      <c r="G618" t="s">
        <v>1633</v>
      </c>
      <c r="H618">
        <v>56</v>
      </c>
      <c r="I618" t="s">
        <v>18</v>
      </c>
      <c r="J618" t="s">
        <v>19</v>
      </c>
    </row>
    <row r="619" spans="1:10" x14ac:dyDescent="0.2">
      <c r="A619">
        <v>1958</v>
      </c>
      <c r="B619">
        <v>104</v>
      </c>
      <c r="C619" t="s">
        <v>1634</v>
      </c>
      <c r="D619" t="s">
        <v>28</v>
      </c>
      <c r="E619" t="s">
        <v>1351</v>
      </c>
      <c r="G619" t="s">
        <v>1254</v>
      </c>
      <c r="H619">
        <v>51</v>
      </c>
      <c r="I619" t="s">
        <v>18</v>
      </c>
      <c r="J619" t="s">
        <v>19</v>
      </c>
    </row>
    <row r="620" spans="1:10" x14ac:dyDescent="0.2">
      <c r="A620">
        <v>1971</v>
      </c>
      <c r="B620">
        <v>110</v>
      </c>
      <c r="C620" t="s">
        <v>1635</v>
      </c>
      <c r="D620" t="s">
        <v>28</v>
      </c>
      <c r="E620" t="s">
        <v>1351</v>
      </c>
      <c r="F620" t="s">
        <v>1636</v>
      </c>
      <c r="G620" t="s">
        <v>1637</v>
      </c>
      <c r="H620">
        <v>68</v>
      </c>
      <c r="I620" t="s">
        <v>18</v>
      </c>
      <c r="J620" t="s">
        <v>19</v>
      </c>
    </row>
    <row r="621" spans="1:10" x14ac:dyDescent="0.2">
      <c r="A621">
        <v>1952</v>
      </c>
      <c r="B621">
        <v>90</v>
      </c>
      <c r="C621" t="s">
        <v>1638</v>
      </c>
      <c r="D621" t="s">
        <v>637</v>
      </c>
      <c r="E621" t="s">
        <v>1351</v>
      </c>
      <c r="F621" t="s">
        <v>1639</v>
      </c>
      <c r="G621" t="s">
        <v>1640</v>
      </c>
      <c r="H621">
        <v>14</v>
      </c>
      <c r="I621" t="s">
        <v>18</v>
      </c>
      <c r="J621" t="s">
        <v>19</v>
      </c>
    </row>
    <row r="622" spans="1:10" x14ac:dyDescent="0.2">
      <c r="A622">
        <v>1931</v>
      </c>
      <c r="B622">
        <v>110</v>
      </c>
      <c r="C622" t="s">
        <v>1641</v>
      </c>
      <c r="D622" t="s">
        <v>637</v>
      </c>
      <c r="E622" t="s">
        <v>1351</v>
      </c>
      <c r="F622" t="s">
        <v>1642</v>
      </c>
      <c r="G622" t="s">
        <v>1643</v>
      </c>
      <c r="H622">
        <v>22</v>
      </c>
      <c r="I622" t="s">
        <v>18</v>
      </c>
      <c r="J622" t="s">
        <v>19</v>
      </c>
    </row>
    <row r="623" spans="1:10" x14ac:dyDescent="0.2">
      <c r="A623">
        <v>1955</v>
      </c>
      <c r="B623">
        <v>115</v>
      </c>
      <c r="C623" t="s">
        <v>1644</v>
      </c>
      <c r="D623" t="s">
        <v>53</v>
      </c>
      <c r="E623" t="s">
        <v>1351</v>
      </c>
      <c r="F623" t="s">
        <v>521</v>
      </c>
      <c r="G623" t="s">
        <v>1645</v>
      </c>
      <c r="H623">
        <v>15</v>
      </c>
      <c r="I623" t="s">
        <v>18</v>
      </c>
      <c r="J623" t="s">
        <v>19</v>
      </c>
    </row>
    <row r="624" spans="1:10" x14ac:dyDescent="0.2">
      <c r="A624">
        <v>1975</v>
      </c>
      <c r="B624">
        <v>111</v>
      </c>
      <c r="C624" t="s">
        <v>1646</v>
      </c>
      <c r="D624" t="s">
        <v>14</v>
      </c>
      <c r="E624" t="s">
        <v>1351</v>
      </c>
      <c r="F624" t="s">
        <v>1647</v>
      </c>
      <c r="G624" t="s">
        <v>1648</v>
      </c>
      <c r="H624">
        <v>64</v>
      </c>
      <c r="I624" t="s">
        <v>18</v>
      </c>
      <c r="J624" t="s">
        <v>19</v>
      </c>
    </row>
    <row r="625" spans="1:10" x14ac:dyDescent="0.2">
      <c r="A625">
        <v>1973</v>
      </c>
      <c r="B625">
        <v>102</v>
      </c>
      <c r="C625" t="s">
        <v>1649</v>
      </c>
      <c r="D625" t="s">
        <v>637</v>
      </c>
      <c r="E625" t="s">
        <v>1351</v>
      </c>
      <c r="F625" t="s">
        <v>1650</v>
      </c>
      <c r="G625" t="s">
        <v>1584</v>
      </c>
      <c r="H625">
        <v>12</v>
      </c>
      <c r="I625" t="s">
        <v>18</v>
      </c>
      <c r="J625" t="s">
        <v>19</v>
      </c>
    </row>
    <row r="626" spans="1:10" x14ac:dyDescent="0.2">
      <c r="A626">
        <v>1972</v>
      </c>
      <c r="B626">
        <v>99</v>
      </c>
      <c r="C626" t="s">
        <v>1651</v>
      </c>
      <c r="D626" t="s">
        <v>35</v>
      </c>
      <c r="E626" t="s">
        <v>1652</v>
      </c>
      <c r="F626" t="s">
        <v>1653</v>
      </c>
      <c r="G626" t="s">
        <v>1654</v>
      </c>
      <c r="H626">
        <v>60</v>
      </c>
      <c r="I626" t="s">
        <v>18</v>
      </c>
      <c r="J626" t="s">
        <v>19</v>
      </c>
    </row>
    <row r="627" spans="1:10" x14ac:dyDescent="0.2">
      <c r="A627">
        <v>1970</v>
      </c>
      <c r="B627">
        <v>111</v>
      </c>
      <c r="C627" t="s">
        <v>1655</v>
      </c>
      <c r="D627" t="s">
        <v>637</v>
      </c>
      <c r="E627" t="s">
        <v>1351</v>
      </c>
      <c r="G627" t="s">
        <v>1584</v>
      </c>
      <c r="H627">
        <v>72</v>
      </c>
      <c r="I627" t="s">
        <v>18</v>
      </c>
      <c r="J627" t="s">
        <v>19</v>
      </c>
    </row>
    <row r="628" spans="1:10" x14ac:dyDescent="0.2">
      <c r="A628">
        <v>1964</v>
      </c>
      <c r="B628">
        <v>132</v>
      </c>
      <c r="C628" t="s">
        <v>1656</v>
      </c>
      <c r="D628" t="s">
        <v>14</v>
      </c>
      <c r="E628" t="s">
        <v>1351</v>
      </c>
      <c r="F628" t="s">
        <v>1657</v>
      </c>
      <c r="G628" t="s">
        <v>1658</v>
      </c>
      <c r="H628">
        <v>29</v>
      </c>
      <c r="I628" t="s">
        <v>18</v>
      </c>
      <c r="J628" t="s">
        <v>19</v>
      </c>
    </row>
    <row r="629" spans="1:10" x14ac:dyDescent="0.2">
      <c r="A629">
        <v>1945</v>
      </c>
      <c r="B629">
        <v>82</v>
      </c>
      <c r="C629" t="s">
        <v>1659</v>
      </c>
      <c r="D629" t="s">
        <v>637</v>
      </c>
      <c r="E629" t="s">
        <v>1351</v>
      </c>
      <c r="G629" t="s">
        <v>1660</v>
      </c>
      <c r="H629">
        <v>27</v>
      </c>
      <c r="I629" t="s">
        <v>18</v>
      </c>
      <c r="J629" t="s">
        <v>19</v>
      </c>
    </row>
    <row r="630" spans="1:10" x14ac:dyDescent="0.2">
      <c r="A630">
        <v>1940</v>
      </c>
      <c r="B630">
        <v>95</v>
      </c>
      <c r="C630" t="s">
        <v>1661</v>
      </c>
      <c r="D630" t="s">
        <v>637</v>
      </c>
      <c r="E630" t="s">
        <v>1351</v>
      </c>
      <c r="F630" t="s">
        <v>1624</v>
      </c>
      <c r="G630" t="s">
        <v>1643</v>
      </c>
      <c r="H630">
        <v>52</v>
      </c>
      <c r="I630" t="s">
        <v>18</v>
      </c>
      <c r="J630" t="s">
        <v>19</v>
      </c>
    </row>
    <row r="631" spans="1:10" x14ac:dyDescent="0.2">
      <c r="A631">
        <v>1992</v>
      </c>
      <c r="B631">
        <v>56</v>
      </c>
      <c r="C631" t="s">
        <v>1662</v>
      </c>
      <c r="D631" t="s">
        <v>637</v>
      </c>
      <c r="E631" t="s">
        <v>1351</v>
      </c>
      <c r="G631" t="s">
        <v>43</v>
      </c>
      <c r="H631">
        <v>44</v>
      </c>
      <c r="I631" t="s">
        <v>18</v>
      </c>
      <c r="J631" t="s">
        <v>19</v>
      </c>
    </row>
    <row r="632" spans="1:10" x14ac:dyDescent="0.2">
      <c r="A632">
        <v>1991</v>
      </c>
      <c r="B632">
        <v>56</v>
      </c>
      <c r="C632" t="s">
        <v>1663</v>
      </c>
      <c r="D632" t="s">
        <v>637</v>
      </c>
      <c r="E632" t="s">
        <v>1351</v>
      </c>
      <c r="G632" t="s">
        <v>43</v>
      </c>
      <c r="H632">
        <v>26</v>
      </c>
      <c r="I632" t="s">
        <v>18</v>
      </c>
      <c r="J632" t="s">
        <v>19</v>
      </c>
    </row>
    <row r="633" spans="1:10" x14ac:dyDescent="0.2">
      <c r="A633">
        <v>1991</v>
      </c>
      <c r="B633">
        <v>57</v>
      </c>
      <c r="C633" t="s">
        <v>1664</v>
      </c>
      <c r="D633" t="s">
        <v>637</v>
      </c>
      <c r="E633" t="s">
        <v>1351</v>
      </c>
      <c r="G633" t="s">
        <v>43</v>
      </c>
      <c r="H633">
        <v>12</v>
      </c>
      <c r="I633" t="s">
        <v>18</v>
      </c>
      <c r="J633" t="s">
        <v>19</v>
      </c>
    </row>
    <row r="634" spans="1:10" x14ac:dyDescent="0.2">
      <c r="A634">
        <v>1935</v>
      </c>
      <c r="B634">
        <v>52</v>
      </c>
      <c r="C634" t="s">
        <v>1665</v>
      </c>
      <c r="D634" t="s">
        <v>637</v>
      </c>
      <c r="E634" t="s">
        <v>1351</v>
      </c>
      <c r="F634" t="s">
        <v>1666</v>
      </c>
      <c r="H634">
        <v>52</v>
      </c>
      <c r="I634" t="s">
        <v>18</v>
      </c>
      <c r="J634" t="s">
        <v>19</v>
      </c>
    </row>
    <row r="635" spans="1:10" x14ac:dyDescent="0.2">
      <c r="A635">
        <v>1963</v>
      </c>
      <c r="B635">
        <v>109</v>
      </c>
      <c r="C635" t="s">
        <v>1667</v>
      </c>
      <c r="D635" t="s">
        <v>35</v>
      </c>
      <c r="E635" t="s">
        <v>1351</v>
      </c>
      <c r="F635" t="s">
        <v>1668</v>
      </c>
      <c r="G635" t="s">
        <v>1669</v>
      </c>
      <c r="H635">
        <v>62</v>
      </c>
      <c r="I635" t="s">
        <v>18</v>
      </c>
      <c r="J635" t="s">
        <v>19</v>
      </c>
    </row>
    <row r="636" spans="1:10" x14ac:dyDescent="0.2">
      <c r="A636">
        <v>1993</v>
      </c>
      <c r="C636" t="s">
        <v>1670</v>
      </c>
      <c r="D636" t="s">
        <v>637</v>
      </c>
      <c r="E636" t="s">
        <v>1351</v>
      </c>
      <c r="G636" t="s">
        <v>43</v>
      </c>
      <c r="H636">
        <v>70</v>
      </c>
      <c r="I636" t="s">
        <v>18</v>
      </c>
      <c r="J636" t="s">
        <v>19</v>
      </c>
    </row>
    <row r="637" spans="1:10" x14ac:dyDescent="0.2">
      <c r="A637">
        <v>1949</v>
      </c>
      <c r="B637">
        <v>100</v>
      </c>
      <c r="C637" t="s">
        <v>1671</v>
      </c>
      <c r="D637" t="s">
        <v>28</v>
      </c>
      <c r="E637" t="s">
        <v>1351</v>
      </c>
      <c r="F637" t="s">
        <v>1672</v>
      </c>
      <c r="G637" t="s">
        <v>1673</v>
      </c>
      <c r="H637">
        <v>74</v>
      </c>
      <c r="I637" t="s">
        <v>18</v>
      </c>
      <c r="J637" t="s">
        <v>19</v>
      </c>
    </row>
    <row r="638" spans="1:10" x14ac:dyDescent="0.2">
      <c r="A638">
        <v>1944</v>
      </c>
      <c r="B638">
        <v>100</v>
      </c>
      <c r="C638" t="s">
        <v>1674</v>
      </c>
      <c r="D638" t="s">
        <v>53</v>
      </c>
      <c r="E638" t="s">
        <v>1351</v>
      </c>
      <c r="G638" t="s">
        <v>1640</v>
      </c>
      <c r="H638">
        <v>35</v>
      </c>
      <c r="I638" t="s">
        <v>18</v>
      </c>
      <c r="J638" t="s">
        <v>19</v>
      </c>
    </row>
    <row r="639" spans="1:10" x14ac:dyDescent="0.2">
      <c r="A639">
        <v>1992</v>
      </c>
      <c r="B639">
        <v>91</v>
      </c>
      <c r="C639" t="s">
        <v>1675</v>
      </c>
      <c r="D639" t="s">
        <v>28</v>
      </c>
      <c r="E639" t="s">
        <v>1351</v>
      </c>
      <c r="F639" t="s">
        <v>1676</v>
      </c>
      <c r="H639">
        <v>39</v>
      </c>
      <c r="I639" t="s">
        <v>18</v>
      </c>
      <c r="J639" t="s">
        <v>19</v>
      </c>
    </row>
    <row r="640" spans="1:10" x14ac:dyDescent="0.2">
      <c r="A640">
        <v>1945</v>
      </c>
      <c r="B640">
        <v>92</v>
      </c>
      <c r="C640" t="s">
        <v>1677</v>
      </c>
      <c r="D640" t="s">
        <v>637</v>
      </c>
      <c r="E640" t="s">
        <v>1351</v>
      </c>
      <c r="F640" t="s">
        <v>1676</v>
      </c>
      <c r="G640" t="s">
        <v>1660</v>
      </c>
      <c r="H640">
        <v>17</v>
      </c>
      <c r="I640" t="s">
        <v>18</v>
      </c>
      <c r="J640" t="s">
        <v>19</v>
      </c>
    </row>
    <row r="641" spans="1:10" x14ac:dyDescent="0.2">
      <c r="A641">
        <v>1951</v>
      </c>
      <c r="B641">
        <v>102</v>
      </c>
      <c r="C641" t="s">
        <v>1678</v>
      </c>
      <c r="D641" t="s">
        <v>28</v>
      </c>
      <c r="E641" t="s">
        <v>1351</v>
      </c>
      <c r="G641" t="s">
        <v>1679</v>
      </c>
      <c r="H641">
        <v>23</v>
      </c>
      <c r="I641" t="s">
        <v>18</v>
      </c>
      <c r="J641" t="s">
        <v>19</v>
      </c>
    </row>
    <row r="642" spans="1:10" x14ac:dyDescent="0.2">
      <c r="A642">
        <v>1942</v>
      </c>
      <c r="B642">
        <v>101</v>
      </c>
      <c r="C642" t="s">
        <v>1680</v>
      </c>
      <c r="D642" t="s">
        <v>28</v>
      </c>
      <c r="E642" t="s">
        <v>1351</v>
      </c>
      <c r="G642" t="s">
        <v>1681</v>
      </c>
      <c r="H642">
        <v>61</v>
      </c>
      <c r="I642" t="s">
        <v>18</v>
      </c>
      <c r="J642" t="s">
        <v>19</v>
      </c>
    </row>
    <row r="643" spans="1:10" x14ac:dyDescent="0.2">
      <c r="A643">
        <v>1948</v>
      </c>
      <c r="B643">
        <v>127</v>
      </c>
      <c r="C643" t="s">
        <v>1682</v>
      </c>
      <c r="D643" t="s">
        <v>637</v>
      </c>
      <c r="E643" t="s">
        <v>1683</v>
      </c>
      <c r="F643" t="s">
        <v>1684</v>
      </c>
      <c r="G643" t="s">
        <v>1669</v>
      </c>
      <c r="H643">
        <v>4</v>
      </c>
      <c r="I643" t="s">
        <v>18</v>
      </c>
      <c r="J643" t="s">
        <v>19</v>
      </c>
    </row>
    <row r="644" spans="1:10" x14ac:dyDescent="0.2">
      <c r="A644">
        <v>1939</v>
      </c>
      <c r="B644">
        <v>55</v>
      </c>
      <c r="C644" t="s">
        <v>1685</v>
      </c>
      <c r="D644" t="s">
        <v>637</v>
      </c>
      <c r="E644" t="s">
        <v>1351</v>
      </c>
      <c r="G644" t="s">
        <v>43</v>
      </c>
      <c r="H644">
        <v>73</v>
      </c>
      <c r="I644" t="s">
        <v>18</v>
      </c>
      <c r="J644" t="s">
        <v>19</v>
      </c>
    </row>
    <row r="645" spans="1:10" x14ac:dyDescent="0.2">
      <c r="A645">
        <v>1968</v>
      </c>
      <c r="B645">
        <v>133</v>
      </c>
      <c r="C645" t="s">
        <v>1686</v>
      </c>
      <c r="D645" t="s">
        <v>53</v>
      </c>
      <c r="E645" t="s">
        <v>1351</v>
      </c>
      <c r="G645" t="s">
        <v>1687</v>
      </c>
      <c r="H645">
        <v>36</v>
      </c>
      <c r="I645" t="s">
        <v>18</v>
      </c>
      <c r="J645" t="s">
        <v>19</v>
      </c>
    </row>
    <row r="646" spans="1:10" x14ac:dyDescent="0.2">
      <c r="A646">
        <v>1934</v>
      </c>
      <c r="B646">
        <v>54</v>
      </c>
      <c r="C646" t="s">
        <v>1688</v>
      </c>
      <c r="D646" t="s">
        <v>637</v>
      </c>
      <c r="E646" t="s">
        <v>1351</v>
      </c>
      <c r="G646" t="s">
        <v>43</v>
      </c>
      <c r="H646">
        <v>23</v>
      </c>
      <c r="I646" t="s">
        <v>18</v>
      </c>
      <c r="J646" t="s">
        <v>19</v>
      </c>
    </row>
    <row r="647" spans="1:10" x14ac:dyDescent="0.2">
      <c r="A647">
        <v>1968</v>
      </c>
      <c r="B647">
        <v>121</v>
      </c>
      <c r="C647" t="s">
        <v>1689</v>
      </c>
      <c r="D647" t="s">
        <v>28</v>
      </c>
      <c r="E647" t="s">
        <v>1351</v>
      </c>
      <c r="F647" t="s">
        <v>1690</v>
      </c>
      <c r="G647" t="s">
        <v>1584</v>
      </c>
      <c r="H647">
        <v>22</v>
      </c>
      <c r="I647" t="s">
        <v>18</v>
      </c>
      <c r="J647" t="s">
        <v>19</v>
      </c>
    </row>
    <row r="648" spans="1:10" x14ac:dyDescent="0.2">
      <c r="A648">
        <v>1991</v>
      </c>
      <c r="B648">
        <v>80</v>
      </c>
      <c r="C648" t="s">
        <v>1691</v>
      </c>
      <c r="D648" t="s">
        <v>53</v>
      </c>
      <c r="E648" t="s">
        <v>1235</v>
      </c>
      <c r="G648" t="s">
        <v>43</v>
      </c>
      <c r="H648">
        <v>41</v>
      </c>
      <c r="I648" t="s">
        <v>18</v>
      </c>
      <c r="J648" t="s">
        <v>19</v>
      </c>
    </row>
    <row r="649" spans="1:10" x14ac:dyDescent="0.2">
      <c r="A649">
        <v>1959</v>
      </c>
      <c r="B649">
        <v>102</v>
      </c>
      <c r="C649" t="s">
        <v>1692</v>
      </c>
      <c r="D649" t="s">
        <v>637</v>
      </c>
      <c r="E649" t="s">
        <v>1351</v>
      </c>
      <c r="F649" t="s">
        <v>1693</v>
      </c>
      <c r="G649" t="s">
        <v>1669</v>
      </c>
      <c r="H649">
        <v>76</v>
      </c>
      <c r="I649" t="s">
        <v>18</v>
      </c>
      <c r="J649" t="s">
        <v>19</v>
      </c>
    </row>
    <row r="650" spans="1:10" x14ac:dyDescent="0.2">
      <c r="A650">
        <v>1992</v>
      </c>
      <c r="B650">
        <v>165</v>
      </c>
      <c r="C650" t="s">
        <v>1694</v>
      </c>
      <c r="D650" t="s">
        <v>637</v>
      </c>
      <c r="E650" t="s">
        <v>1683</v>
      </c>
      <c r="G650" t="s">
        <v>43</v>
      </c>
      <c r="H650">
        <v>45</v>
      </c>
      <c r="I650" t="s">
        <v>18</v>
      </c>
      <c r="J650" t="s">
        <v>19</v>
      </c>
    </row>
    <row r="651" spans="1:10" x14ac:dyDescent="0.2">
      <c r="A651">
        <v>1932</v>
      </c>
      <c r="B651">
        <v>210</v>
      </c>
      <c r="C651" t="s">
        <v>1695</v>
      </c>
      <c r="D651" t="s">
        <v>28</v>
      </c>
      <c r="E651" t="s">
        <v>1351</v>
      </c>
      <c r="G651" t="s">
        <v>43</v>
      </c>
      <c r="H651">
        <v>68</v>
      </c>
      <c r="I651" t="s">
        <v>18</v>
      </c>
      <c r="J651" t="s">
        <v>19</v>
      </c>
    </row>
    <row r="652" spans="1:10" x14ac:dyDescent="0.2">
      <c r="A652">
        <v>1932</v>
      </c>
      <c r="C652" t="s">
        <v>1696</v>
      </c>
      <c r="D652" t="s">
        <v>637</v>
      </c>
      <c r="E652" t="s">
        <v>1351</v>
      </c>
      <c r="G652" t="s">
        <v>43</v>
      </c>
      <c r="H652">
        <v>7</v>
      </c>
      <c r="I652" t="s">
        <v>18</v>
      </c>
      <c r="J652" t="s">
        <v>19</v>
      </c>
    </row>
    <row r="653" spans="1:10" x14ac:dyDescent="0.2">
      <c r="A653">
        <v>1965</v>
      </c>
      <c r="B653">
        <v>165</v>
      </c>
      <c r="C653" t="s">
        <v>1697</v>
      </c>
      <c r="D653" t="s">
        <v>53</v>
      </c>
      <c r="E653" t="s">
        <v>1351</v>
      </c>
      <c r="G653" t="s">
        <v>43</v>
      </c>
      <c r="H653">
        <v>66</v>
      </c>
      <c r="I653" t="s">
        <v>18</v>
      </c>
      <c r="J653" t="s">
        <v>19</v>
      </c>
    </row>
    <row r="654" spans="1:10" x14ac:dyDescent="0.2">
      <c r="A654">
        <v>1940</v>
      </c>
      <c r="B654">
        <v>90</v>
      </c>
      <c r="C654" t="s">
        <v>1698</v>
      </c>
      <c r="D654" t="s">
        <v>637</v>
      </c>
      <c r="E654" t="s">
        <v>1351</v>
      </c>
      <c r="G654" t="s">
        <v>1699</v>
      </c>
      <c r="H654">
        <v>27</v>
      </c>
      <c r="I654" t="s">
        <v>18</v>
      </c>
      <c r="J654" t="s">
        <v>19</v>
      </c>
    </row>
    <row r="655" spans="1:10" x14ac:dyDescent="0.2">
      <c r="A655">
        <v>1992</v>
      </c>
      <c r="C655" t="s">
        <v>1700</v>
      </c>
      <c r="D655" t="s">
        <v>28</v>
      </c>
      <c r="E655" t="s">
        <v>1351</v>
      </c>
      <c r="F655" t="s">
        <v>1701</v>
      </c>
      <c r="G655" t="s">
        <v>1702</v>
      </c>
      <c r="H655">
        <v>43</v>
      </c>
      <c r="I655" t="s">
        <v>18</v>
      </c>
      <c r="J655" t="s">
        <v>19</v>
      </c>
    </row>
    <row r="656" spans="1:10" x14ac:dyDescent="0.2">
      <c r="A656">
        <v>1991</v>
      </c>
      <c r="C656" t="s">
        <v>1703</v>
      </c>
      <c r="D656" t="s">
        <v>53</v>
      </c>
      <c r="E656" t="s">
        <v>1351</v>
      </c>
      <c r="G656" t="s">
        <v>43</v>
      </c>
      <c r="H656">
        <v>49</v>
      </c>
      <c r="I656" t="s">
        <v>18</v>
      </c>
      <c r="J656" t="s">
        <v>19</v>
      </c>
    </row>
    <row r="657" spans="1:10" x14ac:dyDescent="0.2">
      <c r="A657">
        <v>1992</v>
      </c>
      <c r="C657" t="s">
        <v>1704</v>
      </c>
      <c r="D657" t="s">
        <v>53</v>
      </c>
      <c r="E657" t="s">
        <v>1351</v>
      </c>
      <c r="G657" t="s">
        <v>43</v>
      </c>
      <c r="H657">
        <v>3</v>
      </c>
      <c r="I657" t="s">
        <v>18</v>
      </c>
      <c r="J657" t="s">
        <v>19</v>
      </c>
    </row>
    <row r="658" spans="1:10" x14ac:dyDescent="0.2">
      <c r="A658">
        <v>1991</v>
      </c>
      <c r="C658" t="s">
        <v>1705</v>
      </c>
      <c r="D658" t="s">
        <v>637</v>
      </c>
      <c r="E658" t="s">
        <v>1351</v>
      </c>
      <c r="G658" t="s">
        <v>43</v>
      </c>
      <c r="H658">
        <v>58</v>
      </c>
      <c r="I658" t="s">
        <v>18</v>
      </c>
      <c r="J658" t="s">
        <v>19</v>
      </c>
    </row>
    <row r="659" spans="1:10" x14ac:dyDescent="0.2">
      <c r="A659">
        <v>1939</v>
      </c>
      <c r="B659">
        <v>109</v>
      </c>
      <c r="C659" t="s">
        <v>1706</v>
      </c>
      <c r="D659" t="s">
        <v>637</v>
      </c>
      <c r="E659" t="s">
        <v>1351</v>
      </c>
      <c r="F659" t="s">
        <v>1707</v>
      </c>
      <c r="H659">
        <v>30</v>
      </c>
      <c r="I659" t="s">
        <v>18</v>
      </c>
      <c r="J659" t="s">
        <v>19</v>
      </c>
    </row>
    <row r="660" spans="1:10" x14ac:dyDescent="0.2">
      <c r="A660">
        <v>1939</v>
      </c>
      <c r="B660">
        <v>112</v>
      </c>
      <c r="C660" t="s">
        <v>1708</v>
      </c>
      <c r="D660" t="s">
        <v>637</v>
      </c>
      <c r="E660" t="s">
        <v>1351</v>
      </c>
      <c r="G660" t="s">
        <v>43</v>
      </c>
      <c r="H660">
        <v>3</v>
      </c>
      <c r="I660" t="s">
        <v>18</v>
      </c>
      <c r="J660" t="s">
        <v>19</v>
      </c>
    </row>
    <row r="661" spans="1:10" x14ac:dyDescent="0.2">
      <c r="A661">
        <v>1939</v>
      </c>
      <c r="B661">
        <v>110</v>
      </c>
      <c r="C661" t="s">
        <v>1709</v>
      </c>
      <c r="D661" t="s">
        <v>637</v>
      </c>
      <c r="E661" t="s">
        <v>1351</v>
      </c>
      <c r="G661" t="s">
        <v>43</v>
      </c>
      <c r="H661">
        <v>24</v>
      </c>
      <c r="I661" t="s">
        <v>18</v>
      </c>
      <c r="J661" t="s">
        <v>19</v>
      </c>
    </row>
    <row r="662" spans="1:10" x14ac:dyDescent="0.2">
      <c r="A662">
        <v>1938</v>
      </c>
      <c r="B662">
        <v>110</v>
      </c>
      <c r="C662" t="s">
        <v>1710</v>
      </c>
      <c r="D662" t="s">
        <v>637</v>
      </c>
      <c r="E662" t="s">
        <v>1351</v>
      </c>
      <c r="G662" t="s">
        <v>43</v>
      </c>
      <c r="H662">
        <v>28</v>
      </c>
      <c r="I662" t="s">
        <v>18</v>
      </c>
      <c r="J662" t="s">
        <v>19</v>
      </c>
    </row>
    <row r="663" spans="1:10" x14ac:dyDescent="0.2">
      <c r="A663">
        <v>1990</v>
      </c>
      <c r="C663" t="s">
        <v>1711</v>
      </c>
      <c r="D663" t="s">
        <v>637</v>
      </c>
      <c r="E663" t="s">
        <v>1351</v>
      </c>
      <c r="G663" t="s">
        <v>43</v>
      </c>
      <c r="H663">
        <v>87</v>
      </c>
      <c r="I663" t="s">
        <v>18</v>
      </c>
      <c r="J663" t="s">
        <v>19</v>
      </c>
    </row>
    <row r="664" spans="1:10" x14ac:dyDescent="0.2">
      <c r="A664">
        <v>1991</v>
      </c>
      <c r="C664" t="s">
        <v>1712</v>
      </c>
      <c r="D664" t="s">
        <v>637</v>
      </c>
      <c r="E664" t="s">
        <v>1351</v>
      </c>
      <c r="G664" t="s">
        <v>43</v>
      </c>
      <c r="H664">
        <v>22</v>
      </c>
      <c r="I664" t="s">
        <v>18</v>
      </c>
      <c r="J664" t="s">
        <v>19</v>
      </c>
    </row>
    <row r="665" spans="1:10" x14ac:dyDescent="0.2">
      <c r="A665">
        <v>1991</v>
      </c>
      <c r="B665">
        <v>56</v>
      </c>
      <c r="C665" t="s">
        <v>1713</v>
      </c>
      <c r="D665" t="s">
        <v>637</v>
      </c>
      <c r="E665" t="s">
        <v>1351</v>
      </c>
      <c r="G665" t="s">
        <v>43</v>
      </c>
      <c r="H665">
        <v>78</v>
      </c>
      <c r="I665" t="s">
        <v>18</v>
      </c>
      <c r="J665" t="s">
        <v>19</v>
      </c>
    </row>
    <row r="666" spans="1:10" x14ac:dyDescent="0.2">
      <c r="A666">
        <v>1942</v>
      </c>
      <c r="B666">
        <v>88</v>
      </c>
      <c r="C666" t="s">
        <v>1714</v>
      </c>
      <c r="D666" t="s">
        <v>14</v>
      </c>
      <c r="E666" t="s">
        <v>1351</v>
      </c>
      <c r="F666" t="s">
        <v>1715</v>
      </c>
      <c r="G666" t="s">
        <v>1716</v>
      </c>
      <c r="H666">
        <v>12</v>
      </c>
      <c r="I666" t="s">
        <v>18</v>
      </c>
      <c r="J666" t="s">
        <v>19</v>
      </c>
    </row>
    <row r="667" spans="1:10" x14ac:dyDescent="0.2">
      <c r="A667">
        <v>1941</v>
      </c>
      <c r="B667">
        <v>85</v>
      </c>
      <c r="C667" t="s">
        <v>1717</v>
      </c>
      <c r="D667" t="s">
        <v>14</v>
      </c>
      <c r="E667" t="s">
        <v>1351</v>
      </c>
      <c r="F667" t="s">
        <v>1718</v>
      </c>
      <c r="G667" t="s">
        <v>1719</v>
      </c>
      <c r="H667">
        <v>38</v>
      </c>
      <c r="I667" t="s">
        <v>18</v>
      </c>
      <c r="J667" t="s">
        <v>19</v>
      </c>
    </row>
    <row r="668" spans="1:10" x14ac:dyDescent="0.2">
      <c r="A668">
        <v>1991</v>
      </c>
      <c r="B668">
        <v>52</v>
      </c>
      <c r="C668" t="s">
        <v>1720</v>
      </c>
      <c r="D668" t="s">
        <v>637</v>
      </c>
      <c r="E668" t="s">
        <v>1351</v>
      </c>
      <c r="G668" t="s">
        <v>43</v>
      </c>
      <c r="H668">
        <v>35</v>
      </c>
      <c r="I668" t="s">
        <v>18</v>
      </c>
      <c r="J668" t="s">
        <v>19</v>
      </c>
    </row>
    <row r="669" spans="1:10" x14ac:dyDescent="0.2">
      <c r="A669">
        <v>1992</v>
      </c>
      <c r="B669">
        <v>59</v>
      </c>
      <c r="C669" t="s">
        <v>1721</v>
      </c>
      <c r="D669" t="s">
        <v>637</v>
      </c>
      <c r="E669" t="s">
        <v>1351</v>
      </c>
      <c r="G669" t="s">
        <v>43</v>
      </c>
      <c r="H669">
        <v>8</v>
      </c>
      <c r="I669" t="s">
        <v>18</v>
      </c>
      <c r="J669" t="s">
        <v>19</v>
      </c>
    </row>
    <row r="670" spans="1:10" x14ac:dyDescent="0.2">
      <c r="A670">
        <v>1991</v>
      </c>
      <c r="B670">
        <v>56</v>
      </c>
      <c r="C670" t="s">
        <v>1722</v>
      </c>
      <c r="D670" t="s">
        <v>637</v>
      </c>
      <c r="E670" t="s">
        <v>1351</v>
      </c>
      <c r="G670" t="s">
        <v>43</v>
      </c>
      <c r="H670">
        <v>3</v>
      </c>
      <c r="I670" t="s">
        <v>18</v>
      </c>
      <c r="J670" t="s">
        <v>19</v>
      </c>
    </row>
    <row r="671" spans="1:10" x14ac:dyDescent="0.2">
      <c r="A671">
        <v>1957</v>
      </c>
      <c r="B671">
        <v>109</v>
      </c>
      <c r="C671" t="s">
        <v>1723</v>
      </c>
      <c r="D671" t="s">
        <v>28</v>
      </c>
      <c r="E671" t="s">
        <v>1351</v>
      </c>
      <c r="F671" t="s">
        <v>1724</v>
      </c>
      <c r="G671" t="s">
        <v>1658</v>
      </c>
      <c r="H671">
        <v>84</v>
      </c>
      <c r="I671" t="s">
        <v>18</v>
      </c>
      <c r="J671" t="s">
        <v>19</v>
      </c>
    </row>
    <row r="672" spans="1:10" x14ac:dyDescent="0.2">
      <c r="A672">
        <v>1940</v>
      </c>
      <c r="B672">
        <v>105</v>
      </c>
      <c r="C672" t="s">
        <v>1725</v>
      </c>
      <c r="D672" t="s">
        <v>14</v>
      </c>
      <c r="E672" t="s">
        <v>1351</v>
      </c>
      <c r="F672" t="s">
        <v>1726</v>
      </c>
      <c r="G672" t="s">
        <v>1669</v>
      </c>
      <c r="H672">
        <v>88</v>
      </c>
      <c r="I672" t="s">
        <v>18</v>
      </c>
      <c r="J672" t="s">
        <v>19</v>
      </c>
    </row>
    <row r="673" spans="1:10" x14ac:dyDescent="0.2">
      <c r="A673">
        <v>1934</v>
      </c>
      <c r="B673">
        <v>54</v>
      </c>
      <c r="C673" t="s">
        <v>1727</v>
      </c>
      <c r="D673" t="s">
        <v>637</v>
      </c>
      <c r="E673" t="s">
        <v>1351</v>
      </c>
      <c r="G673" t="s">
        <v>43</v>
      </c>
      <c r="H673">
        <v>48</v>
      </c>
      <c r="I673" t="s">
        <v>18</v>
      </c>
      <c r="J673" t="s">
        <v>19</v>
      </c>
    </row>
    <row r="674" spans="1:10" x14ac:dyDescent="0.2">
      <c r="A674">
        <v>1974</v>
      </c>
      <c r="B674">
        <v>111</v>
      </c>
      <c r="C674" t="s">
        <v>1728</v>
      </c>
      <c r="D674" t="s">
        <v>28</v>
      </c>
      <c r="E674" t="s">
        <v>1351</v>
      </c>
      <c r="F674" t="s">
        <v>1729</v>
      </c>
      <c r="G674" t="s">
        <v>1555</v>
      </c>
      <c r="H674">
        <v>73</v>
      </c>
      <c r="I674" t="s">
        <v>18</v>
      </c>
      <c r="J674" t="s">
        <v>19</v>
      </c>
    </row>
    <row r="675" spans="1:10" x14ac:dyDescent="0.2">
      <c r="A675">
        <v>1992</v>
      </c>
      <c r="B675">
        <v>112</v>
      </c>
      <c r="C675" t="s">
        <v>1730</v>
      </c>
      <c r="D675" t="s">
        <v>28</v>
      </c>
      <c r="E675" t="s">
        <v>1351</v>
      </c>
      <c r="G675" t="s">
        <v>43</v>
      </c>
      <c r="H675">
        <v>5</v>
      </c>
      <c r="I675" t="s">
        <v>18</v>
      </c>
      <c r="J675" t="s">
        <v>19</v>
      </c>
    </row>
    <row r="676" spans="1:10" x14ac:dyDescent="0.2">
      <c r="A676">
        <v>1962</v>
      </c>
      <c r="B676">
        <v>123</v>
      </c>
      <c r="C676" t="s">
        <v>1731</v>
      </c>
      <c r="D676" t="s">
        <v>637</v>
      </c>
      <c r="E676" t="s">
        <v>1732</v>
      </c>
      <c r="F676" t="s">
        <v>1733</v>
      </c>
      <c r="G676" t="s">
        <v>1669</v>
      </c>
      <c r="H676">
        <v>85</v>
      </c>
      <c r="I676" t="s">
        <v>18</v>
      </c>
      <c r="J676" t="s">
        <v>19</v>
      </c>
    </row>
    <row r="677" spans="1:10" x14ac:dyDescent="0.2">
      <c r="A677">
        <v>1984</v>
      </c>
      <c r="B677">
        <v>83</v>
      </c>
      <c r="C677" t="s">
        <v>1734</v>
      </c>
      <c r="D677" t="s">
        <v>28</v>
      </c>
      <c r="E677" t="s">
        <v>1735</v>
      </c>
      <c r="G677" t="s">
        <v>1736</v>
      </c>
      <c r="H677">
        <v>34</v>
      </c>
      <c r="I677" t="s">
        <v>18</v>
      </c>
      <c r="J677" t="s">
        <v>19</v>
      </c>
    </row>
    <row r="678" spans="1:10" x14ac:dyDescent="0.2">
      <c r="A678">
        <v>1993</v>
      </c>
      <c r="C678" t="s">
        <v>1737</v>
      </c>
      <c r="D678" t="s">
        <v>637</v>
      </c>
      <c r="E678" t="s">
        <v>1351</v>
      </c>
      <c r="G678" t="s">
        <v>43</v>
      </c>
      <c r="H678">
        <v>73</v>
      </c>
      <c r="I678" t="s">
        <v>18</v>
      </c>
      <c r="J678" t="s">
        <v>19</v>
      </c>
    </row>
    <row r="679" spans="1:10" x14ac:dyDescent="0.2">
      <c r="A679">
        <v>1991</v>
      </c>
      <c r="B679">
        <v>54</v>
      </c>
      <c r="C679" t="s">
        <v>1738</v>
      </c>
      <c r="D679" t="s">
        <v>637</v>
      </c>
      <c r="E679" t="s">
        <v>1351</v>
      </c>
      <c r="G679" t="s">
        <v>43</v>
      </c>
      <c r="H679">
        <v>28</v>
      </c>
      <c r="I679" t="s">
        <v>18</v>
      </c>
      <c r="J679" t="s">
        <v>19</v>
      </c>
    </row>
    <row r="680" spans="1:10" x14ac:dyDescent="0.2">
      <c r="A680">
        <v>1960</v>
      </c>
      <c r="B680">
        <v>122</v>
      </c>
      <c r="C680" t="s">
        <v>1739</v>
      </c>
      <c r="D680" t="s">
        <v>637</v>
      </c>
      <c r="E680" t="s">
        <v>1351</v>
      </c>
      <c r="G680" t="s">
        <v>1658</v>
      </c>
      <c r="H680">
        <v>31</v>
      </c>
      <c r="I680" t="s">
        <v>18</v>
      </c>
      <c r="J680" t="s">
        <v>19</v>
      </c>
    </row>
    <row r="681" spans="1:10" x14ac:dyDescent="0.2">
      <c r="A681">
        <v>1987</v>
      </c>
      <c r="B681">
        <v>85</v>
      </c>
      <c r="C681" t="s">
        <v>1740</v>
      </c>
      <c r="D681" t="s">
        <v>53</v>
      </c>
      <c r="E681" t="s">
        <v>1741</v>
      </c>
      <c r="G681" t="s">
        <v>1736</v>
      </c>
      <c r="H681">
        <v>37</v>
      </c>
      <c r="I681" t="s">
        <v>18</v>
      </c>
      <c r="J681" t="s">
        <v>19</v>
      </c>
    </row>
    <row r="682" spans="1:10" x14ac:dyDescent="0.2">
      <c r="A682">
        <v>1951</v>
      </c>
      <c r="B682">
        <v>111</v>
      </c>
      <c r="C682" t="s">
        <v>1742</v>
      </c>
      <c r="D682" t="s">
        <v>53</v>
      </c>
      <c r="E682" t="s">
        <v>1351</v>
      </c>
      <c r="F682" t="s">
        <v>1743</v>
      </c>
      <c r="H682">
        <v>5</v>
      </c>
      <c r="I682" t="s">
        <v>18</v>
      </c>
      <c r="J682" t="s">
        <v>19</v>
      </c>
    </row>
    <row r="683" spans="1:10" x14ac:dyDescent="0.2">
      <c r="A683">
        <v>1938</v>
      </c>
      <c r="B683">
        <v>55</v>
      </c>
      <c r="C683" t="s">
        <v>1744</v>
      </c>
      <c r="D683" t="s">
        <v>637</v>
      </c>
      <c r="E683" t="s">
        <v>1351</v>
      </c>
      <c r="G683" t="s">
        <v>1637</v>
      </c>
      <c r="H683">
        <v>83</v>
      </c>
      <c r="I683" t="s">
        <v>18</v>
      </c>
      <c r="J683" t="s">
        <v>19</v>
      </c>
    </row>
    <row r="684" spans="1:10" x14ac:dyDescent="0.2">
      <c r="A684">
        <v>1938</v>
      </c>
      <c r="B684">
        <v>55</v>
      </c>
      <c r="C684" t="s">
        <v>1745</v>
      </c>
      <c r="D684" t="s">
        <v>637</v>
      </c>
      <c r="E684" t="s">
        <v>1351</v>
      </c>
      <c r="G684" t="s">
        <v>1637</v>
      </c>
      <c r="H684">
        <v>33</v>
      </c>
      <c r="I684" t="s">
        <v>18</v>
      </c>
      <c r="J684" t="s">
        <v>19</v>
      </c>
    </row>
    <row r="685" spans="1:10" x14ac:dyDescent="0.2">
      <c r="A685">
        <v>1992</v>
      </c>
      <c r="B685">
        <v>153</v>
      </c>
      <c r="C685" t="s">
        <v>1746</v>
      </c>
      <c r="D685" t="s">
        <v>14</v>
      </c>
      <c r="E685" t="s">
        <v>1351</v>
      </c>
      <c r="F685" t="s">
        <v>1636</v>
      </c>
      <c r="H685">
        <v>74</v>
      </c>
      <c r="I685" t="s">
        <v>18</v>
      </c>
      <c r="J685" t="s">
        <v>19</v>
      </c>
    </row>
    <row r="686" spans="1:10" x14ac:dyDescent="0.2">
      <c r="A686">
        <v>1991</v>
      </c>
      <c r="B686">
        <v>53</v>
      </c>
      <c r="C686" t="s">
        <v>1747</v>
      </c>
      <c r="D686" t="s">
        <v>637</v>
      </c>
      <c r="E686" t="s">
        <v>1351</v>
      </c>
      <c r="G686" t="s">
        <v>43</v>
      </c>
      <c r="H686">
        <v>75</v>
      </c>
      <c r="I686" t="s">
        <v>18</v>
      </c>
      <c r="J686" t="s">
        <v>19</v>
      </c>
    </row>
    <row r="687" spans="1:10" x14ac:dyDescent="0.2">
      <c r="A687">
        <v>1931</v>
      </c>
      <c r="C687" t="s">
        <v>1748</v>
      </c>
      <c r="D687" t="s">
        <v>637</v>
      </c>
      <c r="E687" t="s">
        <v>1351</v>
      </c>
      <c r="F687" t="s">
        <v>1749</v>
      </c>
      <c r="G687" t="s">
        <v>1750</v>
      </c>
      <c r="H687">
        <v>51</v>
      </c>
      <c r="I687" t="s">
        <v>18</v>
      </c>
      <c r="J687" t="s">
        <v>19</v>
      </c>
    </row>
    <row r="688" spans="1:10" x14ac:dyDescent="0.2">
      <c r="A688">
        <v>1993</v>
      </c>
      <c r="B688">
        <v>58</v>
      </c>
      <c r="C688" t="s">
        <v>1751</v>
      </c>
      <c r="D688" t="s">
        <v>637</v>
      </c>
      <c r="E688" t="s">
        <v>1351</v>
      </c>
      <c r="G688" t="s">
        <v>43</v>
      </c>
      <c r="H688">
        <v>77</v>
      </c>
      <c r="I688" t="s">
        <v>18</v>
      </c>
      <c r="J688" t="s">
        <v>19</v>
      </c>
    </row>
    <row r="689" spans="1:10" x14ac:dyDescent="0.2">
      <c r="A689">
        <v>1942</v>
      </c>
      <c r="B689">
        <v>123</v>
      </c>
      <c r="C689" t="s">
        <v>1752</v>
      </c>
      <c r="D689" t="s">
        <v>14</v>
      </c>
      <c r="E689" t="s">
        <v>1351</v>
      </c>
      <c r="F689" t="s">
        <v>1753</v>
      </c>
      <c r="G689" t="s">
        <v>1754</v>
      </c>
      <c r="H689">
        <v>59</v>
      </c>
      <c r="I689" t="s">
        <v>18</v>
      </c>
      <c r="J689" t="s">
        <v>19</v>
      </c>
    </row>
    <row r="690" spans="1:10" x14ac:dyDescent="0.2">
      <c r="A690">
        <v>1992</v>
      </c>
      <c r="B690">
        <v>134</v>
      </c>
      <c r="C690" t="s">
        <v>1755</v>
      </c>
      <c r="D690" t="s">
        <v>637</v>
      </c>
      <c r="E690" t="s">
        <v>1351</v>
      </c>
      <c r="G690" t="s">
        <v>43</v>
      </c>
      <c r="H690">
        <v>16</v>
      </c>
      <c r="I690" t="s">
        <v>18</v>
      </c>
      <c r="J690" t="s">
        <v>19</v>
      </c>
    </row>
    <row r="691" spans="1:10" x14ac:dyDescent="0.2">
      <c r="A691">
        <v>1991</v>
      </c>
      <c r="B691">
        <v>52</v>
      </c>
      <c r="C691" t="s">
        <v>1756</v>
      </c>
      <c r="D691" t="s">
        <v>637</v>
      </c>
      <c r="E691" t="s">
        <v>1351</v>
      </c>
      <c r="G691" t="s">
        <v>43</v>
      </c>
      <c r="H691">
        <v>30</v>
      </c>
      <c r="I691" t="s">
        <v>18</v>
      </c>
      <c r="J691" t="s">
        <v>19</v>
      </c>
    </row>
    <row r="692" spans="1:10" x14ac:dyDescent="0.2">
      <c r="A692">
        <v>1950</v>
      </c>
      <c r="B692">
        <v>105</v>
      </c>
      <c r="C692" t="s">
        <v>1757</v>
      </c>
      <c r="D692" t="s">
        <v>637</v>
      </c>
      <c r="E692" t="s">
        <v>1351</v>
      </c>
      <c r="F692" t="s">
        <v>1636</v>
      </c>
      <c r="G692" t="s">
        <v>1669</v>
      </c>
      <c r="H692">
        <v>64</v>
      </c>
      <c r="I692" t="s">
        <v>18</v>
      </c>
      <c r="J692" t="s">
        <v>19</v>
      </c>
    </row>
    <row r="693" spans="1:10" x14ac:dyDescent="0.2">
      <c r="A693">
        <v>1975</v>
      </c>
      <c r="B693">
        <v>107</v>
      </c>
      <c r="C693" t="s">
        <v>1758</v>
      </c>
      <c r="D693" t="s">
        <v>637</v>
      </c>
      <c r="E693" t="s">
        <v>1351</v>
      </c>
      <c r="F693" t="s">
        <v>1759</v>
      </c>
      <c r="G693" t="s">
        <v>1760</v>
      </c>
      <c r="H693">
        <v>76</v>
      </c>
      <c r="I693" t="s">
        <v>18</v>
      </c>
      <c r="J693" t="s">
        <v>19</v>
      </c>
    </row>
    <row r="694" spans="1:10" x14ac:dyDescent="0.2">
      <c r="A694">
        <v>1990</v>
      </c>
      <c r="C694" t="s">
        <v>1761</v>
      </c>
      <c r="D694" t="s">
        <v>637</v>
      </c>
      <c r="E694" t="s">
        <v>1351</v>
      </c>
      <c r="G694" t="s">
        <v>43</v>
      </c>
      <c r="H694">
        <v>23</v>
      </c>
      <c r="I694" t="s">
        <v>18</v>
      </c>
      <c r="J694" t="s">
        <v>19</v>
      </c>
    </row>
    <row r="695" spans="1:10" x14ac:dyDescent="0.2">
      <c r="A695">
        <v>1949</v>
      </c>
      <c r="B695">
        <v>109</v>
      </c>
      <c r="C695" t="s">
        <v>1762</v>
      </c>
      <c r="D695" t="s">
        <v>53</v>
      </c>
      <c r="E695" t="s">
        <v>1351</v>
      </c>
      <c r="G695" t="s">
        <v>1630</v>
      </c>
      <c r="H695">
        <v>47</v>
      </c>
      <c r="I695" t="s">
        <v>18</v>
      </c>
      <c r="J695" t="s">
        <v>19</v>
      </c>
    </row>
    <row r="696" spans="1:10" x14ac:dyDescent="0.2">
      <c r="A696">
        <v>1983</v>
      </c>
      <c r="B696">
        <v>86</v>
      </c>
      <c r="C696" t="s">
        <v>1763</v>
      </c>
      <c r="D696" t="s">
        <v>209</v>
      </c>
      <c r="E696" t="s">
        <v>1764</v>
      </c>
      <c r="G696" t="s">
        <v>1765</v>
      </c>
      <c r="H696">
        <v>24</v>
      </c>
      <c r="I696" t="s">
        <v>18</v>
      </c>
      <c r="J696" t="s">
        <v>19</v>
      </c>
    </row>
    <row r="697" spans="1:10" x14ac:dyDescent="0.2">
      <c r="A697">
        <v>1955</v>
      </c>
      <c r="B697">
        <v>117</v>
      </c>
      <c r="C697" t="s">
        <v>1766</v>
      </c>
      <c r="D697" t="s">
        <v>53</v>
      </c>
      <c r="E697" t="s">
        <v>1351</v>
      </c>
      <c r="F697" t="s">
        <v>1326</v>
      </c>
      <c r="G697" t="s">
        <v>1767</v>
      </c>
      <c r="H697">
        <v>4</v>
      </c>
      <c r="I697" t="s">
        <v>18</v>
      </c>
      <c r="J697" t="s">
        <v>19</v>
      </c>
    </row>
    <row r="698" spans="1:10" x14ac:dyDescent="0.2">
      <c r="A698">
        <v>1956</v>
      </c>
      <c r="B698">
        <v>119</v>
      </c>
      <c r="C698" t="s">
        <v>1768</v>
      </c>
      <c r="D698" t="s">
        <v>637</v>
      </c>
      <c r="E698" t="s">
        <v>1351</v>
      </c>
      <c r="F698" t="s">
        <v>1360</v>
      </c>
      <c r="G698" t="s">
        <v>1669</v>
      </c>
      <c r="H698">
        <v>9</v>
      </c>
      <c r="I698" t="s">
        <v>18</v>
      </c>
      <c r="J698" t="s">
        <v>19</v>
      </c>
    </row>
    <row r="699" spans="1:10" x14ac:dyDescent="0.2">
      <c r="A699">
        <v>1940</v>
      </c>
      <c r="B699">
        <v>83</v>
      </c>
      <c r="C699" t="s">
        <v>1769</v>
      </c>
      <c r="D699" t="s">
        <v>14</v>
      </c>
      <c r="E699" t="s">
        <v>1770</v>
      </c>
      <c r="F699" t="s">
        <v>1771</v>
      </c>
      <c r="G699" t="s">
        <v>1772</v>
      </c>
      <c r="H699">
        <v>24</v>
      </c>
      <c r="I699" t="s">
        <v>18</v>
      </c>
      <c r="J699" t="s">
        <v>19</v>
      </c>
    </row>
    <row r="700" spans="1:10" x14ac:dyDescent="0.2">
      <c r="A700">
        <v>1932</v>
      </c>
      <c r="B700">
        <v>226</v>
      </c>
      <c r="C700" t="s">
        <v>1773</v>
      </c>
      <c r="D700" t="s">
        <v>28</v>
      </c>
      <c r="E700" t="s">
        <v>1351</v>
      </c>
      <c r="G700" t="s">
        <v>43</v>
      </c>
      <c r="H700">
        <v>19</v>
      </c>
      <c r="I700" t="s">
        <v>18</v>
      </c>
      <c r="J700" t="s">
        <v>19</v>
      </c>
    </row>
    <row r="701" spans="1:10" x14ac:dyDescent="0.2">
      <c r="A701">
        <v>1949</v>
      </c>
      <c r="B701">
        <v>93</v>
      </c>
      <c r="C701" t="s">
        <v>1774</v>
      </c>
      <c r="D701" t="s">
        <v>637</v>
      </c>
      <c r="E701" t="s">
        <v>1351</v>
      </c>
      <c r="F701" t="s">
        <v>1775</v>
      </c>
      <c r="G701" t="s">
        <v>1669</v>
      </c>
      <c r="H701">
        <v>84</v>
      </c>
      <c r="I701" t="s">
        <v>18</v>
      </c>
      <c r="J701" t="s">
        <v>19</v>
      </c>
    </row>
    <row r="702" spans="1:10" x14ac:dyDescent="0.2">
      <c r="A702">
        <v>1982</v>
      </c>
      <c r="B702">
        <v>117</v>
      </c>
      <c r="C702" t="s">
        <v>1776</v>
      </c>
      <c r="D702" t="s">
        <v>28</v>
      </c>
      <c r="E702" t="s">
        <v>94</v>
      </c>
      <c r="F702" t="s">
        <v>1777</v>
      </c>
      <c r="G702" t="s">
        <v>425</v>
      </c>
      <c r="H702">
        <v>1</v>
      </c>
      <c r="I702" t="s">
        <v>18</v>
      </c>
      <c r="J702" t="s">
        <v>19</v>
      </c>
    </row>
    <row r="703" spans="1:10" x14ac:dyDescent="0.2">
      <c r="A703">
        <v>1952</v>
      </c>
      <c r="B703">
        <v>98</v>
      </c>
      <c r="C703" t="s">
        <v>1778</v>
      </c>
      <c r="D703" t="s">
        <v>14</v>
      </c>
      <c r="E703" t="s">
        <v>1779</v>
      </c>
      <c r="F703" t="s">
        <v>1657</v>
      </c>
      <c r="G703" t="s">
        <v>1780</v>
      </c>
      <c r="H703">
        <v>49</v>
      </c>
      <c r="I703" t="s">
        <v>18</v>
      </c>
      <c r="J703" t="s">
        <v>19</v>
      </c>
    </row>
    <row r="704" spans="1:10" x14ac:dyDescent="0.2">
      <c r="A704">
        <v>1943</v>
      </c>
      <c r="B704">
        <v>64</v>
      </c>
      <c r="C704" t="s">
        <v>1781</v>
      </c>
      <c r="D704" t="s">
        <v>209</v>
      </c>
      <c r="E704" t="s">
        <v>1782</v>
      </c>
      <c r="F704" t="s">
        <v>1783</v>
      </c>
      <c r="G704" t="s">
        <v>1784</v>
      </c>
      <c r="H704">
        <v>83</v>
      </c>
      <c r="I704" t="s">
        <v>18</v>
      </c>
      <c r="J704" t="s">
        <v>19</v>
      </c>
    </row>
    <row r="705" spans="1:10" x14ac:dyDescent="0.2">
      <c r="A705">
        <v>1953</v>
      </c>
      <c r="B705">
        <v>79</v>
      </c>
      <c r="C705" t="s">
        <v>1785</v>
      </c>
      <c r="D705" t="s">
        <v>14</v>
      </c>
      <c r="E705" t="s">
        <v>1779</v>
      </c>
      <c r="G705" t="s">
        <v>1786</v>
      </c>
      <c r="H705">
        <v>7</v>
      </c>
      <c r="I705" t="s">
        <v>18</v>
      </c>
      <c r="J705" t="s">
        <v>19</v>
      </c>
    </row>
    <row r="706" spans="1:10" x14ac:dyDescent="0.2">
      <c r="A706">
        <v>1931</v>
      </c>
      <c r="B706">
        <v>95</v>
      </c>
      <c r="C706" t="s">
        <v>1787</v>
      </c>
      <c r="D706" t="s">
        <v>14</v>
      </c>
      <c r="E706" t="s">
        <v>1788</v>
      </c>
      <c r="F706" t="s">
        <v>1789</v>
      </c>
      <c r="G706" t="s">
        <v>1669</v>
      </c>
      <c r="H706">
        <v>84</v>
      </c>
      <c r="I706" t="s">
        <v>18</v>
      </c>
      <c r="J706" t="s">
        <v>19</v>
      </c>
    </row>
    <row r="707" spans="1:10" x14ac:dyDescent="0.2">
      <c r="A707">
        <v>1939</v>
      </c>
      <c r="B707">
        <v>85</v>
      </c>
      <c r="C707" t="s">
        <v>1790</v>
      </c>
      <c r="D707" t="s">
        <v>14</v>
      </c>
      <c r="E707" t="s">
        <v>1782</v>
      </c>
      <c r="F707" t="s">
        <v>1791</v>
      </c>
      <c r="G707" t="s">
        <v>1792</v>
      </c>
      <c r="H707">
        <v>83</v>
      </c>
      <c r="I707" t="s">
        <v>18</v>
      </c>
      <c r="J707" t="s">
        <v>19</v>
      </c>
    </row>
    <row r="708" spans="1:10" x14ac:dyDescent="0.2">
      <c r="A708">
        <v>1948</v>
      </c>
      <c r="B708">
        <v>59</v>
      </c>
      <c r="C708" t="s">
        <v>1793</v>
      </c>
      <c r="D708" t="s">
        <v>637</v>
      </c>
      <c r="E708" t="s">
        <v>1794</v>
      </c>
      <c r="G708" t="s">
        <v>1795</v>
      </c>
      <c r="H708">
        <v>72</v>
      </c>
      <c r="I708" t="s">
        <v>18</v>
      </c>
      <c r="J708" t="s">
        <v>19</v>
      </c>
    </row>
    <row r="709" spans="1:10" x14ac:dyDescent="0.2">
      <c r="A709">
        <v>1942</v>
      </c>
      <c r="B709">
        <v>18</v>
      </c>
      <c r="C709" t="s">
        <v>1796</v>
      </c>
      <c r="D709" t="s">
        <v>53</v>
      </c>
      <c r="F709" t="s">
        <v>43</v>
      </c>
      <c r="G709" t="s">
        <v>1669</v>
      </c>
      <c r="H709">
        <v>24</v>
      </c>
      <c r="I709" t="s">
        <v>18</v>
      </c>
      <c r="J709" t="s">
        <v>19</v>
      </c>
    </row>
    <row r="710" spans="1:10" x14ac:dyDescent="0.2">
      <c r="A710">
        <v>1966</v>
      </c>
      <c r="B710">
        <v>95</v>
      </c>
      <c r="C710" t="s">
        <v>1797</v>
      </c>
      <c r="D710" t="s">
        <v>35</v>
      </c>
      <c r="E710" t="s">
        <v>1683</v>
      </c>
      <c r="F710" t="s">
        <v>1240</v>
      </c>
      <c r="G710" t="s">
        <v>1798</v>
      </c>
      <c r="H710">
        <v>12</v>
      </c>
      <c r="I710" t="s">
        <v>18</v>
      </c>
      <c r="J710" t="s">
        <v>19</v>
      </c>
    </row>
    <row r="711" spans="1:10" x14ac:dyDescent="0.2">
      <c r="A711">
        <v>1955</v>
      </c>
      <c r="C711" t="s">
        <v>1799</v>
      </c>
      <c r="D711" t="s">
        <v>14</v>
      </c>
      <c r="E711" t="s">
        <v>1779</v>
      </c>
      <c r="F711" t="s">
        <v>1800</v>
      </c>
      <c r="G711" t="s">
        <v>1801</v>
      </c>
      <c r="H711">
        <v>66</v>
      </c>
      <c r="I711" t="s">
        <v>18</v>
      </c>
      <c r="J711" t="s">
        <v>19</v>
      </c>
    </row>
    <row r="712" spans="1:10" x14ac:dyDescent="0.2">
      <c r="A712">
        <v>1945</v>
      </c>
      <c r="B712">
        <v>94</v>
      </c>
      <c r="C712" t="s">
        <v>1802</v>
      </c>
      <c r="D712" t="s">
        <v>14</v>
      </c>
      <c r="E712" t="s">
        <v>1803</v>
      </c>
      <c r="G712" t="s">
        <v>1804</v>
      </c>
      <c r="H712">
        <v>76</v>
      </c>
      <c r="I712" t="s">
        <v>18</v>
      </c>
      <c r="J712" t="s">
        <v>19</v>
      </c>
    </row>
    <row r="713" spans="1:10" x14ac:dyDescent="0.2">
      <c r="A713">
        <v>1987</v>
      </c>
      <c r="B713">
        <v>93</v>
      </c>
      <c r="C713" t="s">
        <v>1805</v>
      </c>
      <c r="D713" t="s">
        <v>28</v>
      </c>
      <c r="E713" t="s">
        <v>1806</v>
      </c>
      <c r="F713" t="s">
        <v>1807</v>
      </c>
      <c r="H713">
        <v>51</v>
      </c>
      <c r="I713" t="s">
        <v>18</v>
      </c>
      <c r="J713" t="s">
        <v>19</v>
      </c>
    </row>
    <row r="714" spans="1:10" x14ac:dyDescent="0.2">
      <c r="A714">
        <v>1948</v>
      </c>
      <c r="B714">
        <v>60</v>
      </c>
      <c r="C714" t="s">
        <v>1808</v>
      </c>
      <c r="D714" t="s">
        <v>637</v>
      </c>
      <c r="E714" t="s">
        <v>1794</v>
      </c>
      <c r="G714" t="s">
        <v>1795</v>
      </c>
      <c r="H714">
        <v>18</v>
      </c>
      <c r="I714" t="s">
        <v>18</v>
      </c>
      <c r="J714" t="s">
        <v>19</v>
      </c>
    </row>
    <row r="715" spans="1:10" x14ac:dyDescent="0.2">
      <c r="A715">
        <v>1990</v>
      </c>
      <c r="B715">
        <v>110</v>
      </c>
      <c r="C715" t="s">
        <v>1809</v>
      </c>
      <c r="D715" t="s">
        <v>28</v>
      </c>
      <c r="E715" t="s">
        <v>1779</v>
      </c>
      <c r="F715" t="s">
        <v>1810</v>
      </c>
      <c r="H715">
        <v>7</v>
      </c>
      <c r="I715" t="s">
        <v>18</v>
      </c>
      <c r="J715" t="s">
        <v>19</v>
      </c>
    </row>
    <row r="716" spans="1:10" x14ac:dyDescent="0.2">
      <c r="A716">
        <v>1948</v>
      </c>
      <c r="B716">
        <v>110</v>
      </c>
      <c r="C716" t="s">
        <v>1811</v>
      </c>
      <c r="D716" t="s">
        <v>14</v>
      </c>
      <c r="F716" t="s">
        <v>43</v>
      </c>
      <c r="G716" t="s">
        <v>1812</v>
      </c>
      <c r="H716">
        <v>74</v>
      </c>
      <c r="I716" t="s">
        <v>18</v>
      </c>
      <c r="J716" t="s">
        <v>19</v>
      </c>
    </row>
    <row r="717" spans="1:10" x14ac:dyDescent="0.2">
      <c r="A717">
        <v>1990</v>
      </c>
      <c r="C717" t="s">
        <v>1813</v>
      </c>
      <c r="D717" t="s">
        <v>28</v>
      </c>
      <c r="E717" t="s">
        <v>1814</v>
      </c>
      <c r="G717" t="s">
        <v>43</v>
      </c>
      <c r="H717">
        <v>52</v>
      </c>
      <c r="I717" t="s">
        <v>18</v>
      </c>
      <c r="J717" t="s">
        <v>19</v>
      </c>
    </row>
    <row r="718" spans="1:10" x14ac:dyDescent="0.2">
      <c r="A718">
        <v>1981</v>
      </c>
      <c r="B718">
        <v>115</v>
      </c>
      <c r="C718" t="s">
        <v>1815</v>
      </c>
      <c r="D718" t="s">
        <v>28</v>
      </c>
      <c r="E718" t="s">
        <v>94</v>
      </c>
      <c r="F718" t="s">
        <v>301</v>
      </c>
      <c r="G718" t="s">
        <v>739</v>
      </c>
      <c r="H718">
        <v>60</v>
      </c>
      <c r="I718" t="s">
        <v>18</v>
      </c>
      <c r="J718" t="s">
        <v>19</v>
      </c>
    </row>
    <row r="719" spans="1:10" x14ac:dyDescent="0.2">
      <c r="A719">
        <v>1991</v>
      </c>
      <c r="B719">
        <v>117</v>
      </c>
      <c r="C719" t="s">
        <v>1816</v>
      </c>
      <c r="D719" t="s">
        <v>35</v>
      </c>
      <c r="E719" t="s">
        <v>245</v>
      </c>
      <c r="F719" t="s">
        <v>1225</v>
      </c>
      <c r="H719">
        <v>43</v>
      </c>
      <c r="I719" t="s">
        <v>18</v>
      </c>
      <c r="J719" t="s">
        <v>19</v>
      </c>
    </row>
    <row r="720" spans="1:10" x14ac:dyDescent="0.2">
      <c r="A720">
        <v>1946</v>
      </c>
      <c r="B720">
        <v>93</v>
      </c>
      <c r="C720" t="s">
        <v>1817</v>
      </c>
      <c r="D720" t="s">
        <v>135</v>
      </c>
      <c r="E720" t="s">
        <v>1818</v>
      </c>
      <c r="F720" t="s">
        <v>1819</v>
      </c>
      <c r="G720" t="s">
        <v>1820</v>
      </c>
      <c r="H720">
        <v>25</v>
      </c>
      <c r="I720" t="s">
        <v>18</v>
      </c>
      <c r="J720" t="s">
        <v>19</v>
      </c>
    </row>
    <row r="721" spans="1:10" x14ac:dyDescent="0.2">
      <c r="A721">
        <v>1988</v>
      </c>
      <c r="B721">
        <v>76</v>
      </c>
      <c r="C721" t="s">
        <v>1821</v>
      </c>
      <c r="D721" t="s">
        <v>28</v>
      </c>
      <c r="F721" t="s">
        <v>43</v>
      </c>
      <c r="G721" t="s">
        <v>1822</v>
      </c>
      <c r="H721">
        <v>86</v>
      </c>
      <c r="I721" t="s">
        <v>18</v>
      </c>
      <c r="J721" t="s">
        <v>19</v>
      </c>
    </row>
    <row r="722" spans="1:10" x14ac:dyDescent="0.2">
      <c r="A722">
        <v>1943</v>
      </c>
      <c r="B722">
        <v>99</v>
      </c>
      <c r="C722" t="s">
        <v>1823</v>
      </c>
      <c r="D722" t="s">
        <v>28</v>
      </c>
      <c r="E722" t="s">
        <v>1824</v>
      </c>
      <c r="F722" t="s">
        <v>1825</v>
      </c>
      <c r="G722" t="s">
        <v>1625</v>
      </c>
      <c r="H722">
        <v>87</v>
      </c>
      <c r="I722" t="s">
        <v>18</v>
      </c>
      <c r="J722" t="s">
        <v>19</v>
      </c>
    </row>
    <row r="723" spans="1:10" x14ac:dyDescent="0.2">
      <c r="A723">
        <v>1980</v>
      </c>
      <c r="B723">
        <v>124</v>
      </c>
      <c r="C723" t="s">
        <v>1826</v>
      </c>
      <c r="D723" t="s">
        <v>121</v>
      </c>
      <c r="E723" t="s">
        <v>1827</v>
      </c>
      <c r="F723" t="s">
        <v>1464</v>
      </c>
      <c r="G723" t="s">
        <v>1338</v>
      </c>
      <c r="H723">
        <v>33</v>
      </c>
      <c r="I723" t="s">
        <v>18</v>
      </c>
      <c r="J723" t="s">
        <v>19</v>
      </c>
    </row>
    <row r="724" spans="1:10" x14ac:dyDescent="0.2">
      <c r="A724">
        <v>1993</v>
      </c>
      <c r="B724">
        <v>75</v>
      </c>
      <c r="C724" t="s">
        <v>1828</v>
      </c>
      <c r="D724" t="s">
        <v>14</v>
      </c>
      <c r="E724" t="s">
        <v>1829</v>
      </c>
      <c r="F724" t="s">
        <v>1830</v>
      </c>
      <c r="H724">
        <v>0</v>
      </c>
      <c r="I724" t="s">
        <v>18</v>
      </c>
      <c r="J724" t="s">
        <v>19</v>
      </c>
    </row>
    <row r="725" spans="1:10" x14ac:dyDescent="0.2">
      <c r="A725">
        <v>1962</v>
      </c>
      <c r="B725">
        <v>123</v>
      </c>
      <c r="C725" t="s">
        <v>1831</v>
      </c>
      <c r="D725" t="s">
        <v>135</v>
      </c>
      <c r="E725" t="s">
        <v>1779</v>
      </c>
      <c r="F725" t="s">
        <v>1832</v>
      </c>
      <c r="G725" t="s">
        <v>1833</v>
      </c>
      <c r="H725">
        <v>77</v>
      </c>
      <c r="I725" t="s">
        <v>18</v>
      </c>
      <c r="J725" t="s">
        <v>19</v>
      </c>
    </row>
    <row r="726" spans="1:10" x14ac:dyDescent="0.2">
      <c r="A726">
        <v>1982</v>
      </c>
      <c r="B726">
        <v>94</v>
      </c>
      <c r="C726" t="s">
        <v>1834</v>
      </c>
      <c r="D726" t="s">
        <v>135</v>
      </c>
      <c r="E726" t="s">
        <v>1835</v>
      </c>
      <c r="F726" t="s">
        <v>1836</v>
      </c>
      <c r="H726">
        <v>20</v>
      </c>
      <c r="I726" t="s">
        <v>18</v>
      </c>
      <c r="J726" t="s">
        <v>19</v>
      </c>
    </row>
    <row r="727" spans="1:10" x14ac:dyDescent="0.2">
      <c r="A727">
        <v>1987</v>
      </c>
      <c r="B727">
        <v>86</v>
      </c>
      <c r="C727" t="s">
        <v>1837</v>
      </c>
      <c r="D727" t="s">
        <v>28</v>
      </c>
      <c r="E727" t="s">
        <v>1838</v>
      </c>
      <c r="F727" t="s">
        <v>582</v>
      </c>
      <c r="H727">
        <v>24</v>
      </c>
      <c r="I727" t="s">
        <v>18</v>
      </c>
      <c r="J727" t="s">
        <v>19</v>
      </c>
    </row>
    <row r="728" spans="1:10" x14ac:dyDescent="0.2">
      <c r="A728">
        <v>1961</v>
      </c>
      <c r="B728">
        <v>154</v>
      </c>
      <c r="C728" t="s">
        <v>1839</v>
      </c>
      <c r="D728" t="s">
        <v>14</v>
      </c>
      <c r="E728" t="s">
        <v>1779</v>
      </c>
      <c r="F728" t="s">
        <v>1840</v>
      </c>
      <c r="G728" t="s">
        <v>1841</v>
      </c>
      <c r="H728">
        <v>71</v>
      </c>
      <c r="I728" t="s">
        <v>18</v>
      </c>
      <c r="J728" t="s">
        <v>19</v>
      </c>
    </row>
    <row r="729" spans="1:10" x14ac:dyDescent="0.2">
      <c r="A729">
        <v>1932</v>
      </c>
      <c r="B729">
        <v>65</v>
      </c>
      <c r="C729" t="s">
        <v>1842</v>
      </c>
      <c r="D729" t="s">
        <v>209</v>
      </c>
      <c r="E729" t="s">
        <v>1782</v>
      </c>
      <c r="F729" t="s">
        <v>1843</v>
      </c>
      <c r="G729" t="s">
        <v>1844</v>
      </c>
      <c r="H729">
        <v>61</v>
      </c>
      <c r="I729" t="s">
        <v>18</v>
      </c>
      <c r="J729" t="s">
        <v>19</v>
      </c>
    </row>
    <row r="730" spans="1:10" x14ac:dyDescent="0.2">
      <c r="A730">
        <v>1979</v>
      </c>
      <c r="B730">
        <v>119</v>
      </c>
      <c r="C730" t="s">
        <v>1845</v>
      </c>
      <c r="D730" t="s">
        <v>35</v>
      </c>
      <c r="E730" t="s">
        <v>239</v>
      </c>
      <c r="G730" t="s">
        <v>1474</v>
      </c>
      <c r="H730">
        <v>10</v>
      </c>
      <c r="I730" t="s">
        <v>18</v>
      </c>
      <c r="J730" t="s">
        <v>19</v>
      </c>
    </row>
    <row r="731" spans="1:10" x14ac:dyDescent="0.2">
      <c r="A731">
        <v>1970</v>
      </c>
      <c r="B731">
        <v>126</v>
      </c>
      <c r="C731" t="s">
        <v>1846</v>
      </c>
      <c r="D731" t="s">
        <v>35</v>
      </c>
      <c r="E731" t="s">
        <v>1847</v>
      </c>
      <c r="F731" t="s">
        <v>1388</v>
      </c>
      <c r="G731" t="s">
        <v>1848</v>
      </c>
      <c r="H731">
        <v>83</v>
      </c>
      <c r="I731" t="s">
        <v>18</v>
      </c>
      <c r="J731" t="s">
        <v>19</v>
      </c>
    </row>
    <row r="732" spans="1:10" x14ac:dyDescent="0.2">
      <c r="A732">
        <v>1992</v>
      </c>
      <c r="B732">
        <v>110</v>
      </c>
      <c r="C732" t="s">
        <v>1849</v>
      </c>
      <c r="D732" t="s">
        <v>14</v>
      </c>
      <c r="E732" t="s">
        <v>1657</v>
      </c>
      <c r="G732" t="s">
        <v>1850</v>
      </c>
      <c r="H732">
        <v>57</v>
      </c>
      <c r="I732" t="s">
        <v>18</v>
      </c>
      <c r="J732" t="s">
        <v>19</v>
      </c>
    </row>
    <row r="733" spans="1:10" x14ac:dyDescent="0.2">
      <c r="A733">
        <v>1993</v>
      </c>
      <c r="B733">
        <v>88</v>
      </c>
      <c r="C733" t="s">
        <v>1851</v>
      </c>
      <c r="D733" t="s">
        <v>28</v>
      </c>
      <c r="E733" t="s">
        <v>1779</v>
      </c>
      <c r="G733" t="s">
        <v>43</v>
      </c>
      <c r="H733">
        <v>26</v>
      </c>
      <c r="I733" t="s">
        <v>18</v>
      </c>
      <c r="J733" t="s">
        <v>19</v>
      </c>
    </row>
    <row r="734" spans="1:10" x14ac:dyDescent="0.2">
      <c r="A734">
        <v>1991</v>
      </c>
      <c r="B734">
        <v>89</v>
      </c>
      <c r="C734" t="s">
        <v>1852</v>
      </c>
      <c r="D734" t="s">
        <v>14</v>
      </c>
      <c r="E734" t="s">
        <v>1779</v>
      </c>
      <c r="G734" t="s">
        <v>1853</v>
      </c>
      <c r="H734">
        <v>54</v>
      </c>
      <c r="I734" t="s">
        <v>18</v>
      </c>
      <c r="J734" t="s">
        <v>19</v>
      </c>
    </row>
    <row r="735" spans="1:10" x14ac:dyDescent="0.2">
      <c r="A735">
        <v>1991</v>
      </c>
      <c r="B735">
        <v>110</v>
      </c>
      <c r="C735" t="s">
        <v>1854</v>
      </c>
      <c r="D735" t="s">
        <v>14</v>
      </c>
      <c r="E735" t="s">
        <v>94</v>
      </c>
      <c r="F735" t="s">
        <v>1343</v>
      </c>
      <c r="G735" t="s">
        <v>487</v>
      </c>
      <c r="H735">
        <v>81</v>
      </c>
      <c r="I735" t="s">
        <v>18</v>
      </c>
      <c r="J735" t="s">
        <v>19</v>
      </c>
    </row>
    <row r="736" spans="1:10" x14ac:dyDescent="0.2">
      <c r="A736">
        <v>1980</v>
      </c>
      <c r="C736" t="s">
        <v>1855</v>
      </c>
      <c r="D736" t="s">
        <v>209</v>
      </c>
      <c r="E736" t="s">
        <v>1779</v>
      </c>
      <c r="F736" t="s">
        <v>1856</v>
      </c>
      <c r="G736" t="s">
        <v>1857</v>
      </c>
      <c r="H736">
        <v>88</v>
      </c>
      <c r="I736" t="s">
        <v>18</v>
      </c>
      <c r="J736" t="s">
        <v>19</v>
      </c>
    </row>
    <row r="737" spans="1:10" x14ac:dyDescent="0.2">
      <c r="A737">
        <v>1950</v>
      </c>
      <c r="B737">
        <v>104</v>
      </c>
      <c r="C737" t="s">
        <v>1858</v>
      </c>
      <c r="D737" t="s">
        <v>35</v>
      </c>
      <c r="E737" t="s">
        <v>1732</v>
      </c>
      <c r="F737" t="s">
        <v>1859</v>
      </c>
      <c r="G737" t="s">
        <v>1191</v>
      </c>
      <c r="H737">
        <v>42</v>
      </c>
      <c r="I737" t="s">
        <v>18</v>
      </c>
      <c r="J737" t="s">
        <v>19</v>
      </c>
    </row>
    <row r="738" spans="1:10" x14ac:dyDescent="0.2">
      <c r="A738">
        <v>1977</v>
      </c>
      <c r="B738">
        <v>113</v>
      </c>
      <c r="C738" t="s">
        <v>1860</v>
      </c>
      <c r="D738" t="s">
        <v>14</v>
      </c>
      <c r="E738" t="s">
        <v>1861</v>
      </c>
      <c r="F738" t="s">
        <v>812</v>
      </c>
      <c r="G738" t="s">
        <v>1023</v>
      </c>
      <c r="H738">
        <v>17</v>
      </c>
      <c r="I738" t="s">
        <v>18</v>
      </c>
      <c r="J738" t="s">
        <v>19</v>
      </c>
    </row>
    <row r="739" spans="1:10" x14ac:dyDescent="0.2">
      <c r="A739">
        <v>1989</v>
      </c>
      <c r="B739">
        <v>60</v>
      </c>
      <c r="C739" t="s">
        <v>1862</v>
      </c>
      <c r="D739" t="s">
        <v>53</v>
      </c>
      <c r="F739" t="s">
        <v>43</v>
      </c>
      <c r="G739" t="s">
        <v>1863</v>
      </c>
      <c r="H739">
        <v>56</v>
      </c>
      <c r="I739" t="s">
        <v>18</v>
      </c>
      <c r="J739" t="s">
        <v>19</v>
      </c>
    </row>
    <row r="740" spans="1:10" x14ac:dyDescent="0.2">
      <c r="A740">
        <v>1954</v>
      </c>
      <c r="B740">
        <v>90</v>
      </c>
      <c r="C740" t="s">
        <v>1864</v>
      </c>
      <c r="D740" t="s">
        <v>14</v>
      </c>
      <c r="E740" t="s">
        <v>1779</v>
      </c>
      <c r="G740" t="s">
        <v>1865</v>
      </c>
      <c r="H740">
        <v>27</v>
      </c>
      <c r="I740" t="s">
        <v>18</v>
      </c>
      <c r="J740" t="s">
        <v>19</v>
      </c>
    </row>
    <row r="741" spans="1:10" x14ac:dyDescent="0.2">
      <c r="A741">
        <v>1993</v>
      </c>
      <c r="B741">
        <v>104</v>
      </c>
      <c r="C741" t="s">
        <v>1866</v>
      </c>
      <c r="D741" t="s">
        <v>14</v>
      </c>
      <c r="E741" t="s">
        <v>1779</v>
      </c>
      <c r="F741" t="s">
        <v>1867</v>
      </c>
      <c r="H741">
        <v>80</v>
      </c>
      <c r="I741" t="s">
        <v>18</v>
      </c>
      <c r="J741" t="s">
        <v>19</v>
      </c>
    </row>
    <row r="742" spans="1:10" x14ac:dyDescent="0.2">
      <c r="A742">
        <v>1956</v>
      </c>
      <c r="B742">
        <v>101</v>
      </c>
      <c r="C742" t="s">
        <v>1868</v>
      </c>
      <c r="D742" t="s">
        <v>14</v>
      </c>
      <c r="E742" t="s">
        <v>1779</v>
      </c>
      <c r="F742" t="s">
        <v>1869</v>
      </c>
      <c r="G742" t="s">
        <v>1870</v>
      </c>
      <c r="H742">
        <v>32</v>
      </c>
      <c r="I742" t="s">
        <v>18</v>
      </c>
      <c r="J742" t="s">
        <v>19</v>
      </c>
    </row>
    <row r="743" spans="1:10" x14ac:dyDescent="0.2">
      <c r="A743">
        <v>1934</v>
      </c>
      <c r="B743">
        <v>80</v>
      </c>
      <c r="C743" t="s">
        <v>1871</v>
      </c>
      <c r="D743" t="s">
        <v>14</v>
      </c>
      <c r="E743" t="s">
        <v>1872</v>
      </c>
      <c r="F743" t="s">
        <v>1873</v>
      </c>
      <c r="G743" t="s">
        <v>1669</v>
      </c>
      <c r="H743">
        <v>9</v>
      </c>
      <c r="I743" t="s">
        <v>18</v>
      </c>
      <c r="J743" t="s">
        <v>19</v>
      </c>
    </row>
    <row r="744" spans="1:10" x14ac:dyDescent="0.2">
      <c r="A744">
        <v>1940</v>
      </c>
      <c r="B744">
        <v>81</v>
      </c>
      <c r="C744" t="s">
        <v>1874</v>
      </c>
      <c r="D744" t="s">
        <v>14</v>
      </c>
      <c r="E744" t="s">
        <v>1657</v>
      </c>
      <c r="G744" t="s">
        <v>1850</v>
      </c>
      <c r="H744">
        <v>57</v>
      </c>
      <c r="I744" t="s">
        <v>18</v>
      </c>
      <c r="J744" t="s">
        <v>19</v>
      </c>
    </row>
    <row r="745" spans="1:10" x14ac:dyDescent="0.2">
      <c r="A745">
        <v>1991</v>
      </c>
      <c r="B745">
        <v>125</v>
      </c>
      <c r="C745" t="s">
        <v>1875</v>
      </c>
      <c r="D745" t="s">
        <v>14</v>
      </c>
      <c r="E745" t="s">
        <v>1876</v>
      </c>
      <c r="G745" t="s">
        <v>1669</v>
      </c>
      <c r="H745">
        <v>46</v>
      </c>
      <c r="I745" t="s">
        <v>18</v>
      </c>
      <c r="J745" t="s">
        <v>19</v>
      </c>
    </row>
    <row r="746" spans="1:10" x14ac:dyDescent="0.2">
      <c r="A746">
        <v>1949</v>
      </c>
      <c r="B746">
        <v>59</v>
      </c>
      <c r="C746" t="s">
        <v>1877</v>
      </c>
      <c r="D746" t="s">
        <v>637</v>
      </c>
      <c r="E746" t="s">
        <v>1878</v>
      </c>
      <c r="G746" t="s">
        <v>1795</v>
      </c>
      <c r="H746">
        <v>1</v>
      </c>
      <c r="I746" t="s">
        <v>18</v>
      </c>
      <c r="J746" t="s">
        <v>19</v>
      </c>
    </row>
    <row r="747" spans="1:10" x14ac:dyDescent="0.2">
      <c r="A747">
        <v>1989</v>
      </c>
      <c r="C747" t="s">
        <v>1879</v>
      </c>
      <c r="D747" t="s">
        <v>102</v>
      </c>
      <c r="E747" t="s">
        <v>43</v>
      </c>
      <c r="F747" t="s">
        <v>1880</v>
      </c>
      <c r="H747">
        <v>48</v>
      </c>
      <c r="I747" t="s">
        <v>18</v>
      </c>
      <c r="J747" t="s">
        <v>19</v>
      </c>
    </row>
    <row r="748" spans="1:10" x14ac:dyDescent="0.2">
      <c r="A748">
        <v>1992</v>
      </c>
      <c r="B748">
        <v>137</v>
      </c>
      <c r="C748" t="s">
        <v>1881</v>
      </c>
      <c r="D748" t="s">
        <v>14</v>
      </c>
      <c r="E748" t="s">
        <v>1882</v>
      </c>
      <c r="F748" t="s">
        <v>1636</v>
      </c>
      <c r="G748" t="s">
        <v>1669</v>
      </c>
      <c r="H748">
        <v>26</v>
      </c>
      <c r="I748" t="s">
        <v>18</v>
      </c>
      <c r="J748" t="s">
        <v>19</v>
      </c>
    </row>
    <row r="749" spans="1:10" x14ac:dyDescent="0.2">
      <c r="A749">
        <v>1948</v>
      </c>
      <c r="B749">
        <v>98</v>
      </c>
      <c r="C749" t="s">
        <v>1883</v>
      </c>
      <c r="D749" t="s">
        <v>14</v>
      </c>
      <c r="E749" t="s">
        <v>1779</v>
      </c>
      <c r="F749" t="s">
        <v>1657</v>
      </c>
      <c r="G749" t="s">
        <v>1850</v>
      </c>
      <c r="H749">
        <v>48</v>
      </c>
      <c r="I749" t="s">
        <v>18</v>
      </c>
      <c r="J749" t="s">
        <v>19</v>
      </c>
    </row>
    <row r="750" spans="1:10" x14ac:dyDescent="0.2">
      <c r="A750">
        <v>1949</v>
      </c>
      <c r="B750">
        <v>90</v>
      </c>
      <c r="C750" t="s">
        <v>1884</v>
      </c>
      <c r="D750" t="s">
        <v>14</v>
      </c>
      <c r="E750" t="s">
        <v>1779</v>
      </c>
      <c r="F750" t="s">
        <v>1885</v>
      </c>
      <c r="G750" t="s">
        <v>1886</v>
      </c>
      <c r="H750">
        <v>57</v>
      </c>
      <c r="I750" t="s">
        <v>18</v>
      </c>
      <c r="J750" t="s">
        <v>19</v>
      </c>
    </row>
    <row r="751" spans="1:10" x14ac:dyDescent="0.2">
      <c r="A751">
        <v>1947</v>
      </c>
      <c r="B751">
        <v>103</v>
      </c>
      <c r="C751" t="s">
        <v>1887</v>
      </c>
      <c r="D751" t="s">
        <v>14</v>
      </c>
      <c r="E751" t="s">
        <v>1732</v>
      </c>
      <c r="F751" t="s">
        <v>1888</v>
      </c>
      <c r="G751" t="s">
        <v>1645</v>
      </c>
      <c r="H751">
        <v>4</v>
      </c>
      <c r="I751" t="s">
        <v>18</v>
      </c>
      <c r="J751" t="s">
        <v>19</v>
      </c>
    </row>
    <row r="752" spans="1:10" x14ac:dyDescent="0.2">
      <c r="A752">
        <v>1993</v>
      </c>
      <c r="C752" t="s">
        <v>1889</v>
      </c>
      <c r="D752" t="s">
        <v>14</v>
      </c>
      <c r="E752" t="s">
        <v>1779</v>
      </c>
      <c r="F752" t="s">
        <v>1890</v>
      </c>
      <c r="G752" t="s">
        <v>1891</v>
      </c>
      <c r="H752">
        <v>65</v>
      </c>
      <c r="I752" t="s">
        <v>18</v>
      </c>
      <c r="J752" t="s">
        <v>19</v>
      </c>
    </row>
    <row r="753" spans="1:10" x14ac:dyDescent="0.2">
      <c r="A753">
        <v>1989</v>
      </c>
      <c r="B753">
        <v>83</v>
      </c>
      <c r="C753" t="s">
        <v>1892</v>
      </c>
      <c r="D753" t="s">
        <v>209</v>
      </c>
      <c r="E753" t="s">
        <v>1893</v>
      </c>
      <c r="F753" t="s">
        <v>1894</v>
      </c>
      <c r="G753" t="s">
        <v>1895</v>
      </c>
      <c r="H753">
        <v>9</v>
      </c>
      <c r="I753" t="s">
        <v>18</v>
      </c>
      <c r="J753" t="s">
        <v>19</v>
      </c>
    </row>
    <row r="754" spans="1:10" x14ac:dyDescent="0.2">
      <c r="A754">
        <v>1958</v>
      </c>
      <c r="B754">
        <v>110</v>
      </c>
      <c r="C754" t="s">
        <v>1896</v>
      </c>
      <c r="D754" t="s">
        <v>35</v>
      </c>
      <c r="E754" t="s">
        <v>1897</v>
      </c>
      <c r="F754" t="s">
        <v>1018</v>
      </c>
      <c r="G754" t="s">
        <v>1898</v>
      </c>
      <c r="H754">
        <v>41</v>
      </c>
      <c r="I754" t="s">
        <v>18</v>
      </c>
      <c r="J754" t="s">
        <v>19</v>
      </c>
    </row>
    <row r="755" spans="1:10" x14ac:dyDescent="0.2">
      <c r="A755">
        <v>1989</v>
      </c>
      <c r="B755">
        <v>30</v>
      </c>
      <c r="C755" t="s">
        <v>1899</v>
      </c>
      <c r="D755" t="s">
        <v>14</v>
      </c>
      <c r="E755" t="s">
        <v>1900</v>
      </c>
      <c r="G755" t="s">
        <v>1901</v>
      </c>
      <c r="H755">
        <v>35</v>
      </c>
      <c r="I755" t="s">
        <v>18</v>
      </c>
      <c r="J755" t="s">
        <v>19</v>
      </c>
    </row>
    <row r="756" spans="1:10" x14ac:dyDescent="0.2">
      <c r="A756">
        <v>1955</v>
      </c>
      <c r="B756">
        <v>60</v>
      </c>
      <c r="C756" t="s">
        <v>1902</v>
      </c>
      <c r="D756" t="s">
        <v>14</v>
      </c>
      <c r="E756" t="s">
        <v>1903</v>
      </c>
      <c r="F756" t="s">
        <v>1904</v>
      </c>
      <c r="H756">
        <v>82</v>
      </c>
      <c r="I756" t="s">
        <v>18</v>
      </c>
      <c r="J756" t="s">
        <v>19</v>
      </c>
    </row>
    <row r="757" spans="1:10" x14ac:dyDescent="0.2">
      <c r="A757">
        <v>1976</v>
      </c>
      <c r="B757">
        <v>132</v>
      </c>
      <c r="C757" t="s">
        <v>1905</v>
      </c>
      <c r="D757" t="s">
        <v>53</v>
      </c>
      <c r="E757" t="s">
        <v>1906</v>
      </c>
      <c r="G757" t="s">
        <v>1907</v>
      </c>
      <c r="H757">
        <v>36</v>
      </c>
      <c r="I757" t="s">
        <v>18</v>
      </c>
      <c r="J757" t="s">
        <v>19</v>
      </c>
    </row>
    <row r="758" spans="1:10" x14ac:dyDescent="0.2">
      <c r="A758">
        <v>1953</v>
      </c>
      <c r="B758">
        <v>116</v>
      </c>
      <c r="C758" t="s">
        <v>1908</v>
      </c>
      <c r="D758" t="s">
        <v>28</v>
      </c>
      <c r="E758" t="s">
        <v>1909</v>
      </c>
      <c r="F758" t="s">
        <v>1910</v>
      </c>
      <c r="G758" t="s">
        <v>1669</v>
      </c>
      <c r="H758">
        <v>71</v>
      </c>
      <c r="I758" t="s">
        <v>18</v>
      </c>
      <c r="J758" t="s">
        <v>19</v>
      </c>
    </row>
    <row r="759" spans="1:10" x14ac:dyDescent="0.2">
      <c r="A759">
        <v>1986</v>
      </c>
      <c r="B759">
        <v>119</v>
      </c>
      <c r="C759" t="s">
        <v>1911</v>
      </c>
      <c r="D759" t="s">
        <v>14</v>
      </c>
      <c r="E759" t="s">
        <v>94</v>
      </c>
      <c r="G759" t="s">
        <v>43</v>
      </c>
      <c r="H759">
        <v>54</v>
      </c>
      <c r="I759" t="s">
        <v>18</v>
      </c>
      <c r="J759" t="s">
        <v>19</v>
      </c>
    </row>
    <row r="760" spans="1:10" x14ac:dyDescent="0.2">
      <c r="A760">
        <v>1992</v>
      </c>
      <c r="C760" t="s">
        <v>1912</v>
      </c>
      <c r="D760" t="s">
        <v>135</v>
      </c>
      <c r="E760" t="s">
        <v>1913</v>
      </c>
      <c r="G760" t="s">
        <v>43</v>
      </c>
      <c r="H760">
        <v>54</v>
      </c>
      <c r="I760" t="s">
        <v>18</v>
      </c>
      <c r="J760" t="s">
        <v>19</v>
      </c>
    </row>
    <row r="761" spans="1:10" x14ac:dyDescent="0.2">
      <c r="A761">
        <v>1946</v>
      </c>
      <c r="B761">
        <v>97</v>
      </c>
      <c r="C761" t="s">
        <v>1914</v>
      </c>
      <c r="D761" t="s">
        <v>637</v>
      </c>
      <c r="E761" t="s">
        <v>1683</v>
      </c>
      <c r="F761" t="s">
        <v>1915</v>
      </c>
      <c r="G761" t="s">
        <v>1669</v>
      </c>
      <c r="H761">
        <v>12</v>
      </c>
      <c r="I761" t="s">
        <v>18</v>
      </c>
      <c r="J761" t="s">
        <v>19</v>
      </c>
    </row>
    <row r="762" spans="1:10" x14ac:dyDescent="0.2">
      <c r="A762">
        <v>1935</v>
      </c>
      <c r="B762">
        <v>60</v>
      </c>
      <c r="C762" t="s">
        <v>1916</v>
      </c>
      <c r="D762" t="s">
        <v>135</v>
      </c>
      <c r="E762" t="s">
        <v>1783</v>
      </c>
      <c r="G762" t="s">
        <v>1917</v>
      </c>
      <c r="H762">
        <v>71</v>
      </c>
      <c r="I762" t="s">
        <v>18</v>
      </c>
      <c r="J762" t="s">
        <v>19</v>
      </c>
    </row>
    <row r="763" spans="1:10" x14ac:dyDescent="0.2">
      <c r="A763">
        <v>1992</v>
      </c>
      <c r="B763">
        <v>85</v>
      </c>
      <c r="C763" t="s">
        <v>1918</v>
      </c>
      <c r="D763" t="s">
        <v>135</v>
      </c>
      <c r="E763" t="s">
        <v>1919</v>
      </c>
      <c r="F763" t="s">
        <v>1920</v>
      </c>
      <c r="G763" t="s">
        <v>1921</v>
      </c>
      <c r="H763">
        <v>26</v>
      </c>
      <c r="I763" t="s">
        <v>18</v>
      </c>
      <c r="J763" t="s">
        <v>19</v>
      </c>
    </row>
    <row r="764" spans="1:10" x14ac:dyDescent="0.2">
      <c r="A764">
        <v>1935</v>
      </c>
      <c r="B764">
        <v>64</v>
      </c>
      <c r="C764" t="s">
        <v>1922</v>
      </c>
      <c r="D764" t="s">
        <v>209</v>
      </c>
      <c r="E764" t="s">
        <v>1782</v>
      </c>
      <c r="F764" t="s">
        <v>1923</v>
      </c>
      <c r="G764" t="s">
        <v>1924</v>
      </c>
      <c r="H764">
        <v>33</v>
      </c>
      <c r="I764" t="s">
        <v>18</v>
      </c>
      <c r="J764" t="s">
        <v>19</v>
      </c>
    </row>
    <row r="765" spans="1:10" x14ac:dyDescent="0.2">
      <c r="A765">
        <v>1965</v>
      </c>
      <c r="B765">
        <v>106</v>
      </c>
      <c r="C765" t="s">
        <v>1925</v>
      </c>
      <c r="D765" t="s">
        <v>14</v>
      </c>
      <c r="E765" t="s">
        <v>1926</v>
      </c>
      <c r="F765" t="s">
        <v>1461</v>
      </c>
      <c r="G765" t="s">
        <v>1927</v>
      </c>
      <c r="H765">
        <v>51</v>
      </c>
      <c r="I765" t="s">
        <v>18</v>
      </c>
      <c r="J765" t="s">
        <v>19</v>
      </c>
    </row>
    <row r="766" spans="1:10" x14ac:dyDescent="0.2">
      <c r="A766">
        <v>1992</v>
      </c>
      <c r="B766">
        <v>117</v>
      </c>
      <c r="C766" t="s">
        <v>1928</v>
      </c>
      <c r="D766" t="s">
        <v>28</v>
      </c>
      <c r="E766" t="s">
        <v>94</v>
      </c>
      <c r="F766" t="s">
        <v>444</v>
      </c>
      <c r="G766" t="s">
        <v>552</v>
      </c>
      <c r="H766">
        <v>28</v>
      </c>
      <c r="I766" t="s">
        <v>18</v>
      </c>
      <c r="J766" t="s">
        <v>19</v>
      </c>
    </row>
    <row r="767" spans="1:10" x14ac:dyDescent="0.2">
      <c r="A767">
        <v>1949</v>
      </c>
      <c r="B767">
        <v>60</v>
      </c>
      <c r="C767" t="s">
        <v>1929</v>
      </c>
      <c r="D767" t="s">
        <v>637</v>
      </c>
      <c r="E767" t="s">
        <v>1878</v>
      </c>
      <c r="G767" t="s">
        <v>1795</v>
      </c>
      <c r="H767">
        <v>8</v>
      </c>
      <c r="I767" t="s">
        <v>18</v>
      </c>
      <c r="J767" t="s">
        <v>19</v>
      </c>
    </row>
    <row r="768" spans="1:10" x14ac:dyDescent="0.2">
      <c r="A768">
        <v>1981</v>
      </c>
      <c r="B768">
        <v>116</v>
      </c>
      <c r="C768" t="s">
        <v>1930</v>
      </c>
      <c r="D768" t="s">
        <v>28</v>
      </c>
      <c r="E768" t="s">
        <v>94</v>
      </c>
      <c r="F768" t="s">
        <v>301</v>
      </c>
      <c r="G768" t="s">
        <v>739</v>
      </c>
      <c r="H768">
        <v>8</v>
      </c>
      <c r="I768" t="s">
        <v>18</v>
      </c>
      <c r="J768" t="s">
        <v>19</v>
      </c>
    </row>
    <row r="769" spans="1:10" x14ac:dyDescent="0.2">
      <c r="A769">
        <v>1990</v>
      </c>
      <c r="B769">
        <v>94</v>
      </c>
      <c r="C769" t="s">
        <v>1931</v>
      </c>
      <c r="D769" t="s">
        <v>135</v>
      </c>
      <c r="E769" t="s">
        <v>1932</v>
      </c>
      <c r="F769" t="s">
        <v>1920</v>
      </c>
      <c r="G769" t="s">
        <v>1933</v>
      </c>
      <c r="H769">
        <v>10</v>
      </c>
      <c r="I769" t="s">
        <v>18</v>
      </c>
      <c r="J769" t="s">
        <v>19</v>
      </c>
    </row>
    <row r="770" spans="1:10" x14ac:dyDescent="0.2">
      <c r="A770">
        <v>1949</v>
      </c>
      <c r="B770">
        <v>60</v>
      </c>
      <c r="C770" t="s">
        <v>1934</v>
      </c>
      <c r="D770" t="s">
        <v>637</v>
      </c>
      <c r="E770" t="s">
        <v>1878</v>
      </c>
      <c r="G770" t="s">
        <v>1795</v>
      </c>
      <c r="H770">
        <v>31</v>
      </c>
      <c r="I770" t="s">
        <v>18</v>
      </c>
      <c r="J770" t="s">
        <v>19</v>
      </c>
    </row>
    <row r="771" spans="1:10" x14ac:dyDescent="0.2">
      <c r="A771">
        <v>1984</v>
      </c>
      <c r="B771">
        <v>90</v>
      </c>
      <c r="C771" t="s">
        <v>1935</v>
      </c>
      <c r="D771" t="s">
        <v>14</v>
      </c>
      <c r="E771" t="s">
        <v>1779</v>
      </c>
      <c r="F771" t="s">
        <v>1936</v>
      </c>
      <c r="G771" t="s">
        <v>1937</v>
      </c>
      <c r="H771">
        <v>73</v>
      </c>
      <c r="I771" t="s">
        <v>18</v>
      </c>
      <c r="J771" t="s">
        <v>19</v>
      </c>
    </row>
    <row r="772" spans="1:10" x14ac:dyDescent="0.2">
      <c r="A772">
        <v>1992</v>
      </c>
      <c r="B772">
        <v>91</v>
      </c>
      <c r="C772" t="s">
        <v>1938</v>
      </c>
      <c r="D772" t="s">
        <v>135</v>
      </c>
      <c r="E772" t="s">
        <v>1779</v>
      </c>
      <c r="F772" t="s">
        <v>1939</v>
      </c>
      <c r="G772" t="s">
        <v>1940</v>
      </c>
      <c r="H772">
        <v>88</v>
      </c>
      <c r="I772" t="s">
        <v>18</v>
      </c>
      <c r="J772" t="s">
        <v>19</v>
      </c>
    </row>
    <row r="773" spans="1:10" x14ac:dyDescent="0.2">
      <c r="A773">
        <v>1948</v>
      </c>
      <c r="B773">
        <v>89</v>
      </c>
      <c r="C773" t="s">
        <v>1941</v>
      </c>
      <c r="D773" t="s">
        <v>35</v>
      </c>
      <c r="E773" t="s">
        <v>1779</v>
      </c>
      <c r="F773" t="s">
        <v>1942</v>
      </c>
      <c r="G773" t="s">
        <v>1943</v>
      </c>
      <c r="H773">
        <v>35</v>
      </c>
      <c r="I773" t="s">
        <v>18</v>
      </c>
      <c r="J773" t="s">
        <v>19</v>
      </c>
    </row>
    <row r="774" spans="1:10" x14ac:dyDescent="0.2">
      <c r="A774">
        <v>1983</v>
      </c>
      <c r="B774">
        <v>132</v>
      </c>
      <c r="C774" t="s">
        <v>1944</v>
      </c>
      <c r="D774" t="s">
        <v>121</v>
      </c>
      <c r="E774" t="s">
        <v>1827</v>
      </c>
      <c r="F774" t="s">
        <v>1464</v>
      </c>
      <c r="G774" t="s">
        <v>1945</v>
      </c>
      <c r="H774">
        <v>4</v>
      </c>
      <c r="I774" t="s">
        <v>18</v>
      </c>
      <c r="J774" t="s">
        <v>19</v>
      </c>
    </row>
    <row r="775" spans="1:10" x14ac:dyDescent="0.2">
      <c r="A775">
        <v>1962</v>
      </c>
      <c r="B775">
        <v>119</v>
      </c>
      <c r="C775" t="s">
        <v>1946</v>
      </c>
      <c r="D775" t="s">
        <v>14</v>
      </c>
      <c r="E775" t="s">
        <v>1947</v>
      </c>
      <c r="F775" t="s">
        <v>1948</v>
      </c>
      <c r="G775" t="s">
        <v>1870</v>
      </c>
      <c r="H775">
        <v>39</v>
      </c>
      <c r="I775" t="s">
        <v>18</v>
      </c>
      <c r="J775" t="s">
        <v>19</v>
      </c>
    </row>
    <row r="776" spans="1:10" x14ac:dyDescent="0.2">
      <c r="A776">
        <v>1979</v>
      </c>
      <c r="B776">
        <v>198</v>
      </c>
      <c r="C776" t="s">
        <v>1949</v>
      </c>
      <c r="D776" t="s">
        <v>637</v>
      </c>
      <c r="E776" t="s">
        <v>638</v>
      </c>
      <c r="F776" t="s">
        <v>1950</v>
      </c>
      <c r="G776" t="s">
        <v>1951</v>
      </c>
      <c r="H776">
        <v>86</v>
      </c>
      <c r="I776" t="s">
        <v>18</v>
      </c>
      <c r="J776" t="s">
        <v>19</v>
      </c>
    </row>
    <row r="777" spans="1:10" x14ac:dyDescent="0.2">
      <c r="A777">
        <v>1973</v>
      </c>
      <c r="B777">
        <v>93</v>
      </c>
      <c r="C777" t="s">
        <v>1952</v>
      </c>
      <c r="D777" t="s">
        <v>637</v>
      </c>
      <c r="E777" t="s">
        <v>1779</v>
      </c>
      <c r="G777" t="s">
        <v>1953</v>
      </c>
      <c r="H777">
        <v>47</v>
      </c>
      <c r="I777" t="s">
        <v>18</v>
      </c>
      <c r="J777" t="s">
        <v>19</v>
      </c>
    </row>
    <row r="778" spans="1:10" x14ac:dyDescent="0.2">
      <c r="A778">
        <v>1979</v>
      </c>
      <c r="B778">
        <v>95</v>
      </c>
      <c r="C778" t="s">
        <v>1954</v>
      </c>
      <c r="D778" t="s">
        <v>28</v>
      </c>
      <c r="E778" t="s">
        <v>1955</v>
      </c>
      <c r="G778" t="s">
        <v>968</v>
      </c>
      <c r="H778">
        <v>68</v>
      </c>
      <c r="I778" t="s">
        <v>18</v>
      </c>
      <c r="J778" t="s">
        <v>19</v>
      </c>
    </row>
    <row r="779" spans="1:10" x14ac:dyDescent="0.2">
      <c r="A779">
        <v>1943</v>
      </c>
      <c r="B779">
        <v>108</v>
      </c>
      <c r="C779" t="s">
        <v>1956</v>
      </c>
      <c r="D779" t="s">
        <v>14</v>
      </c>
      <c r="E779" t="s">
        <v>1472</v>
      </c>
      <c r="F779" t="s">
        <v>1245</v>
      </c>
      <c r="G779" t="s">
        <v>1356</v>
      </c>
      <c r="H779">
        <v>32</v>
      </c>
      <c r="I779" t="s">
        <v>18</v>
      </c>
      <c r="J779" t="s">
        <v>19</v>
      </c>
    </row>
    <row r="780" spans="1:10" x14ac:dyDescent="0.2">
      <c r="A780">
        <v>1991</v>
      </c>
      <c r="B780">
        <v>76</v>
      </c>
      <c r="C780" t="s">
        <v>1957</v>
      </c>
      <c r="D780" t="s">
        <v>209</v>
      </c>
      <c r="E780" t="s">
        <v>1958</v>
      </c>
      <c r="F780" t="s">
        <v>1959</v>
      </c>
      <c r="H780">
        <v>40</v>
      </c>
      <c r="I780" t="s">
        <v>18</v>
      </c>
      <c r="J780" t="s">
        <v>19</v>
      </c>
    </row>
    <row r="781" spans="1:10" x14ac:dyDescent="0.2">
      <c r="A781">
        <v>1969</v>
      </c>
      <c r="B781">
        <v>101</v>
      </c>
      <c r="C781" t="s">
        <v>1960</v>
      </c>
      <c r="D781" t="s">
        <v>637</v>
      </c>
      <c r="E781" t="s">
        <v>1779</v>
      </c>
      <c r="F781" t="s">
        <v>1639</v>
      </c>
      <c r="G781" t="s">
        <v>1961</v>
      </c>
      <c r="H781">
        <v>62</v>
      </c>
      <c r="I781" t="s">
        <v>18</v>
      </c>
      <c r="J781" t="s">
        <v>19</v>
      </c>
    </row>
    <row r="782" spans="1:10" x14ac:dyDescent="0.2">
      <c r="A782">
        <v>1941</v>
      </c>
      <c r="B782">
        <v>117</v>
      </c>
      <c r="C782" t="s">
        <v>1962</v>
      </c>
      <c r="D782" t="s">
        <v>14</v>
      </c>
      <c r="E782" t="s">
        <v>1963</v>
      </c>
      <c r="F782" t="s">
        <v>1964</v>
      </c>
      <c r="G782" t="s">
        <v>1965</v>
      </c>
      <c r="H782">
        <v>2</v>
      </c>
      <c r="I782" t="s">
        <v>18</v>
      </c>
      <c r="J782" t="s">
        <v>19</v>
      </c>
    </row>
    <row r="783" spans="1:10" x14ac:dyDescent="0.2">
      <c r="A783">
        <v>1973</v>
      </c>
      <c r="B783">
        <v>87</v>
      </c>
      <c r="C783" t="s">
        <v>1966</v>
      </c>
      <c r="D783" t="s">
        <v>28</v>
      </c>
      <c r="E783" t="s">
        <v>1967</v>
      </c>
      <c r="F783" t="s">
        <v>1968</v>
      </c>
      <c r="G783" t="s">
        <v>629</v>
      </c>
      <c r="H783">
        <v>31</v>
      </c>
      <c r="I783" t="s">
        <v>18</v>
      </c>
      <c r="J783" t="s">
        <v>19</v>
      </c>
    </row>
    <row r="784" spans="1:10" x14ac:dyDescent="0.2">
      <c r="A784">
        <v>1977</v>
      </c>
      <c r="B784">
        <v>121</v>
      </c>
      <c r="C784" t="s">
        <v>1969</v>
      </c>
      <c r="D784" t="s">
        <v>121</v>
      </c>
      <c r="E784" t="s">
        <v>1827</v>
      </c>
      <c r="F784" t="s">
        <v>1464</v>
      </c>
      <c r="G784" t="s">
        <v>1970</v>
      </c>
      <c r="H784">
        <v>44</v>
      </c>
      <c r="I784" t="s">
        <v>18</v>
      </c>
      <c r="J784" t="s">
        <v>19</v>
      </c>
    </row>
    <row r="785" spans="1:10" x14ac:dyDescent="0.2">
      <c r="A785">
        <v>1946</v>
      </c>
      <c r="B785">
        <v>110</v>
      </c>
      <c r="C785" t="s">
        <v>1971</v>
      </c>
      <c r="D785" t="s">
        <v>14</v>
      </c>
      <c r="E785" t="s">
        <v>1779</v>
      </c>
      <c r="F785" t="s">
        <v>1473</v>
      </c>
      <c r="G785" t="s">
        <v>1972</v>
      </c>
      <c r="H785">
        <v>20</v>
      </c>
      <c r="I785" t="s">
        <v>18</v>
      </c>
      <c r="J785" t="s">
        <v>19</v>
      </c>
    </row>
    <row r="786" spans="1:10" x14ac:dyDescent="0.2">
      <c r="A786">
        <v>1989</v>
      </c>
      <c r="B786">
        <v>83</v>
      </c>
      <c r="C786" t="s">
        <v>1973</v>
      </c>
      <c r="D786" t="s">
        <v>135</v>
      </c>
      <c r="E786" t="s">
        <v>1974</v>
      </c>
      <c r="F786" t="s">
        <v>1920</v>
      </c>
      <c r="G786" t="s">
        <v>1975</v>
      </c>
      <c r="H786">
        <v>80</v>
      </c>
      <c r="I786" t="s">
        <v>18</v>
      </c>
      <c r="J786" t="s">
        <v>19</v>
      </c>
    </row>
    <row r="787" spans="1:10" x14ac:dyDescent="0.2">
      <c r="A787">
        <v>1990</v>
      </c>
      <c r="B787">
        <v>92</v>
      </c>
      <c r="C787" t="s">
        <v>1976</v>
      </c>
      <c r="D787" t="s">
        <v>28</v>
      </c>
      <c r="E787" t="s">
        <v>1977</v>
      </c>
      <c r="F787" t="s">
        <v>1978</v>
      </c>
      <c r="G787" t="s">
        <v>1669</v>
      </c>
      <c r="H787">
        <v>46</v>
      </c>
      <c r="I787" t="s">
        <v>18</v>
      </c>
      <c r="J787" t="s">
        <v>19</v>
      </c>
    </row>
    <row r="788" spans="1:10" x14ac:dyDescent="0.2">
      <c r="A788">
        <v>1992</v>
      </c>
      <c r="B788">
        <v>85</v>
      </c>
      <c r="C788" t="s">
        <v>1979</v>
      </c>
      <c r="D788" t="s">
        <v>28</v>
      </c>
      <c r="E788" t="s">
        <v>1980</v>
      </c>
      <c r="G788" t="s">
        <v>1981</v>
      </c>
      <c r="H788">
        <v>25</v>
      </c>
      <c r="I788" t="s">
        <v>18</v>
      </c>
      <c r="J788" t="s">
        <v>19</v>
      </c>
    </row>
    <row r="789" spans="1:10" x14ac:dyDescent="0.2">
      <c r="A789">
        <v>1937</v>
      </c>
      <c r="B789">
        <v>61</v>
      </c>
      <c r="C789" t="s">
        <v>1982</v>
      </c>
      <c r="D789" t="s">
        <v>35</v>
      </c>
      <c r="E789" t="s">
        <v>1782</v>
      </c>
      <c r="G789" t="s">
        <v>1983</v>
      </c>
      <c r="H789">
        <v>83</v>
      </c>
      <c r="I789" t="s">
        <v>18</v>
      </c>
      <c r="J789" t="s">
        <v>19</v>
      </c>
    </row>
    <row r="790" spans="1:10" x14ac:dyDescent="0.2">
      <c r="A790">
        <v>1937</v>
      </c>
      <c r="B790">
        <v>59</v>
      </c>
      <c r="C790" t="s">
        <v>1984</v>
      </c>
      <c r="D790" t="s">
        <v>35</v>
      </c>
      <c r="E790" t="s">
        <v>1782</v>
      </c>
      <c r="F790" t="s">
        <v>1985</v>
      </c>
      <c r="H790">
        <v>6</v>
      </c>
      <c r="I790" t="s">
        <v>18</v>
      </c>
      <c r="J790" t="s">
        <v>19</v>
      </c>
    </row>
    <row r="791" spans="1:10" x14ac:dyDescent="0.2">
      <c r="A791">
        <v>1941</v>
      </c>
      <c r="B791">
        <v>94</v>
      </c>
      <c r="C791" t="s">
        <v>1986</v>
      </c>
      <c r="D791" t="s">
        <v>637</v>
      </c>
      <c r="E791" t="s">
        <v>1987</v>
      </c>
      <c r="F791" t="s">
        <v>1624</v>
      </c>
      <c r="G791" t="s">
        <v>1988</v>
      </c>
      <c r="H791">
        <v>79</v>
      </c>
      <c r="I791" t="s">
        <v>18</v>
      </c>
      <c r="J791" t="s">
        <v>19</v>
      </c>
    </row>
    <row r="792" spans="1:10" x14ac:dyDescent="0.2">
      <c r="A792">
        <v>1945</v>
      </c>
      <c r="B792">
        <v>135</v>
      </c>
      <c r="C792" t="s">
        <v>1989</v>
      </c>
      <c r="D792" t="s">
        <v>53</v>
      </c>
      <c r="E792" t="s">
        <v>1990</v>
      </c>
      <c r="G792" t="s">
        <v>1669</v>
      </c>
      <c r="H792">
        <v>88</v>
      </c>
      <c r="I792" t="s">
        <v>18</v>
      </c>
      <c r="J792" t="s">
        <v>19</v>
      </c>
    </row>
    <row r="793" spans="1:10" x14ac:dyDescent="0.2">
      <c r="A793">
        <v>1948</v>
      </c>
      <c r="B793">
        <v>103</v>
      </c>
      <c r="C793" t="s">
        <v>1991</v>
      </c>
      <c r="D793" t="s">
        <v>637</v>
      </c>
      <c r="E793" t="s">
        <v>1351</v>
      </c>
      <c r="F793" t="s">
        <v>1992</v>
      </c>
      <c r="G793" t="s">
        <v>1669</v>
      </c>
      <c r="H793">
        <v>72</v>
      </c>
      <c r="I793" t="s">
        <v>18</v>
      </c>
      <c r="J793" t="s">
        <v>19</v>
      </c>
    </row>
    <row r="794" spans="1:10" x14ac:dyDescent="0.2">
      <c r="A794">
        <v>1991</v>
      </c>
      <c r="B794">
        <v>87</v>
      </c>
      <c r="C794" t="s">
        <v>1993</v>
      </c>
      <c r="D794" t="s">
        <v>28</v>
      </c>
      <c r="E794" t="s">
        <v>1994</v>
      </c>
      <c r="F794" t="s">
        <v>1995</v>
      </c>
      <c r="G794" t="s">
        <v>1996</v>
      </c>
      <c r="H794">
        <v>53</v>
      </c>
      <c r="I794" t="s">
        <v>18</v>
      </c>
      <c r="J794" t="s">
        <v>19</v>
      </c>
    </row>
    <row r="795" spans="1:10" x14ac:dyDescent="0.2">
      <c r="A795">
        <v>1993</v>
      </c>
      <c r="B795">
        <v>102</v>
      </c>
      <c r="C795" t="s">
        <v>1997</v>
      </c>
      <c r="D795" t="s">
        <v>637</v>
      </c>
      <c r="E795" t="s">
        <v>1998</v>
      </c>
      <c r="G795" t="s">
        <v>43</v>
      </c>
      <c r="H795">
        <v>25</v>
      </c>
      <c r="I795" t="s">
        <v>18</v>
      </c>
      <c r="J795" t="s">
        <v>19</v>
      </c>
    </row>
    <row r="796" spans="1:10" x14ac:dyDescent="0.2">
      <c r="A796">
        <v>1962</v>
      </c>
      <c r="B796">
        <v>66</v>
      </c>
      <c r="C796" t="s">
        <v>1999</v>
      </c>
      <c r="D796" t="s">
        <v>35</v>
      </c>
      <c r="E796" t="s">
        <v>2000</v>
      </c>
      <c r="F796" t="s">
        <v>2001</v>
      </c>
      <c r="G796" t="s">
        <v>1280</v>
      </c>
      <c r="H796">
        <v>4</v>
      </c>
      <c r="I796" t="s">
        <v>18</v>
      </c>
      <c r="J796" t="s">
        <v>19</v>
      </c>
    </row>
    <row r="797" spans="1:10" x14ac:dyDescent="0.2">
      <c r="A797">
        <v>1991</v>
      </c>
      <c r="C797" t="s">
        <v>2002</v>
      </c>
      <c r="D797" t="s">
        <v>14</v>
      </c>
      <c r="E797" t="s">
        <v>1782</v>
      </c>
      <c r="G797" t="s">
        <v>43</v>
      </c>
      <c r="H797">
        <v>81</v>
      </c>
      <c r="I797" t="s">
        <v>18</v>
      </c>
      <c r="J797" t="s">
        <v>19</v>
      </c>
    </row>
    <row r="798" spans="1:10" x14ac:dyDescent="0.2">
      <c r="A798">
        <v>1958</v>
      </c>
      <c r="B798">
        <v>96</v>
      </c>
      <c r="C798" t="s">
        <v>2003</v>
      </c>
      <c r="D798" t="s">
        <v>53</v>
      </c>
      <c r="E798" t="s">
        <v>1779</v>
      </c>
      <c r="F798" t="s">
        <v>2004</v>
      </c>
      <c r="G798" t="s">
        <v>2005</v>
      </c>
      <c r="H798">
        <v>50</v>
      </c>
      <c r="I798" t="s">
        <v>18</v>
      </c>
      <c r="J798" t="s">
        <v>19</v>
      </c>
    </row>
    <row r="799" spans="1:10" x14ac:dyDescent="0.2">
      <c r="A799">
        <v>1992</v>
      </c>
      <c r="B799">
        <v>104</v>
      </c>
      <c r="C799" t="s">
        <v>2006</v>
      </c>
      <c r="D799" t="s">
        <v>14</v>
      </c>
      <c r="E799" t="s">
        <v>2007</v>
      </c>
      <c r="F799" t="s">
        <v>2008</v>
      </c>
      <c r="G799" t="s">
        <v>2009</v>
      </c>
      <c r="H799">
        <v>36</v>
      </c>
      <c r="I799" t="s">
        <v>18</v>
      </c>
      <c r="J799" t="s">
        <v>19</v>
      </c>
    </row>
    <row r="800" spans="1:10" x14ac:dyDescent="0.2">
      <c r="A800">
        <v>1950</v>
      </c>
      <c r="B800">
        <v>60</v>
      </c>
      <c r="C800" t="s">
        <v>2010</v>
      </c>
      <c r="D800" t="s">
        <v>637</v>
      </c>
      <c r="E800" t="s">
        <v>1878</v>
      </c>
      <c r="G800" t="s">
        <v>1795</v>
      </c>
      <c r="H800">
        <v>6</v>
      </c>
      <c r="I800" t="s">
        <v>18</v>
      </c>
      <c r="J800" t="s">
        <v>19</v>
      </c>
    </row>
    <row r="801" spans="1:10" x14ac:dyDescent="0.2">
      <c r="A801">
        <v>1992</v>
      </c>
      <c r="B801">
        <v>95</v>
      </c>
      <c r="C801" t="s">
        <v>2011</v>
      </c>
      <c r="D801" t="s">
        <v>28</v>
      </c>
      <c r="E801" t="s">
        <v>1779</v>
      </c>
      <c r="F801" t="s">
        <v>1632</v>
      </c>
      <c r="G801" t="s">
        <v>1853</v>
      </c>
      <c r="H801">
        <v>25</v>
      </c>
      <c r="I801" t="s">
        <v>18</v>
      </c>
      <c r="J801" t="s">
        <v>19</v>
      </c>
    </row>
    <row r="802" spans="1:10" x14ac:dyDescent="0.2">
      <c r="A802">
        <v>1980</v>
      </c>
      <c r="B802">
        <v>106</v>
      </c>
      <c r="C802" t="s">
        <v>2012</v>
      </c>
      <c r="D802" t="s">
        <v>121</v>
      </c>
      <c r="E802" t="s">
        <v>2013</v>
      </c>
      <c r="F802" t="s">
        <v>2014</v>
      </c>
      <c r="G802" t="s">
        <v>2015</v>
      </c>
      <c r="H802">
        <v>62</v>
      </c>
      <c r="I802" t="s">
        <v>18</v>
      </c>
      <c r="J802" t="s">
        <v>19</v>
      </c>
    </row>
    <row r="803" spans="1:10" x14ac:dyDescent="0.2">
      <c r="A803">
        <v>1950</v>
      </c>
      <c r="B803">
        <v>86</v>
      </c>
      <c r="C803" t="s">
        <v>2016</v>
      </c>
      <c r="D803" t="s">
        <v>637</v>
      </c>
      <c r="E803" t="s">
        <v>2017</v>
      </c>
      <c r="F803" t="s">
        <v>1775</v>
      </c>
      <c r="G803" t="s">
        <v>1669</v>
      </c>
      <c r="H803">
        <v>30</v>
      </c>
      <c r="I803" t="s">
        <v>18</v>
      </c>
      <c r="J803" t="s">
        <v>19</v>
      </c>
    </row>
    <row r="804" spans="1:10" x14ac:dyDescent="0.2">
      <c r="A804">
        <v>1990</v>
      </c>
      <c r="B804">
        <v>86</v>
      </c>
      <c r="C804" t="s">
        <v>2018</v>
      </c>
      <c r="D804" t="s">
        <v>637</v>
      </c>
      <c r="E804" t="s">
        <v>2017</v>
      </c>
      <c r="G804" t="s">
        <v>1669</v>
      </c>
      <c r="H804">
        <v>1</v>
      </c>
      <c r="I804" t="s">
        <v>18</v>
      </c>
      <c r="J804" t="s">
        <v>19</v>
      </c>
    </row>
    <row r="805" spans="1:10" x14ac:dyDescent="0.2">
      <c r="A805">
        <v>1937</v>
      </c>
      <c r="B805">
        <v>100</v>
      </c>
      <c r="C805" t="s">
        <v>2019</v>
      </c>
      <c r="D805" t="s">
        <v>14</v>
      </c>
      <c r="E805" t="s">
        <v>2020</v>
      </c>
      <c r="F805" t="s">
        <v>1684</v>
      </c>
      <c r="G805" t="s">
        <v>1669</v>
      </c>
      <c r="H805">
        <v>78</v>
      </c>
      <c r="I805" t="s">
        <v>18</v>
      </c>
      <c r="J805" t="s">
        <v>19</v>
      </c>
    </row>
    <row r="806" spans="1:10" x14ac:dyDescent="0.2">
      <c r="A806">
        <v>1952</v>
      </c>
      <c r="B806">
        <v>109</v>
      </c>
      <c r="C806" t="s">
        <v>2021</v>
      </c>
      <c r="D806" t="s">
        <v>53</v>
      </c>
      <c r="E806" t="s">
        <v>1803</v>
      </c>
      <c r="F806" t="s">
        <v>2022</v>
      </c>
      <c r="G806" t="s">
        <v>1669</v>
      </c>
      <c r="H806">
        <v>4</v>
      </c>
      <c r="I806" t="s">
        <v>18</v>
      </c>
      <c r="J806" t="s">
        <v>19</v>
      </c>
    </row>
    <row r="807" spans="1:10" x14ac:dyDescent="0.2">
      <c r="A807">
        <v>1942</v>
      </c>
      <c r="B807">
        <v>85</v>
      </c>
      <c r="C807" t="s">
        <v>2023</v>
      </c>
      <c r="D807" t="s">
        <v>14</v>
      </c>
      <c r="E807" t="s">
        <v>1351</v>
      </c>
      <c r="F807" t="s">
        <v>2024</v>
      </c>
      <c r="G807" t="s">
        <v>2025</v>
      </c>
      <c r="H807">
        <v>36</v>
      </c>
      <c r="I807" t="s">
        <v>18</v>
      </c>
      <c r="J807" t="s">
        <v>19</v>
      </c>
    </row>
    <row r="808" spans="1:10" x14ac:dyDescent="0.2">
      <c r="A808">
        <v>1948</v>
      </c>
      <c r="B808">
        <v>59</v>
      </c>
      <c r="C808" t="s">
        <v>2026</v>
      </c>
      <c r="D808" t="s">
        <v>637</v>
      </c>
      <c r="E808" t="s">
        <v>1794</v>
      </c>
      <c r="G808" t="s">
        <v>1795</v>
      </c>
      <c r="H808">
        <v>61</v>
      </c>
      <c r="I808" t="s">
        <v>18</v>
      </c>
      <c r="J808" t="s">
        <v>19</v>
      </c>
    </row>
    <row r="809" spans="1:10" x14ac:dyDescent="0.2">
      <c r="A809">
        <v>1957</v>
      </c>
      <c r="B809">
        <v>107</v>
      </c>
      <c r="C809" t="s">
        <v>2027</v>
      </c>
      <c r="D809" t="s">
        <v>14</v>
      </c>
      <c r="E809" t="s">
        <v>1351</v>
      </c>
      <c r="F809" t="s">
        <v>1636</v>
      </c>
      <c r="G809" t="s">
        <v>1669</v>
      </c>
      <c r="H809">
        <v>29</v>
      </c>
      <c r="I809" t="s">
        <v>18</v>
      </c>
      <c r="J809" t="s">
        <v>19</v>
      </c>
    </row>
    <row r="810" spans="1:10" x14ac:dyDescent="0.2">
      <c r="A810">
        <v>1985</v>
      </c>
      <c r="B810">
        <v>112</v>
      </c>
      <c r="C810" t="s">
        <v>2028</v>
      </c>
      <c r="D810" t="s">
        <v>14</v>
      </c>
      <c r="E810" t="s">
        <v>94</v>
      </c>
      <c r="F810" t="s">
        <v>493</v>
      </c>
      <c r="G810" t="s">
        <v>51</v>
      </c>
      <c r="H810">
        <v>59</v>
      </c>
      <c r="I810" t="s">
        <v>18</v>
      </c>
      <c r="J810" t="s">
        <v>19</v>
      </c>
    </row>
    <row r="811" spans="1:10" x14ac:dyDescent="0.2">
      <c r="A811">
        <v>1945</v>
      </c>
      <c r="B811">
        <v>69</v>
      </c>
      <c r="C811" t="s">
        <v>2029</v>
      </c>
      <c r="D811" t="s">
        <v>14</v>
      </c>
      <c r="E811" t="s">
        <v>2030</v>
      </c>
      <c r="F811" t="s">
        <v>2031</v>
      </c>
      <c r="G811" t="s">
        <v>2032</v>
      </c>
      <c r="H811">
        <v>26</v>
      </c>
      <c r="I811" t="s">
        <v>18</v>
      </c>
      <c r="J811" t="s">
        <v>19</v>
      </c>
    </row>
    <row r="812" spans="1:10" x14ac:dyDescent="0.2">
      <c r="A812">
        <v>1983</v>
      </c>
      <c r="C812" t="s">
        <v>2033</v>
      </c>
      <c r="D812" t="s">
        <v>14</v>
      </c>
      <c r="E812" t="s">
        <v>181</v>
      </c>
      <c r="F812" t="s">
        <v>2034</v>
      </c>
      <c r="H812">
        <v>27</v>
      </c>
      <c r="I812" t="s">
        <v>18</v>
      </c>
      <c r="J812" t="s">
        <v>19</v>
      </c>
    </row>
    <row r="813" spans="1:10" x14ac:dyDescent="0.2">
      <c r="A813">
        <v>1983</v>
      </c>
      <c r="B813">
        <v>104</v>
      </c>
      <c r="C813" t="s">
        <v>2035</v>
      </c>
      <c r="D813" t="s">
        <v>14</v>
      </c>
      <c r="E813" t="s">
        <v>310</v>
      </c>
      <c r="F813" t="s">
        <v>2036</v>
      </c>
      <c r="G813" t="s">
        <v>2037</v>
      </c>
      <c r="H813">
        <v>51</v>
      </c>
      <c r="I813" t="s">
        <v>18</v>
      </c>
      <c r="J813" t="s">
        <v>19</v>
      </c>
    </row>
    <row r="814" spans="1:10" x14ac:dyDescent="0.2">
      <c r="A814">
        <v>1978</v>
      </c>
      <c r="B814">
        <v>117</v>
      </c>
      <c r="C814" t="s">
        <v>2038</v>
      </c>
      <c r="D814" t="s">
        <v>14</v>
      </c>
      <c r="E814" t="s">
        <v>2039</v>
      </c>
      <c r="F814" t="s">
        <v>2040</v>
      </c>
      <c r="G814" t="s">
        <v>720</v>
      </c>
      <c r="H814">
        <v>11</v>
      </c>
      <c r="I814" t="s">
        <v>18</v>
      </c>
      <c r="J814" t="s">
        <v>19</v>
      </c>
    </row>
    <row r="815" spans="1:10" x14ac:dyDescent="0.2">
      <c r="A815">
        <v>1983</v>
      </c>
      <c r="B815">
        <v>105</v>
      </c>
      <c r="C815" t="s">
        <v>2041</v>
      </c>
      <c r="D815" t="s">
        <v>14</v>
      </c>
      <c r="E815" t="s">
        <v>181</v>
      </c>
      <c r="F815" t="s">
        <v>2034</v>
      </c>
      <c r="G815" t="s">
        <v>2042</v>
      </c>
      <c r="H815">
        <v>47</v>
      </c>
      <c r="I815" t="s">
        <v>18</v>
      </c>
      <c r="J815" t="s">
        <v>19</v>
      </c>
    </row>
    <row r="816" spans="1:10" x14ac:dyDescent="0.2">
      <c r="A816">
        <v>1978</v>
      </c>
      <c r="B816">
        <v>94</v>
      </c>
      <c r="C816" t="s">
        <v>2043</v>
      </c>
      <c r="D816" t="s">
        <v>14</v>
      </c>
      <c r="E816" t="s">
        <v>181</v>
      </c>
      <c r="F816" t="s">
        <v>1328</v>
      </c>
      <c r="G816" t="s">
        <v>2044</v>
      </c>
      <c r="H816">
        <v>14</v>
      </c>
      <c r="I816" t="s">
        <v>18</v>
      </c>
      <c r="J816" t="s">
        <v>19</v>
      </c>
    </row>
    <row r="817" spans="1:10" x14ac:dyDescent="0.2">
      <c r="A817">
        <v>1977</v>
      </c>
      <c r="B817">
        <v>136</v>
      </c>
      <c r="C817" t="s">
        <v>2045</v>
      </c>
      <c r="D817" t="s">
        <v>14</v>
      </c>
      <c r="E817" t="s">
        <v>2046</v>
      </c>
      <c r="F817" t="s">
        <v>882</v>
      </c>
      <c r="G817" t="s">
        <v>1801</v>
      </c>
      <c r="H817">
        <v>54</v>
      </c>
      <c r="I817" t="s">
        <v>18</v>
      </c>
      <c r="J817" t="s">
        <v>19</v>
      </c>
    </row>
    <row r="818" spans="1:10" x14ac:dyDescent="0.2">
      <c r="A818">
        <v>1988</v>
      </c>
      <c r="B818">
        <v>108</v>
      </c>
      <c r="C818" t="s">
        <v>802</v>
      </c>
      <c r="D818" t="s">
        <v>14</v>
      </c>
      <c r="E818" t="s">
        <v>181</v>
      </c>
      <c r="F818" t="s">
        <v>803</v>
      </c>
      <c r="G818" t="s">
        <v>804</v>
      </c>
      <c r="H818">
        <v>15</v>
      </c>
      <c r="I818" t="s">
        <v>18</v>
      </c>
      <c r="J818" t="s">
        <v>19</v>
      </c>
    </row>
    <row r="819" spans="1:10" x14ac:dyDescent="0.2">
      <c r="A819">
        <v>1986</v>
      </c>
      <c r="B819">
        <v>108</v>
      </c>
      <c r="C819" t="s">
        <v>2047</v>
      </c>
      <c r="D819" t="s">
        <v>14</v>
      </c>
      <c r="E819" t="s">
        <v>181</v>
      </c>
      <c r="F819" t="s">
        <v>153</v>
      </c>
      <c r="G819" t="s">
        <v>2048</v>
      </c>
      <c r="H819">
        <v>11</v>
      </c>
      <c r="I819" t="s">
        <v>18</v>
      </c>
      <c r="J819" t="s">
        <v>19</v>
      </c>
    </row>
    <row r="820" spans="1:10" x14ac:dyDescent="0.2">
      <c r="A820">
        <v>1985</v>
      </c>
      <c r="B820">
        <v>111</v>
      </c>
      <c r="C820" t="s">
        <v>2049</v>
      </c>
      <c r="D820" t="s">
        <v>14</v>
      </c>
      <c r="E820" t="s">
        <v>841</v>
      </c>
      <c r="F820" t="s">
        <v>2050</v>
      </c>
      <c r="G820" t="s">
        <v>614</v>
      </c>
      <c r="H820">
        <v>43</v>
      </c>
      <c r="I820" t="s">
        <v>18</v>
      </c>
      <c r="J820" t="s">
        <v>19</v>
      </c>
    </row>
    <row r="821" spans="1:10" x14ac:dyDescent="0.2">
      <c r="A821">
        <v>1990</v>
      </c>
      <c r="B821">
        <v>119</v>
      </c>
      <c r="C821" t="s">
        <v>2051</v>
      </c>
      <c r="D821" t="s">
        <v>35</v>
      </c>
      <c r="E821" t="s">
        <v>181</v>
      </c>
      <c r="F821" t="s">
        <v>1137</v>
      </c>
      <c r="G821" t="s">
        <v>2052</v>
      </c>
      <c r="H821">
        <v>43</v>
      </c>
      <c r="I821" t="s">
        <v>18</v>
      </c>
      <c r="J821" t="s">
        <v>19</v>
      </c>
    </row>
    <row r="822" spans="1:10" x14ac:dyDescent="0.2">
      <c r="A822">
        <v>1991</v>
      </c>
      <c r="B822">
        <v>97</v>
      </c>
      <c r="C822" t="s">
        <v>2053</v>
      </c>
      <c r="D822" t="s">
        <v>14</v>
      </c>
      <c r="E822" t="s">
        <v>181</v>
      </c>
      <c r="G822" t="s">
        <v>2054</v>
      </c>
      <c r="H822">
        <v>50</v>
      </c>
      <c r="I822" t="s">
        <v>18</v>
      </c>
      <c r="J822" t="s">
        <v>19</v>
      </c>
    </row>
    <row r="823" spans="1:10" x14ac:dyDescent="0.2">
      <c r="A823">
        <v>1976</v>
      </c>
      <c r="B823">
        <v>109</v>
      </c>
      <c r="C823" t="s">
        <v>2055</v>
      </c>
      <c r="D823" t="s">
        <v>35</v>
      </c>
      <c r="E823" t="s">
        <v>1847</v>
      </c>
      <c r="F823" t="s">
        <v>882</v>
      </c>
      <c r="G823" t="s">
        <v>2056</v>
      </c>
      <c r="H823">
        <v>6</v>
      </c>
      <c r="I823" t="s">
        <v>18</v>
      </c>
      <c r="J823" t="s">
        <v>19</v>
      </c>
    </row>
    <row r="824" spans="1:10" x14ac:dyDescent="0.2">
      <c r="A824">
        <v>1972</v>
      </c>
      <c r="B824">
        <v>124</v>
      </c>
      <c r="C824" t="s">
        <v>2057</v>
      </c>
      <c r="D824" t="s">
        <v>637</v>
      </c>
      <c r="E824" t="s">
        <v>349</v>
      </c>
      <c r="F824" t="s">
        <v>2058</v>
      </c>
      <c r="G824" t="s">
        <v>1254</v>
      </c>
      <c r="H824">
        <v>65</v>
      </c>
      <c r="I824" t="s">
        <v>18</v>
      </c>
      <c r="J824" t="s">
        <v>19</v>
      </c>
    </row>
    <row r="825" spans="1:10" x14ac:dyDescent="0.2">
      <c r="A825">
        <v>1987</v>
      </c>
      <c r="B825">
        <v>87</v>
      </c>
      <c r="C825" t="s">
        <v>2059</v>
      </c>
      <c r="D825" t="s">
        <v>14</v>
      </c>
      <c r="E825" t="s">
        <v>2060</v>
      </c>
      <c r="F825" t="s">
        <v>2061</v>
      </c>
      <c r="G825" t="s">
        <v>2062</v>
      </c>
      <c r="H825">
        <v>36</v>
      </c>
      <c r="I825" t="s">
        <v>18</v>
      </c>
      <c r="J825" t="s">
        <v>19</v>
      </c>
    </row>
    <row r="826" spans="1:10" x14ac:dyDescent="0.2">
      <c r="A826">
        <v>1989</v>
      </c>
      <c r="B826">
        <v>94</v>
      </c>
      <c r="C826" t="s">
        <v>2063</v>
      </c>
      <c r="D826" t="s">
        <v>14</v>
      </c>
      <c r="E826" t="s">
        <v>2064</v>
      </c>
      <c r="F826" t="s">
        <v>2061</v>
      </c>
      <c r="G826" t="s">
        <v>2065</v>
      </c>
      <c r="H826">
        <v>7</v>
      </c>
      <c r="I826" t="s">
        <v>18</v>
      </c>
      <c r="J826" t="s">
        <v>19</v>
      </c>
    </row>
    <row r="827" spans="1:10" x14ac:dyDescent="0.2">
      <c r="A827">
        <v>1992</v>
      </c>
      <c r="C827" t="s">
        <v>2066</v>
      </c>
      <c r="D827" t="s">
        <v>28</v>
      </c>
      <c r="E827" t="s">
        <v>950</v>
      </c>
      <c r="F827" t="s">
        <v>2061</v>
      </c>
      <c r="H827">
        <v>45</v>
      </c>
      <c r="I827" t="s">
        <v>18</v>
      </c>
      <c r="J827" t="s">
        <v>19</v>
      </c>
    </row>
    <row r="828" spans="1:10" x14ac:dyDescent="0.2">
      <c r="A828">
        <v>1991</v>
      </c>
      <c r="B828">
        <v>111</v>
      </c>
      <c r="C828" t="s">
        <v>2067</v>
      </c>
      <c r="D828" t="s">
        <v>14</v>
      </c>
      <c r="E828" t="s">
        <v>2068</v>
      </c>
      <c r="F828" t="s">
        <v>1137</v>
      </c>
      <c r="G828" t="s">
        <v>2069</v>
      </c>
      <c r="H828">
        <v>19</v>
      </c>
      <c r="I828" t="s">
        <v>18</v>
      </c>
      <c r="J828" t="s">
        <v>19</v>
      </c>
    </row>
    <row r="829" spans="1:10" x14ac:dyDescent="0.2">
      <c r="A829">
        <v>1988</v>
      </c>
      <c r="B829">
        <v>101</v>
      </c>
      <c r="C829" t="s">
        <v>2070</v>
      </c>
      <c r="D829" t="s">
        <v>35</v>
      </c>
      <c r="E829" t="s">
        <v>2071</v>
      </c>
      <c r="F829" t="s">
        <v>562</v>
      </c>
      <c r="G829" t="s">
        <v>2072</v>
      </c>
      <c r="H829">
        <v>74</v>
      </c>
      <c r="I829" t="s">
        <v>18</v>
      </c>
      <c r="J829" t="s">
        <v>19</v>
      </c>
    </row>
    <row r="830" spans="1:10" x14ac:dyDescent="0.2">
      <c r="A830">
        <v>1989</v>
      </c>
      <c r="B830">
        <v>118</v>
      </c>
      <c r="C830" t="s">
        <v>2073</v>
      </c>
      <c r="D830" t="s">
        <v>14</v>
      </c>
      <c r="E830" t="s">
        <v>2074</v>
      </c>
      <c r="F830" t="s">
        <v>812</v>
      </c>
      <c r="G830" t="s">
        <v>943</v>
      </c>
      <c r="H830">
        <v>66</v>
      </c>
      <c r="I830" t="s">
        <v>18</v>
      </c>
      <c r="J830" t="s">
        <v>19</v>
      </c>
    </row>
    <row r="831" spans="1:10" x14ac:dyDescent="0.2">
      <c r="A831">
        <v>1979</v>
      </c>
      <c r="B831">
        <v>104</v>
      </c>
      <c r="C831" t="s">
        <v>2075</v>
      </c>
      <c r="D831" t="s">
        <v>28</v>
      </c>
      <c r="E831" t="s">
        <v>2074</v>
      </c>
      <c r="F831" t="s">
        <v>123</v>
      </c>
      <c r="G831" t="s">
        <v>425</v>
      </c>
      <c r="H831">
        <v>63</v>
      </c>
      <c r="I831" t="s">
        <v>18</v>
      </c>
      <c r="J831" t="s">
        <v>125</v>
      </c>
    </row>
    <row r="832" spans="1:10" x14ac:dyDescent="0.2">
      <c r="A832">
        <v>1986</v>
      </c>
      <c r="B832">
        <v>89</v>
      </c>
      <c r="C832" t="s">
        <v>2076</v>
      </c>
      <c r="D832" t="s">
        <v>121</v>
      </c>
      <c r="E832" t="s">
        <v>438</v>
      </c>
      <c r="F832" t="s">
        <v>232</v>
      </c>
      <c r="G832" t="s">
        <v>425</v>
      </c>
      <c r="H832">
        <v>42</v>
      </c>
      <c r="I832" t="s">
        <v>18</v>
      </c>
      <c r="J832" t="s">
        <v>19</v>
      </c>
    </row>
    <row r="833" spans="1:10" x14ac:dyDescent="0.2">
      <c r="A833">
        <v>1982</v>
      </c>
      <c r="B833">
        <v>109</v>
      </c>
      <c r="C833" t="s">
        <v>2077</v>
      </c>
      <c r="D833" t="s">
        <v>35</v>
      </c>
      <c r="E833" t="s">
        <v>461</v>
      </c>
      <c r="F833" t="s">
        <v>2078</v>
      </c>
      <c r="G833" t="s">
        <v>763</v>
      </c>
      <c r="H833">
        <v>74</v>
      </c>
      <c r="I833" t="s">
        <v>18</v>
      </c>
      <c r="J833" t="s">
        <v>19</v>
      </c>
    </row>
    <row r="834" spans="1:10" x14ac:dyDescent="0.2">
      <c r="A834">
        <v>1970</v>
      </c>
      <c r="B834">
        <v>26</v>
      </c>
      <c r="C834" t="s">
        <v>2079</v>
      </c>
      <c r="D834" t="s">
        <v>35</v>
      </c>
      <c r="E834" t="s">
        <v>2080</v>
      </c>
      <c r="F834" t="s">
        <v>2081</v>
      </c>
      <c r="H834">
        <v>22</v>
      </c>
      <c r="I834" t="s">
        <v>18</v>
      </c>
      <c r="J834" t="s">
        <v>19</v>
      </c>
    </row>
    <row r="835" spans="1:10" x14ac:dyDescent="0.2">
      <c r="A835">
        <v>1991</v>
      </c>
      <c r="B835">
        <v>115</v>
      </c>
      <c r="C835" t="s">
        <v>2082</v>
      </c>
      <c r="D835" t="s">
        <v>135</v>
      </c>
      <c r="E835" t="s">
        <v>346</v>
      </c>
      <c r="F835" t="s">
        <v>2078</v>
      </c>
      <c r="H835">
        <v>55</v>
      </c>
      <c r="I835" t="s">
        <v>18</v>
      </c>
      <c r="J835" t="s">
        <v>19</v>
      </c>
    </row>
    <row r="836" spans="1:10" x14ac:dyDescent="0.2">
      <c r="A836">
        <v>1986</v>
      </c>
      <c r="B836">
        <v>106</v>
      </c>
      <c r="C836" t="s">
        <v>2083</v>
      </c>
      <c r="D836" t="s">
        <v>35</v>
      </c>
      <c r="E836" t="s">
        <v>457</v>
      </c>
      <c r="F836" t="s">
        <v>2078</v>
      </c>
      <c r="G836" t="s">
        <v>1144</v>
      </c>
      <c r="H836">
        <v>49</v>
      </c>
      <c r="I836" t="s">
        <v>18</v>
      </c>
      <c r="J836" t="s">
        <v>19</v>
      </c>
    </row>
    <row r="837" spans="1:10" x14ac:dyDescent="0.2">
      <c r="A837">
        <v>1978</v>
      </c>
      <c r="B837">
        <v>112</v>
      </c>
      <c r="C837" t="s">
        <v>2084</v>
      </c>
      <c r="D837" t="s">
        <v>35</v>
      </c>
      <c r="E837" t="s">
        <v>908</v>
      </c>
      <c r="F837" t="s">
        <v>2078</v>
      </c>
      <c r="G837" t="s">
        <v>2085</v>
      </c>
      <c r="H837">
        <v>46</v>
      </c>
      <c r="I837" t="s">
        <v>18</v>
      </c>
      <c r="J837" t="s">
        <v>19</v>
      </c>
    </row>
    <row r="838" spans="1:10" x14ac:dyDescent="0.2">
      <c r="A838">
        <v>1974</v>
      </c>
      <c r="B838">
        <v>103</v>
      </c>
      <c r="C838" t="s">
        <v>2086</v>
      </c>
      <c r="D838" t="s">
        <v>14</v>
      </c>
      <c r="E838" t="s">
        <v>1068</v>
      </c>
      <c r="F838" t="s">
        <v>2078</v>
      </c>
      <c r="G838" t="s">
        <v>365</v>
      </c>
      <c r="H838">
        <v>23</v>
      </c>
      <c r="I838" t="s">
        <v>18</v>
      </c>
      <c r="J838" t="s">
        <v>19</v>
      </c>
    </row>
    <row r="839" spans="1:10" x14ac:dyDescent="0.2">
      <c r="A839">
        <v>1992</v>
      </c>
      <c r="B839">
        <v>102</v>
      </c>
      <c r="C839" t="s">
        <v>2087</v>
      </c>
      <c r="D839" t="s">
        <v>35</v>
      </c>
      <c r="E839" t="s">
        <v>297</v>
      </c>
      <c r="F839" t="s">
        <v>2078</v>
      </c>
      <c r="G839" t="s">
        <v>2088</v>
      </c>
      <c r="H839">
        <v>14</v>
      </c>
      <c r="I839" t="s">
        <v>18</v>
      </c>
      <c r="J839" t="s">
        <v>19</v>
      </c>
    </row>
    <row r="840" spans="1:10" x14ac:dyDescent="0.2">
      <c r="A840">
        <v>1987</v>
      </c>
      <c r="B840">
        <v>112</v>
      </c>
      <c r="C840" t="s">
        <v>2089</v>
      </c>
      <c r="D840" t="s">
        <v>35</v>
      </c>
      <c r="E840" t="s">
        <v>2090</v>
      </c>
      <c r="F840" t="s">
        <v>2078</v>
      </c>
      <c r="G840" t="s">
        <v>2052</v>
      </c>
      <c r="H840">
        <v>6</v>
      </c>
      <c r="I840" t="s">
        <v>18</v>
      </c>
      <c r="J840" t="s">
        <v>19</v>
      </c>
    </row>
    <row r="841" spans="1:10" x14ac:dyDescent="0.2">
      <c r="A841">
        <v>1980</v>
      </c>
      <c r="B841">
        <v>70</v>
      </c>
      <c r="C841" t="s">
        <v>2091</v>
      </c>
      <c r="D841" t="s">
        <v>35</v>
      </c>
      <c r="E841" t="s">
        <v>2092</v>
      </c>
      <c r="F841" t="s">
        <v>2078</v>
      </c>
      <c r="G841" t="s">
        <v>2093</v>
      </c>
      <c r="H841">
        <v>30</v>
      </c>
      <c r="I841" t="s">
        <v>18</v>
      </c>
      <c r="J841" t="s">
        <v>19</v>
      </c>
    </row>
    <row r="842" spans="1:10" x14ac:dyDescent="0.2">
      <c r="A842">
        <v>1980</v>
      </c>
      <c r="B842">
        <v>110</v>
      </c>
      <c r="C842" t="s">
        <v>2094</v>
      </c>
      <c r="D842" t="s">
        <v>35</v>
      </c>
      <c r="E842" t="s">
        <v>2092</v>
      </c>
      <c r="F842" t="s">
        <v>2078</v>
      </c>
      <c r="G842" t="s">
        <v>2093</v>
      </c>
      <c r="H842">
        <v>61</v>
      </c>
      <c r="I842" t="s">
        <v>18</v>
      </c>
      <c r="J842" t="s">
        <v>19</v>
      </c>
    </row>
    <row r="843" spans="1:10" x14ac:dyDescent="0.2">
      <c r="A843">
        <v>1984</v>
      </c>
      <c r="B843">
        <v>100</v>
      </c>
      <c r="C843" t="s">
        <v>2095</v>
      </c>
      <c r="D843" t="s">
        <v>35</v>
      </c>
      <c r="E843" t="s">
        <v>2096</v>
      </c>
      <c r="F843" t="s">
        <v>2078</v>
      </c>
      <c r="G843" t="s">
        <v>943</v>
      </c>
      <c r="H843">
        <v>53</v>
      </c>
      <c r="I843" t="s">
        <v>18</v>
      </c>
      <c r="J843" t="s">
        <v>19</v>
      </c>
    </row>
    <row r="844" spans="1:10" x14ac:dyDescent="0.2">
      <c r="A844">
        <v>1980</v>
      </c>
      <c r="B844">
        <v>102</v>
      </c>
      <c r="C844" t="s">
        <v>2097</v>
      </c>
      <c r="D844" t="s">
        <v>35</v>
      </c>
      <c r="E844" t="s">
        <v>908</v>
      </c>
      <c r="F844" t="s">
        <v>2078</v>
      </c>
      <c r="G844" t="s">
        <v>2098</v>
      </c>
      <c r="H844">
        <v>49</v>
      </c>
      <c r="I844" t="s">
        <v>18</v>
      </c>
      <c r="J844" t="s">
        <v>19</v>
      </c>
    </row>
    <row r="845" spans="1:10" x14ac:dyDescent="0.2">
      <c r="A845">
        <v>1974</v>
      </c>
      <c r="B845">
        <v>109</v>
      </c>
      <c r="C845" t="s">
        <v>2099</v>
      </c>
      <c r="D845" t="s">
        <v>14</v>
      </c>
      <c r="E845" t="s">
        <v>2017</v>
      </c>
      <c r="F845" t="s">
        <v>2078</v>
      </c>
      <c r="G845" t="s">
        <v>739</v>
      </c>
      <c r="H845">
        <v>28</v>
      </c>
      <c r="I845" t="s">
        <v>18</v>
      </c>
      <c r="J845" t="s">
        <v>19</v>
      </c>
    </row>
    <row r="846" spans="1:10" x14ac:dyDescent="0.2">
      <c r="A846">
        <v>1984</v>
      </c>
      <c r="B846">
        <v>100</v>
      </c>
      <c r="C846" t="s">
        <v>2100</v>
      </c>
      <c r="D846" t="s">
        <v>14</v>
      </c>
      <c r="E846" t="s">
        <v>2090</v>
      </c>
      <c r="F846" t="s">
        <v>2078</v>
      </c>
      <c r="G846" t="s">
        <v>2101</v>
      </c>
      <c r="H846">
        <v>81</v>
      </c>
      <c r="I846" t="s">
        <v>18</v>
      </c>
      <c r="J846" t="s">
        <v>19</v>
      </c>
    </row>
    <row r="847" spans="1:10" x14ac:dyDescent="0.2">
      <c r="A847">
        <v>1970</v>
      </c>
      <c r="B847">
        <v>94</v>
      </c>
      <c r="C847" t="s">
        <v>2102</v>
      </c>
      <c r="D847" t="s">
        <v>35</v>
      </c>
      <c r="E847" t="s">
        <v>1173</v>
      </c>
      <c r="F847" t="s">
        <v>2078</v>
      </c>
      <c r="G847" t="s">
        <v>2103</v>
      </c>
      <c r="H847">
        <v>41</v>
      </c>
      <c r="I847" t="s">
        <v>18</v>
      </c>
      <c r="J847" t="s">
        <v>19</v>
      </c>
    </row>
    <row r="848" spans="1:10" x14ac:dyDescent="0.2">
      <c r="A848">
        <v>1986</v>
      </c>
      <c r="B848">
        <v>106</v>
      </c>
      <c r="C848" t="s">
        <v>2104</v>
      </c>
      <c r="D848" t="s">
        <v>35</v>
      </c>
      <c r="E848" t="s">
        <v>457</v>
      </c>
      <c r="F848" t="s">
        <v>2078</v>
      </c>
      <c r="G848" t="s">
        <v>1144</v>
      </c>
      <c r="H848">
        <v>22</v>
      </c>
      <c r="I848" t="s">
        <v>18</v>
      </c>
      <c r="J848" t="s">
        <v>19</v>
      </c>
    </row>
    <row r="849" spans="1:10" x14ac:dyDescent="0.2">
      <c r="A849">
        <v>1981</v>
      </c>
      <c r="B849">
        <v>127</v>
      </c>
      <c r="C849" t="s">
        <v>2105</v>
      </c>
      <c r="D849" t="s">
        <v>14</v>
      </c>
      <c r="E849" t="s">
        <v>1013</v>
      </c>
      <c r="F849" t="s">
        <v>161</v>
      </c>
      <c r="G849" t="s">
        <v>1014</v>
      </c>
      <c r="H849">
        <v>37</v>
      </c>
      <c r="I849" t="s">
        <v>18</v>
      </c>
      <c r="J849" t="s">
        <v>19</v>
      </c>
    </row>
    <row r="850" spans="1:10" x14ac:dyDescent="0.2">
      <c r="A850">
        <v>1978</v>
      </c>
      <c r="B850">
        <v>450</v>
      </c>
      <c r="C850" t="s">
        <v>2106</v>
      </c>
      <c r="D850" t="s">
        <v>14</v>
      </c>
      <c r="E850" t="s">
        <v>2107</v>
      </c>
      <c r="F850" t="s">
        <v>2108</v>
      </c>
      <c r="G850" t="s">
        <v>2109</v>
      </c>
      <c r="H850">
        <v>1</v>
      </c>
      <c r="I850" t="s">
        <v>18</v>
      </c>
      <c r="J850" t="s">
        <v>19</v>
      </c>
    </row>
    <row r="851" spans="1:10" x14ac:dyDescent="0.2">
      <c r="A851">
        <v>1987</v>
      </c>
      <c r="B851">
        <v>135</v>
      </c>
      <c r="C851" t="s">
        <v>2110</v>
      </c>
      <c r="D851" t="s">
        <v>14</v>
      </c>
      <c r="E851" t="s">
        <v>248</v>
      </c>
      <c r="F851" t="s">
        <v>161</v>
      </c>
      <c r="G851" t="s">
        <v>2111</v>
      </c>
      <c r="H851">
        <v>32</v>
      </c>
      <c r="I851" t="s">
        <v>18</v>
      </c>
      <c r="J851" t="s">
        <v>249</v>
      </c>
    </row>
    <row r="852" spans="1:10" x14ac:dyDescent="0.2">
      <c r="A852">
        <v>1991</v>
      </c>
      <c r="B852">
        <v>28</v>
      </c>
      <c r="C852" t="s">
        <v>2112</v>
      </c>
      <c r="D852" t="s">
        <v>14</v>
      </c>
      <c r="E852" t="s">
        <v>2113</v>
      </c>
      <c r="F852" t="s">
        <v>161</v>
      </c>
      <c r="H852">
        <v>36</v>
      </c>
      <c r="I852" t="s">
        <v>18</v>
      </c>
      <c r="J852" t="s">
        <v>19</v>
      </c>
    </row>
    <row r="853" spans="1:10" x14ac:dyDescent="0.2">
      <c r="A853">
        <v>1985</v>
      </c>
      <c r="B853">
        <v>124</v>
      </c>
      <c r="C853" t="s">
        <v>1015</v>
      </c>
      <c r="D853" t="s">
        <v>14</v>
      </c>
      <c r="E853" t="s">
        <v>1016</v>
      </c>
      <c r="F853" t="s">
        <v>161</v>
      </c>
      <c r="G853" t="s">
        <v>725</v>
      </c>
      <c r="H853">
        <v>23</v>
      </c>
      <c r="I853" t="s">
        <v>18</v>
      </c>
      <c r="J853" t="s">
        <v>19</v>
      </c>
    </row>
    <row r="854" spans="1:10" x14ac:dyDescent="0.2">
      <c r="A854">
        <v>1990</v>
      </c>
      <c r="B854">
        <v>101</v>
      </c>
      <c r="C854" t="s">
        <v>1017</v>
      </c>
      <c r="D854" t="s">
        <v>35</v>
      </c>
      <c r="E854" t="s">
        <v>741</v>
      </c>
      <c r="F854" t="s">
        <v>1018</v>
      </c>
      <c r="G854" t="s">
        <v>96</v>
      </c>
      <c r="H854">
        <v>23</v>
      </c>
      <c r="I854" t="s">
        <v>18</v>
      </c>
      <c r="J854" t="s">
        <v>19</v>
      </c>
    </row>
    <row r="855" spans="1:10" x14ac:dyDescent="0.2">
      <c r="A855">
        <v>1990</v>
      </c>
      <c r="B855">
        <v>99</v>
      </c>
      <c r="C855" t="s">
        <v>1019</v>
      </c>
      <c r="D855" t="s">
        <v>35</v>
      </c>
      <c r="E855" t="s">
        <v>2114</v>
      </c>
      <c r="F855" t="s">
        <v>161</v>
      </c>
      <c r="G855" t="s">
        <v>879</v>
      </c>
      <c r="H855">
        <v>5</v>
      </c>
      <c r="I855" t="s">
        <v>18</v>
      </c>
      <c r="J855" t="s">
        <v>19</v>
      </c>
    </row>
    <row r="856" spans="1:10" x14ac:dyDescent="0.2">
      <c r="A856">
        <v>1983</v>
      </c>
      <c r="B856">
        <v>131</v>
      </c>
      <c r="C856" t="s">
        <v>2115</v>
      </c>
      <c r="D856" t="s">
        <v>14</v>
      </c>
      <c r="E856" t="s">
        <v>2090</v>
      </c>
      <c r="F856" t="s">
        <v>161</v>
      </c>
      <c r="G856" t="s">
        <v>96</v>
      </c>
      <c r="H856">
        <v>52</v>
      </c>
      <c r="I856" t="s">
        <v>18</v>
      </c>
      <c r="J856" t="s">
        <v>19</v>
      </c>
    </row>
    <row r="857" spans="1:10" x14ac:dyDescent="0.2">
      <c r="A857">
        <v>1988</v>
      </c>
      <c r="C857" t="s">
        <v>2116</v>
      </c>
      <c r="D857" t="s">
        <v>135</v>
      </c>
      <c r="E857" t="s">
        <v>2117</v>
      </c>
      <c r="F857" t="s">
        <v>161</v>
      </c>
      <c r="G857" t="s">
        <v>2118</v>
      </c>
      <c r="H857">
        <v>42</v>
      </c>
      <c r="I857" t="s">
        <v>18</v>
      </c>
      <c r="J857" t="s">
        <v>19</v>
      </c>
    </row>
    <row r="858" spans="1:10" x14ac:dyDescent="0.2">
      <c r="A858">
        <v>1984</v>
      </c>
      <c r="B858">
        <v>94</v>
      </c>
      <c r="C858" t="s">
        <v>2119</v>
      </c>
      <c r="D858" t="s">
        <v>35</v>
      </c>
      <c r="E858" t="s">
        <v>2120</v>
      </c>
      <c r="F858" t="s">
        <v>424</v>
      </c>
      <c r="G858" t="s">
        <v>2121</v>
      </c>
      <c r="H858">
        <v>75</v>
      </c>
      <c r="I858" t="s">
        <v>18</v>
      </c>
      <c r="J858" t="s">
        <v>19</v>
      </c>
    </row>
    <row r="859" spans="1:10" x14ac:dyDescent="0.2">
      <c r="A859">
        <v>1989</v>
      </c>
      <c r="C859" t="s">
        <v>2122</v>
      </c>
      <c r="D859" t="s">
        <v>35</v>
      </c>
      <c r="E859" t="s">
        <v>188</v>
      </c>
      <c r="G859" t="s">
        <v>43</v>
      </c>
      <c r="H859">
        <v>56</v>
      </c>
      <c r="I859" t="s">
        <v>18</v>
      </c>
      <c r="J859" t="s">
        <v>19</v>
      </c>
    </row>
    <row r="860" spans="1:10" x14ac:dyDescent="0.2">
      <c r="A860">
        <v>1983</v>
      </c>
      <c r="B860">
        <v>60</v>
      </c>
      <c r="C860" t="s">
        <v>2123</v>
      </c>
      <c r="D860" t="s">
        <v>35</v>
      </c>
      <c r="E860" t="s">
        <v>188</v>
      </c>
      <c r="F860" t="s">
        <v>2124</v>
      </c>
      <c r="H860">
        <v>20</v>
      </c>
      <c r="I860" t="s">
        <v>18</v>
      </c>
      <c r="J860" t="s">
        <v>19</v>
      </c>
    </row>
    <row r="861" spans="1:10" x14ac:dyDescent="0.2">
      <c r="A861">
        <v>1984</v>
      </c>
      <c r="B861">
        <v>105</v>
      </c>
      <c r="C861" t="s">
        <v>2125</v>
      </c>
      <c r="D861" t="s">
        <v>35</v>
      </c>
      <c r="E861" t="s">
        <v>188</v>
      </c>
      <c r="F861" t="s">
        <v>428</v>
      </c>
      <c r="G861" t="s">
        <v>2126</v>
      </c>
      <c r="H861">
        <v>41</v>
      </c>
      <c r="I861" t="s">
        <v>18</v>
      </c>
      <c r="J861" t="s">
        <v>19</v>
      </c>
    </row>
    <row r="862" spans="1:10" x14ac:dyDescent="0.2">
      <c r="A862">
        <v>1983</v>
      </c>
      <c r="B862">
        <v>69</v>
      </c>
      <c r="C862" t="s">
        <v>2127</v>
      </c>
      <c r="D862" t="s">
        <v>35</v>
      </c>
      <c r="E862" t="s">
        <v>188</v>
      </c>
      <c r="G862" t="s">
        <v>2128</v>
      </c>
      <c r="H862">
        <v>6</v>
      </c>
      <c r="I862" t="s">
        <v>18</v>
      </c>
      <c r="J862" t="s">
        <v>19</v>
      </c>
    </row>
    <row r="863" spans="1:10" x14ac:dyDescent="0.2">
      <c r="A863">
        <v>1982</v>
      </c>
      <c r="B863">
        <v>98</v>
      </c>
      <c r="C863" t="s">
        <v>2129</v>
      </c>
      <c r="D863" t="s">
        <v>28</v>
      </c>
      <c r="E863" t="s">
        <v>2130</v>
      </c>
      <c r="F863" t="s">
        <v>2131</v>
      </c>
      <c r="G863" t="s">
        <v>1397</v>
      </c>
      <c r="H863">
        <v>47</v>
      </c>
      <c r="I863" t="s">
        <v>18</v>
      </c>
      <c r="J863" t="s">
        <v>19</v>
      </c>
    </row>
    <row r="864" spans="1:10" x14ac:dyDescent="0.2">
      <c r="A864">
        <v>1983</v>
      </c>
      <c r="B864">
        <v>97</v>
      </c>
      <c r="C864" t="s">
        <v>2132</v>
      </c>
      <c r="D864" t="s">
        <v>28</v>
      </c>
      <c r="E864" t="s">
        <v>2130</v>
      </c>
      <c r="G864" t="s">
        <v>43</v>
      </c>
      <c r="H864">
        <v>49</v>
      </c>
      <c r="I864" t="s">
        <v>18</v>
      </c>
      <c r="J864" t="s">
        <v>19</v>
      </c>
    </row>
    <row r="865" spans="1:10" x14ac:dyDescent="0.2">
      <c r="A865">
        <v>1986</v>
      </c>
      <c r="B865">
        <v>93</v>
      </c>
      <c r="C865" t="s">
        <v>2133</v>
      </c>
      <c r="D865" t="s">
        <v>35</v>
      </c>
      <c r="E865" t="s">
        <v>188</v>
      </c>
      <c r="F865" t="s">
        <v>2134</v>
      </c>
      <c r="G865" t="s">
        <v>1144</v>
      </c>
      <c r="H865">
        <v>86</v>
      </c>
      <c r="I865" t="s">
        <v>18</v>
      </c>
      <c r="J865" t="s">
        <v>19</v>
      </c>
    </row>
    <row r="866" spans="1:10" x14ac:dyDescent="0.2">
      <c r="A866">
        <v>1991</v>
      </c>
      <c r="B866">
        <v>60</v>
      </c>
      <c r="C866" t="s">
        <v>2135</v>
      </c>
      <c r="D866" t="s">
        <v>35</v>
      </c>
      <c r="E866" t="s">
        <v>1488</v>
      </c>
      <c r="G866" t="s">
        <v>43</v>
      </c>
      <c r="H866">
        <v>44</v>
      </c>
      <c r="I866" t="s">
        <v>18</v>
      </c>
      <c r="J866" t="s">
        <v>19</v>
      </c>
    </row>
    <row r="867" spans="1:10" x14ac:dyDescent="0.2">
      <c r="A867">
        <v>1990</v>
      </c>
      <c r="C867" t="s">
        <v>2136</v>
      </c>
      <c r="D867" t="s">
        <v>121</v>
      </c>
      <c r="E867" t="s">
        <v>43</v>
      </c>
      <c r="G867" t="s">
        <v>43</v>
      </c>
      <c r="H867">
        <v>73</v>
      </c>
      <c r="I867" t="s">
        <v>18</v>
      </c>
      <c r="J867" t="s">
        <v>19</v>
      </c>
    </row>
    <row r="868" spans="1:10" x14ac:dyDescent="0.2">
      <c r="A868">
        <v>1992</v>
      </c>
      <c r="B868">
        <v>302</v>
      </c>
      <c r="C868" t="s">
        <v>2137</v>
      </c>
      <c r="D868" t="s">
        <v>35</v>
      </c>
      <c r="E868" t="s">
        <v>2138</v>
      </c>
      <c r="F868" t="s">
        <v>2139</v>
      </c>
      <c r="G868" t="s">
        <v>2140</v>
      </c>
      <c r="H868">
        <v>79</v>
      </c>
      <c r="I868" t="s">
        <v>18</v>
      </c>
      <c r="J868" t="s">
        <v>19</v>
      </c>
    </row>
    <row r="869" spans="1:10" x14ac:dyDescent="0.2">
      <c r="A869">
        <v>1985</v>
      </c>
      <c r="B869">
        <v>82</v>
      </c>
      <c r="C869" t="s">
        <v>2141</v>
      </c>
      <c r="D869" t="s">
        <v>35</v>
      </c>
      <c r="E869" t="s">
        <v>2142</v>
      </c>
      <c r="G869" t="s">
        <v>2143</v>
      </c>
      <c r="H869">
        <v>41</v>
      </c>
      <c r="I869" t="s">
        <v>18</v>
      </c>
      <c r="J869" t="s">
        <v>19</v>
      </c>
    </row>
    <row r="870" spans="1:10" x14ac:dyDescent="0.2">
      <c r="A870">
        <v>1991</v>
      </c>
      <c r="B870">
        <v>90</v>
      </c>
      <c r="C870" t="s">
        <v>2144</v>
      </c>
      <c r="D870" t="s">
        <v>209</v>
      </c>
      <c r="E870" t="s">
        <v>2145</v>
      </c>
      <c r="F870" t="s">
        <v>2146</v>
      </c>
      <c r="H870">
        <v>69</v>
      </c>
      <c r="I870" t="s">
        <v>18</v>
      </c>
      <c r="J870" t="s">
        <v>19</v>
      </c>
    </row>
    <row r="871" spans="1:10" x14ac:dyDescent="0.2">
      <c r="A871">
        <v>1991</v>
      </c>
      <c r="B871">
        <v>40</v>
      </c>
      <c r="C871" t="s">
        <v>2147</v>
      </c>
      <c r="D871" t="s">
        <v>35</v>
      </c>
      <c r="F871" t="s">
        <v>43</v>
      </c>
      <c r="G871" t="s">
        <v>2148</v>
      </c>
      <c r="H871">
        <v>16</v>
      </c>
      <c r="I871" t="s">
        <v>18</v>
      </c>
      <c r="J871" t="s">
        <v>19</v>
      </c>
    </row>
    <row r="872" spans="1:10" x14ac:dyDescent="0.2">
      <c r="A872">
        <v>1991</v>
      </c>
      <c r="B872">
        <v>87</v>
      </c>
      <c r="C872" t="s">
        <v>2149</v>
      </c>
      <c r="D872" t="s">
        <v>35</v>
      </c>
      <c r="E872" t="s">
        <v>2150</v>
      </c>
      <c r="G872" t="s">
        <v>2151</v>
      </c>
      <c r="H872">
        <v>24</v>
      </c>
      <c r="I872" t="s">
        <v>18</v>
      </c>
      <c r="J872" t="s">
        <v>19</v>
      </c>
    </row>
    <row r="873" spans="1:10" x14ac:dyDescent="0.2">
      <c r="A873">
        <v>1936</v>
      </c>
      <c r="B873">
        <v>57</v>
      </c>
      <c r="C873" t="s">
        <v>2152</v>
      </c>
      <c r="D873" t="s">
        <v>14</v>
      </c>
      <c r="F873" t="s">
        <v>43</v>
      </c>
      <c r="H873">
        <v>13</v>
      </c>
      <c r="I873" t="s">
        <v>18</v>
      </c>
      <c r="J873" t="s">
        <v>19</v>
      </c>
    </row>
    <row r="874" spans="1:10" x14ac:dyDescent="0.2">
      <c r="A874">
        <v>1981</v>
      </c>
      <c r="B874">
        <v>86</v>
      </c>
      <c r="C874" t="s">
        <v>2153</v>
      </c>
      <c r="D874" t="s">
        <v>35</v>
      </c>
      <c r="E874" t="s">
        <v>2154</v>
      </c>
      <c r="F874" t="s">
        <v>2155</v>
      </c>
      <c r="H874">
        <v>68</v>
      </c>
      <c r="I874" t="s">
        <v>18</v>
      </c>
      <c r="J874" t="s">
        <v>19</v>
      </c>
    </row>
    <row r="875" spans="1:10" x14ac:dyDescent="0.2">
      <c r="A875">
        <v>1975</v>
      </c>
      <c r="B875">
        <v>105</v>
      </c>
      <c r="C875" t="s">
        <v>2156</v>
      </c>
      <c r="D875" t="s">
        <v>102</v>
      </c>
      <c r="E875" t="s">
        <v>2157</v>
      </c>
      <c r="F875" t="s">
        <v>1025</v>
      </c>
      <c r="G875" t="s">
        <v>2158</v>
      </c>
      <c r="H875">
        <v>59</v>
      </c>
      <c r="I875" t="s">
        <v>18</v>
      </c>
      <c r="J875" t="s">
        <v>19</v>
      </c>
    </row>
    <row r="876" spans="1:10" x14ac:dyDescent="0.2">
      <c r="A876">
        <v>1987</v>
      </c>
      <c r="B876">
        <v>83</v>
      </c>
      <c r="C876" t="s">
        <v>2159</v>
      </c>
      <c r="D876" t="s">
        <v>209</v>
      </c>
      <c r="E876" t="s">
        <v>2160</v>
      </c>
      <c r="F876" t="s">
        <v>2161</v>
      </c>
      <c r="G876" t="s">
        <v>2162</v>
      </c>
      <c r="H876">
        <v>50</v>
      </c>
      <c r="I876" t="s">
        <v>18</v>
      </c>
      <c r="J876" t="s">
        <v>19</v>
      </c>
    </row>
    <row r="877" spans="1:10" x14ac:dyDescent="0.2">
      <c r="A877">
        <v>1970</v>
      </c>
      <c r="B877">
        <v>110</v>
      </c>
      <c r="C877" t="s">
        <v>2163</v>
      </c>
      <c r="D877" t="s">
        <v>35</v>
      </c>
      <c r="E877" t="s">
        <v>2138</v>
      </c>
      <c r="F877" t="s">
        <v>2139</v>
      </c>
      <c r="G877" t="s">
        <v>2164</v>
      </c>
      <c r="H877">
        <v>82</v>
      </c>
      <c r="I877" t="s">
        <v>18</v>
      </c>
      <c r="J877" t="s">
        <v>19</v>
      </c>
    </row>
    <row r="878" spans="1:10" x14ac:dyDescent="0.2">
      <c r="A878">
        <v>1931</v>
      </c>
      <c r="B878">
        <v>87</v>
      </c>
      <c r="C878" t="s">
        <v>2165</v>
      </c>
      <c r="D878" t="s">
        <v>14</v>
      </c>
      <c r="E878" t="s">
        <v>2166</v>
      </c>
      <c r="G878" t="s">
        <v>2167</v>
      </c>
      <c r="H878">
        <v>60</v>
      </c>
      <c r="I878" t="s">
        <v>18</v>
      </c>
      <c r="J878" t="s">
        <v>19</v>
      </c>
    </row>
    <row r="879" spans="1:10" x14ac:dyDescent="0.2">
      <c r="A879">
        <v>1992</v>
      </c>
      <c r="B879">
        <v>90</v>
      </c>
      <c r="C879" t="s">
        <v>2168</v>
      </c>
      <c r="D879" t="s">
        <v>121</v>
      </c>
      <c r="E879" t="s">
        <v>2169</v>
      </c>
      <c r="F879" t="s">
        <v>2170</v>
      </c>
      <c r="G879" t="s">
        <v>2171</v>
      </c>
      <c r="H879">
        <v>14</v>
      </c>
      <c r="I879" t="s">
        <v>18</v>
      </c>
      <c r="J879" t="s">
        <v>19</v>
      </c>
    </row>
    <row r="880" spans="1:10" x14ac:dyDescent="0.2">
      <c r="A880">
        <v>1967</v>
      </c>
      <c r="B880">
        <v>90</v>
      </c>
      <c r="C880" t="s">
        <v>2172</v>
      </c>
      <c r="D880" t="s">
        <v>14</v>
      </c>
      <c r="E880" t="s">
        <v>2173</v>
      </c>
      <c r="F880" t="s">
        <v>2174</v>
      </c>
      <c r="G880" t="s">
        <v>2175</v>
      </c>
      <c r="H880">
        <v>28</v>
      </c>
      <c r="I880" t="s">
        <v>18</v>
      </c>
      <c r="J880" t="s">
        <v>19</v>
      </c>
    </row>
    <row r="881" spans="1:10" x14ac:dyDescent="0.2">
      <c r="A881">
        <v>1970</v>
      </c>
      <c r="B881">
        <v>94</v>
      </c>
      <c r="C881" t="s">
        <v>2176</v>
      </c>
      <c r="D881" t="s">
        <v>35</v>
      </c>
      <c r="E881" t="s">
        <v>2177</v>
      </c>
      <c r="F881" t="s">
        <v>2178</v>
      </c>
      <c r="G881" t="s">
        <v>2179</v>
      </c>
      <c r="H881">
        <v>31</v>
      </c>
      <c r="I881" t="s">
        <v>18</v>
      </c>
      <c r="J881" t="s">
        <v>19</v>
      </c>
    </row>
    <row r="882" spans="1:10" x14ac:dyDescent="0.2">
      <c r="A882">
        <v>1989</v>
      </c>
      <c r="B882">
        <v>89</v>
      </c>
      <c r="C882" t="s">
        <v>2180</v>
      </c>
      <c r="D882" t="s">
        <v>14</v>
      </c>
      <c r="E882" t="s">
        <v>2181</v>
      </c>
      <c r="F882" t="s">
        <v>2182</v>
      </c>
      <c r="H882">
        <v>59</v>
      </c>
      <c r="I882" t="s">
        <v>18</v>
      </c>
      <c r="J882" t="s">
        <v>19</v>
      </c>
    </row>
    <row r="883" spans="1:10" x14ac:dyDescent="0.2">
      <c r="A883">
        <v>1991</v>
      </c>
      <c r="B883">
        <v>186</v>
      </c>
      <c r="C883" t="s">
        <v>2183</v>
      </c>
      <c r="D883" t="s">
        <v>14</v>
      </c>
      <c r="E883" t="s">
        <v>2184</v>
      </c>
      <c r="F883" t="s">
        <v>1777</v>
      </c>
      <c r="G883" t="s">
        <v>2111</v>
      </c>
      <c r="H883">
        <v>81</v>
      </c>
      <c r="I883" t="s">
        <v>18</v>
      </c>
      <c r="J883" t="s">
        <v>19</v>
      </c>
    </row>
    <row r="884" spans="1:10" x14ac:dyDescent="0.2">
      <c r="A884">
        <v>1985</v>
      </c>
      <c r="B884">
        <v>100</v>
      </c>
      <c r="C884" t="s">
        <v>2185</v>
      </c>
      <c r="D884" t="s">
        <v>14</v>
      </c>
      <c r="E884" t="s">
        <v>2186</v>
      </c>
      <c r="F884" t="s">
        <v>1777</v>
      </c>
      <c r="G884" t="s">
        <v>2187</v>
      </c>
      <c r="H884">
        <v>73</v>
      </c>
      <c r="I884" t="s">
        <v>18</v>
      </c>
      <c r="J884" t="s">
        <v>19</v>
      </c>
    </row>
    <row r="885" spans="1:10" x14ac:dyDescent="0.2">
      <c r="A885">
        <v>1990</v>
      </c>
      <c r="C885" t="s">
        <v>2188</v>
      </c>
      <c r="D885" t="s">
        <v>35</v>
      </c>
      <c r="E885" t="s">
        <v>2120</v>
      </c>
      <c r="F885" t="s">
        <v>1777</v>
      </c>
      <c r="G885" t="s">
        <v>2189</v>
      </c>
      <c r="H885">
        <v>61</v>
      </c>
      <c r="I885" t="s">
        <v>18</v>
      </c>
      <c r="J885" t="s">
        <v>19</v>
      </c>
    </row>
    <row r="886" spans="1:10" x14ac:dyDescent="0.2">
      <c r="A886">
        <v>1983</v>
      </c>
      <c r="B886">
        <v>82</v>
      </c>
      <c r="C886" t="s">
        <v>2190</v>
      </c>
      <c r="D886" t="s">
        <v>209</v>
      </c>
      <c r="E886" t="s">
        <v>2191</v>
      </c>
      <c r="F886" t="s">
        <v>1777</v>
      </c>
      <c r="G886" t="s">
        <v>2192</v>
      </c>
      <c r="H886">
        <v>24</v>
      </c>
      <c r="I886" t="s">
        <v>18</v>
      </c>
      <c r="J886" t="s">
        <v>19</v>
      </c>
    </row>
    <row r="887" spans="1:10" x14ac:dyDescent="0.2">
      <c r="A887">
        <v>1989</v>
      </c>
      <c r="C887" t="s">
        <v>2193</v>
      </c>
      <c r="D887" t="s">
        <v>35</v>
      </c>
      <c r="E887" t="s">
        <v>2194</v>
      </c>
      <c r="F887" t="s">
        <v>1777</v>
      </c>
      <c r="G887" t="s">
        <v>319</v>
      </c>
      <c r="H887">
        <v>53</v>
      </c>
      <c r="I887" t="s">
        <v>18</v>
      </c>
      <c r="J887" t="s">
        <v>19</v>
      </c>
    </row>
    <row r="888" spans="1:10" x14ac:dyDescent="0.2">
      <c r="A888">
        <v>1986</v>
      </c>
      <c r="B888">
        <v>116</v>
      </c>
      <c r="C888" t="s">
        <v>2195</v>
      </c>
      <c r="D888" t="s">
        <v>35</v>
      </c>
      <c r="E888" t="s">
        <v>1093</v>
      </c>
      <c r="F888" t="s">
        <v>2196</v>
      </c>
      <c r="G888" t="s">
        <v>1502</v>
      </c>
      <c r="H888">
        <v>39</v>
      </c>
      <c r="I888" t="s">
        <v>18</v>
      </c>
      <c r="J888" t="s">
        <v>19</v>
      </c>
    </row>
    <row r="889" spans="1:10" x14ac:dyDescent="0.2">
      <c r="A889">
        <v>1992</v>
      </c>
      <c r="B889">
        <v>99</v>
      </c>
      <c r="C889" t="s">
        <v>2197</v>
      </c>
      <c r="D889" t="s">
        <v>35</v>
      </c>
      <c r="E889" t="s">
        <v>908</v>
      </c>
      <c r="F889" t="s">
        <v>1777</v>
      </c>
      <c r="G889" t="s">
        <v>2198</v>
      </c>
      <c r="H889">
        <v>58</v>
      </c>
      <c r="I889" t="s">
        <v>18</v>
      </c>
      <c r="J889" t="s">
        <v>19</v>
      </c>
    </row>
    <row r="890" spans="1:10" x14ac:dyDescent="0.2">
      <c r="A890">
        <v>1992</v>
      </c>
      <c r="B890">
        <v>111</v>
      </c>
      <c r="C890" t="s">
        <v>2199</v>
      </c>
      <c r="D890" t="s">
        <v>14</v>
      </c>
      <c r="E890" t="s">
        <v>697</v>
      </c>
      <c r="F890" t="s">
        <v>1777</v>
      </c>
      <c r="H890">
        <v>58</v>
      </c>
      <c r="I890" t="s">
        <v>18</v>
      </c>
      <c r="J890" t="s">
        <v>19</v>
      </c>
    </row>
    <row r="891" spans="1:10" x14ac:dyDescent="0.2">
      <c r="A891">
        <v>1984</v>
      </c>
      <c r="B891">
        <v>93</v>
      </c>
      <c r="C891" t="s">
        <v>2200</v>
      </c>
      <c r="D891" t="s">
        <v>14</v>
      </c>
      <c r="E891" t="s">
        <v>2201</v>
      </c>
      <c r="F891" t="s">
        <v>1777</v>
      </c>
      <c r="G891" t="s">
        <v>1454</v>
      </c>
      <c r="H891">
        <v>14</v>
      </c>
      <c r="I891" t="s">
        <v>18</v>
      </c>
      <c r="J891" t="s">
        <v>19</v>
      </c>
    </row>
    <row r="892" spans="1:10" x14ac:dyDescent="0.2">
      <c r="A892">
        <v>1987</v>
      </c>
      <c r="B892">
        <v>107</v>
      </c>
      <c r="C892" t="s">
        <v>2202</v>
      </c>
      <c r="D892" t="s">
        <v>35</v>
      </c>
      <c r="E892" t="s">
        <v>297</v>
      </c>
      <c r="F892" t="s">
        <v>1777</v>
      </c>
      <c r="G892" t="s">
        <v>725</v>
      </c>
      <c r="H892">
        <v>66</v>
      </c>
      <c r="I892" t="s">
        <v>18</v>
      </c>
      <c r="J892" t="s">
        <v>19</v>
      </c>
    </row>
    <row r="893" spans="1:10" x14ac:dyDescent="0.2">
      <c r="A893">
        <v>1986</v>
      </c>
      <c r="B893">
        <v>90</v>
      </c>
      <c r="C893" t="s">
        <v>2203</v>
      </c>
      <c r="D893" t="s">
        <v>14</v>
      </c>
      <c r="E893" t="s">
        <v>2204</v>
      </c>
      <c r="F893" t="s">
        <v>2205</v>
      </c>
      <c r="G893" t="s">
        <v>2206</v>
      </c>
      <c r="H893">
        <v>63</v>
      </c>
      <c r="I893" t="s">
        <v>18</v>
      </c>
      <c r="J893" t="s">
        <v>19</v>
      </c>
    </row>
    <row r="894" spans="1:10" x14ac:dyDescent="0.2">
      <c r="A894">
        <v>1983</v>
      </c>
      <c r="B894">
        <v>91</v>
      </c>
      <c r="C894" t="s">
        <v>2207</v>
      </c>
      <c r="D894" t="s">
        <v>14</v>
      </c>
      <c r="E894" t="s">
        <v>438</v>
      </c>
      <c r="F894" t="s">
        <v>410</v>
      </c>
      <c r="G894" t="s">
        <v>2187</v>
      </c>
      <c r="H894">
        <v>65</v>
      </c>
      <c r="I894" t="s">
        <v>18</v>
      </c>
      <c r="J894" t="s">
        <v>19</v>
      </c>
    </row>
    <row r="895" spans="1:10" x14ac:dyDescent="0.2">
      <c r="A895">
        <v>1988</v>
      </c>
      <c r="B895">
        <v>103</v>
      </c>
      <c r="C895" t="s">
        <v>2208</v>
      </c>
      <c r="D895" t="s">
        <v>14</v>
      </c>
      <c r="E895" t="s">
        <v>438</v>
      </c>
      <c r="F895" t="s">
        <v>2209</v>
      </c>
      <c r="G895" t="s">
        <v>1121</v>
      </c>
      <c r="H895">
        <v>13</v>
      </c>
      <c r="I895" t="s">
        <v>18</v>
      </c>
      <c r="J895" t="s">
        <v>19</v>
      </c>
    </row>
    <row r="896" spans="1:10" x14ac:dyDescent="0.2">
      <c r="A896">
        <v>1981</v>
      </c>
      <c r="B896">
        <v>115</v>
      </c>
      <c r="C896" t="s">
        <v>2210</v>
      </c>
      <c r="D896" t="s">
        <v>14</v>
      </c>
      <c r="E896" t="s">
        <v>2211</v>
      </c>
      <c r="F896" t="s">
        <v>2212</v>
      </c>
      <c r="G896" t="s">
        <v>2213</v>
      </c>
      <c r="H896">
        <v>20</v>
      </c>
      <c r="I896" t="s">
        <v>18</v>
      </c>
      <c r="J896" t="s">
        <v>19</v>
      </c>
    </row>
    <row r="897" spans="1:10" x14ac:dyDescent="0.2">
      <c r="A897">
        <v>1982</v>
      </c>
      <c r="B897">
        <v>101</v>
      </c>
      <c r="C897" t="s">
        <v>2214</v>
      </c>
      <c r="D897" t="s">
        <v>35</v>
      </c>
      <c r="E897" t="s">
        <v>438</v>
      </c>
      <c r="F897" t="s">
        <v>2215</v>
      </c>
      <c r="G897" t="s">
        <v>2216</v>
      </c>
      <c r="H897">
        <v>4</v>
      </c>
      <c r="I897" t="s">
        <v>18</v>
      </c>
      <c r="J897" t="s">
        <v>19</v>
      </c>
    </row>
    <row r="898" spans="1:10" x14ac:dyDescent="0.2">
      <c r="A898">
        <v>1983</v>
      </c>
      <c r="B898">
        <v>91</v>
      </c>
      <c r="C898" t="s">
        <v>2217</v>
      </c>
      <c r="D898" t="s">
        <v>14</v>
      </c>
      <c r="E898" t="s">
        <v>2218</v>
      </c>
      <c r="F898" t="s">
        <v>1279</v>
      </c>
      <c r="G898" t="s">
        <v>1280</v>
      </c>
      <c r="H898">
        <v>56</v>
      </c>
      <c r="I898" t="s">
        <v>18</v>
      </c>
      <c r="J898" t="s">
        <v>19</v>
      </c>
    </row>
    <row r="899" spans="1:10" x14ac:dyDescent="0.2">
      <c r="A899">
        <v>1983</v>
      </c>
      <c r="B899">
        <v>99</v>
      </c>
      <c r="C899" t="s">
        <v>2219</v>
      </c>
      <c r="D899" t="s">
        <v>35</v>
      </c>
      <c r="E899" t="s">
        <v>438</v>
      </c>
      <c r="F899" t="s">
        <v>2220</v>
      </c>
      <c r="G899" t="s">
        <v>801</v>
      </c>
      <c r="H899">
        <v>28</v>
      </c>
      <c r="I899" t="s">
        <v>18</v>
      </c>
      <c r="J899" t="s">
        <v>19</v>
      </c>
    </row>
    <row r="900" spans="1:10" x14ac:dyDescent="0.2">
      <c r="A900">
        <v>1981</v>
      </c>
      <c r="B900">
        <v>118</v>
      </c>
      <c r="C900" t="s">
        <v>2221</v>
      </c>
      <c r="D900" t="s">
        <v>14</v>
      </c>
      <c r="E900" t="s">
        <v>930</v>
      </c>
      <c r="G900" t="s">
        <v>2222</v>
      </c>
      <c r="H900">
        <v>84</v>
      </c>
      <c r="I900" t="s">
        <v>18</v>
      </c>
      <c r="J900" t="s">
        <v>19</v>
      </c>
    </row>
    <row r="901" spans="1:10" x14ac:dyDescent="0.2">
      <c r="A901">
        <v>1978</v>
      </c>
      <c r="B901">
        <v>111</v>
      </c>
      <c r="C901" t="s">
        <v>2223</v>
      </c>
      <c r="D901" t="s">
        <v>28</v>
      </c>
      <c r="E901" t="s">
        <v>2224</v>
      </c>
      <c r="F901" t="s">
        <v>1724</v>
      </c>
      <c r="G901" t="s">
        <v>2225</v>
      </c>
      <c r="H901">
        <v>53</v>
      </c>
      <c r="I901" t="s">
        <v>18</v>
      </c>
      <c r="J901" t="s">
        <v>19</v>
      </c>
    </row>
    <row r="902" spans="1:10" x14ac:dyDescent="0.2">
      <c r="A902">
        <v>1957</v>
      </c>
      <c r="B902">
        <v>82</v>
      </c>
      <c r="C902" t="s">
        <v>2226</v>
      </c>
      <c r="D902" t="s">
        <v>14</v>
      </c>
      <c r="E902" t="s">
        <v>2227</v>
      </c>
      <c r="F902" t="s">
        <v>1840</v>
      </c>
      <c r="G902" t="s">
        <v>85</v>
      </c>
      <c r="H902">
        <v>57</v>
      </c>
      <c r="I902" t="s">
        <v>18</v>
      </c>
      <c r="J902" t="s">
        <v>86</v>
      </c>
    </row>
    <row r="903" spans="1:10" x14ac:dyDescent="0.2">
      <c r="A903">
        <v>1985</v>
      </c>
      <c r="B903">
        <v>95</v>
      </c>
      <c r="C903" t="s">
        <v>2228</v>
      </c>
      <c r="D903" t="s">
        <v>14</v>
      </c>
      <c r="E903" t="s">
        <v>2229</v>
      </c>
      <c r="G903" t="s">
        <v>2230</v>
      </c>
      <c r="H903">
        <v>22</v>
      </c>
      <c r="I903" t="s">
        <v>18</v>
      </c>
      <c r="J903" t="s">
        <v>19</v>
      </c>
    </row>
    <row r="904" spans="1:10" x14ac:dyDescent="0.2">
      <c r="A904">
        <v>1982</v>
      </c>
      <c r="B904">
        <v>128</v>
      </c>
      <c r="C904" t="s">
        <v>2231</v>
      </c>
      <c r="D904" t="s">
        <v>28</v>
      </c>
      <c r="E904" t="s">
        <v>29</v>
      </c>
      <c r="F904" t="s">
        <v>1939</v>
      </c>
      <c r="G904" t="s">
        <v>361</v>
      </c>
      <c r="H904">
        <v>45</v>
      </c>
      <c r="I904" t="s">
        <v>18</v>
      </c>
      <c r="J904" t="s">
        <v>19</v>
      </c>
    </row>
    <row r="905" spans="1:10" x14ac:dyDescent="0.2">
      <c r="A905">
        <v>1984</v>
      </c>
      <c r="B905">
        <v>99</v>
      </c>
      <c r="C905" t="s">
        <v>2232</v>
      </c>
      <c r="D905" t="s">
        <v>121</v>
      </c>
      <c r="E905" t="s">
        <v>741</v>
      </c>
      <c r="F905" t="s">
        <v>424</v>
      </c>
      <c r="G905" t="s">
        <v>2233</v>
      </c>
      <c r="H905">
        <v>63</v>
      </c>
      <c r="I905" t="s">
        <v>18</v>
      </c>
      <c r="J905" t="s">
        <v>19</v>
      </c>
    </row>
    <row r="906" spans="1:10" x14ac:dyDescent="0.2">
      <c r="A906">
        <v>1986</v>
      </c>
      <c r="B906">
        <v>107</v>
      </c>
      <c r="C906" t="s">
        <v>2234</v>
      </c>
      <c r="D906" t="s">
        <v>14</v>
      </c>
      <c r="E906" t="s">
        <v>1003</v>
      </c>
      <c r="F906" t="s">
        <v>1304</v>
      </c>
      <c r="G906" t="s">
        <v>667</v>
      </c>
      <c r="H906">
        <v>82</v>
      </c>
      <c r="I906" t="s">
        <v>18</v>
      </c>
      <c r="J906" t="s">
        <v>19</v>
      </c>
    </row>
    <row r="907" spans="1:10" x14ac:dyDescent="0.2">
      <c r="A907">
        <v>1977</v>
      </c>
      <c r="B907">
        <v>117</v>
      </c>
      <c r="C907" t="s">
        <v>2235</v>
      </c>
      <c r="D907" t="s">
        <v>209</v>
      </c>
      <c r="E907" t="s">
        <v>1575</v>
      </c>
      <c r="F907" t="s">
        <v>2236</v>
      </c>
      <c r="G907" t="s">
        <v>56</v>
      </c>
      <c r="H907">
        <v>29</v>
      </c>
      <c r="I907" t="s">
        <v>18</v>
      </c>
      <c r="J907" t="s">
        <v>19</v>
      </c>
    </row>
    <row r="908" spans="1:10" x14ac:dyDescent="0.2">
      <c r="A908">
        <v>1965</v>
      </c>
      <c r="B908">
        <v>199</v>
      </c>
      <c r="C908" t="s">
        <v>2237</v>
      </c>
      <c r="D908" t="s">
        <v>14</v>
      </c>
      <c r="E908" t="s">
        <v>2238</v>
      </c>
      <c r="F908" t="s">
        <v>2239</v>
      </c>
      <c r="G908" t="s">
        <v>2240</v>
      </c>
      <c r="H908">
        <v>26</v>
      </c>
      <c r="I908" t="s">
        <v>18</v>
      </c>
      <c r="J908" t="s">
        <v>19</v>
      </c>
    </row>
    <row r="909" spans="1:10" x14ac:dyDescent="0.2">
      <c r="A909">
        <v>1966</v>
      </c>
      <c r="B909">
        <v>190</v>
      </c>
      <c r="C909" t="s">
        <v>2241</v>
      </c>
      <c r="D909" t="s">
        <v>14</v>
      </c>
      <c r="E909" t="s">
        <v>2238</v>
      </c>
      <c r="F909" t="s">
        <v>1304</v>
      </c>
      <c r="G909" t="s">
        <v>910</v>
      </c>
      <c r="H909">
        <v>8</v>
      </c>
      <c r="I909" t="s">
        <v>18</v>
      </c>
      <c r="J909" t="s">
        <v>19</v>
      </c>
    </row>
    <row r="910" spans="1:10" x14ac:dyDescent="0.2">
      <c r="A910">
        <v>1990</v>
      </c>
      <c r="B910">
        <v>98</v>
      </c>
      <c r="C910" t="s">
        <v>2242</v>
      </c>
      <c r="D910" t="s">
        <v>14</v>
      </c>
      <c r="E910" t="s">
        <v>431</v>
      </c>
      <c r="G910" t="s">
        <v>2243</v>
      </c>
      <c r="H910">
        <v>17</v>
      </c>
      <c r="I910" t="s">
        <v>18</v>
      </c>
      <c r="J910" t="s">
        <v>19</v>
      </c>
    </row>
    <row r="911" spans="1:10" x14ac:dyDescent="0.2">
      <c r="A911">
        <v>1968</v>
      </c>
      <c r="B911">
        <v>88</v>
      </c>
      <c r="C911" t="s">
        <v>2244</v>
      </c>
      <c r="D911" t="s">
        <v>14</v>
      </c>
      <c r="E911" t="s">
        <v>2238</v>
      </c>
      <c r="F911" t="s">
        <v>2245</v>
      </c>
      <c r="G911" t="s">
        <v>85</v>
      </c>
      <c r="H911">
        <v>37</v>
      </c>
      <c r="I911" t="s">
        <v>18</v>
      </c>
      <c r="J911" t="s">
        <v>86</v>
      </c>
    </row>
    <row r="912" spans="1:10" x14ac:dyDescent="0.2">
      <c r="A912">
        <v>1946</v>
      </c>
      <c r="C912" t="s">
        <v>2246</v>
      </c>
      <c r="D912" t="s">
        <v>14</v>
      </c>
      <c r="E912" t="s">
        <v>43</v>
      </c>
      <c r="G912" t="s">
        <v>85</v>
      </c>
      <c r="H912">
        <v>1</v>
      </c>
      <c r="I912" t="s">
        <v>18</v>
      </c>
      <c r="J912" t="s">
        <v>86</v>
      </c>
    </row>
    <row r="913" spans="1:10" x14ac:dyDescent="0.2">
      <c r="A913">
        <v>1979</v>
      </c>
      <c r="B913">
        <v>115</v>
      </c>
      <c r="C913" t="s">
        <v>2247</v>
      </c>
      <c r="D913" t="s">
        <v>28</v>
      </c>
      <c r="E913" t="s">
        <v>2248</v>
      </c>
      <c r="F913" t="s">
        <v>1158</v>
      </c>
      <c r="G913" t="s">
        <v>2249</v>
      </c>
      <c r="H913">
        <v>8</v>
      </c>
      <c r="I913" t="s">
        <v>18</v>
      </c>
      <c r="J913" t="s">
        <v>19</v>
      </c>
    </row>
    <row r="914" spans="1:10" x14ac:dyDescent="0.2">
      <c r="A914">
        <v>1959</v>
      </c>
      <c r="B914">
        <v>100</v>
      </c>
      <c r="C914" t="s">
        <v>2250</v>
      </c>
      <c r="D914" t="s">
        <v>14</v>
      </c>
      <c r="E914" t="s">
        <v>2238</v>
      </c>
      <c r="F914" t="s">
        <v>1840</v>
      </c>
      <c r="G914" t="s">
        <v>85</v>
      </c>
      <c r="H914">
        <v>3</v>
      </c>
      <c r="I914" t="s">
        <v>18</v>
      </c>
      <c r="J914" t="s">
        <v>86</v>
      </c>
    </row>
    <row r="915" spans="1:10" x14ac:dyDescent="0.2">
      <c r="A915">
        <v>1977</v>
      </c>
      <c r="B915">
        <v>107</v>
      </c>
      <c r="C915" t="s">
        <v>2251</v>
      </c>
      <c r="D915" t="s">
        <v>53</v>
      </c>
      <c r="E915" t="s">
        <v>841</v>
      </c>
      <c r="F915" t="s">
        <v>1414</v>
      </c>
      <c r="G915" t="s">
        <v>2252</v>
      </c>
      <c r="H915">
        <v>59</v>
      </c>
      <c r="I915" t="s">
        <v>18</v>
      </c>
      <c r="J915" t="s">
        <v>19</v>
      </c>
    </row>
    <row r="916" spans="1:10" x14ac:dyDescent="0.2">
      <c r="A916">
        <v>1969</v>
      </c>
      <c r="B916">
        <v>101</v>
      </c>
      <c r="C916" t="s">
        <v>2253</v>
      </c>
      <c r="D916" t="s">
        <v>14</v>
      </c>
      <c r="E916" t="s">
        <v>2238</v>
      </c>
      <c r="F916" t="s">
        <v>2254</v>
      </c>
      <c r="G916" t="s">
        <v>85</v>
      </c>
      <c r="H916">
        <v>6</v>
      </c>
      <c r="I916" t="s">
        <v>18</v>
      </c>
      <c r="J916" t="s">
        <v>86</v>
      </c>
    </row>
    <row r="917" spans="1:10" x14ac:dyDescent="0.2">
      <c r="A917">
        <v>1966</v>
      </c>
      <c r="B917">
        <v>103</v>
      </c>
      <c r="C917" t="s">
        <v>2255</v>
      </c>
      <c r="D917" t="s">
        <v>135</v>
      </c>
      <c r="E917" t="s">
        <v>2256</v>
      </c>
      <c r="G917" t="s">
        <v>2257</v>
      </c>
      <c r="H917">
        <v>34</v>
      </c>
      <c r="I917" t="s">
        <v>18</v>
      </c>
      <c r="J917" t="s">
        <v>19</v>
      </c>
    </row>
    <row r="918" spans="1:10" x14ac:dyDescent="0.2">
      <c r="A918">
        <v>1989</v>
      </c>
      <c r="B918">
        <v>122</v>
      </c>
      <c r="C918" t="s">
        <v>2258</v>
      </c>
      <c r="D918" t="s">
        <v>14</v>
      </c>
      <c r="E918" t="s">
        <v>2259</v>
      </c>
      <c r="F918" t="s">
        <v>2260</v>
      </c>
      <c r="G918" t="s">
        <v>2261</v>
      </c>
      <c r="H918">
        <v>6</v>
      </c>
      <c r="I918" t="s">
        <v>18</v>
      </c>
      <c r="J918" t="s">
        <v>19</v>
      </c>
    </row>
    <row r="919" spans="1:10" x14ac:dyDescent="0.2">
      <c r="A919">
        <v>1984</v>
      </c>
      <c r="B919">
        <v>95</v>
      </c>
      <c r="C919" t="s">
        <v>2262</v>
      </c>
      <c r="D919" t="s">
        <v>14</v>
      </c>
      <c r="E919" t="s">
        <v>2263</v>
      </c>
      <c r="F919" t="s">
        <v>2264</v>
      </c>
      <c r="G919" t="s">
        <v>2265</v>
      </c>
      <c r="H919">
        <v>36</v>
      </c>
      <c r="I919" t="s">
        <v>18</v>
      </c>
      <c r="J919" t="s">
        <v>19</v>
      </c>
    </row>
    <row r="920" spans="1:10" x14ac:dyDescent="0.2">
      <c r="A920">
        <v>1956</v>
      </c>
      <c r="B920">
        <v>96</v>
      </c>
      <c r="C920" t="s">
        <v>2266</v>
      </c>
      <c r="D920" t="s">
        <v>14</v>
      </c>
      <c r="E920" t="s">
        <v>2238</v>
      </c>
      <c r="F920" t="s">
        <v>2267</v>
      </c>
      <c r="G920" t="s">
        <v>85</v>
      </c>
      <c r="H920">
        <v>62</v>
      </c>
      <c r="I920" t="s">
        <v>18</v>
      </c>
      <c r="J920" t="s">
        <v>86</v>
      </c>
    </row>
    <row r="921" spans="1:10" x14ac:dyDescent="0.2">
      <c r="A921">
        <v>1974</v>
      </c>
      <c r="B921">
        <v>105</v>
      </c>
      <c r="C921" t="s">
        <v>2268</v>
      </c>
      <c r="D921" t="s">
        <v>14</v>
      </c>
      <c r="E921" t="s">
        <v>2238</v>
      </c>
      <c r="F921" t="s">
        <v>2269</v>
      </c>
      <c r="G921" t="s">
        <v>2270</v>
      </c>
      <c r="H921">
        <v>20</v>
      </c>
      <c r="I921" t="s">
        <v>18</v>
      </c>
      <c r="J921" t="s">
        <v>19</v>
      </c>
    </row>
    <row r="922" spans="1:10" x14ac:dyDescent="0.2">
      <c r="A922">
        <v>1983</v>
      </c>
      <c r="B922">
        <v>91</v>
      </c>
      <c r="C922" t="s">
        <v>2271</v>
      </c>
      <c r="D922" t="s">
        <v>35</v>
      </c>
      <c r="E922" t="s">
        <v>2272</v>
      </c>
      <c r="G922" t="s">
        <v>43</v>
      </c>
      <c r="H922">
        <v>24</v>
      </c>
      <c r="I922" t="s">
        <v>18</v>
      </c>
      <c r="J922" t="s">
        <v>19</v>
      </c>
    </row>
    <row r="923" spans="1:10" x14ac:dyDescent="0.2">
      <c r="A923">
        <v>1984</v>
      </c>
      <c r="B923">
        <v>101</v>
      </c>
      <c r="C923" t="s">
        <v>2273</v>
      </c>
      <c r="D923" t="s">
        <v>28</v>
      </c>
      <c r="E923" t="s">
        <v>2274</v>
      </c>
      <c r="F923" t="s">
        <v>1600</v>
      </c>
      <c r="G923" t="s">
        <v>2275</v>
      </c>
      <c r="H923">
        <v>14</v>
      </c>
      <c r="I923" t="s">
        <v>18</v>
      </c>
      <c r="J923" t="s">
        <v>19</v>
      </c>
    </row>
    <row r="924" spans="1:10" x14ac:dyDescent="0.2">
      <c r="A924">
        <v>1991</v>
      </c>
      <c r="B924">
        <v>158</v>
      </c>
      <c r="C924" t="s">
        <v>2276</v>
      </c>
      <c r="D924" t="s">
        <v>14</v>
      </c>
      <c r="E924" t="s">
        <v>1099</v>
      </c>
      <c r="F924" t="s">
        <v>2277</v>
      </c>
      <c r="G924" t="s">
        <v>77</v>
      </c>
      <c r="H924">
        <v>57</v>
      </c>
      <c r="I924" t="s">
        <v>18</v>
      </c>
      <c r="J924" t="s">
        <v>19</v>
      </c>
    </row>
    <row r="925" spans="1:10" x14ac:dyDescent="0.2">
      <c r="A925">
        <v>1981</v>
      </c>
      <c r="B925">
        <v>117</v>
      </c>
      <c r="C925" t="s">
        <v>2278</v>
      </c>
      <c r="D925" t="s">
        <v>14</v>
      </c>
      <c r="E925" t="s">
        <v>542</v>
      </c>
      <c r="G925" t="s">
        <v>1254</v>
      </c>
      <c r="H925">
        <v>39</v>
      </c>
      <c r="I925" t="s">
        <v>18</v>
      </c>
      <c r="J925" t="s">
        <v>19</v>
      </c>
    </row>
    <row r="926" spans="1:10" x14ac:dyDescent="0.2">
      <c r="A926">
        <v>1977</v>
      </c>
      <c r="B926">
        <v>134</v>
      </c>
      <c r="C926" t="s">
        <v>2279</v>
      </c>
      <c r="D926" t="s">
        <v>14</v>
      </c>
      <c r="E926" t="s">
        <v>2238</v>
      </c>
      <c r="F926" t="s">
        <v>175</v>
      </c>
      <c r="G926" t="s">
        <v>2280</v>
      </c>
      <c r="H926">
        <v>34</v>
      </c>
      <c r="I926" t="s">
        <v>18</v>
      </c>
      <c r="J926" t="s">
        <v>19</v>
      </c>
    </row>
    <row r="927" spans="1:10" x14ac:dyDescent="0.2">
      <c r="A927">
        <v>1963</v>
      </c>
      <c r="B927">
        <v>80</v>
      </c>
      <c r="C927" t="s">
        <v>2281</v>
      </c>
      <c r="D927" t="s">
        <v>14</v>
      </c>
      <c r="E927" t="s">
        <v>83</v>
      </c>
      <c r="F927" t="s">
        <v>1840</v>
      </c>
      <c r="G927" t="s">
        <v>85</v>
      </c>
      <c r="H927">
        <v>2</v>
      </c>
      <c r="I927" t="s">
        <v>18</v>
      </c>
      <c r="J927" t="s">
        <v>86</v>
      </c>
    </row>
    <row r="928" spans="1:10" x14ac:dyDescent="0.2">
      <c r="A928">
        <v>1987</v>
      </c>
      <c r="B928">
        <v>94</v>
      </c>
      <c r="C928" t="s">
        <v>2282</v>
      </c>
      <c r="D928" t="s">
        <v>14</v>
      </c>
      <c r="E928" t="s">
        <v>1232</v>
      </c>
      <c r="G928" t="s">
        <v>2283</v>
      </c>
      <c r="H928">
        <v>68</v>
      </c>
      <c r="I928" t="s">
        <v>18</v>
      </c>
      <c r="J928" t="s">
        <v>19</v>
      </c>
    </row>
    <row r="929" spans="1:10" x14ac:dyDescent="0.2">
      <c r="A929">
        <v>1971</v>
      </c>
      <c r="B929">
        <v>96</v>
      </c>
      <c r="C929" t="s">
        <v>2284</v>
      </c>
      <c r="D929" t="s">
        <v>14</v>
      </c>
      <c r="E929" t="s">
        <v>248</v>
      </c>
      <c r="F929" t="s">
        <v>1388</v>
      </c>
      <c r="G929" t="s">
        <v>96</v>
      </c>
      <c r="H929">
        <v>10</v>
      </c>
      <c r="I929" t="s">
        <v>18</v>
      </c>
      <c r="J929" t="s">
        <v>249</v>
      </c>
    </row>
    <row r="930" spans="1:10" x14ac:dyDescent="0.2">
      <c r="A930">
        <v>1991</v>
      </c>
      <c r="B930">
        <v>85</v>
      </c>
      <c r="C930" t="s">
        <v>2285</v>
      </c>
      <c r="D930" t="s">
        <v>28</v>
      </c>
      <c r="E930" t="s">
        <v>2286</v>
      </c>
      <c r="F930" t="s">
        <v>2287</v>
      </c>
      <c r="G930" t="s">
        <v>2288</v>
      </c>
      <c r="H930">
        <v>78</v>
      </c>
      <c r="I930" t="s">
        <v>18</v>
      </c>
      <c r="J930" t="s">
        <v>19</v>
      </c>
    </row>
    <row r="931" spans="1:10" x14ac:dyDescent="0.2">
      <c r="A931">
        <v>1988</v>
      </c>
      <c r="B931">
        <v>90</v>
      </c>
      <c r="C931" t="s">
        <v>2289</v>
      </c>
      <c r="D931" t="s">
        <v>28</v>
      </c>
      <c r="E931" t="s">
        <v>2290</v>
      </c>
      <c r="G931" t="s">
        <v>2291</v>
      </c>
      <c r="H931">
        <v>3</v>
      </c>
      <c r="I931" t="s">
        <v>18</v>
      </c>
      <c r="J931" t="s">
        <v>19</v>
      </c>
    </row>
    <row r="932" spans="1:10" x14ac:dyDescent="0.2">
      <c r="A932">
        <v>1981</v>
      </c>
      <c r="B932">
        <v>94</v>
      </c>
      <c r="C932" t="s">
        <v>2292</v>
      </c>
      <c r="D932" t="s">
        <v>135</v>
      </c>
      <c r="E932" t="s">
        <v>2293</v>
      </c>
      <c r="G932" t="s">
        <v>2291</v>
      </c>
      <c r="H932">
        <v>9</v>
      </c>
      <c r="I932" t="s">
        <v>18</v>
      </c>
      <c r="J932" t="s">
        <v>19</v>
      </c>
    </row>
    <row r="933" spans="1:10" x14ac:dyDescent="0.2">
      <c r="A933">
        <v>1969</v>
      </c>
      <c r="B933">
        <v>94</v>
      </c>
      <c r="C933" t="s">
        <v>2294</v>
      </c>
      <c r="D933" t="s">
        <v>14</v>
      </c>
      <c r="E933" t="s">
        <v>2295</v>
      </c>
      <c r="F933" t="s">
        <v>2296</v>
      </c>
      <c r="G933" t="s">
        <v>235</v>
      </c>
      <c r="H933">
        <v>36</v>
      </c>
      <c r="I933" t="s">
        <v>18</v>
      </c>
      <c r="J933" t="s">
        <v>19</v>
      </c>
    </row>
    <row r="934" spans="1:10" x14ac:dyDescent="0.2">
      <c r="A934">
        <v>1964</v>
      </c>
      <c r="B934">
        <v>105</v>
      </c>
      <c r="C934" t="s">
        <v>2297</v>
      </c>
      <c r="D934" t="s">
        <v>35</v>
      </c>
      <c r="E934" t="s">
        <v>2298</v>
      </c>
      <c r="G934" t="s">
        <v>1565</v>
      </c>
      <c r="H934">
        <v>16</v>
      </c>
      <c r="I934" t="s">
        <v>18</v>
      </c>
      <c r="J934" t="s">
        <v>19</v>
      </c>
    </row>
    <row r="935" spans="1:10" x14ac:dyDescent="0.2">
      <c r="A935">
        <v>1991</v>
      </c>
      <c r="B935">
        <v>98</v>
      </c>
      <c r="C935" t="s">
        <v>2299</v>
      </c>
      <c r="D935" t="s">
        <v>14</v>
      </c>
      <c r="E935" t="s">
        <v>248</v>
      </c>
      <c r="F935" t="s">
        <v>2296</v>
      </c>
      <c r="G935" t="s">
        <v>2300</v>
      </c>
      <c r="H935">
        <v>2</v>
      </c>
      <c r="I935" t="s">
        <v>18</v>
      </c>
      <c r="J935" t="s">
        <v>249</v>
      </c>
    </row>
    <row r="936" spans="1:10" x14ac:dyDescent="0.2">
      <c r="A936">
        <v>1966</v>
      </c>
      <c r="B936">
        <v>76</v>
      </c>
      <c r="C936" t="s">
        <v>2301</v>
      </c>
      <c r="D936" t="s">
        <v>28</v>
      </c>
      <c r="E936" t="s">
        <v>248</v>
      </c>
      <c r="G936" t="s">
        <v>2302</v>
      </c>
      <c r="H936">
        <v>70</v>
      </c>
      <c r="I936" t="s">
        <v>18</v>
      </c>
      <c r="J936" t="s">
        <v>19</v>
      </c>
    </row>
    <row r="937" spans="1:10" x14ac:dyDescent="0.2">
      <c r="A937">
        <v>1990</v>
      </c>
      <c r="C937" t="s">
        <v>2303</v>
      </c>
      <c r="D937" t="s">
        <v>28</v>
      </c>
      <c r="E937" t="s">
        <v>248</v>
      </c>
      <c r="F937" t="s">
        <v>2304</v>
      </c>
      <c r="H937">
        <v>1</v>
      </c>
      <c r="I937" t="s">
        <v>18</v>
      </c>
      <c r="J937" t="s">
        <v>19</v>
      </c>
    </row>
    <row r="938" spans="1:10" x14ac:dyDescent="0.2">
      <c r="A938">
        <v>1970</v>
      </c>
      <c r="B938">
        <v>129</v>
      </c>
      <c r="C938" t="s">
        <v>2305</v>
      </c>
      <c r="D938" t="s">
        <v>102</v>
      </c>
      <c r="E938" t="s">
        <v>1413</v>
      </c>
      <c r="F938" t="s">
        <v>104</v>
      </c>
      <c r="G938" t="s">
        <v>1841</v>
      </c>
      <c r="H938">
        <v>67</v>
      </c>
      <c r="I938" t="s">
        <v>18</v>
      </c>
      <c r="J938" t="s">
        <v>19</v>
      </c>
    </row>
    <row r="939" spans="1:10" x14ac:dyDescent="0.2">
      <c r="A939">
        <v>1975</v>
      </c>
      <c r="B939">
        <v>118</v>
      </c>
      <c r="C939" t="s">
        <v>2306</v>
      </c>
      <c r="D939" t="s">
        <v>14</v>
      </c>
      <c r="E939" t="s">
        <v>248</v>
      </c>
      <c r="F939" t="s">
        <v>2307</v>
      </c>
      <c r="G939" t="s">
        <v>2308</v>
      </c>
      <c r="H939">
        <v>32</v>
      </c>
      <c r="I939" t="s">
        <v>18</v>
      </c>
      <c r="J939" t="s">
        <v>249</v>
      </c>
    </row>
    <row r="940" spans="1:10" x14ac:dyDescent="0.2">
      <c r="A940">
        <v>1992</v>
      </c>
      <c r="B940">
        <v>121</v>
      </c>
      <c r="C940" t="s">
        <v>2309</v>
      </c>
      <c r="D940" t="s">
        <v>135</v>
      </c>
      <c r="E940" t="s">
        <v>248</v>
      </c>
      <c r="F940" t="s">
        <v>2310</v>
      </c>
      <c r="H940">
        <v>24</v>
      </c>
      <c r="I940" t="s">
        <v>18</v>
      </c>
      <c r="J940" t="s">
        <v>19</v>
      </c>
    </row>
    <row r="941" spans="1:10" x14ac:dyDescent="0.2">
      <c r="A941">
        <v>1963</v>
      </c>
      <c r="B941">
        <v>86</v>
      </c>
      <c r="C941" t="s">
        <v>2311</v>
      </c>
      <c r="D941" t="s">
        <v>209</v>
      </c>
      <c r="E941" t="s">
        <v>2312</v>
      </c>
      <c r="G941" t="s">
        <v>1462</v>
      </c>
      <c r="H941">
        <v>85</v>
      </c>
      <c r="I941" t="s">
        <v>18</v>
      </c>
      <c r="J941" t="s">
        <v>19</v>
      </c>
    </row>
    <row r="942" spans="1:10" x14ac:dyDescent="0.2">
      <c r="A942">
        <v>1969</v>
      </c>
      <c r="B942">
        <v>80</v>
      </c>
      <c r="C942" t="s">
        <v>2313</v>
      </c>
      <c r="D942" t="s">
        <v>28</v>
      </c>
      <c r="E942" t="s">
        <v>248</v>
      </c>
      <c r="F942" t="s">
        <v>294</v>
      </c>
      <c r="G942" t="s">
        <v>2314</v>
      </c>
      <c r="H942">
        <v>44</v>
      </c>
      <c r="I942" t="s">
        <v>18</v>
      </c>
      <c r="J942" t="s">
        <v>249</v>
      </c>
    </row>
    <row r="943" spans="1:10" x14ac:dyDescent="0.2">
      <c r="A943">
        <v>1980</v>
      </c>
      <c r="B943">
        <v>144</v>
      </c>
      <c r="C943" t="s">
        <v>2315</v>
      </c>
      <c r="D943" t="s">
        <v>209</v>
      </c>
      <c r="E943" t="s">
        <v>248</v>
      </c>
      <c r="F943" t="s">
        <v>1320</v>
      </c>
      <c r="G943" t="s">
        <v>2316</v>
      </c>
      <c r="H943">
        <v>87</v>
      </c>
      <c r="I943" t="s">
        <v>18</v>
      </c>
      <c r="J943" t="s">
        <v>249</v>
      </c>
    </row>
    <row r="944" spans="1:10" x14ac:dyDescent="0.2">
      <c r="A944">
        <v>1966</v>
      </c>
      <c r="B944">
        <v>82</v>
      </c>
      <c r="C944" t="s">
        <v>2317</v>
      </c>
      <c r="D944" t="s">
        <v>637</v>
      </c>
      <c r="E944" t="s">
        <v>248</v>
      </c>
      <c r="G944" t="s">
        <v>2302</v>
      </c>
      <c r="H944">
        <v>26</v>
      </c>
      <c r="I944" t="s">
        <v>18</v>
      </c>
      <c r="J944" t="s">
        <v>19</v>
      </c>
    </row>
    <row r="945" spans="1:10" x14ac:dyDescent="0.2">
      <c r="A945">
        <v>1980</v>
      </c>
      <c r="B945">
        <v>144</v>
      </c>
      <c r="C945" t="s">
        <v>2318</v>
      </c>
      <c r="D945" t="s">
        <v>209</v>
      </c>
      <c r="E945" t="s">
        <v>248</v>
      </c>
      <c r="F945" t="s">
        <v>1320</v>
      </c>
      <c r="G945" t="s">
        <v>2316</v>
      </c>
      <c r="H945">
        <v>32</v>
      </c>
      <c r="I945" t="s">
        <v>18</v>
      </c>
      <c r="J945" t="s">
        <v>249</v>
      </c>
    </row>
    <row r="946" spans="1:10" x14ac:dyDescent="0.2">
      <c r="A946">
        <v>1963</v>
      </c>
      <c r="B946">
        <v>81</v>
      </c>
      <c r="C946" t="s">
        <v>2319</v>
      </c>
      <c r="D946" t="s">
        <v>209</v>
      </c>
      <c r="E946" t="s">
        <v>2320</v>
      </c>
      <c r="G946" t="s">
        <v>1462</v>
      </c>
      <c r="H946">
        <v>88</v>
      </c>
      <c r="I946" t="s">
        <v>18</v>
      </c>
      <c r="J946" t="s">
        <v>19</v>
      </c>
    </row>
    <row r="947" spans="1:10" x14ac:dyDescent="0.2">
      <c r="A947">
        <v>1992</v>
      </c>
      <c r="B947">
        <v>286</v>
      </c>
      <c r="C947" t="s">
        <v>2321</v>
      </c>
      <c r="D947" t="s">
        <v>102</v>
      </c>
      <c r="E947" t="s">
        <v>2322</v>
      </c>
      <c r="F947" t="s">
        <v>2323</v>
      </c>
      <c r="G947" t="s">
        <v>1004</v>
      </c>
      <c r="H947">
        <v>5</v>
      </c>
      <c r="I947" t="s">
        <v>18</v>
      </c>
      <c r="J947" t="s">
        <v>19</v>
      </c>
    </row>
    <row r="948" spans="1:10" x14ac:dyDescent="0.2">
      <c r="A948">
        <v>1990</v>
      </c>
      <c r="C948" t="s">
        <v>2324</v>
      </c>
      <c r="D948" t="s">
        <v>135</v>
      </c>
      <c r="E948" t="s">
        <v>248</v>
      </c>
      <c r="G948" t="s">
        <v>43</v>
      </c>
      <c r="H948">
        <v>3</v>
      </c>
      <c r="I948" t="s">
        <v>18</v>
      </c>
      <c r="J948" t="s">
        <v>19</v>
      </c>
    </row>
    <row r="949" spans="1:10" x14ac:dyDescent="0.2">
      <c r="A949">
        <v>1987</v>
      </c>
      <c r="B949">
        <v>119</v>
      </c>
      <c r="C949" t="s">
        <v>2325</v>
      </c>
      <c r="D949" t="s">
        <v>35</v>
      </c>
      <c r="E949" t="s">
        <v>248</v>
      </c>
      <c r="F949" t="s">
        <v>2326</v>
      </c>
      <c r="G949" t="s">
        <v>2327</v>
      </c>
      <c r="H949">
        <v>8</v>
      </c>
      <c r="I949" t="s">
        <v>18</v>
      </c>
      <c r="J949" t="s">
        <v>19</v>
      </c>
    </row>
    <row r="950" spans="1:10" x14ac:dyDescent="0.2">
      <c r="A950">
        <v>1978</v>
      </c>
      <c r="B950">
        <v>90</v>
      </c>
      <c r="C950" t="s">
        <v>2328</v>
      </c>
      <c r="D950" t="s">
        <v>209</v>
      </c>
      <c r="E950" t="s">
        <v>2329</v>
      </c>
      <c r="G950" t="s">
        <v>17</v>
      </c>
      <c r="H950">
        <v>2</v>
      </c>
      <c r="I950" t="s">
        <v>18</v>
      </c>
      <c r="J950" t="s">
        <v>533</v>
      </c>
    </row>
    <row r="951" spans="1:10" x14ac:dyDescent="0.2">
      <c r="A951">
        <v>1992</v>
      </c>
      <c r="B951">
        <v>60</v>
      </c>
      <c r="C951" t="s">
        <v>2330</v>
      </c>
      <c r="D951" t="s">
        <v>35</v>
      </c>
      <c r="E951" t="s">
        <v>1280</v>
      </c>
      <c r="G951" t="s">
        <v>43</v>
      </c>
      <c r="H951">
        <v>22</v>
      </c>
      <c r="I951" t="s">
        <v>18</v>
      </c>
      <c r="J951" t="s">
        <v>19</v>
      </c>
    </row>
    <row r="952" spans="1:10" x14ac:dyDescent="0.2">
      <c r="A952">
        <v>1990</v>
      </c>
      <c r="B952">
        <v>50</v>
      </c>
      <c r="C952" t="s">
        <v>2331</v>
      </c>
      <c r="D952" t="s">
        <v>102</v>
      </c>
      <c r="E952" t="s">
        <v>17</v>
      </c>
      <c r="G952" t="s">
        <v>43</v>
      </c>
      <c r="H952">
        <v>49</v>
      </c>
      <c r="I952" t="s">
        <v>18</v>
      </c>
      <c r="J952" t="s">
        <v>533</v>
      </c>
    </row>
    <row r="953" spans="1:10" x14ac:dyDescent="0.2">
      <c r="A953">
        <v>1988</v>
      </c>
      <c r="B953">
        <v>75</v>
      </c>
      <c r="C953" t="s">
        <v>2332</v>
      </c>
      <c r="D953" t="s">
        <v>14</v>
      </c>
      <c r="E953" t="s">
        <v>235</v>
      </c>
      <c r="G953" t="s">
        <v>17</v>
      </c>
      <c r="H953">
        <v>32</v>
      </c>
      <c r="I953" t="s">
        <v>18</v>
      </c>
      <c r="J953" t="s">
        <v>533</v>
      </c>
    </row>
    <row r="954" spans="1:10" x14ac:dyDescent="0.2">
      <c r="A954">
        <v>1989</v>
      </c>
      <c r="B954">
        <v>113</v>
      </c>
      <c r="C954" t="s">
        <v>2333</v>
      </c>
      <c r="D954" t="s">
        <v>135</v>
      </c>
      <c r="E954" t="s">
        <v>2334</v>
      </c>
      <c r="F954" t="s">
        <v>2335</v>
      </c>
      <c r="G954" t="s">
        <v>17</v>
      </c>
      <c r="H954">
        <v>86</v>
      </c>
      <c r="I954" t="s">
        <v>18</v>
      </c>
      <c r="J954" t="s">
        <v>2336</v>
      </c>
    </row>
    <row r="955" spans="1:10" x14ac:dyDescent="0.2">
      <c r="A955">
        <v>1992</v>
      </c>
      <c r="B955">
        <v>121</v>
      </c>
      <c r="C955" t="s">
        <v>2337</v>
      </c>
      <c r="D955" t="s">
        <v>135</v>
      </c>
      <c r="E955" t="s">
        <v>2338</v>
      </c>
      <c r="F955" t="s">
        <v>2339</v>
      </c>
      <c r="G955" t="s">
        <v>1271</v>
      </c>
      <c r="H955">
        <v>28</v>
      </c>
      <c r="I955" t="s">
        <v>18</v>
      </c>
      <c r="J955" t="s">
        <v>19</v>
      </c>
    </row>
    <row r="956" spans="1:10" x14ac:dyDescent="0.2">
      <c r="A956">
        <v>1988</v>
      </c>
      <c r="B956">
        <v>118</v>
      </c>
      <c r="C956" t="s">
        <v>2340</v>
      </c>
      <c r="D956" t="s">
        <v>14</v>
      </c>
      <c r="E956" t="s">
        <v>2341</v>
      </c>
      <c r="F956" t="s">
        <v>360</v>
      </c>
      <c r="G956" t="s">
        <v>2342</v>
      </c>
      <c r="H956">
        <v>7</v>
      </c>
      <c r="I956" t="s">
        <v>18</v>
      </c>
      <c r="J956" t="s">
        <v>19</v>
      </c>
    </row>
    <row r="957" spans="1:10" x14ac:dyDescent="0.2">
      <c r="A957">
        <v>1983</v>
      </c>
      <c r="B957">
        <v>90</v>
      </c>
      <c r="C957" t="s">
        <v>2343</v>
      </c>
      <c r="D957" t="s">
        <v>14</v>
      </c>
      <c r="E957" t="s">
        <v>2344</v>
      </c>
      <c r="G957" t="s">
        <v>2342</v>
      </c>
      <c r="H957">
        <v>72</v>
      </c>
      <c r="I957" t="s">
        <v>18</v>
      </c>
      <c r="J957" t="s">
        <v>19</v>
      </c>
    </row>
    <row r="958" spans="1:10" x14ac:dyDescent="0.2">
      <c r="A958">
        <v>1991</v>
      </c>
      <c r="B958">
        <v>117</v>
      </c>
      <c r="C958" t="s">
        <v>2345</v>
      </c>
      <c r="D958" t="s">
        <v>14</v>
      </c>
      <c r="E958" t="s">
        <v>2346</v>
      </c>
      <c r="F958" t="s">
        <v>2347</v>
      </c>
      <c r="G958" t="s">
        <v>2342</v>
      </c>
      <c r="H958">
        <v>6</v>
      </c>
      <c r="I958" t="s">
        <v>18</v>
      </c>
      <c r="J958" t="s">
        <v>19</v>
      </c>
    </row>
    <row r="959" spans="1:10" x14ac:dyDescent="0.2">
      <c r="A959">
        <v>1985</v>
      </c>
      <c r="B959">
        <v>104</v>
      </c>
      <c r="C959" t="s">
        <v>2348</v>
      </c>
      <c r="D959" t="s">
        <v>14</v>
      </c>
      <c r="E959" t="s">
        <v>1346</v>
      </c>
      <c r="F959" t="s">
        <v>1408</v>
      </c>
      <c r="G959" t="s">
        <v>2342</v>
      </c>
      <c r="H959">
        <v>6</v>
      </c>
      <c r="I959" t="s">
        <v>18</v>
      </c>
      <c r="J959" t="s">
        <v>19</v>
      </c>
    </row>
    <row r="960" spans="1:10" x14ac:dyDescent="0.2">
      <c r="A960">
        <v>1983</v>
      </c>
      <c r="B960">
        <v>72</v>
      </c>
      <c r="C960" t="s">
        <v>2349</v>
      </c>
      <c r="D960" t="s">
        <v>14</v>
      </c>
      <c r="E960" t="s">
        <v>2350</v>
      </c>
      <c r="F960" t="s">
        <v>2351</v>
      </c>
      <c r="G960" t="s">
        <v>85</v>
      </c>
      <c r="H960">
        <v>0</v>
      </c>
      <c r="I960" t="s">
        <v>18</v>
      </c>
      <c r="J960" t="s">
        <v>86</v>
      </c>
    </row>
    <row r="961" spans="1:10" x14ac:dyDescent="0.2">
      <c r="A961">
        <v>1945</v>
      </c>
      <c r="B961">
        <v>126</v>
      </c>
      <c r="C961" t="s">
        <v>2352</v>
      </c>
      <c r="D961" t="s">
        <v>14</v>
      </c>
      <c r="E961" t="s">
        <v>2353</v>
      </c>
      <c r="F961" t="s">
        <v>22</v>
      </c>
      <c r="G961" t="s">
        <v>2354</v>
      </c>
      <c r="H961">
        <v>31</v>
      </c>
      <c r="I961" t="s">
        <v>18</v>
      </c>
      <c r="J961" t="s">
        <v>19</v>
      </c>
    </row>
    <row r="962" spans="1:10" x14ac:dyDescent="0.2">
      <c r="A962">
        <v>1935</v>
      </c>
      <c r="B962">
        <v>75</v>
      </c>
      <c r="C962" t="s">
        <v>2355</v>
      </c>
      <c r="D962" t="s">
        <v>35</v>
      </c>
      <c r="E962" t="s">
        <v>2356</v>
      </c>
      <c r="F962" t="s">
        <v>22</v>
      </c>
      <c r="G962" t="s">
        <v>2356</v>
      </c>
      <c r="H962">
        <v>72</v>
      </c>
      <c r="I962" t="s">
        <v>18</v>
      </c>
      <c r="J962" t="s">
        <v>19</v>
      </c>
    </row>
    <row r="963" spans="1:10" x14ac:dyDescent="0.2">
      <c r="A963">
        <v>1960</v>
      </c>
      <c r="B963">
        <v>90</v>
      </c>
      <c r="C963" t="s">
        <v>2357</v>
      </c>
      <c r="D963" t="s">
        <v>14</v>
      </c>
      <c r="E963" t="s">
        <v>2358</v>
      </c>
      <c r="F963" t="s">
        <v>2267</v>
      </c>
      <c r="G963" t="s">
        <v>85</v>
      </c>
      <c r="H963">
        <v>20</v>
      </c>
      <c r="I963" t="s">
        <v>18</v>
      </c>
      <c r="J963" t="s">
        <v>86</v>
      </c>
    </row>
    <row r="964" spans="1:10" x14ac:dyDescent="0.2">
      <c r="A964">
        <v>1962</v>
      </c>
      <c r="B964">
        <v>78</v>
      </c>
      <c r="C964" t="s">
        <v>2359</v>
      </c>
      <c r="D964" t="s">
        <v>14</v>
      </c>
      <c r="E964" t="s">
        <v>2360</v>
      </c>
      <c r="G964" t="s">
        <v>85</v>
      </c>
      <c r="H964">
        <v>75</v>
      </c>
      <c r="I964" t="s">
        <v>18</v>
      </c>
      <c r="J964" t="s">
        <v>86</v>
      </c>
    </row>
    <row r="965" spans="1:10" x14ac:dyDescent="0.2">
      <c r="A965">
        <v>1938</v>
      </c>
      <c r="B965">
        <v>74</v>
      </c>
      <c r="C965" t="s">
        <v>2361</v>
      </c>
      <c r="D965" t="s">
        <v>14</v>
      </c>
      <c r="E965" t="s">
        <v>2362</v>
      </c>
      <c r="F965" t="s">
        <v>22</v>
      </c>
      <c r="G965" t="s">
        <v>2363</v>
      </c>
      <c r="H965">
        <v>19</v>
      </c>
      <c r="I965" t="s">
        <v>18</v>
      </c>
      <c r="J965" t="s">
        <v>19</v>
      </c>
    </row>
    <row r="966" spans="1:10" x14ac:dyDescent="0.2">
      <c r="A966">
        <v>1955</v>
      </c>
      <c r="B966">
        <v>86</v>
      </c>
      <c r="C966" t="s">
        <v>2364</v>
      </c>
      <c r="D966" t="s">
        <v>14</v>
      </c>
      <c r="E966" t="s">
        <v>83</v>
      </c>
      <c r="F966" t="s">
        <v>2365</v>
      </c>
      <c r="G966" t="s">
        <v>85</v>
      </c>
      <c r="H966">
        <v>14</v>
      </c>
      <c r="I966" t="s">
        <v>18</v>
      </c>
      <c r="J966" t="s">
        <v>86</v>
      </c>
    </row>
    <row r="967" spans="1:10" x14ac:dyDescent="0.2">
      <c r="A967">
        <v>1956</v>
      </c>
      <c r="B967">
        <v>98</v>
      </c>
      <c r="C967" t="s">
        <v>2366</v>
      </c>
      <c r="D967" t="s">
        <v>14</v>
      </c>
      <c r="E967" t="s">
        <v>2367</v>
      </c>
      <c r="F967" t="s">
        <v>22</v>
      </c>
      <c r="G967" t="s">
        <v>2368</v>
      </c>
      <c r="H967">
        <v>33</v>
      </c>
      <c r="I967" t="s">
        <v>18</v>
      </c>
      <c r="J967" t="s">
        <v>19</v>
      </c>
    </row>
    <row r="968" spans="1:10" x14ac:dyDescent="0.2">
      <c r="A968">
        <v>1952</v>
      </c>
      <c r="B968">
        <v>110</v>
      </c>
      <c r="C968" t="s">
        <v>2369</v>
      </c>
      <c r="D968" t="s">
        <v>14</v>
      </c>
      <c r="E968" t="s">
        <v>2370</v>
      </c>
      <c r="F968" t="s">
        <v>22</v>
      </c>
      <c r="G968" t="s">
        <v>2371</v>
      </c>
      <c r="H968">
        <v>34</v>
      </c>
      <c r="I968" t="s">
        <v>18</v>
      </c>
      <c r="J968" t="s">
        <v>19</v>
      </c>
    </row>
    <row r="969" spans="1:10" x14ac:dyDescent="0.2">
      <c r="A969">
        <v>1983</v>
      </c>
      <c r="B969">
        <v>50</v>
      </c>
      <c r="C969" t="s">
        <v>2372</v>
      </c>
      <c r="D969" t="s">
        <v>35</v>
      </c>
      <c r="E969" t="s">
        <v>2373</v>
      </c>
      <c r="F969" t="s">
        <v>2374</v>
      </c>
      <c r="G969" t="s">
        <v>2375</v>
      </c>
      <c r="H969">
        <v>28</v>
      </c>
      <c r="I969" t="s">
        <v>18</v>
      </c>
      <c r="J969" t="s">
        <v>19</v>
      </c>
    </row>
    <row r="970" spans="1:10" x14ac:dyDescent="0.2">
      <c r="A970">
        <v>1954</v>
      </c>
      <c r="B970">
        <v>81</v>
      </c>
      <c r="C970" t="s">
        <v>2376</v>
      </c>
      <c r="D970" t="s">
        <v>14</v>
      </c>
      <c r="F970" t="s">
        <v>22</v>
      </c>
      <c r="G970" t="s">
        <v>2371</v>
      </c>
      <c r="H970">
        <v>70</v>
      </c>
      <c r="I970" t="s">
        <v>18</v>
      </c>
      <c r="J970" t="s">
        <v>19</v>
      </c>
    </row>
    <row r="971" spans="1:10" x14ac:dyDescent="0.2">
      <c r="A971">
        <v>1980</v>
      </c>
      <c r="B971">
        <v>104</v>
      </c>
      <c r="C971" t="s">
        <v>2377</v>
      </c>
      <c r="D971" t="s">
        <v>14</v>
      </c>
      <c r="E971" t="s">
        <v>2378</v>
      </c>
      <c r="F971" t="s">
        <v>2379</v>
      </c>
      <c r="G971" t="s">
        <v>85</v>
      </c>
      <c r="H971">
        <v>58</v>
      </c>
      <c r="I971" t="s">
        <v>18</v>
      </c>
      <c r="J971" t="s">
        <v>86</v>
      </c>
    </row>
    <row r="972" spans="1:10" x14ac:dyDescent="0.2">
      <c r="A972">
        <v>1984</v>
      </c>
      <c r="B972">
        <v>95</v>
      </c>
      <c r="C972" t="s">
        <v>2380</v>
      </c>
      <c r="D972" t="s">
        <v>14</v>
      </c>
      <c r="E972" t="s">
        <v>2381</v>
      </c>
      <c r="F972" t="s">
        <v>2382</v>
      </c>
      <c r="G972" t="s">
        <v>449</v>
      </c>
      <c r="H972">
        <v>75</v>
      </c>
      <c r="I972" t="s">
        <v>18</v>
      </c>
      <c r="J972" t="s">
        <v>19</v>
      </c>
    </row>
    <row r="973" spans="1:10" x14ac:dyDescent="0.2">
      <c r="A973">
        <v>1988</v>
      </c>
      <c r="B973">
        <v>88</v>
      </c>
      <c r="C973" t="s">
        <v>2383</v>
      </c>
      <c r="D973" t="s">
        <v>121</v>
      </c>
      <c r="E973" t="s">
        <v>2384</v>
      </c>
      <c r="F973" t="s">
        <v>1939</v>
      </c>
      <c r="H973">
        <v>74</v>
      </c>
      <c r="I973" t="s">
        <v>18</v>
      </c>
      <c r="J973" t="s">
        <v>19</v>
      </c>
    </row>
    <row r="974" spans="1:10" x14ac:dyDescent="0.2">
      <c r="A974">
        <v>1972</v>
      </c>
      <c r="B974">
        <v>105</v>
      </c>
      <c r="C974" t="s">
        <v>2385</v>
      </c>
      <c r="D974" t="s">
        <v>35</v>
      </c>
      <c r="E974" t="s">
        <v>2386</v>
      </c>
      <c r="F974" t="s">
        <v>2387</v>
      </c>
      <c r="G974" t="s">
        <v>1798</v>
      </c>
      <c r="H974">
        <v>42</v>
      </c>
      <c r="I974" t="s">
        <v>18</v>
      </c>
      <c r="J974" t="s">
        <v>19</v>
      </c>
    </row>
    <row r="975" spans="1:10" x14ac:dyDescent="0.2">
      <c r="A975">
        <v>1989</v>
      </c>
      <c r="B975">
        <v>105</v>
      </c>
      <c r="C975" t="s">
        <v>2388</v>
      </c>
      <c r="D975" t="s">
        <v>35</v>
      </c>
      <c r="E975" t="s">
        <v>2389</v>
      </c>
      <c r="F975" t="s">
        <v>22</v>
      </c>
      <c r="H975">
        <v>16</v>
      </c>
      <c r="I975" t="s">
        <v>18</v>
      </c>
      <c r="J975" t="s">
        <v>19</v>
      </c>
    </row>
    <row r="976" spans="1:10" x14ac:dyDescent="0.2">
      <c r="A976">
        <v>1993</v>
      </c>
      <c r="B976">
        <v>95</v>
      </c>
      <c r="C976" t="s">
        <v>2390</v>
      </c>
      <c r="D976" t="s">
        <v>35</v>
      </c>
      <c r="E976" t="s">
        <v>1535</v>
      </c>
      <c r="F976" t="s">
        <v>2391</v>
      </c>
      <c r="G976" t="s">
        <v>1238</v>
      </c>
      <c r="H976">
        <v>53</v>
      </c>
      <c r="I976" t="s">
        <v>18</v>
      </c>
      <c r="J976" t="s">
        <v>19</v>
      </c>
    </row>
    <row r="977" spans="1:10" x14ac:dyDescent="0.2">
      <c r="A977">
        <v>1958</v>
      </c>
      <c r="B977">
        <v>100</v>
      </c>
      <c r="C977" t="s">
        <v>2392</v>
      </c>
      <c r="D977" t="s">
        <v>14</v>
      </c>
      <c r="E977" t="s">
        <v>2393</v>
      </c>
      <c r="F977" t="s">
        <v>22</v>
      </c>
      <c r="G977" t="s">
        <v>2394</v>
      </c>
      <c r="H977">
        <v>1</v>
      </c>
      <c r="I977" t="s">
        <v>18</v>
      </c>
      <c r="J977" t="s">
        <v>19</v>
      </c>
    </row>
    <row r="978" spans="1:10" x14ac:dyDescent="0.2">
      <c r="A978">
        <v>1937</v>
      </c>
      <c r="B978">
        <v>91</v>
      </c>
      <c r="C978" t="s">
        <v>2395</v>
      </c>
      <c r="D978" t="s">
        <v>14</v>
      </c>
      <c r="E978" t="s">
        <v>2396</v>
      </c>
      <c r="F978" t="s">
        <v>22</v>
      </c>
      <c r="G978" t="s">
        <v>2397</v>
      </c>
      <c r="H978">
        <v>32</v>
      </c>
      <c r="I978" t="s">
        <v>18</v>
      </c>
      <c r="J978" t="s">
        <v>19</v>
      </c>
    </row>
    <row r="979" spans="1:10" x14ac:dyDescent="0.2">
      <c r="A979">
        <v>1987</v>
      </c>
      <c r="B979">
        <v>73</v>
      </c>
      <c r="C979" t="s">
        <v>2398</v>
      </c>
      <c r="D979" t="s">
        <v>28</v>
      </c>
      <c r="E979" t="s">
        <v>2399</v>
      </c>
      <c r="G979" t="s">
        <v>2400</v>
      </c>
      <c r="H979">
        <v>59</v>
      </c>
      <c r="I979" t="s">
        <v>18</v>
      </c>
      <c r="J979" t="s">
        <v>19</v>
      </c>
    </row>
    <row r="980" spans="1:10" x14ac:dyDescent="0.2">
      <c r="A980">
        <v>1948</v>
      </c>
      <c r="B980">
        <v>100</v>
      </c>
      <c r="C980" t="s">
        <v>2401</v>
      </c>
      <c r="D980" t="s">
        <v>14</v>
      </c>
      <c r="E980" t="s">
        <v>2402</v>
      </c>
      <c r="F980" t="s">
        <v>22</v>
      </c>
      <c r="G980" t="s">
        <v>2403</v>
      </c>
      <c r="H980">
        <v>7</v>
      </c>
      <c r="I980" t="s">
        <v>18</v>
      </c>
      <c r="J980" t="s">
        <v>19</v>
      </c>
    </row>
    <row r="981" spans="1:10" x14ac:dyDescent="0.2">
      <c r="A981">
        <v>1940</v>
      </c>
      <c r="B981">
        <v>90</v>
      </c>
      <c r="C981" t="s">
        <v>2404</v>
      </c>
      <c r="D981" t="s">
        <v>14</v>
      </c>
      <c r="E981" t="s">
        <v>2405</v>
      </c>
      <c r="F981" t="s">
        <v>22</v>
      </c>
      <c r="G981" t="s">
        <v>2406</v>
      </c>
      <c r="H981">
        <v>14</v>
      </c>
      <c r="I981" t="s">
        <v>18</v>
      </c>
      <c r="J981" t="s">
        <v>19</v>
      </c>
    </row>
    <row r="982" spans="1:10" x14ac:dyDescent="0.2">
      <c r="A982">
        <v>1987</v>
      </c>
      <c r="B982">
        <v>94</v>
      </c>
      <c r="C982" t="s">
        <v>2407</v>
      </c>
      <c r="D982" t="s">
        <v>14</v>
      </c>
      <c r="F982" t="s">
        <v>1939</v>
      </c>
      <c r="H982">
        <v>64</v>
      </c>
      <c r="I982" t="s">
        <v>18</v>
      </c>
      <c r="J982" t="s">
        <v>19</v>
      </c>
    </row>
    <row r="983" spans="1:10" x14ac:dyDescent="0.2">
      <c r="A983">
        <v>1954</v>
      </c>
      <c r="B983">
        <v>96</v>
      </c>
      <c r="C983" t="s">
        <v>2408</v>
      </c>
      <c r="D983" t="s">
        <v>35</v>
      </c>
      <c r="E983" t="s">
        <v>83</v>
      </c>
      <c r="F983" t="s">
        <v>2227</v>
      </c>
      <c r="G983" t="s">
        <v>85</v>
      </c>
      <c r="H983">
        <v>48</v>
      </c>
      <c r="I983" t="s">
        <v>18</v>
      </c>
      <c r="J983" t="s">
        <v>86</v>
      </c>
    </row>
    <row r="984" spans="1:10" x14ac:dyDescent="0.2">
      <c r="A984">
        <v>1976</v>
      </c>
      <c r="B984">
        <v>97</v>
      </c>
      <c r="C984" t="s">
        <v>2409</v>
      </c>
      <c r="D984" t="s">
        <v>14</v>
      </c>
      <c r="E984" t="s">
        <v>2410</v>
      </c>
      <c r="F984" t="s">
        <v>2411</v>
      </c>
      <c r="G984" t="s">
        <v>1841</v>
      </c>
      <c r="H984">
        <v>70</v>
      </c>
      <c r="I984" t="s">
        <v>18</v>
      </c>
      <c r="J984" t="s">
        <v>19</v>
      </c>
    </row>
    <row r="985" spans="1:10" x14ac:dyDescent="0.2">
      <c r="A985">
        <v>1936</v>
      </c>
      <c r="B985">
        <v>87</v>
      </c>
      <c r="C985" t="s">
        <v>2412</v>
      </c>
      <c r="D985" t="s">
        <v>35</v>
      </c>
      <c r="E985" t="s">
        <v>2413</v>
      </c>
      <c r="G985" t="s">
        <v>2413</v>
      </c>
      <c r="H985">
        <v>4</v>
      </c>
      <c r="I985" t="s">
        <v>18</v>
      </c>
      <c r="J985" t="s">
        <v>19</v>
      </c>
    </row>
    <row r="986" spans="1:10" x14ac:dyDescent="0.2">
      <c r="A986">
        <v>1947</v>
      </c>
      <c r="B986">
        <v>87</v>
      </c>
      <c r="C986" t="s">
        <v>2414</v>
      </c>
      <c r="D986" t="s">
        <v>14</v>
      </c>
      <c r="E986" t="s">
        <v>2415</v>
      </c>
      <c r="F986" t="s">
        <v>994</v>
      </c>
      <c r="G986" t="s">
        <v>85</v>
      </c>
      <c r="H986">
        <v>17</v>
      </c>
      <c r="I986" t="s">
        <v>18</v>
      </c>
      <c r="J986" t="s">
        <v>86</v>
      </c>
    </row>
    <row r="987" spans="1:10" x14ac:dyDescent="0.2">
      <c r="A987">
        <v>1946</v>
      </c>
      <c r="B987">
        <v>101</v>
      </c>
      <c r="C987" t="s">
        <v>2416</v>
      </c>
      <c r="D987" t="s">
        <v>135</v>
      </c>
      <c r="E987" t="s">
        <v>2393</v>
      </c>
      <c r="F987" t="s">
        <v>22</v>
      </c>
      <c r="G987" t="s">
        <v>1356</v>
      </c>
      <c r="H987">
        <v>42</v>
      </c>
      <c r="I987" t="s">
        <v>18</v>
      </c>
      <c r="J987" t="s">
        <v>19</v>
      </c>
    </row>
    <row r="988" spans="1:10" x14ac:dyDescent="0.2">
      <c r="A988">
        <v>1939</v>
      </c>
      <c r="B988">
        <v>87</v>
      </c>
      <c r="C988" t="s">
        <v>2417</v>
      </c>
      <c r="D988" t="s">
        <v>14</v>
      </c>
      <c r="E988" t="s">
        <v>2356</v>
      </c>
      <c r="F988" t="s">
        <v>22</v>
      </c>
      <c r="G988" t="s">
        <v>2363</v>
      </c>
      <c r="H988">
        <v>26</v>
      </c>
      <c r="I988" t="s">
        <v>18</v>
      </c>
      <c r="J988" t="s">
        <v>19</v>
      </c>
    </row>
    <row r="989" spans="1:10" x14ac:dyDescent="0.2">
      <c r="A989">
        <v>1988</v>
      </c>
      <c r="B989">
        <v>89</v>
      </c>
      <c r="C989" t="s">
        <v>2418</v>
      </c>
      <c r="D989" t="s">
        <v>209</v>
      </c>
      <c r="E989" t="s">
        <v>2399</v>
      </c>
      <c r="F989" t="s">
        <v>2419</v>
      </c>
      <c r="G989" t="s">
        <v>2420</v>
      </c>
      <c r="H989">
        <v>85</v>
      </c>
      <c r="I989" t="s">
        <v>18</v>
      </c>
      <c r="J989" t="s">
        <v>19</v>
      </c>
    </row>
    <row r="990" spans="1:10" x14ac:dyDescent="0.2">
      <c r="A990">
        <v>1948</v>
      </c>
      <c r="B990">
        <v>100</v>
      </c>
      <c r="C990" t="s">
        <v>2421</v>
      </c>
      <c r="D990" t="s">
        <v>14</v>
      </c>
      <c r="E990" t="s">
        <v>2422</v>
      </c>
      <c r="F990" t="s">
        <v>2423</v>
      </c>
      <c r="G990" t="s">
        <v>85</v>
      </c>
      <c r="H990">
        <v>29</v>
      </c>
      <c r="I990" t="s">
        <v>18</v>
      </c>
      <c r="J990" t="s">
        <v>86</v>
      </c>
    </row>
    <row r="991" spans="1:10" x14ac:dyDescent="0.2">
      <c r="A991">
        <v>1987</v>
      </c>
      <c r="B991">
        <v>91</v>
      </c>
      <c r="C991" t="s">
        <v>2424</v>
      </c>
      <c r="D991" t="s">
        <v>28</v>
      </c>
      <c r="E991" t="s">
        <v>2425</v>
      </c>
      <c r="F991" t="s">
        <v>1939</v>
      </c>
      <c r="G991" t="s">
        <v>475</v>
      </c>
      <c r="H991">
        <v>71</v>
      </c>
      <c r="I991" t="s">
        <v>18</v>
      </c>
      <c r="J991" t="s">
        <v>19</v>
      </c>
    </row>
    <row r="992" spans="1:10" x14ac:dyDescent="0.2">
      <c r="A992">
        <v>1990</v>
      </c>
      <c r="B992">
        <v>90</v>
      </c>
      <c r="C992" t="s">
        <v>2426</v>
      </c>
      <c r="D992" t="s">
        <v>28</v>
      </c>
      <c r="E992" t="s">
        <v>29</v>
      </c>
      <c r="F992" t="s">
        <v>194</v>
      </c>
      <c r="H992">
        <v>40</v>
      </c>
      <c r="I992" t="s">
        <v>18</v>
      </c>
      <c r="J992" t="s">
        <v>19</v>
      </c>
    </row>
    <row r="993" spans="1:10" x14ac:dyDescent="0.2">
      <c r="A993">
        <v>1955</v>
      </c>
      <c r="B993">
        <v>95</v>
      </c>
      <c r="C993" t="s">
        <v>2427</v>
      </c>
      <c r="D993" t="s">
        <v>14</v>
      </c>
      <c r="E993" t="s">
        <v>83</v>
      </c>
      <c r="F993" t="s">
        <v>2365</v>
      </c>
      <c r="G993" t="s">
        <v>85</v>
      </c>
      <c r="H993">
        <v>38</v>
      </c>
      <c r="I993" t="s">
        <v>18</v>
      </c>
      <c r="J993" t="s">
        <v>86</v>
      </c>
    </row>
    <row r="994" spans="1:10" x14ac:dyDescent="0.2">
      <c r="A994">
        <v>1952</v>
      </c>
      <c r="B994">
        <v>108</v>
      </c>
      <c r="C994" t="s">
        <v>2428</v>
      </c>
      <c r="D994" t="s">
        <v>35</v>
      </c>
      <c r="E994" t="s">
        <v>2429</v>
      </c>
      <c r="G994" t="s">
        <v>85</v>
      </c>
      <c r="H994">
        <v>87</v>
      </c>
      <c r="I994" t="s">
        <v>18</v>
      </c>
      <c r="J994" t="s">
        <v>86</v>
      </c>
    </row>
    <row r="995" spans="1:10" x14ac:dyDescent="0.2">
      <c r="A995">
        <v>1963</v>
      </c>
      <c r="B995">
        <v>95</v>
      </c>
      <c r="C995" t="s">
        <v>2430</v>
      </c>
      <c r="D995" t="s">
        <v>14</v>
      </c>
      <c r="F995" t="s">
        <v>1840</v>
      </c>
      <c r="G995" t="s">
        <v>85</v>
      </c>
      <c r="H995">
        <v>0</v>
      </c>
      <c r="I995" t="s">
        <v>18</v>
      </c>
      <c r="J995" t="s">
        <v>86</v>
      </c>
    </row>
    <row r="996" spans="1:10" x14ac:dyDescent="0.2">
      <c r="A996">
        <v>1989</v>
      </c>
      <c r="B996">
        <v>80</v>
      </c>
      <c r="C996" t="s">
        <v>2431</v>
      </c>
      <c r="D996" t="s">
        <v>14</v>
      </c>
      <c r="E996" t="s">
        <v>2432</v>
      </c>
      <c r="F996" t="s">
        <v>2433</v>
      </c>
      <c r="G996" t="s">
        <v>2434</v>
      </c>
      <c r="H996">
        <v>19</v>
      </c>
      <c r="I996" t="s">
        <v>18</v>
      </c>
      <c r="J996" t="s">
        <v>19</v>
      </c>
    </row>
    <row r="997" spans="1:10" x14ac:dyDescent="0.2">
      <c r="A997">
        <v>1981</v>
      </c>
      <c r="B997">
        <v>91</v>
      </c>
      <c r="C997" t="s">
        <v>2435</v>
      </c>
      <c r="D997" t="s">
        <v>35</v>
      </c>
      <c r="E997" t="s">
        <v>2436</v>
      </c>
      <c r="F997" t="s">
        <v>2437</v>
      </c>
      <c r="G997" t="s">
        <v>1238</v>
      </c>
      <c r="H997">
        <v>17</v>
      </c>
      <c r="I997" t="s">
        <v>18</v>
      </c>
      <c r="J997" t="s">
        <v>19</v>
      </c>
    </row>
    <row r="998" spans="1:10" x14ac:dyDescent="0.2">
      <c r="A998">
        <v>1986</v>
      </c>
      <c r="B998">
        <v>84</v>
      </c>
      <c r="C998" t="s">
        <v>2438</v>
      </c>
      <c r="D998" t="s">
        <v>35</v>
      </c>
      <c r="E998" t="s">
        <v>2439</v>
      </c>
      <c r="F998" t="s">
        <v>2440</v>
      </c>
      <c r="G998" t="s">
        <v>2441</v>
      </c>
      <c r="H998">
        <v>28</v>
      </c>
      <c r="I998" t="s">
        <v>18</v>
      </c>
      <c r="J998" t="s">
        <v>19</v>
      </c>
    </row>
    <row r="999" spans="1:10" x14ac:dyDescent="0.2">
      <c r="A999">
        <v>1950</v>
      </c>
      <c r="B999">
        <v>107</v>
      </c>
      <c r="C999" t="s">
        <v>2442</v>
      </c>
      <c r="D999" t="s">
        <v>14</v>
      </c>
      <c r="E999" t="s">
        <v>2443</v>
      </c>
      <c r="F999" t="s">
        <v>22</v>
      </c>
      <c r="G999" t="s">
        <v>2444</v>
      </c>
      <c r="H999">
        <v>69</v>
      </c>
      <c r="I999" t="s">
        <v>18</v>
      </c>
      <c r="J999" t="s">
        <v>19</v>
      </c>
    </row>
    <row r="1000" spans="1:10" x14ac:dyDescent="0.2">
      <c r="A1000">
        <v>1935</v>
      </c>
      <c r="B1000">
        <v>90</v>
      </c>
      <c r="C1000" t="s">
        <v>2445</v>
      </c>
      <c r="D1000" t="s">
        <v>14</v>
      </c>
      <c r="E1000" t="s">
        <v>2446</v>
      </c>
      <c r="F1000" t="s">
        <v>22</v>
      </c>
      <c r="G1000" t="s">
        <v>2397</v>
      </c>
      <c r="H1000">
        <v>88</v>
      </c>
      <c r="I1000" t="s">
        <v>18</v>
      </c>
      <c r="J1000" t="s">
        <v>19</v>
      </c>
    </row>
    <row r="1001" spans="1:10" x14ac:dyDescent="0.2">
      <c r="A1001">
        <v>1949</v>
      </c>
      <c r="B1001">
        <v>84</v>
      </c>
      <c r="C1001" t="s">
        <v>2447</v>
      </c>
      <c r="D1001" t="s">
        <v>14</v>
      </c>
      <c r="E1001" t="s">
        <v>2448</v>
      </c>
      <c r="F1001" t="s">
        <v>2449</v>
      </c>
      <c r="G1001" t="s">
        <v>85</v>
      </c>
      <c r="H1001">
        <v>87</v>
      </c>
      <c r="I1001" t="s">
        <v>18</v>
      </c>
      <c r="J1001" t="s">
        <v>86</v>
      </c>
    </row>
    <row r="1002" spans="1:10" x14ac:dyDescent="0.2">
      <c r="A1002">
        <v>1950</v>
      </c>
      <c r="B1002">
        <v>93</v>
      </c>
      <c r="C1002" t="s">
        <v>2450</v>
      </c>
      <c r="D1002" t="s">
        <v>14</v>
      </c>
      <c r="F1002" t="s">
        <v>2451</v>
      </c>
      <c r="G1002" t="s">
        <v>85</v>
      </c>
      <c r="H1002">
        <v>13</v>
      </c>
      <c r="I1002" t="s">
        <v>18</v>
      </c>
      <c r="J1002" t="s">
        <v>86</v>
      </c>
    </row>
    <row r="1003" spans="1:10" x14ac:dyDescent="0.2">
      <c r="A1003">
        <v>1990</v>
      </c>
      <c r="B1003">
        <v>90</v>
      </c>
      <c r="C1003" t="s">
        <v>2452</v>
      </c>
      <c r="D1003" t="s">
        <v>14</v>
      </c>
      <c r="E1003" t="s">
        <v>2453</v>
      </c>
      <c r="F1003" t="s">
        <v>22</v>
      </c>
      <c r="H1003">
        <v>16</v>
      </c>
      <c r="I1003" t="s">
        <v>18</v>
      </c>
      <c r="J1003" t="s">
        <v>19</v>
      </c>
    </row>
    <row r="1004" spans="1:10" x14ac:dyDescent="0.2">
      <c r="A1004">
        <v>1953</v>
      </c>
      <c r="B1004">
        <v>75</v>
      </c>
      <c r="C1004" t="s">
        <v>2454</v>
      </c>
      <c r="D1004" t="s">
        <v>14</v>
      </c>
      <c r="E1004" t="s">
        <v>2455</v>
      </c>
      <c r="F1004" t="s">
        <v>22</v>
      </c>
      <c r="G1004" t="s">
        <v>2371</v>
      </c>
      <c r="H1004">
        <v>52</v>
      </c>
      <c r="I1004" t="s">
        <v>18</v>
      </c>
      <c r="J1004" t="s">
        <v>19</v>
      </c>
    </row>
    <row r="1005" spans="1:10" x14ac:dyDescent="0.2">
      <c r="A1005">
        <v>1949</v>
      </c>
      <c r="B1005">
        <v>117</v>
      </c>
      <c r="C1005" t="s">
        <v>2456</v>
      </c>
      <c r="D1005" t="s">
        <v>14</v>
      </c>
      <c r="E1005" t="s">
        <v>1472</v>
      </c>
      <c r="F1005" t="s">
        <v>22</v>
      </c>
      <c r="G1005" t="s">
        <v>1356</v>
      </c>
      <c r="H1005">
        <v>74</v>
      </c>
      <c r="I1005" t="s">
        <v>18</v>
      </c>
      <c r="J1005" t="s">
        <v>19</v>
      </c>
    </row>
    <row r="1006" spans="1:10" x14ac:dyDescent="0.2">
      <c r="A1006">
        <v>1953</v>
      </c>
      <c r="B1006">
        <v>83</v>
      </c>
      <c r="C1006" t="s">
        <v>2457</v>
      </c>
      <c r="D1006" t="s">
        <v>14</v>
      </c>
      <c r="E1006" t="s">
        <v>2455</v>
      </c>
      <c r="F1006" t="s">
        <v>22</v>
      </c>
      <c r="G1006" t="s">
        <v>2444</v>
      </c>
      <c r="H1006">
        <v>57</v>
      </c>
      <c r="I1006" t="s">
        <v>18</v>
      </c>
      <c r="J1006" t="s">
        <v>19</v>
      </c>
    </row>
    <row r="1007" spans="1:10" x14ac:dyDescent="0.2">
      <c r="A1007">
        <v>1969</v>
      </c>
      <c r="B1007">
        <v>98</v>
      </c>
      <c r="C1007" t="s">
        <v>2458</v>
      </c>
      <c r="D1007" t="s">
        <v>14</v>
      </c>
      <c r="E1007" t="s">
        <v>2459</v>
      </c>
      <c r="F1007" t="s">
        <v>22</v>
      </c>
      <c r="G1007" t="s">
        <v>1927</v>
      </c>
      <c r="H1007">
        <v>2</v>
      </c>
      <c r="I1007" t="s">
        <v>18</v>
      </c>
      <c r="J1007" t="s">
        <v>19</v>
      </c>
    </row>
    <row r="1008" spans="1:10" x14ac:dyDescent="0.2">
      <c r="A1008">
        <v>1941</v>
      </c>
      <c r="B1008">
        <v>75</v>
      </c>
      <c r="C1008" t="s">
        <v>2460</v>
      </c>
      <c r="D1008" t="s">
        <v>14</v>
      </c>
      <c r="E1008" t="s">
        <v>2461</v>
      </c>
      <c r="F1008" t="s">
        <v>22</v>
      </c>
      <c r="G1008" t="s">
        <v>2462</v>
      </c>
      <c r="H1008">
        <v>32</v>
      </c>
      <c r="I1008" t="s">
        <v>18</v>
      </c>
      <c r="J1008" t="s">
        <v>19</v>
      </c>
    </row>
    <row r="1009" spans="1:10" x14ac:dyDescent="0.2">
      <c r="A1009">
        <v>1938</v>
      </c>
      <c r="B1009">
        <v>104</v>
      </c>
      <c r="C1009" t="s">
        <v>2463</v>
      </c>
      <c r="D1009" t="s">
        <v>14</v>
      </c>
      <c r="E1009" t="s">
        <v>2464</v>
      </c>
      <c r="F1009" t="s">
        <v>22</v>
      </c>
      <c r="G1009" t="s">
        <v>2397</v>
      </c>
      <c r="H1009">
        <v>49</v>
      </c>
      <c r="I1009" t="s">
        <v>18</v>
      </c>
      <c r="J1009" t="s">
        <v>19</v>
      </c>
    </row>
    <row r="1010" spans="1:10" x14ac:dyDescent="0.2">
      <c r="A1010">
        <v>1930</v>
      </c>
      <c r="B1010">
        <v>92</v>
      </c>
      <c r="C1010" t="s">
        <v>2465</v>
      </c>
      <c r="D1010" t="s">
        <v>14</v>
      </c>
      <c r="E1010" t="s">
        <v>2466</v>
      </c>
      <c r="F1010" t="s">
        <v>2467</v>
      </c>
      <c r="G1010" t="s">
        <v>2468</v>
      </c>
      <c r="H1010">
        <v>0</v>
      </c>
      <c r="I1010" t="s">
        <v>18</v>
      </c>
      <c r="J1010" t="s">
        <v>19</v>
      </c>
    </row>
    <row r="1011" spans="1:10" x14ac:dyDescent="0.2">
      <c r="A1011">
        <v>1932</v>
      </c>
      <c r="B1011">
        <v>71</v>
      </c>
      <c r="C1011" t="s">
        <v>2469</v>
      </c>
      <c r="D1011" t="s">
        <v>14</v>
      </c>
      <c r="E1011" t="s">
        <v>2470</v>
      </c>
      <c r="F1011" t="s">
        <v>2467</v>
      </c>
      <c r="H1011">
        <v>85</v>
      </c>
      <c r="I1011" t="s">
        <v>18</v>
      </c>
      <c r="J1011" t="s">
        <v>19</v>
      </c>
    </row>
    <row r="1012" spans="1:10" x14ac:dyDescent="0.2">
      <c r="A1012">
        <v>1936</v>
      </c>
      <c r="B1012">
        <v>110</v>
      </c>
      <c r="C1012" t="s">
        <v>2471</v>
      </c>
      <c r="D1012" t="s">
        <v>14</v>
      </c>
      <c r="E1012" t="s">
        <v>2472</v>
      </c>
      <c r="F1012" t="s">
        <v>2467</v>
      </c>
      <c r="G1012" t="s">
        <v>2473</v>
      </c>
      <c r="H1012">
        <v>74</v>
      </c>
      <c r="I1012" t="s">
        <v>18</v>
      </c>
      <c r="J1012" t="s">
        <v>19</v>
      </c>
    </row>
    <row r="1013" spans="1:10" x14ac:dyDescent="0.2">
      <c r="A1013">
        <v>1927</v>
      </c>
      <c r="B1013">
        <v>113</v>
      </c>
      <c r="C1013" t="s">
        <v>2474</v>
      </c>
      <c r="D1013" t="s">
        <v>14</v>
      </c>
      <c r="E1013" t="s">
        <v>2467</v>
      </c>
      <c r="G1013" t="s">
        <v>2468</v>
      </c>
      <c r="H1013">
        <v>23</v>
      </c>
      <c r="I1013" t="s">
        <v>18</v>
      </c>
      <c r="J1013" t="s">
        <v>19</v>
      </c>
    </row>
    <row r="1014" spans="1:10" x14ac:dyDescent="0.2">
      <c r="A1014">
        <v>1924</v>
      </c>
      <c r="B1014">
        <v>123</v>
      </c>
      <c r="C1014" t="s">
        <v>2475</v>
      </c>
      <c r="D1014" t="s">
        <v>14</v>
      </c>
      <c r="E1014" t="s">
        <v>2476</v>
      </c>
      <c r="G1014" t="s">
        <v>2477</v>
      </c>
      <c r="H1014">
        <v>63</v>
      </c>
      <c r="I1014" t="s">
        <v>18</v>
      </c>
      <c r="J1014" t="s">
        <v>19</v>
      </c>
    </row>
    <row r="1015" spans="1:10" x14ac:dyDescent="0.2">
      <c r="A1015">
        <v>1991</v>
      </c>
      <c r="B1015">
        <v>346</v>
      </c>
      <c r="C1015" t="s">
        <v>2478</v>
      </c>
      <c r="D1015" t="s">
        <v>14</v>
      </c>
      <c r="E1015" t="s">
        <v>2467</v>
      </c>
      <c r="G1015" t="s">
        <v>43</v>
      </c>
      <c r="H1015">
        <v>52</v>
      </c>
      <c r="I1015" t="s">
        <v>18</v>
      </c>
      <c r="J1015" t="s">
        <v>19</v>
      </c>
    </row>
    <row r="1016" spans="1:10" x14ac:dyDescent="0.2">
      <c r="A1016">
        <v>1991</v>
      </c>
      <c r="B1016">
        <v>77</v>
      </c>
      <c r="C1016" t="s">
        <v>2479</v>
      </c>
      <c r="D1016" t="s">
        <v>14</v>
      </c>
      <c r="E1016" t="s">
        <v>2467</v>
      </c>
      <c r="G1016" t="s">
        <v>43</v>
      </c>
      <c r="H1016">
        <v>19</v>
      </c>
      <c r="I1016" t="s">
        <v>18</v>
      </c>
      <c r="J1016" t="s">
        <v>19</v>
      </c>
    </row>
    <row r="1017" spans="1:10" x14ac:dyDescent="0.2">
      <c r="A1017">
        <v>1925</v>
      </c>
      <c r="B1017">
        <v>80</v>
      </c>
      <c r="C1017" t="s">
        <v>2480</v>
      </c>
      <c r="D1017" t="s">
        <v>14</v>
      </c>
      <c r="E1017" t="s">
        <v>2467</v>
      </c>
      <c r="G1017" t="s">
        <v>2481</v>
      </c>
      <c r="H1017">
        <v>53</v>
      </c>
      <c r="I1017" t="s">
        <v>18</v>
      </c>
      <c r="J1017" t="s">
        <v>19</v>
      </c>
    </row>
    <row r="1018" spans="1:10" x14ac:dyDescent="0.2">
      <c r="A1018">
        <v>1932</v>
      </c>
      <c r="B1018">
        <v>90</v>
      </c>
      <c r="C1018" t="s">
        <v>2482</v>
      </c>
      <c r="D1018" t="s">
        <v>14</v>
      </c>
      <c r="E1018" t="s">
        <v>2467</v>
      </c>
      <c r="G1018" t="s">
        <v>2483</v>
      </c>
      <c r="H1018">
        <v>28</v>
      </c>
      <c r="I1018" t="s">
        <v>18</v>
      </c>
      <c r="J1018" t="s">
        <v>19</v>
      </c>
    </row>
    <row r="1019" spans="1:10" x14ac:dyDescent="0.2">
      <c r="A1019">
        <v>1991</v>
      </c>
      <c r="C1019" t="s">
        <v>2484</v>
      </c>
      <c r="D1019" t="s">
        <v>14</v>
      </c>
      <c r="E1019" t="s">
        <v>2467</v>
      </c>
      <c r="G1019" t="s">
        <v>43</v>
      </c>
      <c r="H1019">
        <v>32</v>
      </c>
      <c r="I1019" t="s">
        <v>18</v>
      </c>
      <c r="J1019" t="s">
        <v>19</v>
      </c>
    </row>
    <row r="1020" spans="1:10" x14ac:dyDescent="0.2">
      <c r="A1020">
        <v>1939</v>
      </c>
      <c r="B1020">
        <v>108</v>
      </c>
      <c r="C1020" t="s">
        <v>2485</v>
      </c>
      <c r="D1020" t="s">
        <v>35</v>
      </c>
      <c r="E1020" t="s">
        <v>2470</v>
      </c>
      <c r="F1020" t="s">
        <v>2467</v>
      </c>
      <c r="G1020" t="s">
        <v>2486</v>
      </c>
      <c r="H1020">
        <v>40</v>
      </c>
      <c r="I1020" t="s">
        <v>18</v>
      </c>
      <c r="J1020" t="s">
        <v>19</v>
      </c>
    </row>
    <row r="1021" spans="1:10" x14ac:dyDescent="0.2">
      <c r="A1021">
        <v>1934</v>
      </c>
      <c r="B1021">
        <v>83</v>
      </c>
      <c r="C1021" t="s">
        <v>2487</v>
      </c>
      <c r="D1021" t="s">
        <v>14</v>
      </c>
      <c r="E1021" t="s">
        <v>2467</v>
      </c>
      <c r="G1021" t="s">
        <v>2488</v>
      </c>
      <c r="H1021">
        <v>59</v>
      </c>
      <c r="I1021" t="s">
        <v>18</v>
      </c>
      <c r="J1021" t="s">
        <v>19</v>
      </c>
    </row>
    <row r="1022" spans="1:10" x14ac:dyDescent="0.2">
      <c r="A1022">
        <v>1990</v>
      </c>
      <c r="B1022">
        <v>100</v>
      </c>
      <c r="C1022" t="s">
        <v>2489</v>
      </c>
      <c r="D1022" t="s">
        <v>14</v>
      </c>
      <c r="E1022" t="s">
        <v>2467</v>
      </c>
      <c r="G1022" t="s">
        <v>43</v>
      </c>
      <c r="H1022">
        <v>49</v>
      </c>
      <c r="I1022" t="s">
        <v>18</v>
      </c>
      <c r="J1022" t="s">
        <v>19</v>
      </c>
    </row>
    <row r="1023" spans="1:10" x14ac:dyDescent="0.2">
      <c r="A1023">
        <v>1991</v>
      </c>
      <c r="B1023">
        <v>77</v>
      </c>
      <c r="C1023" t="s">
        <v>2490</v>
      </c>
      <c r="D1023" t="s">
        <v>14</v>
      </c>
      <c r="E1023" t="s">
        <v>2467</v>
      </c>
      <c r="G1023" t="s">
        <v>43</v>
      </c>
      <c r="H1023">
        <v>54</v>
      </c>
      <c r="I1023" t="s">
        <v>18</v>
      </c>
      <c r="J1023" t="s">
        <v>19</v>
      </c>
    </row>
    <row r="1024" spans="1:10" x14ac:dyDescent="0.2">
      <c r="A1024">
        <v>1929</v>
      </c>
      <c r="C1024" t="s">
        <v>2491</v>
      </c>
      <c r="D1024" t="s">
        <v>14</v>
      </c>
      <c r="E1024" t="s">
        <v>2467</v>
      </c>
      <c r="G1024" t="s">
        <v>43</v>
      </c>
      <c r="H1024">
        <v>86</v>
      </c>
      <c r="I1024" t="s">
        <v>18</v>
      </c>
      <c r="J1024" t="s">
        <v>19</v>
      </c>
    </row>
    <row r="1025" spans="1:10" x14ac:dyDescent="0.2">
      <c r="A1025">
        <v>1931</v>
      </c>
      <c r="B1025">
        <v>84</v>
      </c>
      <c r="C1025" t="s">
        <v>2492</v>
      </c>
      <c r="D1025" t="s">
        <v>14</v>
      </c>
      <c r="E1025" t="s">
        <v>2493</v>
      </c>
      <c r="F1025" t="s">
        <v>2467</v>
      </c>
      <c r="G1025" t="s">
        <v>2494</v>
      </c>
      <c r="H1025">
        <v>64</v>
      </c>
      <c r="I1025" t="s">
        <v>18</v>
      </c>
      <c r="J1025" t="s">
        <v>19</v>
      </c>
    </row>
    <row r="1026" spans="1:10" x14ac:dyDescent="0.2">
      <c r="A1026">
        <v>1929</v>
      </c>
      <c r="B1026">
        <v>119</v>
      </c>
      <c r="C1026" t="s">
        <v>2495</v>
      </c>
      <c r="D1026" t="s">
        <v>14</v>
      </c>
      <c r="E1026" t="s">
        <v>2467</v>
      </c>
      <c r="F1026" t="s">
        <v>2496</v>
      </c>
      <c r="G1026" t="s">
        <v>2497</v>
      </c>
      <c r="H1026">
        <v>80</v>
      </c>
      <c r="I1026" t="s">
        <v>18</v>
      </c>
      <c r="J1026" t="s">
        <v>19</v>
      </c>
    </row>
    <row r="1027" spans="1:10" x14ac:dyDescent="0.2">
      <c r="A1027">
        <v>1928</v>
      </c>
      <c r="B1027">
        <v>90</v>
      </c>
      <c r="C1027" t="s">
        <v>2498</v>
      </c>
      <c r="D1027" t="s">
        <v>14</v>
      </c>
      <c r="E1027" t="s">
        <v>2499</v>
      </c>
      <c r="F1027" t="s">
        <v>2467</v>
      </c>
      <c r="G1027" t="s">
        <v>2468</v>
      </c>
      <c r="H1027">
        <v>83</v>
      </c>
      <c r="I1027" t="s">
        <v>18</v>
      </c>
      <c r="J1027" t="s">
        <v>19</v>
      </c>
    </row>
    <row r="1028" spans="1:10" x14ac:dyDescent="0.2">
      <c r="A1028">
        <v>1991</v>
      </c>
      <c r="B1028">
        <v>113</v>
      </c>
      <c r="C1028" t="s">
        <v>2500</v>
      </c>
      <c r="D1028" t="s">
        <v>35</v>
      </c>
      <c r="E1028" t="s">
        <v>2501</v>
      </c>
      <c r="F1028" t="s">
        <v>2502</v>
      </c>
      <c r="G1028" t="s">
        <v>2503</v>
      </c>
      <c r="H1028">
        <v>68</v>
      </c>
      <c r="I1028" t="s">
        <v>18</v>
      </c>
      <c r="J1028" t="s">
        <v>19</v>
      </c>
    </row>
    <row r="1029" spans="1:10" x14ac:dyDescent="0.2">
      <c r="A1029">
        <v>1987</v>
      </c>
      <c r="B1029">
        <v>100</v>
      </c>
      <c r="C1029" t="s">
        <v>2504</v>
      </c>
      <c r="D1029" t="s">
        <v>14</v>
      </c>
      <c r="E1029" t="s">
        <v>2505</v>
      </c>
      <c r="G1029" t="s">
        <v>2503</v>
      </c>
      <c r="H1029">
        <v>73</v>
      </c>
      <c r="I1029" t="s">
        <v>18</v>
      </c>
      <c r="J1029" t="s">
        <v>19</v>
      </c>
    </row>
    <row r="1030" spans="1:10" x14ac:dyDescent="0.2">
      <c r="A1030">
        <v>1986</v>
      </c>
      <c r="C1030" t="s">
        <v>2506</v>
      </c>
      <c r="D1030" t="s">
        <v>35</v>
      </c>
      <c r="E1030" t="s">
        <v>2507</v>
      </c>
      <c r="F1030" t="s">
        <v>2505</v>
      </c>
      <c r="G1030" t="s">
        <v>2503</v>
      </c>
      <c r="H1030">
        <v>34</v>
      </c>
      <c r="I1030" t="s">
        <v>18</v>
      </c>
      <c r="J1030" t="s">
        <v>19</v>
      </c>
    </row>
    <row r="1031" spans="1:10" x14ac:dyDescent="0.2">
      <c r="A1031">
        <v>1980</v>
      </c>
      <c r="B1031">
        <v>86</v>
      </c>
      <c r="C1031" t="s">
        <v>2508</v>
      </c>
      <c r="D1031" t="s">
        <v>35</v>
      </c>
      <c r="F1031" t="s">
        <v>2505</v>
      </c>
      <c r="G1031" t="s">
        <v>2503</v>
      </c>
      <c r="H1031">
        <v>44</v>
      </c>
      <c r="I1031" t="s">
        <v>18</v>
      </c>
      <c r="J1031" t="s">
        <v>19</v>
      </c>
    </row>
    <row r="1032" spans="1:10" x14ac:dyDescent="0.2">
      <c r="A1032">
        <v>1990</v>
      </c>
      <c r="C1032" t="s">
        <v>2509</v>
      </c>
      <c r="D1032" t="s">
        <v>35</v>
      </c>
      <c r="E1032" t="s">
        <v>43</v>
      </c>
      <c r="G1032" t="s">
        <v>2503</v>
      </c>
      <c r="H1032">
        <v>2</v>
      </c>
      <c r="I1032" t="s">
        <v>18</v>
      </c>
      <c r="J1032" t="s">
        <v>19</v>
      </c>
    </row>
    <row r="1033" spans="1:10" x14ac:dyDescent="0.2">
      <c r="A1033">
        <v>1989</v>
      </c>
      <c r="B1033">
        <v>88</v>
      </c>
      <c r="C1033" t="s">
        <v>2510</v>
      </c>
      <c r="D1033" t="s">
        <v>35</v>
      </c>
      <c r="E1033" t="s">
        <v>2507</v>
      </c>
      <c r="F1033" t="s">
        <v>2505</v>
      </c>
      <c r="G1033" t="s">
        <v>2503</v>
      </c>
      <c r="H1033">
        <v>65</v>
      </c>
      <c r="I1033" t="s">
        <v>18</v>
      </c>
      <c r="J1033" t="s">
        <v>19</v>
      </c>
    </row>
    <row r="1034" spans="1:10" x14ac:dyDescent="0.2">
      <c r="A1034">
        <v>1991</v>
      </c>
      <c r="B1034">
        <v>117</v>
      </c>
      <c r="C1034" t="s">
        <v>2511</v>
      </c>
      <c r="D1034" t="s">
        <v>53</v>
      </c>
      <c r="E1034" t="s">
        <v>2512</v>
      </c>
      <c r="G1034" t="s">
        <v>2316</v>
      </c>
      <c r="H1034">
        <v>45</v>
      </c>
      <c r="I1034" t="s">
        <v>18</v>
      </c>
      <c r="J1034" t="s">
        <v>19</v>
      </c>
    </row>
    <row r="1035" spans="1:10" x14ac:dyDescent="0.2">
      <c r="A1035">
        <v>1991</v>
      </c>
      <c r="B1035">
        <v>67</v>
      </c>
      <c r="C1035" t="s">
        <v>2513</v>
      </c>
      <c r="D1035" t="s">
        <v>135</v>
      </c>
      <c r="F1035" t="s">
        <v>43</v>
      </c>
      <c r="G1035" t="s">
        <v>2316</v>
      </c>
      <c r="H1035">
        <v>69</v>
      </c>
      <c r="I1035" t="s">
        <v>18</v>
      </c>
      <c r="J1035" t="s">
        <v>19</v>
      </c>
    </row>
    <row r="1036" spans="1:10" x14ac:dyDescent="0.2">
      <c r="A1036">
        <v>1956</v>
      </c>
      <c r="B1036">
        <v>83</v>
      </c>
      <c r="C1036" t="s">
        <v>2514</v>
      </c>
      <c r="D1036" t="s">
        <v>14</v>
      </c>
      <c r="E1036" t="s">
        <v>2515</v>
      </c>
      <c r="F1036" t="s">
        <v>1650</v>
      </c>
      <c r="G1036" t="s">
        <v>2316</v>
      </c>
      <c r="H1036">
        <v>51</v>
      </c>
      <c r="I1036" t="s">
        <v>18</v>
      </c>
      <c r="J1036" t="s">
        <v>19</v>
      </c>
    </row>
    <row r="1037" spans="1:10" x14ac:dyDescent="0.2">
      <c r="A1037">
        <v>1962</v>
      </c>
      <c r="B1037">
        <v>150</v>
      </c>
      <c r="C1037" t="s">
        <v>2516</v>
      </c>
      <c r="D1037" t="s">
        <v>14</v>
      </c>
      <c r="E1037" t="s">
        <v>2517</v>
      </c>
      <c r="F1037" t="s">
        <v>2518</v>
      </c>
      <c r="G1037" t="s">
        <v>2316</v>
      </c>
      <c r="H1037">
        <v>80</v>
      </c>
      <c r="I1037" t="s">
        <v>18</v>
      </c>
      <c r="J1037" t="s">
        <v>19</v>
      </c>
    </row>
    <row r="1038" spans="1:10" x14ac:dyDescent="0.2">
      <c r="A1038">
        <v>1957</v>
      </c>
      <c r="B1038">
        <v>89</v>
      </c>
      <c r="C1038" t="s">
        <v>2519</v>
      </c>
      <c r="D1038" t="s">
        <v>14</v>
      </c>
      <c r="E1038" t="s">
        <v>2520</v>
      </c>
      <c r="F1038" t="s">
        <v>2521</v>
      </c>
      <c r="G1038" t="s">
        <v>2316</v>
      </c>
      <c r="H1038">
        <v>47</v>
      </c>
      <c r="I1038" t="s">
        <v>18</v>
      </c>
      <c r="J1038" t="s">
        <v>19</v>
      </c>
    </row>
    <row r="1039" spans="1:10" x14ac:dyDescent="0.2">
      <c r="A1039">
        <v>1991</v>
      </c>
      <c r="B1039">
        <v>139</v>
      </c>
      <c r="C1039" t="s">
        <v>2522</v>
      </c>
      <c r="D1039" t="s">
        <v>121</v>
      </c>
      <c r="F1039" t="s">
        <v>43</v>
      </c>
      <c r="G1039" t="s">
        <v>2316</v>
      </c>
      <c r="H1039">
        <v>31</v>
      </c>
      <c r="I1039" t="s">
        <v>18</v>
      </c>
      <c r="J1039" t="s">
        <v>19</v>
      </c>
    </row>
    <row r="1040" spans="1:10" x14ac:dyDescent="0.2">
      <c r="A1040">
        <v>1990</v>
      </c>
      <c r="B1040">
        <v>87</v>
      </c>
      <c r="C1040" t="s">
        <v>2523</v>
      </c>
      <c r="D1040" t="s">
        <v>209</v>
      </c>
      <c r="E1040" t="s">
        <v>2524</v>
      </c>
      <c r="F1040" t="s">
        <v>410</v>
      </c>
      <c r="G1040" t="s">
        <v>399</v>
      </c>
      <c r="H1040">
        <v>33</v>
      </c>
      <c r="I1040" t="s">
        <v>18</v>
      </c>
      <c r="J1040" t="s">
        <v>19</v>
      </c>
    </row>
    <row r="1041" spans="1:10" x14ac:dyDescent="0.2">
      <c r="A1041">
        <v>1989</v>
      </c>
      <c r="B1041">
        <v>90</v>
      </c>
      <c r="C1041" t="s">
        <v>2525</v>
      </c>
      <c r="D1041" t="s">
        <v>28</v>
      </c>
      <c r="F1041" t="s">
        <v>43</v>
      </c>
      <c r="G1041" t="s">
        <v>2526</v>
      </c>
      <c r="H1041">
        <v>41</v>
      </c>
      <c r="I1041" t="s">
        <v>18</v>
      </c>
      <c r="J1041" t="s">
        <v>19</v>
      </c>
    </row>
    <row r="1042" spans="1:10" x14ac:dyDescent="0.2">
      <c r="A1042">
        <v>1988</v>
      </c>
      <c r="B1042">
        <v>90</v>
      </c>
      <c r="C1042" t="s">
        <v>2527</v>
      </c>
      <c r="D1042" t="s">
        <v>28</v>
      </c>
      <c r="E1042" t="s">
        <v>2528</v>
      </c>
      <c r="F1042" t="s">
        <v>2529</v>
      </c>
      <c r="G1042" t="s">
        <v>2526</v>
      </c>
      <c r="H1042">
        <v>13</v>
      </c>
      <c r="I1042" t="s">
        <v>18</v>
      </c>
      <c r="J1042" t="s">
        <v>19</v>
      </c>
    </row>
    <row r="1043" spans="1:10" x14ac:dyDescent="0.2">
      <c r="A1043">
        <v>1986</v>
      </c>
      <c r="B1043">
        <v>108</v>
      </c>
      <c r="C1043" t="s">
        <v>2530</v>
      </c>
      <c r="D1043" t="s">
        <v>14</v>
      </c>
      <c r="E1043" t="s">
        <v>1346</v>
      </c>
      <c r="F1043" t="s">
        <v>1414</v>
      </c>
      <c r="G1043" t="s">
        <v>2531</v>
      </c>
      <c r="H1043">
        <v>15</v>
      </c>
      <c r="I1043" t="s">
        <v>18</v>
      </c>
      <c r="J1043" t="s">
        <v>19</v>
      </c>
    </row>
    <row r="1044" spans="1:10" x14ac:dyDescent="0.2">
      <c r="A1044">
        <v>1988</v>
      </c>
      <c r="C1044" t="s">
        <v>2532</v>
      </c>
      <c r="D1044" t="s">
        <v>209</v>
      </c>
      <c r="E1044" t="s">
        <v>2533</v>
      </c>
      <c r="F1044" t="s">
        <v>2534</v>
      </c>
      <c r="H1044">
        <v>62</v>
      </c>
      <c r="I1044" t="s">
        <v>18</v>
      </c>
      <c r="J1044" t="s">
        <v>19</v>
      </c>
    </row>
    <row r="1045" spans="1:10" x14ac:dyDescent="0.2">
      <c r="A1045">
        <v>1987</v>
      </c>
      <c r="B1045">
        <v>90</v>
      </c>
      <c r="C1045" t="s">
        <v>2535</v>
      </c>
      <c r="D1045" t="s">
        <v>28</v>
      </c>
      <c r="E1045" t="s">
        <v>2536</v>
      </c>
      <c r="F1045" t="s">
        <v>2537</v>
      </c>
      <c r="G1045" t="s">
        <v>2526</v>
      </c>
      <c r="H1045">
        <v>15</v>
      </c>
      <c r="I1045" t="s">
        <v>18</v>
      </c>
      <c r="J1045" t="s">
        <v>19</v>
      </c>
    </row>
    <row r="1046" spans="1:10" x14ac:dyDescent="0.2">
      <c r="A1046">
        <v>1988</v>
      </c>
      <c r="B1046">
        <v>90</v>
      </c>
      <c r="C1046" t="s">
        <v>2538</v>
      </c>
      <c r="D1046" t="s">
        <v>28</v>
      </c>
      <c r="F1046" t="s">
        <v>43</v>
      </c>
      <c r="G1046" t="s">
        <v>2526</v>
      </c>
      <c r="H1046">
        <v>24</v>
      </c>
      <c r="I1046" t="s">
        <v>18</v>
      </c>
      <c r="J1046" t="s">
        <v>19</v>
      </c>
    </row>
    <row r="1047" spans="1:10" x14ac:dyDescent="0.2">
      <c r="A1047">
        <v>1989</v>
      </c>
      <c r="B1047">
        <v>103</v>
      </c>
      <c r="C1047" t="s">
        <v>2539</v>
      </c>
      <c r="D1047" t="s">
        <v>209</v>
      </c>
      <c r="E1047" t="s">
        <v>2540</v>
      </c>
      <c r="F1047" t="s">
        <v>2541</v>
      </c>
      <c r="G1047" t="s">
        <v>2542</v>
      </c>
      <c r="H1047">
        <v>27</v>
      </c>
      <c r="I1047" t="s">
        <v>18</v>
      </c>
      <c r="J1047" t="s">
        <v>19</v>
      </c>
    </row>
    <row r="1048" spans="1:10" x14ac:dyDescent="0.2">
      <c r="A1048">
        <v>1990</v>
      </c>
      <c r="B1048">
        <v>94</v>
      </c>
      <c r="C1048" t="s">
        <v>2543</v>
      </c>
      <c r="D1048" t="s">
        <v>121</v>
      </c>
      <c r="E1048" t="s">
        <v>1346</v>
      </c>
      <c r="F1048" t="s">
        <v>1279</v>
      </c>
      <c r="G1048" t="s">
        <v>2544</v>
      </c>
      <c r="H1048">
        <v>7</v>
      </c>
      <c r="I1048" t="s">
        <v>18</v>
      </c>
      <c r="J1048" t="s">
        <v>19</v>
      </c>
    </row>
    <row r="1049" spans="1:10" x14ac:dyDescent="0.2">
      <c r="A1049">
        <v>1987</v>
      </c>
      <c r="C1049" t="s">
        <v>2545</v>
      </c>
      <c r="D1049" t="s">
        <v>14</v>
      </c>
      <c r="E1049" t="s">
        <v>1346</v>
      </c>
      <c r="F1049" t="s">
        <v>2546</v>
      </c>
      <c r="G1049" t="s">
        <v>1571</v>
      </c>
      <c r="H1049">
        <v>41</v>
      </c>
      <c r="I1049" t="s">
        <v>18</v>
      </c>
      <c r="J1049" t="s">
        <v>19</v>
      </c>
    </row>
    <row r="1050" spans="1:10" x14ac:dyDescent="0.2">
      <c r="A1050">
        <v>1989</v>
      </c>
      <c r="B1050">
        <v>90</v>
      </c>
      <c r="C1050" t="s">
        <v>2547</v>
      </c>
      <c r="D1050" t="s">
        <v>28</v>
      </c>
      <c r="E1050" t="s">
        <v>2536</v>
      </c>
      <c r="F1050" t="s">
        <v>2548</v>
      </c>
      <c r="G1050" t="s">
        <v>2526</v>
      </c>
      <c r="H1050">
        <v>15</v>
      </c>
      <c r="I1050" t="s">
        <v>18</v>
      </c>
      <c r="J1050" t="s">
        <v>19</v>
      </c>
    </row>
    <row r="1051" spans="1:10" x14ac:dyDescent="0.2">
      <c r="A1051">
        <v>1991</v>
      </c>
      <c r="C1051" t="s">
        <v>2549</v>
      </c>
      <c r="D1051" t="s">
        <v>35</v>
      </c>
      <c r="E1051" t="s">
        <v>1346</v>
      </c>
      <c r="F1051" t="s">
        <v>2550</v>
      </c>
      <c r="H1051">
        <v>74</v>
      </c>
      <c r="I1051" t="s">
        <v>18</v>
      </c>
      <c r="J1051" t="s">
        <v>19</v>
      </c>
    </row>
    <row r="1052" spans="1:10" x14ac:dyDescent="0.2">
      <c r="A1052">
        <v>1990</v>
      </c>
      <c r="B1052">
        <v>94</v>
      </c>
      <c r="C1052" t="s">
        <v>2551</v>
      </c>
      <c r="D1052" t="s">
        <v>14</v>
      </c>
      <c r="E1052" t="s">
        <v>2552</v>
      </c>
      <c r="G1052" t="s">
        <v>1280</v>
      </c>
      <c r="H1052">
        <v>7</v>
      </c>
      <c r="I1052" t="s">
        <v>18</v>
      </c>
      <c r="J1052" t="s">
        <v>19</v>
      </c>
    </row>
    <row r="1053" spans="1:10" x14ac:dyDescent="0.2">
      <c r="A1053">
        <v>1963</v>
      </c>
      <c r="B1053">
        <v>75</v>
      </c>
      <c r="C1053" t="s">
        <v>2553</v>
      </c>
      <c r="D1053" t="s">
        <v>209</v>
      </c>
      <c r="F1053" t="s">
        <v>43</v>
      </c>
      <c r="G1053" t="s">
        <v>1280</v>
      </c>
      <c r="H1053">
        <v>80</v>
      </c>
      <c r="I1053" t="s">
        <v>18</v>
      </c>
      <c r="J1053" t="s">
        <v>19</v>
      </c>
    </row>
    <row r="1054" spans="1:10" x14ac:dyDescent="0.2">
      <c r="A1054">
        <v>1989</v>
      </c>
      <c r="B1054">
        <v>86</v>
      </c>
      <c r="C1054" t="s">
        <v>2554</v>
      </c>
      <c r="D1054" t="s">
        <v>209</v>
      </c>
      <c r="E1054" t="s">
        <v>2555</v>
      </c>
      <c r="F1054" t="s">
        <v>694</v>
      </c>
      <c r="G1054" t="s">
        <v>2556</v>
      </c>
      <c r="H1054">
        <v>55</v>
      </c>
      <c r="I1054" t="s">
        <v>18</v>
      </c>
      <c r="J1054" t="s">
        <v>19</v>
      </c>
    </row>
    <row r="1055" spans="1:10" x14ac:dyDescent="0.2">
      <c r="A1055">
        <v>1987</v>
      </c>
      <c r="B1055">
        <v>112</v>
      </c>
      <c r="C1055" t="s">
        <v>2557</v>
      </c>
      <c r="D1055" t="s">
        <v>14</v>
      </c>
      <c r="E1055" t="s">
        <v>1535</v>
      </c>
      <c r="F1055" t="s">
        <v>110</v>
      </c>
      <c r="G1055" t="s">
        <v>1280</v>
      </c>
      <c r="H1055">
        <v>27</v>
      </c>
      <c r="I1055" t="s">
        <v>18</v>
      </c>
      <c r="J1055" t="s">
        <v>19</v>
      </c>
    </row>
    <row r="1056" spans="1:10" x14ac:dyDescent="0.2">
      <c r="A1056">
        <v>1991</v>
      </c>
      <c r="B1056">
        <v>96</v>
      </c>
      <c r="C1056" t="s">
        <v>2558</v>
      </c>
      <c r="D1056" t="s">
        <v>14</v>
      </c>
      <c r="E1056" t="s">
        <v>2181</v>
      </c>
      <c r="F1056" t="s">
        <v>2559</v>
      </c>
      <c r="G1056" t="s">
        <v>2560</v>
      </c>
      <c r="H1056">
        <v>72</v>
      </c>
      <c r="I1056" t="s">
        <v>18</v>
      </c>
      <c r="J1056" t="s">
        <v>19</v>
      </c>
    </row>
    <row r="1057" spans="1:10" x14ac:dyDescent="0.2">
      <c r="A1057">
        <v>1986</v>
      </c>
      <c r="B1057">
        <v>103</v>
      </c>
      <c r="C1057" t="s">
        <v>2561</v>
      </c>
      <c r="D1057" t="s">
        <v>14</v>
      </c>
      <c r="E1057" t="s">
        <v>15</v>
      </c>
      <c r="F1057" t="s">
        <v>73</v>
      </c>
      <c r="G1057" t="s">
        <v>1280</v>
      </c>
      <c r="H1057">
        <v>62</v>
      </c>
      <c r="I1057" t="s">
        <v>18</v>
      </c>
      <c r="J1057" t="s">
        <v>19</v>
      </c>
    </row>
    <row r="1058" spans="1:10" x14ac:dyDescent="0.2">
      <c r="A1058">
        <v>1971</v>
      </c>
      <c r="B1058">
        <v>74</v>
      </c>
      <c r="C1058" t="s">
        <v>2562</v>
      </c>
      <c r="D1058" t="s">
        <v>14</v>
      </c>
      <c r="E1058" t="s">
        <v>489</v>
      </c>
      <c r="F1058" t="s">
        <v>2563</v>
      </c>
      <c r="G1058" t="s">
        <v>1280</v>
      </c>
      <c r="H1058">
        <v>36</v>
      </c>
      <c r="I1058" t="s">
        <v>18</v>
      </c>
      <c r="J1058" t="s">
        <v>19</v>
      </c>
    </row>
    <row r="1059" spans="1:10" x14ac:dyDescent="0.2">
      <c r="A1059">
        <v>1969</v>
      </c>
      <c r="B1059">
        <v>102</v>
      </c>
      <c r="C1059" t="s">
        <v>2564</v>
      </c>
      <c r="D1059" t="s">
        <v>14</v>
      </c>
      <c r="E1059" t="s">
        <v>1535</v>
      </c>
      <c r="F1059" t="s">
        <v>2565</v>
      </c>
      <c r="G1059" t="s">
        <v>1280</v>
      </c>
      <c r="H1059">
        <v>78</v>
      </c>
      <c r="I1059" t="s">
        <v>18</v>
      </c>
      <c r="J1059" t="s">
        <v>19</v>
      </c>
    </row>
    <row r="1060" spans="1:10" x14ac:dyDescent="0.2">
      <c r="A1060">
        <v>1988</v>
      </c>
      <c r="B1060">
        <v>111</v>
      </c>
      <c r="C1060" t="s">
        <v>2566</v>
      </c>
      <c r="D1060" t="s">
        <v>14</v>
      </c>
      <c r="E1060" t="s">
        <v>416</v>
      </c>
      <c r="F1060" t="s">
        <v>2567</v>
      </c>
      <c r="G1060" t="s">
        <v>1280</v>
      </c>
      <c r="H1060">
        <v>26</v>
      </c>
      <c r="I1060" t="s">
        <v>18</v>
      </c>
      <c r="J1060" t="s">
        <v>19</v>
      </c>
    </row>
    <row r="1061" spans="1:10" x14ac:dyDescent="0.2">
      <c r="A1061">
        <v>1966</v>
      </c>
      <c r="B1061">
        <v>98</v>
      </c>
      <c r="C1061" t="s">
        <v>2568</v>
      </c>
      <c r="D1061" t="s">
        <v>14</v>
      </c>
      <c r="F1061" t="s">
        <v>43</v>
      </c>
      <c r="G1061" t="s">
        <v>1280</v>
      </c>
      <c r="H1061">
        <v>36</v>
      </c>
      <c r="I1061" t="s">
        <v>18</v>
      </c>
      <c r="J1061" t="s">
        <v>19</v>
      </c>
    </row>
    <row r="1062" spans="1:10" x14ac:dyDescent="0.2">
      <c r="A1062">
        <v>1970</v>
      </c>
      <c r="B1062">
        <v>107</v>
      </c>
      <c r="C1062" t="s">
        <v>2569</v>
      </c>
      <c r="D1062" t="s">
        <v>14</v>
      </c>
      <c r="E1062" t="s">
        <v>784</v>
      </c>
      <c r="F1062" t="s">
        <v>2570</v>
      </c>
      <c r="G1062" t="s">
        <v>2571</v>
      </c>
      <c r="H1062">
        <v>72</v>
      </c>
      <c r="I1062" t="s">
        <v>18</v>
      </c>
      <c r="J1062" t="s">
        <v>19</v>
      </c>
    </row>
    <row r="1063" spans="1:10" x14ac:dyDescent="0.2">
      <c r="A1063">
        <v>1962</v>
      </c>
      <c r="B1063">
        <v>100</v>
      </c>
      <c r="C1063" t="s">
        <v>2572</v>
      </c>
      <c r="D1063" t="s">
        <v>14</v>
      </c>
      <c r="E1063" t="s">
        <v>2573</v>
      </c>
      <c r="G1063" t="s">
        <v>2571</v>
      </c>
      <c r="H1063">
        <v>35</v>
      </c>
      <c r="I1063" t="s">
        <v>18</v>
      </c>
      <c r="J1063" t="s">
        <v>19</v>
      </c>
    </row>
    <row r="1064" spans="1:10" x14ac:dyDescent="0.2">
      <c r="A1064">
        <v>1973</v>
      </c>
      <c r="B1064">
        <v>127</v>
      </c>
      <c r="C1064" t="s">
        <v>2574</v>
      </c>
      <c r="D1064" t="s">
        <v>14</v>
      </c>
      <c r="E1064" t="s">
        <v>1218</v>
      </c>
      <c r="F1064" t="s">
        <v>2307</v>
      </c>
      <c r="G1064" t="s">
        <v>2571</v>
      </c>
      <c r="H1064">
        <v>28</v>
      </c>
      <c r="I1064" t="s">
        <v>18</v>
      </c>
      <c r="J1064" t="s">
        <v>1220</v>
      </c>
    </row>
    <row r="1065" spans="1:10" x14ac:dyDescent="0.2">
      <c r="A1065">
        <v>1968</v>
      </c>
      <c r="B1065">
        <v>105</v>
      </c>
      <c r="C1065" t="s">
        <v>2575</v>
      </c>
      <c r="D1065" t="s">
        <v>14</v>
      </c>
      <c r="E1065" t="s">
        <v>2576</v>
      </c>
      <c r="F1065" t="s">
        <v>2570</v>
      </c>
      <c r="G1065" t="s">
        <v>2571</v>
      </c>
      <c r="H1065">
        <v>26</v>
      </c>
      <c r="I1065" t="s">
        <v>18</v>
      </c>
      <c r="J1065" t="s">
        <v>19</v>
      </c>
    </row>
    <row r="1066" spans="1:10" x14ac:dyDescent="0.2">
      <c r="A1066">
        <v>1992</v>
      </c>
      <c r="B1066">
        <v>139</v>
      </c>
      <c r="C1066" t="s">
        <v>2577</v>
      </c>
      <c r="D1066" t="s">
        <v>14</v>
      </c>
      <c r="E1066" t="s">
        <v>737</v>
      </c>
      <c r="F1066" t="s">
        <v>2196</v>
      </c>
      <c r="G1066" t="s">
        <v>2571</v>
      </c>
      <c r="H1066">
        <v>64</v>
      </c>
      <c r="I1066" t="s">
        <v>18</v>
      </c>
      <c r="J1066" t="s">
        <v>19</v>
      </c>
    </row>
    <row r="1067" spans="1:10" x14ac:dyDescent="0.2">
      <c r="A1067">
        <v>1970</v>
      </c>
      <c r="B1067">
        <v>97</v>
      </c>
      <c r="C1067" t="s">
        <v>2578</v>
      </c>
      <c r="D1067" t="s">
        <v>14</v>
      </c>
      <c r="E1067" t="s">
        <v>2579</v>
      </c>
      <c r="F1067" t="s">
        <v>2580</v>
      </c>
      <c r="G1067" t="s">
        <v>2571</v>
      </c>
      <c r="H1067">
        <v>45</v>
      </c>
      <c r="I1067" t="s">
        <v>18</v>
      </c>
      <c r="J1067" t="s">
        <v>19</v>
      </c>
    </row>
    <row r="1068" spans="1:10" x14ac:dyDescent="0.2">
      <c r="A1068">
        <v>1982</v>
      </c>
      <c r="B1068">
        <v>117</v>
      </c>
      <c r="C1068" t="s">
        <v>2581</v>
      </c>
      <c r="D1068" t="s">
        <v>14</v>
      </c>
      <c r="E1068" t="s">
        <v>2582</v>
      </c>
      <c r="F1068" t="s">
        <v>785</v>
      </c>
      <c r="G1068" t="s">
        <v>2571</v>
      </c>
      <c r="H1068">
        <v>17</v>
      </c>
      <c r="I1068" t="s">
        <v>18</v>
      </c>
      <c r="J1068" t="s">
        <v>19</v>
      </c>
    </row>
    <row r="1069" spans="1:10" x14ac:dyDescent="0.2">
      <c r="A1069">
        <v>1979</v>
      </c>
      <c r="B1069">
        <v>92</v>
      </c>
      <c r="C1069" t="s">
        <v>2583</v>
      </c>
      <c r="D1069" t="s">
        <v>209</v>
      </c>
      <c r="E1069" t="s">
        <v>572</v>
      </c>
      <c r="F1069" t="s">
        <v>1363</v>
      </c>
      <c r="G1069" t="s">
        <v>2584</v>
      </c>
      <c r="H1069">
        <v>51</v>
      </c>
      <c r="I1069" t="s">
        <v>18</v>
      </c>
      <c r="J1069" t="s">
        <v>19</v>
      </c>
    </row>
    <row r="1070" spans="1:10" x14ac:dyDescent="0.2">
      <c r="A1070">
        <v>1988</v>
      </c>
      <c r="B1070">
        <v>117</v>
      </c>
      <c r="C1070" t="s">
        <v>2585</v>
      </c>
      <c r="D1070" t="s">
        <v>14</v>
      </c>
      <c r="E1070" t="s">
        <v>1013</v>
      </c>
      <c r="F1070" t="s">
        <v>1514</v>
      </c>
      <c r="G1070" t="s">
        <v>2584</v>
      </c>
      <c r="H1070">
        <v>29</v>
      </c>
      <c r="I1070" t="s">
        <v>18</v>
      </c>
      <c r="J1070" t="s">
        <v>19</v>
      </c>
    </row>
    <row r="1071" spans="1:10" x14ac:dyDescent="0.2">
      <c r="A1071">
        <v>1983</v>
      </c>
      <c r="B1071">
        <v>104</v>
      </c>
      <c r="C1071" t="s">
        <v>2586</v>
      </c>
      <c r="D1071" t="s">
        <v>209</v>
      </c>
      <c r="E1071" t="s">
        <v>340</v>
      </c>
      <c r="F1071" t="s">
        <v>1328</v>
      </c>
      <c r="G1071" t="s">
        <v>2584</v>
      </c>
      <c r="H1071">
        <v>79</v>
      </c>
      <c r="I1071" t="s">
        <v>18</v>
      </c>
      <c r="J1071" t="s">
        <v>19</v>
      </c>
    </row>
    <row r="1072" spans="1:10" x14ac:dyDescent="0.2">
      <c r="A1072">
        <v>1986</v>
      </c>
      <c r="B1072">
        <v>96</v>
      </c>
      <c r="C1072" t="s">
        <v>2587</v>
      </c>
      <c r="D1072" t="s">
        <v>209</v>
      </c>
      <c r="E1072" t="s">
        <v>2588</v>
      </c>
      <c r="F1072" t="s">
        <v>963</v>
      </c>
      <c r="G1072" t="s">
        <v>2584</v>
      </c>
      <c r="H1072">
        <v>33</v>
      </c>
      <c r="I1072" t="s">
        <v>18</v>
      </c>
      <c r="J1072" t="s">
        <v>19</v>
      </c>
    </row>
    <row r="1073" spans="1:10" x14ac:dyDescent="0.2">
      <c r="A1073">
        <v>1990</v>
      </c>
      <c r="B1073">
        <v>102</v>
      </c>
      <c r="C1073" t="s">
        <v>2589</v>
      </c>
      <c r="D1073" t="s">
        <v>209</v>
      </c>
      <c r="E1073" t="s">
        <v>2584</v>
      </c>
      <c r="F1073" t="s">
        <v>2590</v>
      </c>
      <c r="G1073" t="s">
        <v>2591</v>
      </c>
      <c r="H1073">
        <v>72</v>
      </c>
      <c r="I1073" t="s">
        <v>18</v>
      </c>
      <c r="J1073" t="s">
        <v>19</v>
      </c>
    </row>
    <row r="1074" spans="1:10" x14ac:dyDescent="0.2">
      <c r="A1074">
        <v>1977</v>
      </c>
      <c r="B1074">
        <v>91</v>
      </c>
      <c r="C1074" t="s">
        <v>2592</v>
      </c>
      <c r="D1074" t="s">
        <v>209</v>
      </c>
      <c r="E1074" t="s">
        <v>2593</v>
      </c>
      <c r="F1074" t="s">
        <v>2594</v>
      </c>
      <c r="G1074" t="s">
        <v>2584</v>
      </c>
      <c r="H1074">
        <v>34</v>
      </c>
      <c r="I1074" t="s">
        <v>18</v>
      </c>
      <c r="J1074" t="s">
        <v>19</v>
      </c>
    </row>
    <row r="1075" spans="1:10" x14ac:dyDescent="0.2">
      <c r="A1075">
        <v>1981</v>
      </c>
      <c r="B1075">
        <v>104</v>
      </c>
      <c r="C1075" t="s">
        <v>2595</v>
      </c>
      <c r="D1075" t="s">
        <v>209</v>
      </c>
      <c r="E1075" t="s">
        <v>2596</v>
      </c>
      <c r="F1075" t="s">
        <v>2597</v>
      </c>
      <c r="G1075" t="s">
        <v>2584</v>
      </c>
      <c r="H1075">
        <v>32</v>
      </c>
      <c r="I1075" t="s">
        <v>18</v>
      </c>
      <c r="J1075" t="s">
        <v>19</v>
      </c>
    </row>
    <row r="1076" spans="1:10" x14ac:dyDescent="0.2">
      <c r="A1076">
        <v>1975</v>
      </c>
      <c r="B1076">
        <v>87</v>
      </c>
      <c r="C1076" t="s">
        <v>2598</v>
      </c>
      <c r="D1076" t="s">
        <v>209</v>
      </c>
      <c r="E1076" t="s">
        <v>2599</v>
      </c>
      <c r="G1076" t="s">
        <v>2584</v>
      </c>
      <c r="H1076">
        <v>21</v>
      </c>
      <c r="I1076" t="s">
        <v>18</v>
      </c>
      <c r="J1076" t="s">
        <v>19</v>
      </c>
    </row>
    <row r="1077" spans="1:10" x14ac:dyDescent="0.2">
      <c r="A1077">
        <v>1989</v>
      </c>
      <c r="B1077">
        <v>87</v>
      </c>
      <c r="C1077" t="s">
        <v>2600</v>
      </c>
      <c r="D1077" t="s">
        <v>209</v>
      </c>
      <c r="E1077" t="s">
        <v>1050</v>
      </c>
      <c r="F1077" t="s">
        <v>474</v>
      </c>
      <c r="G1077" t="s">
        <v>2584</v>
      </c>
      <c r="H1077">
        <v>36</v>
      </c>
      <c r="I1077" t="s">
        <v>18</v>
      </c>
      <c r="J1077" t="s">
        <v>19</v>
      </c>
    </row>
    <row r="1078" spans="1:10" x14ac:dyDescent="0.2">
      <c r="A1078">
        <v>1968</v>
      </c>
      <c r="B1078">
        <v>73</v>
      </c>
      <c r="C1078" t="s">
        <v>2601</v>
      </c>
      <c r="D1078" t="s">
        <v>35</v>
      </c>
      <c r="E1078" t="s">
        <v>2602</v>
      </c>
      <c r="G1078" t="s">
        <v>2603</v>
      </c>
      <c r="H1078">
        <v>8</v>
      </c>
      <c r="I1078" t="s">
        <v>18</v>
      </c>
      <c r="J1078" t="s">
        <v>19</v>
      </c>
    </row>
    <row r="1079" spans="1:10" x14ac:dyDescent="0.2">
      <c r="A1079">
        <v>1991</v>
      </c>
      <c r="B1079">
        <v>122</v>
      </c>
      <c r="C1079" t="s">
        <v>2604</v>
      </c>
      <c r="D1079" t="s">
        <v>102</v>
      </c>
      <c r="F1079" t="s">
        <v>43</v>
      </c>
      <c r="G1079" t="s">
        <v>2603</v>
      </c>
      <c r="H1079">
        <v>19</v>
      </c>
      <c r="I1079" t="s">
        <v>18</v>
      </c>
      <c r="J1079" t="s">
        <v>19</v>
      </c>
    </row>
    <row r="1080" spans="1:10" x14ac:dyDescent="0.2">
      <c r="A1080">
        <v>1993</v>
      </c>
      <c r="B1080">
        <v>30</v>
      </c>
      <c r="C1080" t="s">
        <v>2605</v>
      </c>
      <c r="D1080" t="s">
        <v>135</v>
      </c>
      <c r="E1080" t="s">
        <v>1356</v>
      </c>
      <c r="F1080" t="s">
        <v>2606</v>
      </c>
      <c r="H1080">
        <v>60</v>
      </c>
      <c r="I1080" t="s">
        <v>18</v>
      </c>
      <c r="J1080" t="s">
        <v>19</v>
      </c>
    </row>
    <row r="1081" spans="1:10" x14ac:dyDescent="0.2">
      <c r="A1081">
        <v>1992</v>
      </c>
      <c r="B1081">
        <v>72</v>
      </c>
      <c r="C1081" t="s">
        <v>2607</v>
      </c>
      <c r="D1081" t="s">
        <v>135</v>
      </c>
      <c r="E1081" t="s">
        <v>1356</v>
      </c>
      <c r="G1081" t="s">
        <v>43</v>
      </c>
      <c r="H1081">
        <v>70</v>
      </c>
      <c r="I1081" t="s">
        <v>18</v>
      </c>
      <c r="J1081" t="s">
        <v>19</v>
      </c>
    </row>
    <row r="1082" spans="1:10" x14ac:dyDescent="0.2">
      <c r="A1082">
        <v>1929</v>
      </c>
      <c r="B1082">
        <v>84</v>
      </c>
      <c r="C1082" t="s">
        <v>2608</v>
      </c>
      <c r="D1082" t="s">
        <v>135</v>
      </c>
      <c r="E1082" t="s">
        <v>2609</v>
      </c>
      <c r="F1082" t="s">
        <v>2610</v>
      </c>
      <c r="G1082" t="s">
        <v>1356</v>
      </c>
      <c r="H1082">
        <v>2</v>
      </c>
      <c r="I1082" t="s">
        <v>18</v>
      </c>
      <c r="J1082" t="s">
        <v>19</v>
      </c>
    </row>
    <row r="1083" spans="1:10" x14ac:dyDescent="0.2">
      <c r="A1083">
        <v>1954</v>
      </c>
      <c r="B1083">
        <v>123</v>
      </c>
      <c r="C1083" t="s">
        <v>2611</v>
      </c>
      <c r="D1083" t="s">
        <v>135</v>
      </c>
      <c r="E1083" t="s">
        <v>2612</v>
      </c>
      <c r="G1083" t="s">
        <v>1356</v>
      </c>
      <c r="H1083">
        <v>52</v>
      </c>
      <c r="I1083" t="s">
        <v>18</v>
      </c>
      <c r="J1083" t="s">
        <v>19</v>
      </c>
    </row>
    <row r="1084" spans="1:10" x14ac:dyDescent="0.2">
      <c r="A1084">
        <v>1927</v>
      </c>
      <c r="B1084">
        <v>60</v>
      </c>
      <c r="C1084" t="s">
        <v>2613</v>
      </c>
      <c r="D1084" t="s">
        <v>135</v>
      </c>
      <c r="E1084" t="s">
        <v>1356</v>
      </c>
      <c r="G1084" t="s">
        <v>43</v>
      </c>
      <c r="H1084">
        <v>45</v>
      </c>
      <c r="I1084" t="s">
        <v>18</v>
      </c>
      <c r="J1084" t="s">
        <v>19</v>
      </c>
    </row>
    <row r="1085" spans="1:10" x14ac:dyDescent="0.2">
      <c r="A1085">
        <v>1940</v>
      </c>
      <c r="B1085">
        <v>120</v>
      </c>
      <c r="C1085" t="s">
        <v>2614</v>
      </c>
      <c r="D1085" t="s">
        <v>135</v>
      </c>
      <c r="E1085" t="s">
        <v>2615</v>
      </c>
      <c r="F1085" t="s">
        <v>2616</v>
      </c>
      <c r="G1085" t="s">
        <v>1356</v>
      </c>
      <c r="H1085">
        <v>61</v>
      </c>
      <c r="I1085" t="s">
        <v>18</v>
      </c>
      <c r="J1085" t="s">
        <v>19</v>
      </c>
    </row>
    <row r="1086" spans="1:10" x14ac:dyDescent="0.2">
      <c r="A1086">
        <v>1953</v>
      </c>
      <c r="B1086">
        <v>95</v>
      </c>
      <c r="C1086" t="s">
        <v>2617</v>
      </c>
      <c r="D1086" t="s">
        <v>14</v>
      </c>
      <c r="E1086" t="s">
        <v>2618</v>
      </c>
      <c r="G1086" t="s">
        <v>1356</v>
      </c>
      <c r="H1086">
        <v>63</v>
      </c>
      <c r="I1086" t="s">
        <v>18</v>
      </c>
      <c r="J1086" t="s">
        <v>19</v>
      </c>
    </row>
    <row r="1087" spans="1:10" x14ac:dyDescent="0.2">
      <c r="A1087">
        <v>1939</v>
      </c>
      <c r="B1087">
        <v>94</v>
      </c>
      <c r="C1087" t="s">
        <v>2619</v>
      </c>
      <c r="D1087" t="s">
        <v>14</v>
      </c>
      <c r="E1087" t="s">
        <v>2620</v>
      </c>
      <c r="F1087" t="s">
        <v>1636</v>
      </c>
      <c r="G1087" t="s">
        <v>1356</v>
      </c>
      <c r="H1087">
        <v>75</v>
      </c>
      <c r="I1087" t="s">
        <v>18</v>
      </c>
      <c r="J1087" t="s">
        <v>19</v>
      </c>
    </row>
    <row r="1088" spans="1:10" x14ac:dyDescent="0.2">
      <c r="A1088">
        <v>1938</v>
      </c>
      <c r="B1088">
        <v>96</v>
      </c>
      <c r="C1088" t="s">
        <v>2621</v>
      </c>
      <c r="D1088" t="s">
        <v>135</v>
      </c>
      <c r="E1088" t="s">
        <v>2622</v>
      </c>
      <c r="F1088" t="s">
        <v>2623</v>
      </c>
      <c r="G1088" t="s">
        <v>1356</v>
      </c>
      <c r="H1088">
        <v>27</v>
      </c>
      <c r="I1088" t="s">
        <v>18</v>
      </c>
      <c r="J1088" t="s">
        <v>19</v>
      </c>
    </row>
    <row r="1089" spans="1:10" x14ac:dyDescent="0.2">
      <c r="A1089">
        <v>1926</v>
      </c>
      <c r="B1089">
        <v>66</v>
      </c>
      <c r="C1089" t="s">
        <v>2624</v>
      </c>
      <c r="D1089" t="s">
        <v>135</v>
      </c>
      <c r="F1089" t="s">
        <v>43</v>
      </c>
      <c r="G1089" t="s">
        <v>1356</v>
      </c>
      <c r="H1089">
        <v>38</v>
      </c>
      <c r="I1089" t="s">
        <v>18</v>
      </c>
      <c r="J1089" t="s">
        <v>19</v>
      </c>
    </row>
    <row r="1090" spans="1:10" x14ac:dyDescent="0.2">
      <c r="A1090">
        <v>1956</v>
      </c>
      <c r="B1090">
        <v>120</v>
      </c>
      <c r="C1090" t="s">
        <v>2625</v>
      </c>
      <c r="D1090" t="s">
        <v>135</v>
      </c>
      <c r="E1090" t="s">
        <v>1732</v>
      </c>
      <c r="F1090" t="s">
        <v>2626</v>
      </c>
      <c r="G1090" t="s">
        <v>1356</v>
      </c>
      <c r="H1090">
        <v>15</v>
      </c>
      <c r="I1090" t="s">
        <v>18</v>
      </c>
      <c r="J1090" t="s">
        <v>19</v>
      </c>
    </row>
    <row r="1091" spans="1:10" x14ac:dyDescent="0.2">
      <c r="A1091">
        <v>1929</v>
      </c>
      <c r="B1091">
        <v>129</v>
      </c>
      <c r="C1091" t="s">
        <v>2627</v>
      </c>
      <c r="D1091" t="s">
        <v>14</v>
      </c>
      <c r="E1091" t="s">
        <v>2628</v>
      </c>
      <c r="G1091" t="s">
        <v>1356</v>
      </c>
      <c r="H1091">
        <v>65</v>
      </c>
      <c r="I1091" t="s">
        <v>18</v>
      </c>
      <c r="J1091" t="s">
        <v>19</v>
      </c>
    </row>
    <row r="1092" spans="1:10" x14ac:dyDescent="0.2">
      <c r="A1092">
        <v>1941</v>
      </c>
      <c r="B1092">
        <v>95</v>
      </c>
      <c r="C1092" t="s">
        <v>2629</v>
      </c>
      <c r="D1092" t="s">
        <v>35</v>
      </c>
      <c r="E1092" t="s">
        <v>2630</v>
      </c>
      <c r="G1092" t="s">
        <v>1356</v>
      </c>
      <c r="H1092">
        <v>3</v>
      </c>
      <c r="I1092" t="s">
        <v>18</v>
      </c>
      <c r="J1092" t="s">
        <v>19</v>
      </c>
    </row>
    <row r="1093" spans="1:10" x14ac:dyDescent="0.2">
      <c r="A1093">
        <v>1930</v>
      </c>
      <c r="B1093">
        <v>95</v>
      </c>
      <c r="C1093" t="s">
        <v>2631</v>
      </c>
      <c r="D1093" t="s">
        <v>135</v>
      </c>
      <c r="E1093" t="s">
        <v>1818</v>
      </c>
      <c r="G1093" t="s">
        <v>1356</v>
      </c>
      <c r="H1093">
        <v>50</v>
      </c>
      <c r="I1093" t="s">
        <v>18</v>
      </c>
      <c r="J1093" t="s">
        <v>19</v>
      </c>
    </row>
    <row r="1094" spans="1:10" x14ac:dyDescent="0.2">
      <c r="A1094">
        <v>1991</v>
      </c>
      <c r="B1094">
        <v>135</v>
      </c>
      <c r="C1094" t="s">
        <v>2632</v>
      </c>
      <c r="D1094" t="s">
        <v>135</v>
      </c>
      <c r="E1094" t="s">
        <v>2393</v>
      </c>
      <c r="F1094" t="s">
        <v>1653</v>
      </c>
      <c r="G1094" t="s">
        <v>1356</v>
      </c>
      <c r="H1094">
        <v>20</v>
      </c>
      <c r="I1094" t="s">
        <v>18</v>
      </c>
      <c r="J1094" t="s">
        <v>19</v>
      </c>
    </row>
    <row r="1095" spans="1:10" x14ac:dyDescent="0.2">
      <c r="A1095">
        <v>1932</v>
      </c>
      <c r="B1095">
        <v>66</v>
      </c>
      <c r="C1095" t="s">
        <v>2633</v>
      </c>
      <c r="D1095" t="s">
        <v>135</v>
      </c>
      <c r="F1095" t="s">
        <v>43</v>
      </c>
      <c r="G1095" t="s">
        <v>1356</v>
      </c>
      <c r="H1095">
        <v>0</v>
      </c>
      <c r="I1095" t="s">
        <v>18</v>
      </c>
      <c r="J1095" t="s">
        <v>19</v>
      </c>
    </row>
    <row r="1096" spans="1:10" x14ac:dyDescent="0.2">
      <c r="A1096">
        <v>1960</v>
      </c>
      <c r="B1096">
        <v>109</v>
      </c>
      <c r="C1096" t="s">
        <v>2634</v>
      </c>
      <c r="D1096" t="s">
        <v>209</v>
      </c>
      <c r="E1096" t="s">
        <v>21</v>
      </c>
      <c r="F1096" t="s">
        <v>1701</v>
      </c>
      <c r="G1096" t="s">
        <v>1356</v>
      </c>
      <c r="H1096">
        <v>56</v>
      </c>
      <c r="I1096" t="s">
        <v>18</v>
      </c>
      <c r="J1096" t="s">
        <v>19</v>
      </c>
    </row>
    <row r="1097" spans="1:10" x14ac:dyDescent="0.2">
      <c r="A1097">
        <v>1954</v>
      </c>
      <c r="B1097">
        <v>113</v>
      </c>
      <c r="C1097" t="s">
        <v>2635</v>
      </c>
      <c r="D1097" t="s">
        <v>135</v>
      </c>
      <c r="E1097" t="s">
        <v>1732</v>
      </c>
      <c r="F1097" t="s">
        <v>1910</v>
      </c>
      <c r="G1097" t="s">
        <v>1356</v>
      </c>
      <c r="H1097">
        <v>25</v>
      </c>
      <c r="I1097" t="s">
        <v>18</v>
      </c>
      <c r="J1097" t="s">
        <v>19</v>
      </c>
    </row>
    <row r="1098" spans="1:10" x14ac:dyDescent="0.2">
      <c r="A1098">
        <v>1932</v>
      </c>
      <c r="B1098">
        <v>92</v>
      </c>
      <c r="C1098" t="s">
        <v>2636</v>
      </c>
      <c r="D1098" t="s">
        <v>14</v>
      </c>
      <c r="E1098" t="s">
        <v>2637</v>
      </c>
      <c r="F1098" t="s">
        <v>2638</v>
      </c>
      <c r="G1098" t="s">
        <v>1356</v>
      </c>
      <c r="H1098">
        <v>57</v>
      </c>
      <c r="I1098" t="s">
        <v>18</v>
      </c>
      <c r="J1098" t="s">
        <v>19</v>
      </c>
    </row>
    <row r="1099" spans="1:10" x14ac:dyDescent="0.2">
      <c r="A1099">
        <v>1989</v>
      </c>
      <c r="B1099">
        <v>25</v>
      </c>
      <c r="C1099" t="s">
        <v>2639</v>
      </c>
      <c r="D1099" t="s">
        <v>102</v>
      </c>
      <c r="E1099" t="s">
        <v>2640</v>
      </c>
      <c r="G1099" t="s">
        <v>43</v>
      </c>
      <c r="H1099">
        <v>40</v>
      </c>
      <c r="I1099" t="s">
        <v>18</v>
      </c>
      <c r="J1099" t="s">
        <v>19</v>
      </c>
    </row>
    <row r="1100" spans="1:10" x14ac:dyDescent="0.2">
      <c r="A1100">
        <v>1948</v>
      </c>
      <c r="B1100">
        <v>81</v>
      </c>
      <c r="C1100" t="s">
        <v>2641</v>
      </c>
      <c r="D1100" t="s">
        <v>14</v>
      </c>
      <c r="E1100" t="s">
        <v>1732</v>
      </c>
      <c r="F1100" t="s">
        <v>2642</v>
      </c>
      <c r="G1100" t="s">
        <v>1356</v>
      </c>
      <c r="H1100">
        <v>39</v>
      </c>
      <c r="I1100" t="s">
        <v>18</v>
      </c>
      <c r="J1100" t="s">
        <v>19</v>
      </c>
    </row>
    <row r="1101" spans="1:10" x14ac:dyDescent="0.2">
      <c r="A1101">
        <v>1936</v>
      </c>
      <c r="B1101">
        <v>77</v>
      </c>
      <c r="C1101" t="s">
        <v>2643</v>
      </c>
      <c r="D1101" t="s">
        <v>135</v>
      </c>
      <c r="F1101" t="s">
        <v>43</v>
      </c>
      <c r="G1101" t="s">
        <v>1356</v>
      </c>
      <c r="H1101">
        <v>43</v>
      </c>
      <c r="I1101" t="s">
        <v>18</v>
      </c>
      <c r="J1101" t="s">
        <v>19</v>
      </c>
    </row>
    <row r="1102" spans="1:10" x14ac:dyDescent="0.2">
      <c r="A1102">
        <v>1936</v>
      </c>
      <c r="B1102">
        <v>84</v>
      </c>
      <c r="C1102" t="s">
        <v>2644</v>
      </c>
      <c r="D1102" t="s">
        <v>135</v>
      </c>
      <c r="E1102" t="s">
        <v>2645</v>
      </c>
      <c r="F1102" t="s">
        <v>2646</v>
      </c>
      <c r="G1102" t="s">
        <v>1356</v>
      </c>
      <c r="H1102">
        <v>50</v>
      </c>
      <c r="I1102" t="s">
        <v>18</v>
      </c>
      <c r="J1102" t="s">
        <v>19</v>
      </c>
    </row>
    <row r="1103" spans="1:10" x14ac:dyDescent="0.2">
      <c r="A1103">
        <v>1950</v>
      </c>
      <c r="B1103">
        <v>110</v>
      </c>
      <c r="C1103" t="s">
        <v>2647</v>
      </c>
      <c r="D1103" t="s">
        <v>135</v>
      </c>
      <c r="E1103" t="s">
        <v>1770</v>
      </c>
      <c r="F1103" t="s">
        <v>1888</v>
      </c>
      <c r="G1103" t="s">
        <v>1356</v>
      </c>
      <c r="H1103">
        <v>72</v>
      </c>
      <c r="I1103" t="s">
        <v>18</v>
      </c>
      <c r="J1103" t="s">
        <v>19</v>
      </c>
    </row>
    <row r="1104" spans="1:10" x14ac:dyDescent="0.2">
      <c r="A1104">
        <v>1951</v>
      </c>
      <c r="B1104">
        <v>101</v>
      </c>
      <c r="C1104" t="s">
        <v>2648</v>
      </c>
      <c r="D1104" t="s">
        <v>135</v>
      </c>
      <c r="E1104" t="s">
        <v>2649</v>
      </c>
      <c r="F1104" t="s">
        <v>1950</v>
      </c>
      <c r="G1104" t="s">
        <v>1356</v>
      </c>
      <c r="H1104">
        <v>17</v>
      </c>
      <c r="I1104" t="s">
        <v>18</v>
      </c>
      <c r="J1104" t="s">
        <v>19</v>
      </c>
    </row>
    <row r="1105" spans="1:10" x14ac:dyDescent="0.2">
      <c r="A1105">
        <v>1935</v>
      </c>
      <c r="B1105">
        <v>88</v>
      </c>
      <c r="C1105" t="s">
        <v>2650</v>
      </c>
      <c r="D1105" t="s">
        <v>121</v>
      </c>
      <c r="E1105" t="s">
        <v>2651</v>
      </c>
      <c r="G1105" t="s">
        <v>1356</v>
      </c>
      <c r="H1105">
        <v>8</v>
      </c>
      <c r="I1105" t="s">
        <v>18</v>
      </c>
      <c r="J1105" t="s">
        <v>19</v>
      </c>
    </row>
    <row r="1106" spans="1:10" x14ac:dyDescent="0.2">
      <c r="A1106">
        <v>1990</v>
      </c>
      <c r="B1106">
        <v>45</v>
      </c>
      <c r="C1106" t="s">
        <v>2652</v>
      </c>
      <c r="D1106" t="s">
        <v>209</v>
      </c>
      <c r="E1106" t="s">
        <v>1073</v>
      </c>
      <c r="G1106" t="s">
        <v>43</v>
      </c>
      <c r="H1106">
        <v>3</v>
      </c>
      <c r="I1106" t="s">
        <v>18</v>
      </c>
      <c r="J1106" t="s">
        <v>19</v>
      </c>
    </row>
    <row r="1107" spans="1:10" x14ac:dyDescent="0.2">
      <c r="A1107">
        <v>1955</v>
      </c>
      <c r="B1107">
        <v>103</v>
      </c>
      <c r="C1107" t="s">
        <v>2653</v>
      </c>
      <c r="D1107" t="s">
        <v>135</v>
      </c>
      <c r="E1107" t="s">
        <v>2393</v>
      </c>
      <c r="F1107" t="s">
        <v>1910</v>
      </c>
      <c r="G1107" t="s">
        <v>1356</v>
      </c>
      <c r="H1107">
        <v>69</v>
      </c>
      <c r="I1107" t="s">
        <v>18</v>
      </c>
      <c r="J1107" t="s">
        <v>19</v>
      </c>
    </row>
    <row r="1108" spans="1:10" x14ac:dyDescent="0.2">
      <c r="A1108">
        <v>1969</v>
      </c>
      <c r="B1108">
        <v>126</v>
      </c>
      <c r="C1108" t="s">
        <v>2654</v>
      </c>
      <c r="D1108" t="s">
        <v>135</v>
      </c>
      <c r="E1108" t="s">
        <v>2655</v>
      </c>
      <c r="G1108" t="s">
        <v>1356</v>
      </c>
      <c r="H1108">
        <v>12</v>
      </c>
      <c r="I1108" t="s">
        <v>18</v>
      </c>
      <c r="J1108" t="s">
        <v>19</v>
      </c>
    </row>
    <row r="1109" spans="1:10" x14ac:dyDescent="0.2">
      <c r="A1109">
        <v>1966</v>
      </c>
      <c r="B1109">
        <v>125</v>
      </c>
      <c r="C1109" t="s">
        <v>2656</v>
      </c>
      <c r="D1109" t="s">
        <v>135</v>
      </c>
      <c r="E1109" t="s">
        <v>349</v>
      </c>
      <c r="F1109" t="s">
        <v>1304</v>
      </c>
      <c r="G1109" t="s">
        <v>1356</v>
      </c>
      <c r="H1109">
        <v>35</v>
      </c>
      <c r="I1109" t="s">
        <v>18</v>
      </c>
      <c r="J1109" t="s">
        <v>19</v>
      </c>
    </row>
    <row r="1110" spans="1:10" x14ac:dyDescent="0.2">
      <c r="A1110">
        <v>1955</v>
      </c>
      <c r="B1110">
        <v>100</v>
      </c>
      <c r="C1110" t="s">
        <v>2657</v>
      </c>
      <c r="D1110" t="s">
        <v>135</v>
      </c>
      <c r="E1110" t="s">
        <v>2655</v>
      </c>
      <c r="F1110" t="s">
        <v>1726</v>
      </c>
      <c r="G1110" t="s">
        <v>1356</v>
      </c>
      <c r="H1110">
        <v>28</v>
      </c>
      <c r="I1110" t="s">
        <v>18</v>
      </c>
      <c r="J1110" t="s">
        <v>19</v>
      </c>
    </row>
    <row r="1111" spans="1:10" x14ac:dyDescent="0.2">
      <c r="A1111">
        <v>1958</v>
      </c>
      <c r="B1111">
        <v>128</v>
      </c>
      <c r="C1111" t="s">
        <v>2658</v>
      </c>
      <c r="D1111" t="s">
        <v>14</v>
      </c>
      <c r="E1111" t="s">
        <v>1732</v>
      </c>
      <c r="F1111" t="s">
        <v>2659</v>
      </c>
      <c r="G1111" t="s">
        <v>1356</v>
      </c>
      <c r="H1111">
        <v>10</v>
      </c>
      <c r="I1111" t="s">
        <v>18</v>
      </c>
      <c r="J1111" t="s">
        <v>19</v>
      </c>
    </row>
    <row r="1112" spans="1:10" x14ac:dyDescent="0.2">
      <c r="A1112">
        <v>1937</v>
      </c>
      <c r="B1112">
        <v>80</v>
      </c>
      <c r="C1112" t="s">
        <v>2660</v>
      </c>
      <c r="D1112" t="s">
        <v>135</v>
      </c>
      <c r="E1112" t="s">
        <v>2661</v>
      </c>
      <c r="G1112" t="s">
        <v>1356</v>
      </c>
      <c r="H1112">
        <v>43</v>
      </c>
      <c r="I1112" t="s">
        <v>18</v>
      </c>
      <c r="J1112" t="s">
        <v>19</v>
      </c>
    </row>
    <row r="1113" spans="1:10" x14ac:dyDescent="0.2">
      <c r="A1113">
        <v>1989</v>
      </c>
      <c r="B1113">
        <v>90</v>
      </c>
      <c r="C1113" t="s">
        <v>2662</v>
      </c>
      <c r="D1113" t="s">
        <v>14</v>
      </c>
      <c r="E1113" t="s">
        <v>2663</v>
      </c>
      <c r="G1113" t="s">
        <v>2664</v>
      </c>
      <c r="H1113">
        <v>75</v>
      </c>
      <c r="I1113" t="s">
        <v>18</v>
      </c>
      <c r="J1113" t="s">
        <v>19</v>
      </c>
    </row>
    <row r="1114" spans="1:10" x14ac:dyDescent="0.2">
      <c r="A1114">
        <v>1986</v>
      </c>
      <c r="B1114">
        <v>107</v>
      </c>
      <c r="C1114" t="s">
        <v>2665</v>
      </c>
      <c r="D1114" t="s">
        <v>35</v>
      </c>
      <c r="E1114" t="s">
        <v>2666</v>
      </c>
      <c r="G1114" t="s">
        <v>2667</v>
      </c>
      <c r="H1114">
        <v>49</v>
      </c>
      <c r="I1114" t="s">
        <v>18</v>
      </c>
      <c r="J1114" t="s">
        <v>19</v>
      </c>
    </row>
    <row r="1115" spans="1:10" x14ac:dyDescent="0.2">
      <c r="A1115">
        <v>1990</v>
      </c>
      <c r="B1115">
        <v>110</v>
      </c>
      <c r="C1115" t="s">
        <v>2668</v>
      </c>
      <c r="D1115" t="s">
        <v>35</v>
      </c>
      <c r="E1115" t="s">
        <v>2669</v>
      </c>
      <c r="F1115" t="s">
        <v>2670</v>
      </c>
      <c r="G1115" t="s">
        <v>2667</v>
      </c>
      <c r="H1115">
        <v>23</v>
      </c>
      <c r="I1115" t="s">
        <v>18</v>
      </c>
      <c r="J1115" t="s">
        <v>19</v>
      </c>
    </row>
    <row r="1116" spans="1:10" x14ac:dyDescent="0.2">
      <c r="A1116">
        <v>1992</v>
      </c>
      <c r="B1116">
        <v>128</v>
      </c>
      <c r="C1116" t="s">
        <v>2671</v>
      </c>
      <c r="D1116" t="s">
        <v>14</v>
      </c>
      <c r="E1116" t="s">
        <v>2672</v>
      </c>
      <c r="F1116" t="s">
        <v>1155</v>
      </c>
      <c r="G1116" t="s">
        <v>2667</v>
      </c>
      <c r="H1116">
        <v>24</v>
      </c>
      <c r="I1116" t="s">
        <v>18</v>
      </c>
      <c r="J1116" t="s">
        <v>19</v>
      </c>
    </row>
    <row r="1117" spans="1:10" x14ac:dyDescent="0.2">
      <c r="A1117">
        <v>1960</v>
      </c>
      <c r="B1117">
        <v>152</v>
      </c>
      <c r="C1117" t="s">
        <v>2673</v>
      </c>
      <c r="D1117" t="s">
        <v>14</v>
      </c>
      <c r="E1117" t="s">
        <v>2674</v>
      </c>
      <c r="G1117" t="s">
        <v>2054</v>
      </c>
      <c r="H1117">
        <v>65</v>
      </c>
      <c r="I1117" t="s">
        <v>18</v>
      </c>
      <c r="J1117" t="s">
        <v>19</v>
      </c>
    </row>
    <row r="1118" spans="1:10" x14ac:dyDescent="0.2">
      <c r="A1118">
        <v>1970</v>
      </c>
      <c r="B1118">
        <v>140</v>
      </c>
      <c r="C1118" t="s">
        <v>2675</v>
      </c>
      <c r="D1118" t="s">
        <v>14</v>
      </c>
      <c r="F1118" t="s">
        <v>43</v>
      </c>
      <c r="G1118" t="s">
        <v>2054</v>
      </c>
      <c r="H1118">
        <v>83</v>
      </c>
      <c r="I1118" t="s">
        <v>18</v>
      </c>
      <c r="J1118" t="s">
        <v>19</v>
      </c>
    </row>
    <row r="1119" spans="1:10" x14ac:dyDescent="0.2">
      <c r="A1119">
        <v>1951</v>
      </c>
      <c r="B1119">
        <v>166</v>
      </c>
      <c r="C1119" t="s">
        <v>2676</v>
      </c>
      <c r="D1119" t="s">
        <v>14</v>
      </c>
      <c r="E1119" t="s">
        <v>2674</v>
      </c>
      <c r="G1119" t="s">
        <v>2054</v>
      </c>
      <c r="H1119">
        <v>40</v>
      </c>
      <c r="I1119" t="s">
        <v>18</v>
      </c>
      <c r="J1119" t="s">
        <v>19</v>
      </c>
    </row>
    <row r="1120" spans="1:10" x14ac:dyDescent="0.2">
      <c r="A1120">
        <v>1952</v>
      </c>
      <c r="B1120">
        <v>134</v>
      </c>
      <c r="C1120" t="s">
        <v>2677</v>
      </c>
      <c r="D1120" t="s">
        <v>14</v>
      </c>
      <c r="E1120" t="s">
        <v>2678</v>
      </c>
      <c r="G1120" t="s">
        <v>2054</v>
      </c>
      <c r="H1120">
        <v>36</v>
      </c>
      <c r="I1120" t="s">
        <v>18</v>
      </c>
      <c r="J1120" t="s">
        <v>19</v>
      </c>
    </row>
    <row r="1121" spans="1:10" x14ac:dyDescent="0.2">
      <c r="A1121">
        <v>1946</v>
      </c>
      <c r="B1121">
        <v>110</v>
      </c>
      <c r="C1121" t="s">
        <v>2679</v>
      </c>
      <c r="D1121" t="s">
        <v>14</v>
      </c>
      <c r="E1121" t="s">
        <v>2680</v>
      </c>
      <c r="G1121" t="s">
        <v>2054</v>
      </c>
      <c r="H1121">
        <v>31</v>
      </c>
      <c r="I1121" t="s">
        <v>18</v>
      </c>
      <c r="J1121" t="s">
        <v>19</v>
      </c>
    </row>
    <row r="1122" spans="1:10" x14ac:dyDescent="0.2">
      <c r="A1122">
        <v>1962</v>
      </c>
      <c r="B1122">
        <v>96</v>
      </c>
      <c r="C1122" t="s">
        <v>2681</v>
      </c>
      <c r="D1122" t="s">
        <v>135</v>
      </c>
      <c r="E1122" t="s">
        <v>2674</v>
      </c>
      <c r="G1122" t="s">
        <v>2682</v>
      </c>
      <c r="H1122">
        <v>6</v>
      </c>
      <c r="I1122" t="s">
        <v>18</v>
      </c>
      <c r="J1122" t="s">
        <v>19</v>
      </c>
    </row>
    <row r="1123" spans="1:10" x14ac:dyDescent="0.2">
      <c r="A1123">
        <v>1943</v>
      </c>
      <c r="B1123">
        <v>82</v>
      </c>
      <c r="C1123" t="s">
        <v>2683</v>
      </c>
      <c r="D1123" t="s">
        <v>14</v>
      </c>
      <c r="E1123" t="s">
        <v>2684</v>
      </c>
      <c r="G1123" t="s">
        <v>2054</v>
      </c>
      <c r="H1123">
        <v>85</v>
      </c>
      <c r="I1123" t="s">
        <v>18</v>
      </c>
      <c r="J1123" t="s">
        <v>19</v>
      </c>
    </row>
    <row r="1124" spans="1:10" x14ac:dyDescent="0.2">
      <c r="A1124">
        <v>1955</v>
      </c>
      <c r="B1124">
        <v>200</v>
      </c>
      <c r="C1124" t="s">
        <v>2685</v>
      </c>
      <c r="D1124" t="s">
        <v>14</v>
      </c>
      <c r="E1124" t="s">
        <v>2674</v>
      </c>
      <c r="G1124" t="s">
        <v>2054</v>
      </c>
      <c r="H1124">
        <v>9</v>
      </c>
      <c r="I1124" t="s">
        <v>18</v>
      </c>
      <c r="J1124" t="s">
        <v>19</v>
      </c>
    </row>
    <row r="1125" spans="1:10" x14ac:dyDescent="0.2">
      <c r="A1125">
        <v>1957</v>
      </c>
      <c r="B1125">
        <v>110</v>
      </c>
      <c r="C1125" t="s">
        <v>2686</v>
      </c>
      <c r="D1125" t="s">
        <v>14</v>
      </c>
      <c r="E1125" t="s">
        <v>2674</v>
      </c>
      <c r="G1125" t="s">
        <v>2054</v>
      </c>
      <c r="H1125">
        <v>60</v>
      </c>
      <c r="I1125" t="s">
        <v>18</v>
      </c>
      <c r="J1125" t="s">
        <v>19</v>
      </c>
    </row>
    <row r="1126" spans="1:10" x14ac:dyDescent="0.2">
      <c r="A1126">
        <v>1961</v>
      </c>
      <c r="B1126">
        <v>110</v>
      </c>
      <c r="C1126" t="s">
        <v>2687</v>
      </c>
      <c r="D1126" t="s">
        <v>28</v>
      </c>
      <c r="E1126" t="s">
        <v>2674</v>
      </c>
      <c r="G1126" t="s">
        <v>2054</v>
      </c>
      <c r="H1126">
        <v>60</v>
      </c>
      <c r="I1126" t="s">
        <v>18</v>
      </c>
      <c r="J1126" t="s">
        <v>19</v>
      </c>
    </row>
    <row r="1127" spans="1:10" x14ac:dyDescent="0.2">
      <c r="A1127">
        <v>1989</v>
      </c>
      <c r="B1127">
        <v>120</v>
      </c>
      <c r="C1127" t="s">
        <v>2688</v>
      </c>
      <c r="D1127" t="s">
        <v>14</v>
      </c>
      <c r="E1127" t="s">
        <v>2689</v>
      </c>
      <c r="F1127" t="s">
        <v>1467</v>
      </c>
      <c r="G1127" t="s">
        <v>810</v>
      </c>
      <c r="H1127">
        <v>5</v>
      </c>
      <c r="I1127" t="s">
        <v>18</v>
      </c>
      <c r="J1127" t="s">
        <v>19</v>
      </c>
    </row>
    <row r="1128" spans="1:10" x14ac:dyDescent="0.2">
      <c r="A1128">
        <v>1990</v>
      </c>
      <c r="B1128">
        <v>129</v>
      </c>
      <c r="C1128" t="s">
        <v>2690</v>
      </c>
      <c r="D1128" t="s">
        <v>14</v>
      </c>
      <c r="E1128" t="s">
        <v>2691</v>
      </c>
      <c r="G1128" t="s">
        <v>810</v>
      </c>
      <c r="H1128">
        <v>78</v>
      </c>
      <c r="I1128" t="s">
        <v>18</v>
      </c>
      <c r="J1128" t="s">
        <v>19</v>
      </c>
    </row>
    <row r="1129" spans="1:10" x14ac:dyDescent="0.2">
      <c r="A1129">
        <v>1989</v>
      </c>
      <c r="B1129">
        <v>114</v>
      </c>
      <c r="C1129" t="s">
        <v>2692</v>
      </c>
      <c r="D1129" t="s">
        <v>35</v>
      </c>
      <c r="E1129" t="s">
        <v>2693</v>
      </c>
      <c r="F1129" t="s">
        <v>2694</v>
      </c>
      <c r="G1129" t="s">
        <v>810</v>
      </c>
      <c r="H1129">
        <v>18</v>
      </c>
      <c r="I1129" t="s">
        <v>18</v>
      </c>
      <c r="J1129" t="s">
        <v>19</v>
      </c>
    </row>
    <row r="1130" spans="1:10" x14ac:dyDescent="0.2">
      <c r="A1130">
        <v>1946</v>
      </c>
      <c r="B1130">
        <v>106</v>
      </c>
      <c r="C1130" t="s">
        <v>2695</v>
      </c>
      <c r="D1130" t="s">
        <v>135</v>
      </c>
      <c r="E1130" t="s">
        <v>1140</v>
      </c>
      <c r="G1130" t="s">
        <v>1865</v>
      </c>
      <c r="H1130">
        <v>55</v>
      </c>
      <c r="I1130" t="s">
        <v>18</v>
      </c>
      <c r="J1130" t="s">
        <v>19</v>
      </c>
    </row>
    <row r="1131" spans="1:10" x14ac:dyDescent="0.2">
      <c r="A1131">
        <v>1991</v>
      </c>
      <c r="B1131">
        <v>95</v>
      </c>
      <c r="C1131" t="s">
        <v>2696</v>
      </c>
      <c r="D1131" t="s">
        <v>14</v>
      </c>
      <c r="E1131" t="s">
        <v>1876</v>
      </c>
      <c r="G1131" t="s">
        <v>1865</v>
      </c>
      <c r="H1131">
        <v>48</v>
      </c>
      <c r="I1131" t="s">
        <v>18</v>
      </c>
      <c r="J1131" t="s">
        <v>19</v>
      </c>
    </row>
    <row r="1132" spans="1:10" x14ac:dyDescent="0.2">
      <c r="A1132">
        <v>1991</v>
      </c>
      <c r="B1132">
        <v>95</v>
      </c>
      <c r="C1132" t="s">
        <v>2697</v>
      </c>
      <c r="D1132" t="s">
        <v>14</v>
      </c>
      <c r="F1132" t="s">
        <v>43</v>
      </c>
      <c r="G1132" t="s">
        <v>1865</v>
      </c>
      <c r="H1132">
        <v>59</v>
      </c>
      <c r="I1132" t="s">
        <v>18</v>
      </c>
      <c r="J1132" t="s">
        <v>19</v>
      </c>
    </row>
    <row r="1133" spans="1:10" x14ac:dyDescent="0.2">
      <c r="A1133">
        <v>1926</v>
      </c>
      <c r="B1133">
        <v>139</v>
      </c>
      <c r="C1133" t="s">
        <v>2698</v>
      </c>
      <c r="D1133" t="s">
        <v>121</v>
      </c>
      <c r="E1133" t="s">
        <v>2699</v>
      </c>
      <c r="G1133" t="s">
        <v>1865</v>
      </c>
      <c r="H1133">
        <v>49</v>
      </c>
      <c r="I1133" t="s">
        <v>18</v>
      </c>
      <c r="J1133" t="s">
        <v>19</v>
      </c>
    </row>
    <row r="1134" spans="1:10" x14ac:dyDescent="0.2">
      <c r="A1134">
        <v>1945</v>
      </c>
      <c r="B1134">
        <v>101</v>
      </c>
      <c r="C1134" t="s">
        <v>2700</v>
      </c>
      <c r="D1134" t="s">
        <v>14</v>
      </c>
      <c r="E1134" t="s">
        <v>1824</v>
      </c>
      <c r="F1134" t="s">
        <v>2701</v>
      </c>
      <c r="G1134" t="s">
        <v>1865</v>
      </c>
      <c r="H1134">
        <v>5</v>
      </c>
      <c r="I1134" t="s">
        <v>18</v>
      </c>
      <c r="J1134" t="s">
        <v>19</v>
      </c>
    </row>
    <row r="1135" spans="1:10" x14ac:dyDescent="0.2">
      <c r="A1135">
        <v>1945</v>
      </c>
      <c r="B1135">
        <v>101</v>
      </c>
      <c r="C1135" t="s">
        <v>2700</v>
      </c>
      <c r="D1135" t="s">
        <v>14</v>
      </c>
      <c r="E1135" t="s">
        <v>1824</v>
      </c>
      <c r="F1135" t="s">
        <v>2701</v>
      </c>
      <c r="G1135" t="s">
        <v>1865</v>
      </c>
      <c r="H1135">
        <v>71</v>
      </c>
      <c r="I1135" t="s">
        <v>18</v>
      </c>
      <c r="J1135" t="s">
        <v>19</v>
      </c>
    </row>
    <row r="1136" spans="1:10" x14ac:dyDescent="0.2">
      <c r="A1136">
        <v>1948</v>
      </c>
      <c r="B1136">
        <v>99</v>
      </c>
      <c r="C1136" t="s">
        <v>2702</v>
      </c>
      <c r="D1136" t="s">
        <v>135</v>
      </c>
      <c r="E1136" t="s">
        <v>2622</v>
      </c>
      <c r="F1136" t="s">
        <v>2701</v>
      </c>
      <c r="G1136" t="s">
        <v>1865</v>
      </c>
      <c r="H1136">
        <v>31</v>
      </c>
      <c r="I1136" t="s">
        <v>18</v>
      </c>
      <c r="J1136" t="s">
        <v>19</v>
      </c>
    </row>
    <row r="1137" spans="1:10" x14ac:dyDescent="0.2">
      <c r="A1137">
        <v>1924</v>
      </c>
      <c r="B1137">
        <v>110</v>
      </c>
      <c r="C1137" t="s">
        <v>2703</v>
      </c>
      <c r="D1137" t="s">
        <v>14</v>
      </c>
      <c r="F1137" t="s">
        <v>43</v>
      </c>
      <c r="G1137" t="s">
        <v>1865</v>
      </c>
      <c r="H1137">
        <v>18</v>
      </c>
      <c r="I1137" t="s">
        <v>18</v>
      </c>
      <c r="J1137" t="s">
        <v>19</v>
      </c>
    </row>
    <row r="1138" spans="1:10" x14ac:dyDescent="0.2">
      <c r="A1138">
        <v>1920</v>
      </c>
      <c r="B1138">
        <v>137</v>
      </c>
      <c r="C1138" t="s">
        <v>2704</v>
      </c>
      <c r="D1138" t="s">
        <v>14</v>
      </c>
      <c r="E1138" t="s">
        <v>2705</v>
      </c>
      <c r="G1138" t="s">
        <v>1865</v>
      </c>
      <c r="H1138">
        <v>29</v>
      </c>
      <c r="I1138" t="s">
        <v>18</v>
      </c>
      <c r="J1138" t="s">
        <v>19</v>
      </c>
    </row>
    <row r="1139" spans="1:10" x14ac:dyDescent="0.2">
      <c r="A1139">
        <v>1928</v>
      </c>
      <c r="B1139">
        <v>130</v>
      </c>
      <c r="C1139" t="s">
        <v>2706</v>
      </c>
      <c r="D1139" t="s">
        <v>14</v>
      </c>
      <c r="E1139" t="s">
        <v>2707</v>
      </c>
      <c r="G1139" t="s">
        <v>1865</v>
      </c>
      <c r="H1139">
        <v>49</v>
      </c>
      <c r="I1139" t="s">
        <v>18</v>
      </c>
      <c r="J1139" t="s">
        <v>19</v>
      </c>
    </row>
    <row r="1140" spans="1:10" x14ac:dyDescent="0.2">
      <c r="A1140">
        <v>1933</v>
      </c>
      <c r="B1140">
        <v>120</v>
      </c>
      <c r="C1140" t="s">
        <v>2708</v>
      </c>
      <c r="D1140" t="s">
        <v>14</v>
      </c>
      <c r="E1140" t="s">
        <v>2707</v>
      </c>
      <c r="G1140" t="s">
        <v>1865</v>
      </c>
      <c r="H1140">
        <v>4</v>
      </c>
      <c r="I1140" t="s">
        <v>18</v>
      </c>
      <c r="J1140" t="s">
        <v>19</v>
      </c>
    </row>
    <row r="1141" spans="1:10" x14ac:dyDescent="0.2">
      <c r="A1141">
        <v>1985</v>
      </c>
      <c r="B1141">
        <v>97</v>
      </c>
      <c r="C1141" t="s">
        <v>2709</v>
      </c>
      <c r="D1141" t="s">
        <v>35</v>
      </c>
      <c r="E1141" t="s">
        <v>2710</v>
      </c>
      <c r="F1141" t="s">
        <v>360</v>
      </c>
      <c r="G1141" t="s">
        <v>140</v>
      </c>
      <c r="H1141">
        <v>81</v>
      </c>
      <c r="I1141" t="s">
        <v>18</v>
      </c>
      <c r="J1141" t="s">
        <v>19</v>
      </c>
    </row>
    <row r="1142" spans="1:10" x14ac:dyDescent="0.2">
      <c r="A1142">
        <v>1989</v>
      </c>
      <c r="C1142" t="s">
        <v>2711</v>
      </c>
      <c r="D1142" t="s">
        <v>14</v>
      </c>
      <c r="E1142" t="s">
        <v>1113</v>
      </c>
      <c r="F1142" t="s">
        <v>1358</v>
      </c>
      <c r="G1142" t="s">
        <v>140</v>
      </c>
      <c r="H1142">
        <v>15</v>
      </c>
      <c r="I1142" t="s">
        <v>18</v>
      </c>
      <c r="J1142" t="s">
        <v>19</v>
      </c>
    </row>
    <row r="1143" spans="1:10" x14ac:dyDescent="0.2">
      <c r="A1143">
        <v>1982</v>
      </c>
      <c r="B1143">
        <v>108</v>
      </c>
      <c r="C1143" t="s">
        <v>2712</v>
      </c>
      <c r="D1143" t="s">
        <v>14</v>
      </c>
      <c r="E1143" t="s">
        <v>1113</v>
      </c>
      <c r="F1143" t="s">
        <v>2124</v>
      </c>
      <c r="G1143" t="s">
        <v>140</v>
      </c>
      <c r="H1143">
        <v>84</v>
      </c>
      <c r="I1143" t="s">
        <v>18</v>
      </c>
      <c r="J1143" t="s">
        <v>19</v>
      </c>
    </row>
    <row r="1144" spans="1:10" x14ac:dyDescent="0.2">
      <c r="A1144">
        <v>1977</v>
      </c>
      <c r="B1144">
        <v>137</v>
      </c>
      <c r="C1144" t="s">
        <v>2713</v>
      </c>
      <c r="D1144" t="s">
        <v>14</v>
      </c>
      <c r="E1144" t="s">
        <v>1113</v>
      </c>
      <c r="F1144" t="s">
        <v>2411</v>
      </c>
      <c r="G1144" t="s">
        <v>2714</v>
      </c>
      <c r="H1144">
        <v>8</v>
      </c>
      <c r="I1144" t="s">
        <v>18</v>
      </c>
      <c r="J1144" t="s">
        <v>19</v>
      </c>
    </row>
    <row r="1145" spans="1:10" x14ac:dyDescent="0.2">
      <c r="A1145">
        <v>1991</v>
      </c>
      <c r="C1145" t="s">
        <v>2715</v>
      </c>
      <c r="D1145" t="s">
        <v>14</v>
      </c>
      <c r="E1145" t="s">
        <v>1113</v>
      </c>
      <c r="G1145" t="s">
        <v>140</v>
      </c>
      <c r="H1145">
        <v>25</v>
      </c>
      <c r="I1145" t="s">
        <v>18</v>
      </c>
      <c r="J1145" t="s">
        <v>19</v>
      </c>
    </row>
    <row r="1146" spans="1:10" x14ac:dyDescent="0.2">
      <c r="A1146">
        <v>1993</v>
      </c>
      <c r="B1146">
        <v>90</v>
      </c>
      <c r="C1146" t="s">
        <v>2716</v>
      </c>
      <c r="D1146" t="s">
        <v>135</v>
      </c>
      <c r="E1146" t="s">
        <v>2717</v>
      </c>
      <c r="G1146" t="s">
        <v>739</v>
      </c>
      <c r="H1146">
        <v>48</v>
      </c>
      <c r="I1146" t="s">
        <v>18</v>
      </c>
      <c r="J1146" t="s">
        <v>19</v>
      </c>
    </row>
    <row r="1147" spans="1:10" x14ac:dyDescent="0.2">
      <c r="A1147">
        <v>1975</v>
      </c>
      <c r="B1147">
        <v>124</v>
      </c>
      <c r="C1147" t="s">
        <v>2718</v>
      </c>
      <c r="D1147" t="s">
        <v>28</v>
      </c>
      <c r="E1147" t="s">
        <v>2117</v>
      </c>
      <c r="F1147" t="s">
        <v>2719</v>
      </c>
      <c r="G1147" t="s">
        <v>739</v>
      </c>
      <c r="H1147">
        <v>6</v>
      </c>
      <c r="I1147" t="s">
        <v>18</v>
      </c>
      <c r="J1147" t="s">
        <v>19</v>
      </c>
    </row>
    <row r="1148" spans="1:10" x14ac:dyDescent="0.2">
      <c r="A1148">
        <v>1991</v>
      </c>
      <c r="B1148">
        <v>95</v>
      </c>
      <c r="C1148" t="s">
        <v>2720</v>
      </c>
      <c r="D1148" t="s">
        <v>209</v>
      </c>
      <c r="E1148" t="s">
        <v>2721</v>
      </c>
      <c r="F1148" t="s">
        <v>2722</v>
      </c>
      <c r="G1148" t="s">
        <v>739</v>
      </c>
      <c r="H1148">
        <v>31</v>
      </c>
      <c r="I1148" t="s">
        <v>18</v>
      </c>
      <c r="J1148" t="s">
        <v>19</v>
      </c>
    </row>
    <row r="1149" spans="1:10" x14ac:dyDescent="0.2">
      <c r="A1149">
        <v>1979</v>
      </c>
      <c r="B1149">
        <v>120</v>
      </c>
      <c r="C1149" t="s">
        <v>2723</v>
      </c>
      <c r="D1149" t="s">
        <v>35</v>
      </c>
      <c r="E1149" t="s">
        <v>2724</v>
      </c>
      <c r="F1149" t="s">
        <v>2719</v>
      </c>
      <c r="G1149" t="s">
        <v>739</v>
      </c>
      <c r="H1149">
        <v>24</v>
      </c>
      <c r="I1149" t="s">
        <v>18</v>
      </c>
      <c r="J1149" t="s">
        <v>19</v>
      </c>
    </row>
    <row r="1150" spans="1:10" x14ac:dyDescent="0.2">
      <c r="A1150">
        <v>1986</v>
      </c>
      <c r="B1150">
        <v>120</v>
      </c>
      <c r="C1150" t="s">
        <v>2725</v>
      </c>
      <c r="D1150" t="s">
        <v>14</v>
      </c>
      <c r="F1150" t="s">
        <v>43</v>
      </c>
      <c r="G1150" t="s">
        <v>1437</v>
      </c>
      <c r="H1150">
        <v>28</v>
      </c>
      <c r="I1150" t="s">
        <v>18</v>
      </c>
      <c r="J1150" t="s">
        <v>19</v>
      </c>
    </row>
    <row r="1151" spans="1:10" x14ac:dyDescent="0.2">
      <c r="A1151">
        <v>1991</v>
      </c>
      <c r="B1151">
        <v>60</v>
      </c>
      <c r="C1151" t="s">
        <v>2726</v>
      </c>
      <c r="D1151" t="s">
        <v>102</v>
      </c>
      <c r="E1151" t="s">
        <v>2727</v>
      </c>
      <c r="F1151" t="s">
        <v>2728</v>
      </c>
      <c r="G1151" t="s">
        <v>2729</v>
      </c>
      <c r="H1151">
        <v>54</v>
      </c>
      <c r="I1151" t="s">
        <v>18</v>
      </c>
      <c r="J1151" t="s">
        <v>19</v>
      </c>
    </row>
    <row r="1152" spans="1:10" x14ac:dyDescent="0.2">
      <c r="A1152">
        <v>1992</v>
      </c>
      <c r="B1152">
        <v>60</v>
      </c>
      <c r="C1152" t="s">
        <v>2730</v>
      </c>
      <c r="D1152" t="s">
        <v>102</v>
      </c>
      <c r="E1152" t="s">
        <v>2731</v>
      </c>
      <c r="F1152" t="s">
        <v>2732</v>
      </c>
      <c r="G1152" t="s">
        <v>2729</v>
      </c>
      <c r="H1152">
        <v>13</v>
      </c>
      <c r="I1152" t="s">
        <v>18</v>
      </c>
      <c r="J1152" t="s">
        <v>19</v>
      </c>
    </row>
    <row r="1153" spans="1:10" x14ac:dyDescent="0.2">
      <c r="A1153">
        <v>1991</v>
      </c>
      <c r="B1153">
        <v>113</v>
      </c>
      <c r="C1153" t="s">
        <v>2733</v>
      </c>
      <c r="D1153" t="s">
        <v>14</v>
      </c>
      <c r="E1153" t="s">
        <v>2734</v>
      </c>
      <c r="F1153" t="s">
        <v>754</v>
      </c>
      <c r="H1153">
        <v>62</v>
      </c>
      <c r="I1153" t="s">
        <v>18</v>
      </c>
      <c r="J1153" t="s">
        <v>2735</v>
      </c>
    </row>
    <row r="1154" spans="1:10" x14ac:dyDescent="0.2">
      <c r="A1154">
        <v>1990</v>
      </c>
      <c r="B1154">
        <v>90</v>
      </c>
      <c r="C1154" t="s">
        <v>2736</v>
      </c>
      <c r="D1154" t="s">
        <v>28</v>
      </c>
      <c r="E1154" t="s">
        <v>2737</v>
      </c>
      <c r="G1154" t="s">
        <v>2738</v>
      </c>
      <c r="H1154">
        <v>84</v>
      </c>
      <c r="I1154" t="s">
        <v>18</v>
      </c>
      <c r="J1154" t="s">
        <v>19</v>
      </c>
    </row>
    <row r="1155" spans="1:10" x14ac:dyDescent="0.2">
      <c r="A1155">
        <v>1984</v>
      </c>
      <c r="B1155">
        <v>130</v>
      </c>
      <c r="C1155" t="s">
        <v>2739</v>
      </c>
      <c r="D1155" t="s">
        <v>14</v>
      </c>
      <c r="E1155" t="s">
        <v>669</v>
      </c>
      <c r="G1155" t="s">
        <v>1121</v>
      </c>
      <c r="H1155">
        <v>25</v>
      </c>
      <c r="I1155" t="s">
        <v>18</v>
      </c>
      <c r="J1155" t="s">
        <v>19</v>
      </c>
    </row>
    <row r="1156" spans="1:10" x14ac:dyDescent="0.2">
      <c r="A1156">
        <v>1986</v>
      </c>
      <c r="B1156">
        <v>100</v>
      </c>
      <c r="C1156" t="s">
        <v>2740</v>
      </c>
      <c r="D1156" t="s">
        <v>135</v>
      </c>
      <c r="E1156" t="s">
        <v>2741</v>
      </c>
      <c r="F1156" t="s">
        <v>2742</v>
      </c>
      <c r="G1156" t="s">
        <v>2743</v>
      </c>
      <c r="H1156">
        <v>5</v>
      </c>
      <c r="I1156" t="s">
        <v>18</v>
      </c>
      <c r="J1156" t="s">
        <v>19</v>
      </c>
    </row>
    <row r="1157" spans="1:10" x14ac:dyDescent="0.2">
      <c r="A1157">
        <v>1989</v>
      </c>
      <c r="B1157">
        <v>88</v>
      </c>
      <c r="C1157" t="s">
        <v>2744</v>
      </c>
      <c r="D1157" t="s">
        <v>135</v>
      </c>
      <c r="E1157" t="s">
        <v>1604</v>
      </c>
      <c r="F1157" t="s">
        <v>1810</v>
      </c>
      <c r="H1157">
        <v>42</v>
      </c>
      <c r="I1157" t="s">
        <v>18</v>
      </c>
      <c r="J1157" t="s">
        <v>19</v>
      </c>
    </row>
    <row r="1158" spans="1:10" x14ac:dyDescent="0.2">
      <c r="A1158">
        <v>1961</v>
      </c>
      <c r="B1158">
        <v>109</v>
      </c>
      <c r="C1158" t="s">
        <v>2745</v>
      </c>
      <c r="D1158" t="s">
        <v>14</v>
      </c>
      <c r="E1158" t="s">
        <v>1562</v>
      </c>
      <c r="F1158" t="s">
        <v>1374</v>
      </c>
      <c r="G1158" t="s">
        <v>2746</v>
      </c>
      <c r="H1158">
        <v>60</v>
      </c>
      <c r="I1158" t="s">
        <v>18</v>
      </c>
      <c r="J1158" t="s">
        <v>19</v>
      </c>
    </row>
    <row r="1159" spans="1:10" x14ac:dyDescent="0.2">
      <c r="A1159">
        <v>1990</v>
      </c>
      <c r="B1159">
        <v>89</v>
      </c>
      <c r="C1159" t="s">
        <v>2747</v>
      </c>
      <c r="D1159" t="s">
        <v>35</v>
      </c>
      <c r="E1159" t="s">
        <v>1013</v>
      </c>
      <c r="F1159" t="s">
        <v>2748</v>
      </c>
      <c r="G1159" t="s">
        <v>1296</v>
      </c>
      <c r="H1159">
        <v>0</v>
      </c>
      <c r="I1159" t="s">
        <v>18</v>
      </c>
      <c r="J1159" t="s">
        <v>19</v>
      </c>
    </row>
    <row r="1160" spans="1:10" x14ac:dyDescent="0.2">
      <c r="A1160">
        <v>1972</v>
      </c>
      <c r="B1160">
        <v>92</v>
      </c>
      <c r="C1160" t="s">
        <v>2749</v>
      </c>
      <c r="D1160" t="s">
        <v>637</v>
      </c>
      <c r="E1160" t="s">
        <v>2750</v>
      </c>
      <c r="G1160" t="s">
        <v>2252</v>
      </c>
      <c r="H1160">
        <v>29</v>
      </c>
      <c r="I1160" t="s">
        <v>18</v>
      </c>
      <c r="J1160" t="s">
        <v>19</v>
      </c>
    </row>
    <row r="1161" spans="1:10" x14ac:dyDescent="0.2">
      <c r="A1161">
        <v>1974</v>
      </c>
      <c r="B1161">
        <v>144</v>
      </c>
      <c r="C1161" t="s">
        <v>2751</v>
      </c>
      <c r="D1161" t="s">
        <v>14</v>
      </c>
      <c r="E1161" t="s">
        <v>1232</v>
      </c>
      <c r="F1161" t="s">
        <v>2296</v>
      </c>
      <c r="G1161" t="s">
        <v>2752</v>
      </c>
      <c r="H1161">
        <v>81</v>
      </c>
      <c r="I1161" t="s">
        <v>18</v>
      </c>
      <c r="J1161" t="s">
        <v>19</v>
      </c>
    </row>
    <row r="1162" spans="1:10" x14ac:dyDescent="0.2">
      <c r="A1162">
        <v>1990</v>
      </c>
      <c r="B1162">
        <v>106</v>
      </c>
      <c r="C1162" t="s">
        <v>2753</v>
      </c>
      <c r="D1162" t="s">
        <v>135</v>
      </c>
      <c r="E1162" t="s">
        <v>697</v>
      </c>
      <c r="F1162" t="s">
        <v>244</v>
      </c>
      <c r="G1162" t="s">
        <v>1571</v>
      </c>
      <c r="H1162">
        <v>58</v>
      </c>
      <c r="I1162" t="s">
        <v>18</v>
      </c>
      <c r="J1162" t="s">
        <v>19</v>
      </c>
    </row>
    <row r="1163" spans="1:10" x14ac:dyDescent="0.2">
      <c r="A1163">
        <v>1992</v>
      </c>
      <c r="B1163">
        <v>100</v>
      </c>
      <c r="C1163" t="s">
        <v>2754</v>
      </c>
      <c r="D1163" t="s">
        <v>14</v>
      </c>
      <c r="E1163" t="s">
        <v>2734</v>
      </c>
      <c r="F1163" t="s">
        <v>2755</v>
      </c>
      <c r="G1163" t="s">
        <v>2756</v>
      </c>
      <c r="H1163">
        <v>9</v>
      </c>
      <c r="I1163" t="s">
        <v>18</v>
      </c>
      <c r="J1163" t="s">
        <v>2735</v>
      </c>
    </row>
    <row r="1164" spans="1:10" x14ac:dyDescent="0.2">
      <c r="A1164">
        <v>1985</v>
      </c>
      <c r="B1164">
        <v>90</v>
      </c>
      <c r="C1164" t="s">
        <v>2757</v>
      </c>
      <c r="D1164" t="s">
        <v>35</v>
      </c>
      <c r="E1164" t="s">
        <v>2758</v>
      </c>
      <c r="F1164" t="s">
        <v>2759</v>
      </c>
      <c r="G1164" t="s">
        <v>2760</v>
      </c>
      <c r="H1164">
        <v>82</v>
      </c>
      <c r="I1164" t="s">
        <v>18</v>
      </c>
      <c r="J1164" t="s">
        <v>19</v>
      </c>
    </row>
    <row r="1165" spans="1:10" x14ac:dyDescent="0.2">
      <c r="A1165">
        <v>1980</v>
      </c>
      <c r="B1165">
        <v>90</v>
      </c>
      <c r="C1165" t="s">
        <v>2761</v>
      </c>
      <c r="D1165" t="s">
        <v>135</v>
      </c>
      <c r="E1165" t="s">
        <v>2762</v>
      </c>
      <c r="F1165" t="s">
        <v>406</v>
      </c>
      <c r="G1165" t="s">
        <v>2763</v>
      </c>
      <c r="H1165">
        <v>74</v>
      </c>
      <c r="I1165" t="s">
        <v>18</v>
      </c>
      <c r="J1165" t="s">
        <v>19</v>
      </c>
    </row>
    <row r="1166" spans="1:10" x14ac:dyDescent="0.2">
      <c r="A1166">
        <v>1990</v>
      </c>
      <c r="B1166">
        <v>94</v>
      </c>
      <c r="C1166" t="s">
        <v>2764</v>
      </c>
      <c r="D1166" t="s">
        <v>28</v>
      </c>
      <c r="E1166" t="s">
        <v>2765</v>
      </c>
      <c r="G1166" t="s">
        <v>2766</v>
      </c>
      <c r="H1166">
        <v>10</v>
      </c>
      <c r="I1166" t="s">
        <v>18</v>
      </c>
      <c r="J1166" t="s">
        <v>19</v>
      </c>
    </row>
    <row r="1167" spans="1:10" x14ac:dyDescent="0.2">
      <c r="A1167">
        <v>1987</v>
      </c>
      <c r="B1167">
        <v>91</v>
      </c>
      <c r="C1167" t="s">
        <v>2767</v>
      </c>
      <c r="D1167" t="s">
        <v>35</v>
      </c>
      <c r="E1167" t="s">
        <v>2768</v>
      </c>
      <c r="F1167" t="s">
        <v>2769</v>
      </c>
      <c r="G1167" t="s">
        <v>2770</v>
      </c>
      <c r="H1167">
        <v>66</v>
      </c>
      <c r="I1167" t="s">
        <v>18</v>
      </c>
      <c r="J1167" t="s">
        <v>19</v>
      </c>
    </row>
    <row r="1168" spans="1:10" x14ac:dyDescent="0.2">
      <c r="A1168">
        <v>1991</v>
      </c>
      <c r="B1168">
        <v>110</v>
      </c>
      <c r="C1168" t="s">
        <v>2771</v>
      </c>
      <c r="D1168" t="s">
        <v>28</v>
      </c>
      <c r="E1168" t="s">
        <v>679</v>
      </c>
      <c r="F1168" t="s">
        <v>2772</v>
      </c>
      <c r="G1168" t="s">
        <v>2773</v>
      </c>
      <c r="H1168">
        <v>26</v>
      </c>
      <c r="I1168" t="s">
        <v>18</v>
      </c>
      <c r="J1168" t="s">
        <v>19</v>
      </c>
    </row>
    <row r="1169" spans="1:10" x14ac:dyDescent="0.2">
      <c r="A1169">
        <v>1993</v>
      </c>
      <c r="C1169" t="s">
        <v>2774</v>
      </c>
      <c r="D1169" t="s">
        <v>14</v>
      </c>
      <c r="E1169" t="s">
        <v>2762</v>
      </c>
      <c r="F1169" t="s">
        <v>591</v>
      </c>
      <c r="H1169">
        <v>30</v>
      </c>
      <c r="I1169" t="s">
        <v>18</v>
      </c>
      <c r="J1169" t="s">
        <v>19</v>
      </c>
    </row>
    <row r="1170" spans="1:10" x14ac:dyDescent="0.2">
      <c r="A1170">
        <v>1987</v>
      </c>
      <c r="B1170">
        <v>90</v>
      </c>
      <c r="C1170" t="s">
        <v>2775</v>
      </c>
      <c r="D1170" t="s">
        <v>14</v>
      </c>
      <c r="E1170" t="s">
        <v>2734</v>
      </c>
      <c r="G1170" t="s">
        <v>2776</v>
      </c>
      <c r="H1170">
        <v>42</v>
      </c>
      <c r="I1170" t="s">
        <v>18</v>
      </c>
      <c r="J1170" t="s">
        <v>2735</v>
      </c>
    </row>
    <row r="1171" spans="1:10" x14ac:dyDescent="0.2">
      <c r="A1171">
        <v>1991</v>
      </c>
      <c r="B1171">
        <v>114</v>
      </c>
      <c r="C1171" t="s">
        <v>2777</v>
      </c>
      <c r="D1171" t="s">
        <v>14</v>
      </c>
      <c r="E1171" t="s">
        <v>2778</v>
      </c>
      <c r="F1171" t="s">
        <v>2779</v>
      </c>
      <c r="G1171" t="s">
        <v>2773</v>
      </c>
      <c r="H1171">
        <v>39</v>
      </c>
      <c r="I1171" t="s">
        <v>18</v>
      </c>
      <c r="J1171" t="s">
        <v>19</v>
      </c>
    </row>
    <row r="1172" spans="1:10" x14ac:dyDescent="0.2">
      <c r="A1172">
        <v>1991</v>
      </c>
      <c r="B1172">
        <v>102</v>
      </c>
      <c r="C1172" t="s">
        <v>2780</v>
      </c>
      <c r="D1172" t="s">
        <v>14</v>
      </c>
      <c r="E1172" t="s">
        <v>2734</v>
      </c>
      <c r="F1172" t="s">
        <v>1343</v>
      </c>
      <c r="G1172" t="s">
        <v>2062</v>
      </c>
      <c r="H1172">
        <v>33</v>
      </c>
      <c r="I1172" t="s">
        <v>18</v>
      </c>
      <c r="J1172" t="s">
        <v>2735</v>
      </c>
    </row>
    <row r="1173" spans="1:10" x14ac:dyDescent="0.2">
      <c r="A1173">
        <v>1978</v>
      </c>
      <c r="B1173">
        <v>126</v>
      </c>
      <c r="C1173" t="s">
        <v>2781</v>
      </c>
      <c r="D1173" t="s">
        <v>14</v>
      </c>
      <c r="E1173" t="s">
        <v>2734</v>
      </c>
      <c r="F1173" t="s">
        <v>2782</v>
      </c>
      <c r="G1173" t="s">
        <v>2783</v>
      </c>
      <c r="H1173">
        <v>40</v>
      </c>
      <c r="I1173" t="s">
        <v>18</v>
      </c>
      <c r="J1173" t="s">
        <v>2735</v>
      </c>
    </row>
    <row r="1174" spans="1:10" x14ac:dyDescent="0.2">
      <c r="A1174">
        <v>1974</v>
      </c>
      <c r="B1174">
        <v>109</v>
      </c>
      <c r="C1174" t="s">
        <v>2784</v>
      </c>
      <c r="D1174" t="s">
        <v>28</v>
      </c>
      <c r="E1174" t="s">
        <v>2785</v>
      </c>
      <c r="G1174" t="s">
        <v>1329</v>
      </c>
      <c r="H1174">
        <v>63</v>
      </c>
      <c r="I1174" t="s">
        <v>18</v>
      </c>
      <c r="J1174" t="s">
        <v>19</v>
      </c>
    </row>
    <row r="1175" spans="1:10" x14ac:dyDescent="0.2">
      <c r="A1175">
        <v>1979</v>
      </c>
      <c r="B1175">
        <v>180</v>
      </c>
      <c r="C1175" t="s">
        <v>2786</v>
      </c>
      <c r="D1175" t="s">
        <v>637</v>
      </c>
      <c r="E1175" t="s">
        <v>1187</v>
      </c>
      <c r="F1175" t="s">
        <v>2787</v>
      </c>
      <c r="G1175" t="s">
        <v>2788</v>
      </c>
      <c r="H1175">
        <v>62</v>
      </c>
      <c r="I1175" t="s">
        <v>18</v>
      </c>
      <c r="J1175" t="s">
        <v>19</v>
      </c>
    </row>
    <row r="1176" spans="1:10" x14ac:dyDescent="0.2">
      <c r="A1176">
        <v>1976</v>
      </c>
      <c r="B1176">
        <v>150</v>
      </c>
      <c r="C1176" t="s">
        <v>2789</v>
      </c>
      <c r="D1176" t="s">
        <v>14</v>
      </c>
      <c r="E1176" t="s">
        <v>2734</v>
      </c>
      <c r="F1176" t="s">
        <v>2790</v>
      </c>
      <c r="G1176" t="s">
        <v>2791</v>
      </c>
      <c r="H1176">
        <v>51</v>
      </c>
      <c r="I1176" t="s">
        <v>18</v>
      </c>
      <c r="J1176" t="s">
        <v>2735</v>
      </c>
    </row>
    <row r="1177" spans="1:10" x14ac:dyDescent="0.2">
      <c r="A1177">
        <v>1978</v>
      </c>
      <c r="B1177">
        <v>106</v>
      </c>
      <c r="C1177" t="s">
        <v>2792</v>
      </c>
      <c r="D1177" t="s">
        <v>135</v>
      </c>
      <c r="E1177" t="s">
        <v>2734</v>
      </c>
      <c r="F1177" t="s">
        <v>2793</v>
      </c>
      <c r="G1177" t="s">
        <v>1512</v>
      </c>
      <c r="H1177">
        <v>85</v>
      </c>
      <c r="I1177" t="s">
        <v>18</v>
      </c>
      <c r="J1177" t="s">
        <v>2735</v>
      </c>
    </row>
    <row r="1178" spans="1:10" x14ac:dyDescent="0.2">
      <c r="A1178">
        <v>1973</v>
      </c>
      <c r="B1178">
        <v>127</v>
      </c>
      <c r="C1178" t="s">
        <v>2794</v>
      </c>
      <c r="D1178" t="s">
        <v>637</v>
      </c>
      <c r="E1178" t="s">
        <v>461</v>
      </c>
      <c r="F1178" t="s">
        <v>55</v>
      </c>
      <c r="G1178" t="s">
        <v>2795</v>
      </c>
      <c r="H1178">
        <v>40</v>
      </c>
      <c r="I1178" t="s">
        <v>18</v>
      </c>
      <c r="J1178" t="s">
        <v>19</v>
      </c>
    </row>
    <row r="1179" spans="1:10" x14ac:dyDescent="0.2">
      <c r="A1179">
        <v>1990</v>
      </c>
      <c r="C1179" t="s">
        <v>2796</v>
      </c>
      <c r="D1179" t="s">
        <v>14</v>
      </c>
      <c r="E1179" t="s">
        <v>2734</v>
      </c>
      <c r="G1179" t="s">
        <v>43</v>
      </c>
      <c r="H1179">
        <v>79</v>
      </c>
      <c r="I1179" t="s">
        <v>18</v>
      </c>
      <c r="J1179" t="s">
        <v>2735</v>
      </c>
    </row>
    <row r="1180" spans="1:10" x14ac:dyDescent="0.2">
      <c r="A1180">
        <v>1970</v>
      </c>
      <c r="B1180">
        <v>99</v>
      </c>
      <c r="C1180" t="s">
        <v>2797</v>
      </c>
      <c r="D1180" t="s">
        <v>637</v>
      </c>
      <c r="E1180" t="s">
        <v>1564</v>
      </c>
      <c r="F1180" t="s">
        <v>1424</v>
      </c>
      <c r="G1180" t="s">
        <v>2798</v>
      </c>
      <c r="H1180">
        <v>29</v>
      </c>
      <c r="I1180" t="s">
        <v>18</v>
      </c>
      <c r="J1180" t="s">
        <v>19</v>
      </c>
    </row>
    <row r="1181" spans="1:10" x14ac:dyDescent="0.2">
      <c r="A1181">
        <v>1988</v>
      </c>
      <c r="B1181">
        <v>96</v>
      </c>
      <c r="C1181" t="s">
        <v>2799</v>
      </c>
      <c r="D1181" t="s">
        <v>28</v>
      </c>
      <c r="E1181" t="s">
        <v>2800</v>
      </c>
      <c r="F1181" t="s">
        <v>2801</v>
      </c>
      <c r="G1181" t="s">
        <v>2802</v>
      </c>
      <c r="H1181">
        <v>0</v>
      </c>
      <c r="I1181" t="s">
        <v>18</v>
      </c>
      <c r="J1181" t="s">
        <v>19</v>
      </c>
    </row>
    <row r="1182" spans="1:10" x14ac:dyDescent="0.2">
      <c r="A1182">
        <v>1989</v>
      </c>
      <c r="B1182">
        <v>90</v>
      </c>
      <c r="C1182" t="s">
        <v>2803</v>
      </c>
      <c r="D1182" t="s">
        <v>209</v>
      </c>
      <c r="E1182" t="s">
        <v>2804</v>
      </c>
      <c r="F1182" t="s">
        <v>2805</v>
      </c>
      <c r="G1182" t="s">
        <v>2806</v>
      </c>
      <c r="H1182">
        <v>54</v>
      </c>
      <c r="I1182" t="s">
        <v>18</v>
      </c>
      <c r="J1182" t="s">
        <v>19</v>
      </c>
    </row>
    <row r="1183" spans="1:10" x14ac:dyDescent="0.2">
      <c r="A1183">
        <v>1989</v>
      </c>
      <c r="B1183">
        <v>89</v>
      </c>
      <c r="C1183" t="s">
        <v>2803</v>
      </c>
      <c r="D1183" t="s">
        <v>209</v>
      </c>
      <c r="E1183" t="s">
        <v>2804</v>
      </c>
      <c r="F1183" t="s">
        <v>2805</v>
      </c>
      <c r="G1183" t="s">
        <v>2806</v>
      </c>
      <c r="H1183">
        <v>21</v>
      </c>
      <c r="I1183" t="s">
        <v>18</v>
      </c>
      <c r="J1183" t="s">
        <v>19</v>
      </c>
    </row>
    <row r="1184" spans="1:10" x14ac:dyDescent="0.2">
      <c r="A1184">
        <v>1939</v>
      </c>
      <c r="B1184">
        <v>96</v>
      </c>
      <c r="C1184" t="s">
        <v>2807</v>
      </c>
      <c r="D1184" t="s">
        <v>14</v>
      </c>
      <c r="E1184" t="s">
        <v>2808</v>
      </c>
      <c r="F1184" t="s">
        <v>1473</v>
      </c>
      <c r="G1184" t="s">
        <v>2809</v>
      </c>
      <c r="H1184">
        <v>18</v>
      </c>
      <c r="I1184" t="s">
        <v>18</v>
      </c>
      <c r="J1184" t="s">
        <v>19</v>
      </c>
    </row>
    <row r="1185" spans="1:10" x14ac:dyDescent="0.2">
      <c r="A1185">
        <v>1975</v>
      </c>
      <c r="B1185">
        <v>85</v>
      </c>
      <c r="C1185" t="s">
        <v>2810</v>
      </c>
      <c r="D1185" t="s">
        <v>14</v>
      </c>
      <c r="E1185" t="s">
        <v>2762</v>
      </c>
      <c r="G1185" t="s">
        <v>43</v>
      </c>
      <c r="H1185">
        <v>60</v>
      </c>
      <c r="I1185" t="s">
        <v>18</v>
      </c>
      <c r="J1185" t="s">
        <v>19</v>
      </c>
    </row>
    <row r="1186" spans="1:10" x14ac:dyDescent="0.2">
      <c r="A1186">
        <v>1982</v>
      </c>
      <c r="B1186">
        <v>208</v>
      </c>
      <c r="C1186" t="s">
        <v>2811</v>
      </c>
      <c r="D1186" t="s">
        <v>14</v>
      </c>
      <c r="E1186" t="s">
        <v>2734</v>
      </c>
      <c r="G1186" t="s">
        <v>43</v>
      </c>
      <c r="H1186">
        <v>84</v>
      </c>
      <c r="I1186" t="s">
        <v>18</v>
      </c>
      <c r="J1186" t="s">
        <v>2735</v>
      </c>
    </row>
    <row r="1187" spans="1:10" x14ac:dyDescent="0.2">
      <c r="A1187">
        <v>1964</v>
      </c>
      <c r="B1187">
        <v>52</v>
      </c>
      <c r="C1187" t="s">
        <v>2812</v>
      </c>
      <c r="D1187" t="s">
        <v>121</v>
      </c>
      <c r="F1187" t="s">
        <v>2813</v>
      </c>
      <c r="G1187" t="s">
        <v>2814</v>
      </c>
      <c r="H1187">
        <v>75</v>
      </c>
      <c r="I1187" t="s">
        <v>18</v>
      </c>
      <c r="J1187" t="s">
        <v>19</v>
      </c>
    </row>
    <row r="1188" spans="1:10" x14ac:dyDescent="0.2">
      <c r="A1188">
        <v>1975</v>
      </c>
      <c r="B1188">
        <v>94</v>
      </c>
      <c r="C1188" t="s">
        <v>2815</v>
      </c>
      <c r="D1188" t="s">
        <v>637</v>
      </c>
      <c r="E1188" t="s">
        <v>2520</v>
      </c>
      <c r="G1188" t="s">
        <v>2520</v>
      </c>
      <c r="H1188">
        <v>76</v>
      </c>
      <c r="I1188" t="s">
        <v>18</v>
      </c>
      <c r="J1188" t="s">
        <v>19</v>
      </c>
    </row>
    <row r="1189" spans="1:10" x14ac:dyDescent="0.2">
      <c r="A1189">
        <v>1991</v>
      </c>
      <c r="B1189">
        <v>105</v>
      </c>
      <c r="C1189" t="s">
        <v>2816</v>
      </c>
      <c r="D1189" t="s">
        <v>28</v>
      </c>
      <c r="E1189" t="s">
        <v>359</v>
      </c>
      <c r="F1189" t="s">
        <v>1006</v>
      </c>
      <c r="G1189" t="s">
        <v>2806</v>
      </c>
      <c r="H1189">
        <v>79</v>
      </c>
      <c r="I1189" t="s">
        <v>18</v>
      </c>
      <c r="J1189" t="s">
        <v>19</v>
      </c>
    </row>
    <row r="1190" spans="1:10" x14ac:dyDescent="0.2">
      <c r="A1190">
        <v>1980</v>
      </c>
      <c r="B1190">
        <v>92</v>
      </c>
      <c r="C1190" t="s">
        <v>2817</v>
      </c>
      <c r="D1190" t="s">
        <v>14</v>
      </c>
      <c r="E1190" t="s">
        <v>2762</v>
      </c>
      <c r="F1190" t="s">
        <v>1690</v>
      </c>
      <c r="G1190" t="s">
        <v>2818</v>
      </c>
      <c r="H1190">
        <v>80</v>
      </c>
      <c r="I1190" t="s">
        <v>18</v>
      </c>
      <c r="J1190" t="s">
        <v>19</v>
      </c>
    </row>
    <row r="1191" spans="1:10" x14ac:dyDescent="0.2">
      <c r="A1191">
        <v>1993</v>
      </c>
      <c r="C1191" t="s">
        <v>2819</v>
      </c>
      <c r="D1191" t="s">
        <v>28</v>
      </c>
      <c r="E1191" t="s">
        <v>2820</v>
      </c>
      <c r="G1191" t="s">
        <v>43</v>
      </c>
      <c r="H1191">
        <v>38</v>
      </c>
      <c r="I1191" t="s">
        <v>18</v>
      </c>
      <c r="J1191" t="s">
        <v>19</v>
      </c>
    </row>
    <row r="1192" spans="1:10" x14ac:dyDescent="0.2">
      <c r="A1192">
        <v>1989</v>
      </c>
      <c r="B1192">
        <v>150</v>
      </c>
      <c r="C1192" t="s">
        <v>2821</v>
      </c>
      <c r="D1192" t="s">
        <v>14</v>
      </c>
      <c r="E1192" t="s">
        <v>2758</v>
      </c>
      <c r="G1192" t="s">
        <v>2822</v>
      </c>
      <c r="H1192">
        <v>75</v>
      </c>
      <c r="I1192" t="s">
        <v>18</v>
      </c>
      <c r="J1192" t="s">
        <v>19</v>
      </c>
    </row>
    <row r="1193" spans="1:10" x14ac:dyDescent="0.2">
      <c r="A1193">
        <v>1989</v>
      </c>
      <c r="B1193">
        <v>90</v>
      </c>
      <c r="C1193" t="s">
        <v>2823</v>
      </c>
      <c r="D1193" t="s">
        <v>209</v>
      </c>
      <c r="E1193" t="s">
        <v>2824</v>
      </c>
      <c r="F1193" t="s">
        <v>2825</v>
      </c>
      <c r="G1193" t="s">
        <v>2826</v>
      </c>
      <c r="H1193">
        <v>24</v>
      </c>
      <c r="I1193" t="s">
        <v>18</v>
      </c>
      <c r="J1193" t="s">
        <v>19</v>
      </c>
    </row>
    <row r="1194" spans="1:10" x14ac:dyDescent="0.2">
      <c r="A1194">
        <v>1983</v>
      </c>
      <c r="C1194" t="s">
        <v>2827</v>
      </c>
      <c r="D1194" t="s">
        <v>14</v>
      </c>
      <c r="E1194" t="s">
        <v>2828</v>
      </c>
      <c r="G1194" t="s">
        <v>43</v>
      </c>
      <c r="H1194">
        <v>23</v>
      </c>
      <c r="I1194" t="s">
        <v>18</v>
      </c>
      <c r="J1194" t="s">
        <v>19</v>
      </c>
    </row>
    <row r="1195" spans="1:10" x14ac:dyDescent="0.2">
      <c r="A1195">
        <v>1986</v>
      </c>
      <c r="B1195">
        <v>94</v>
      </c>
      <c r="C1195" t="s">
        <v>2829</v>
      </c>
      <c r="D1195" t="s">
        <v>102</v>
      </c>
      <c r="E1195" t="s">
        <v>2830</v>
      </c>
      <c r="F1195" t="s">
        <v>2831</v>
      </c>
      <c r="G1195" t="s">
        <v>1861</v>
      </c>
      <c r="H1195">
        <v>23</v>
      </c>
      <c r="I1195" t="s">
        <v>18</v>
      </c>
      <c r="J1195" t="s">
        <v>19</v>
      </c>
    </row>
    <row r="1196" spans="1:10" x14ac:dyDescent="0.2">
      <c r="A1196">
        <v>1977</v>
      </c>
      <c r="B1196">
        <v>90</v>
      </c>
      <c r="C1196" t="s">
        <v>2832</v>
      </c>
      <c r="D1196" t="s">
        <v>209</v>
      </c>
      <c r="E1196" t="s">
        <v>1254</v>
      </c>
      <c r="F1196" t="s">
        <v>1461</v>
      </c>
      <c r="G1196" t="s">
        <v>2833</v>
      </c>
      <c r="H1196">
        <v>62</v>
      </c>
      <c r="I1196" t="s">
        <v>18</v>
      </c>
      <c r="J1196" t="s">
        <v>19</v>
      </c>
    </row>
    <row r="1197" spans="1:10" x14ac:dyDescent="0.2">
      <c r="A1197">
        <v>1986</v>
      </c>
      <c r="B1197">
        <v>85</v>
      </c>
      <c r="C1197" t="s">
        <v>2834</v>
      </c>
      <c r="D1197" t="s">
        <v>209</v>
      </c>
      <c r="E1197" t="s">
        <v>2835</v>
      </c>
      <c r="G1197" t="s">
        <v>2836</v>
      </c>
      <c r="H1197">
        <v>8</v>
      </c>
      <c r="I1197" t="s">
        <v>18</v>
      </c>
      <c r="J1197" t="s">
        <v>19</v>
      </c>
    </row>
    <row r="1198" spans="1:10" x14ac:dyDescent="0.2">
      <c r="A1198">
        <v>1990</v>
      </c>
      <c r="B1198">
        <v>98</v>
      </c>
      <c r="C1198" t="s">
        <v>2837</v>
      </c>
      <c r="D1198" t="s">
        <v>28</v>
      </c>
      <c r="E1198" t="s">
        <v>2838</v>
      </c>
      <c r="F1198" t="s">
        <v>211</v>
      </c>
      <c r="H1198">
        <v>5</v>
      </c>
      <c r="I1198" t="s">
        <v>18</v>
      </c>
      <c r="J1198" t="s">
        <v>19</v>
      </c>
    </row>
    <row r="1199" spans="1:10" x14ac:dyDescent="0.2">
      <c r="A1199">
        <v>1985</v>
      </c>
      <c r="B1199">
        <v>92</v>
      </c>
      <c r="C1199" t="s">
        <v>2839</v>
      </c>
      <c r="D1199" t="s">
        <v>14</v>
      </c>
      <c r="E1199" t="s">
        <v>2840</v>
      </c>
      <c r="G1199" t="s">
        <v>2840</v>
      </c>
      <c r="H1199">
        <v>49</v>
      </c>
      <c r="I1199" t="s">
        <v>18</v>
      </c>
      <c r="J1199" t="s">
        <v>19</v>
      </c>
    </row>
    <row r="1200" spans="1:10" x14ac:dyDescent="0.2">
      <c r="A1200">
        <v>1973</v>
      </c>
      <c r="C1200" t="s">
        <v>2841</v>
      </c>
      <c r="D1200" t="s">
        <v>28</v>
      </c>
      <c r="E1200" t="s">
        <v>461</v>
      </c>
      <c r="F1200" t="s">
        <v>2842</v>
      </c>
      <c r="G1200" t="s">
        <v>2843</v>
      </c>
      <c r="H1200">
        <v>62</v>
      </c>
      <c r="I1200" t="s">
        <v>18</v>
      </c>
      <c r="J1200" t="s">
        <v>19</v>
      </c>
    </row>
    <row r="1201" spans="1:10" x14ac:dyDescent="0.2">
      <c r="A1201">
        <v>1992</v>
      </c>
      <c r="B1201">
        <v>101</v>
      </c>
      <c r="C1201" t="s">
        <v>2841</v>
      </c>
      <c r="D1201" t="s">
        <v>28</v>
      </c>
      <c r="E1201" t="s">
        <v>461</v>
      </c>
      <c r="G1201" t="s">
        <v>43</v>
      </c>
      <c r="H1201">
        <v>48</v>
      </c>
      <c r="I1201" t="s">
        <v>18</v>
      </c>
      <c r="J1201" t="s">
        <v>19</v>
      </c>
    </row>
    <row r="1202" spans="1:10" x14ac:dyDescent="0.2">
      <c r="A1202">
        <v>1977</v>
      </c>
      <c r="B1202">
        <v>127</v>
      </c>
      <c r="C1202" t="s">
        <v>2844</v>
      </c>
      <c r="D1202" t="s">
        <v>135</v>
      </c>
      <c r="E1202" t="s">
        <v>235</v>
      </c>
      <c r="F1202" t="s">
        <v>2845</v>
      </c>
      <c r="G1202" t="s">
        <v>77</v>
      </c>
      <c r="H1202">
        <v>35</v>
      </c>
      <c r="I1202" t="s">
        <v>18</v>
      </c>
      <c r="J1202" t="s">
        <v>19</v>
      </c>
    </row>
    <row r="1203" spans="1:10" x14ac:dyDescent="0.2">
      <c r="A1203">
        <v>1956</v>
      </c>
      <c r="B1203">
        <v>129</v>
      </c>
      <c r="C1203" t="s">
        <v>2846</v>
      </c>
      <c r="D1203" t="s">
        <v>209</v>
      </c>
      <c r="E1203" t="s">
        <v>2847</v>
      </c>
      <c r="F1203" t="s">
        <v>2031</v>
      </c>
      <c r="G1203" t="s">
        <v>2848</v>
      </c>
      <c r="H1203">
        <v>69</v>
      </c>
      <c r="I1203" t="s">
        <v>18</v>
      </c>
      <c r="J1203" t="s">
        <v>19</v>
      </c>
    </row>
    <row r="1204" spans="1:10" x14ac:dyDescent="0.2">
      <c r="A1204">
        <v>1987</v>
      </c>
      <c r="B1204">
        <v>101</v>
      </c>
      <c r="C1204" t="s">
        <v>2849</v>
      </c>
      <c r="D1204" t="s">
        <v>135</v>
      </c>
      <c r="E1204" t="s">
        <v>235</v>
      </c>
      <c r="F1204" t="s">
        <v>2196</v>
      </c>
      <c r="G1204" t="s">
        <v>2850</v>
      </c>
      <c r="H1204">
        <v>54</v>
      </c>
      <c r="I1204" t="s">
        <v>18</v>
      </c>
      <c r="J1204" t="s">
        <v>19</v>
      </c>
    </row>
    <row r="1205" spans="1:10" x14ac:dyDescent="0.2">
      <c r="A1205">
        <v>1991</v>
      </c>
      <c r="B1205">
        <v>89</v>
      </c>
      <c r="C1205" t="s">
        <v>2851</v>
      </c>
      <c r="D1205" t="s">
        <v>209</v>
      </c>
      <c r="E1205" t="s">
        <v>235</v>
      </c>
      <c r="F1205" t="s">
        <v>2852</v>
      </c>
      <c r="H1205">
        <v>37</v>
      </c>
      <c r="I1205" t="s">
        <v>18</v>
      </c>
      <c r="J1205" t="s">
        <v>19</v>
      </c>
    </row>
    <row r="1206" spans="1:10" x14ac:dyDescent="0.2">
      <c r="A1206">
        <v>1990</v>
      </c>
      <c r="B1206">
        <v>96</v>
      </c>
      <c r="C1206" t="s">
        <v>2853</v>
      </c>
      <c r="D1206" t="s">
        <v>14</v>
      </c>
      <c r="E1206" t="s">
        <v>856</v>
      </c>
      <c r="G1206" t="s">
        <v>2854</v>
      </c>
      <c r="H1206">
        <v>30</v>
      </c>
      <c r="I1206" t="s">
        <v>18</v>
      </c>
      <c r="J1206" t="s">
        <v>19</v>
      </c>
    </row>
    <row r="1207" spans="1:10" x14ac:dyDescent="0.2">
      <c r="A1207">
        <v>1957</v>
      </c>
      <c r="B1207">
        <v>60</v>
      </c>
      <c r="C1207" t="s">
        <v>2855</v>
      </c>
      <c r="D1207" t="s">
        <v>637</v>
      </c>
      <c r="E1207" t="s">
        <v>2856</v>
      </c>
      <c r="G1207" t="s">
        <v>43</v>
      </c>
      <c r="H1207">
        <v>1</v>
      </c>
      <c r="I1207" t="s">
        <v>18</v>
      </c>
      <c r="J1207" t="s">
        <v>19</v>
      </c>
    </row>
    <row r="1208" spans="1:10" x14ac:dyDescent="0.2">
      <c r="A1208">
        <v>1988</v>
      </c>
      <c r="B1208">
        <v>127</v>
      </c>
      <c r="C1208" t="s">
        <v>2857</v>
      </c>
      <c r="D1208" t="s">
        <v>14</v>
      </c>
      <c r="E1208" t="s">
        <v>1273</v>
      </c>
      <c r="F1208" t="s">
        <v>1006</v>
      </c>
      <c r="G1208" t="s">
        <v>235</v>
      </c>
      <c r="H1208">
        <v>23</v>
      </c>
      <c r="I1208" t="s">
        <v>18</v>
      </c>
      <c r="J1208" t="s">
        <v>19</v>
      </c>
    </row>
    <row r="1209" spans="1:10" x14ac:dyDescent="0.2">
      <c r="A1209">
        <v>1936</v>
      </c>
      <c r="B1209">
        <v>70</v>
      </c>
      <c r="C1209" t="s">
        <v>2858</v>
      </c>
      <c r="D1209" t="s">
        <v>35</v>
      </c>
      <c r="E1209" t="s">
        <v>2859</v>
      </c>
      <c r="F1209" t="s">
        <v>2860</v>
      </c>
      <c r="G1209" t="s">
        <v>2861</v>
      </c>
      <c r="H1209">
        <v>28</v>
      </c>
      <c r="I1209" t="s">
        <v>18</v>
      </c>
      <c r="J1209" t="s">
        <v>19</v>
      </c>
    </row>
    <row r="1210" spans="1:10" x14ac:dyDescent="0.2">
      <c r="A1210">
        <v>1927</v>
      </c>
      <c r="C1210" t="s">
        <v>2862</v>
      </c>
      <c r="D1210" t="s">
        <v>35</v>
      </c>
      <c r="E1210" t="s">
        <v>2863</v>
      </c>
      <c r="F1210" t="s">
        <v>2864</v>
      </c>
      <c r="H1210">
        <v>5</v>
      </c>
      <c r="I1210" t="s">
        <v>18</v>
      </c>
      <c r="J1210" t="s">
        <v>19</v>
      </c>
    </row>
    <row r="1211" spans="1:10" x14ac:dyDescent="0.2">
      <c r="A1211">
        <v>1967</v>
      </c>
      <c r="B1211">
        <v>81</v>
      </c>
      <c r="C1211" t="s">
        <v>2865</v>
      </c>
      <c r="D1211" t="s">
        <v>28</v>
      </c>
      <c r="E1211" t="s">
        <v>235</v>
      </c>
      <c r="F1211" t="s">
        <v>2866</v>
      </c>
      <c r="G1211" t="s">
        <v>2867</v>
      </c>
      <c r="H1211">
        <v>27</v>
      </c>
      <c r="I1211" t="s">
        <v>18</v>
      </c>
      <c r="J1211" t="s">
        <v>19</v>
      </c>
    </row>
    <row r="1212" spans="1:10" x14ac:dyDescent="0.2">
      <c r="A1212">
        <v>1986</v>
      </c>
      <c r="B1212">
        <v>114</v>
      </c>
      <c r="C1212" t="s">
        <v>2868</v>
      </c>
      <c r="D1212" t="s">
        <v>14</v>
      </c>
      <c r="E1212" t="s">
        <v>841</v>
      </c>
      <c r="F1212" t="s">
        <v>1393</v>
      </c>
      <c r="G1212" t="s">
        <v>2869</v>
      </c>
      <c r="H1212">
        <v>2</v>
      </c>
      <c r="I1212" t="s">
        <v>18</v>
      </c>
      <c r="J1212" t="s">
        <v>19</v>
      </c>
    </row>
    <row r="1213" spans="1:10" x14ac:dyDescent="0.2">
      <c r="A1213">
        <v>1990</v>
      </c>
      <c r="B1213">
        <v>120</v>
      </c>
      <c r="C1213" t="s">
        <v>2870</v>
      </c>
      <c r="D1213" t="s">
        <v>14</v>
      </c>
      <c r="E1213" t="s">
        <v>547</v>
      </c>
      <c r="F1213" t="s">
        <v>356</v>
      </c>
      <c r="G1213" t="s">
        <v>235</v>
      </c>
      <c r="H1213">
        <v>70</v>
      </c>
      <c r="I1213" t="s">
        <v>18</v>
      </c>
      <c r="J1213" t="s">
        <v>19</v>
      </c>
    </row>
    <row r="1214" spans="1:10" x14ac:dyDescent="0.2">
      <c r="A1214">
        <v>1955</v>
      </c>
      <c r="B1214">
        <v>109</v>
      </c>
      <c r="C1214" t="s">
        <v>2871</v>
      </c>
      <c r="D1214" t="s">
        <v>14</v>
      </c>
      <c r="E1214" t="s">
        <v>1187</v>
      </c>
      <c r="F1214" t="s">
        <v>1461</v>
      </c>
      <c r="G1214" t="s">
        <v>2872</v>
      </c>
      <c r="H1214">
        <v>23</v>
      </c>
      <c r="I1214" t="s">
        <v>18</v>
      </c>
      <c r="J1214" t="s">
        <v>19</v>
      </c>
    </row>
    <row r="1215" spans="1:10" x14ac:dyDescent="0.2">
      <c r="A1215">
        <v>1984</v>
      </c>
      <c r="B1215">
        <v>90</v>
      </c>
      <c r="C1215" t="s">
        <v>2873</v>
      </c>
      <c r="D1215" t="s">
        <v>28</v>
      </c>
      <c r="E1215" t="s">
        <v>235</v>
      </c>
      <c r="G1215" t="s">
        <v>2874</v>
      </c>
      <c r="H1215">
        <v>45</v>
      </c>
      <c r="I1215" t="s">
        <v>18</v>
      </c>
      <c r="J1215" t="s">
        <v>19</v>
      </c>
    </row>
    <row r="1216" spans="1:10" x14ac:dyDescent="0.2">
      <c r="A1216">
        <v>1971</v>
      </c>
      <c r="B1216">
        <v>108</v>
      </c>
      <c r="C1216" t="s">
        <v>2875</v>
      </c>
      <c r="D1216" t="s">
        <v>14</v>
      </c>
      <c r="E1216" t="s">
        <v>235</v>
      </c>
      <c r="F1216" t="s">
        <v>1031</v>
      </c>
      <c r="G1216" t="s">
        <v>235</v>
      </c>
      <c r="H1216">
        <v>22</v>
      </c>
      <c r="I1216" t="s">
        <v>18</v>
      </c>
      <c r="J1216" t="s">
        <v>19</v>
      </c>
    </row>
    <row r="1217" spans="1:10" x14ac:dyDescent="0.2">
      <c r="A1217">
        <v>1985</v>
      </c>
      <c r="B1217">
        <v>94</v>
      </c>
      <c r="C1217" t="s">
        <v>2876</v>
      </c>
      <c r="D1217" t="s">
        <v>35</v>
      </c>
      <c r="E1217" t="s">
        <v>677</v>
      </c>
      <c r="F1217" t="s">
        <v>2877</v>
      </c>
      <c r="G1217" t="s">
        <v>2878</v>
      </c>
      <c r="H1217">
        <v>84</v>
      </c>
      <c r="I1217" t="s">
        <v>18</v>
      </c>
      <c r="J1217" t="s">
        <v>19</v>
      </c>
    </row>
    <row r="1218" spans="1:10" x14ac:dyDescent="0.2">
      <c r="A1218">
        <v>1988</v>
      </c>
      <c r="B1218">
        <v>84</v>
      </c>
      <c r="C1218" t="s">
        <v>2879</v>
      </c>
      <c r="D1218" t="s">
        <v>14</v>
      </c>
      <c r="E1218" t="s">
        <v>2880</v>
      </c>
      <c r="G1218" t="s">
        <v>2881</v>
      </c>
      <c r="H1218">
        <v>50</v>
      </c>
      <c r="I1218" t="s">
        <v>18</v>
      </c>
      <c r="J1218" t="s">
        <v>19</v>
      </c>
    </row>
    <row r="1219" spans="1:10" x14ac:dyDescent="0.2">
      <c r="A1219">
        <v>1987</v>
      </c>
      <c r="B1219">
        <v>109</v>
      </c>
      <c r="C1219" t="s">
        <v>2882</v>
      </c>
      <c r="D1219" t="s">
        <v>35</v>
      </c>
      <c r="E1219" t="s">
        <v>2883</v>
      </c>
      <c r="F1219" t="s">
        <v>2884</v>
      </c>
      <c r="G1219" t="s">
        <v>2885</v>
      </c>
      <c r="H1219">
        <v>3</v>
      </c>
      <c r="I1219" t="s">
        <v>18</v>
      </c>
      <c r="J1219" t="s">
        <v>19</v>
      </c>
    </row>
    <row r="1220" spans="1:10" x14ac:dyDescent="0.2">
      <c r="A1220">
        <v>1980</v>
      </c>
      <c r="B1220">
        <v>94</v>
      </c>
      <c r="C1220" t="s">
        <v>2886</v>
      </c>
      <c r="D1220" t="s">
        <v>14</v>
      </c>
      <c r="E1220" t="s">
        <v>235</v>
      </c>
      <c r="F1220" t="s">
        <v>2887</v>
      </c>
      <c r="G1220" t="s">
        <v>235</v>
      </c>
      <c r="H1220">
        <v>4</v>
      </c>
      <c r="I1220" t="s">
        <v>18</v>
      </c>
      <c r="J1220" t="s">
        <v>19</v>
      </c>
    </row>
    <row r="1221" spans="1:10" x14ac:dyDescent="0.2">
      <c r="A1221">
        <v>1991</v>
      </c>
      <c r="B1221">
        <v>99</v>
      </c>
      <c r="C1221" t="s">
        <v>2888</v>
      </c>
      <c r="D1221" t="s">
        <v>14</v>
      </c>
      <c r="E1221" t="s">
        <v>235</v>
      </c>
      <c r="F1221" t="s">
        <v>1393</v>
      </c>
      <c r="H1221">
        <v>53</v>
      </c>
      <c r="I1221" t="s">
        <v>18</v>
      </c>
      <c r="J1221" t="s">
        <v>19</v>
      </c>
    </row>
    <row r="1222" spans="1:10" x14ac:dyDescent="0.2">
      <c r="A1222">
        <v>1929</v>
      </c>
      <c r="B1222">
        <v>68</v>
      </c>
      <c r="C1222" t="s">
        <v>2889</v>
      </c>
      <c r="D1222" t="s">
        <v>14</v>
      </c>
      <c r="E1222" t="s">
        <v>2890</v>
      </c>
      <c r="F1222" t="s">
        <v>2630</v>
      </c>
      <c r="G1222" t="s">
        <v>2891</v>
      </c>
      <c r="H1222">
        <v>2</v>
      </c>
      <c r="I1222" t="s">
        <v>18</v>
      </c>
      <c r="J1222" t="s">
        <v>19</v>
      </c>
    </row>
    <row r="1223" spans="1:10" x14ac:dyDescent="0.2">
      <c r="A1223">
        <v>1955</v>
      </c>
      <c r="B1223">
        <v>111</v>
      </c>
      <c r="C1223" t="s">
        <v>2892</v>
      </c>
      <c r="D1223" t="s">
        <v>14</v>
      </c>
      <c r="E1223" t="s">
        <v>2893</v>
      </c>
      <c r="F1223" t="s">
        <v>1360</v>
      </c>
      <c r="G1223" t="s">
        <v>1679</v>
      </c>
      <c r="H1223">
        <v>82</v>
      </c>
      <c r="I1223" t="s">
        <v>18</v>
      </c>
      <c r="J1223" t="s">
        <v>19</v>
      </c>
    </row>
    <row r="1224" spans="1:10" x14ac:dyDescent="0.2">
      <c r="A1224">
        <v>1987</v>
      </c>
      <c r="B1224">
        <v>99</v>
      </c>
      <c r="C1224" t="s">
        <v>2894</v>
      </c>
      <c r="D1224" t="s">
        <v>14</v>
      </c>
      <c r="E1224" t="s">
        <v>2895</v>
      </c>
      <c r="F1224" t="s">
        <v>2896</v>
      </c>
      <c r="G1224" t="s">
        <v>2897</v>
      </c>
      <c r="H1224">
        <v>3</v>
      </c>
      <c r="I1224" t="s">
        <v>18</v>
      </c>
      <c r="J1224" t="s">
        <v>19</v>
      </c>
    </row>
    <row r="1225" spans="1:10" x14ac:dyDescent="0.2">
      <c r="A1225">
        <v>1986</v>
      </c>
      <c r="B1225">
        <v>88</v>
      </c>
      <c r="C1225" t="s">
        <v>2898</v>
      </c>
      <c r="D1225" t="s">
        <v>35</v>
      </c>
      <c r="E1225" t="s">
        <v>2899</v>
      </c>
      <c r="F1225" t="s">
        <v>2900</v>
      </c>
      <c r="H1225">
        <v>16</v>
      </c>
      <c r="I1225" t="s">
        <v>18</v>
      </c>
      <c r="J1225" t="s">
        <v>19</v>
      </c>
    </row>
    <row r="1226" spans="1:10" x14ac:dyDescent="0.2">
      <c r="A1226">
        <v>1985</v>
      </c>
      <c r="B1226">
        <v>95</v>
      </c>
      <c r="C1226" t="s">
        <v>2901</v>
      </c>
      <c r="D1226" t="s">
        <v>135</v>
      </c>
      <c r="E1226" t="s">
        <v>2902</v>
      </c>
      <c r="F1226" t="s">
        <v>1490</v>
      </c>
      <c r="G1226" t="s">
        <v>2903</v>
      </c>
      <c r="H1226">
        <v>27</v>
      </c>
      <c r="I1226" t="s">
        <v>18</v>
      </c>
      <c r="J1226" t="s">
        <v>19</v>
      </c>
    </row>
    <row r="1227" spans="1:10" x14ac:dyDescent="0.2">
      <c r="A1227">
        <v>1987</v>
      </c>
      <c r="B1227">
        <v>86</v>
      </c>
      <c r="C1227" t="s">
        <v>2904</v>
      </c>
      <c r="D1227" t="s">
        <v>28</v>
      </c>
      <c r="E1227" t="s">
        <v>235</v>
      </c>
      <c r="F1227" t="s">
        <v>1620</v>
      </c>
      <c r="G1227" t="s">
        <v>2905</v>
      </c>
      <c r="H1227">
        <v>47</v>
      </c>
      <c r="I1227" t="s">
        <v>18</v>
      </c>
      <c r="J1227" t="s">
        <v>19</v>
      </c>
    </row>
    <row r="1228" spans="1:10" x14ac:dyDescent="0.2">
      <c r="A1228">
        <v>1967</v>
      </c>
      <c r="B1228">
        <v>85</v>
      </c>
      <c r="C1228" t="s">
        <v>2906</v>
      </c>
      <c r="D1228" t="s">
        <v>14</v>
      </c>
      <c r="E1228" t="s">
        <v>2295</v>
      </c>
      <c r="F1228" t="s">
        <v>2907</v>
      </c>
      <c r="G1228" t="s">
        <v>1462</v>
      </c>
      <c r="H1228">
        <v>64</v>
      </c>
      <c r="I1228" t="s">
        <v>18</v>
      </c>
      <c r="J1228" t="s">
        <v>19</v>
      </c>
    </row>
    <row r="1229" spans="1:10" x14ac:dyDescent="0.2">
      <c r="A1229">
        <v>1980</v>
      </c>
      <c r="B1229">
        <v>180</v>
      </c>
      <c r="C1229" t="s">
        <v>2908</v>
      </c>
      <c r="D1229" t="s">
        <v>637</v>
      </c>
      <c r="E1229" t="s">
        <v>638</v>
      </c>
      <c r="F1229" t="s">
        <v>1072</v>
      </c>
      <c r="H1229">
        <v>48</v>
      </c>
      <c r="I1229" t="s">
        <v>18</v>
      </c>
      <c r="J1229" t="s">
        <v>19</v>
      </c>
    </row>
    <row r="1230" spans="1:10" x14ac:dyDescent="0.2">
      <c r="A1230">
        <v>1954</v>
      </c>
      <c r="B1230">
        <v>91</v>
      </c>
      <c r="C1230" t="s">
        <v>2909</v>
      </c>
      <c r="D1230" t="s">
        <v>637</v>
      </c>
      <c r="E1230" t="s">
        <v>2910</v>
      </c>
      <c r="G1230" t="s">
        <v>1474</v>
      </c>
      <c r="H1230">
        <v>78</v>
      </c>
      <c r="I1230" t="s">
        <v>18</v>
      </c>
      <c r="J1230" t="s">
        <v>19</v>
      </c>
    </row>
    <row r="1231" spans="1:10" x14ac:dyDescent="0.2">
      <c r="A1231">
        <v>1954</v>
      </c>
      <c r="B1231">
        <v>30</v>
      </c>
      <c r="C1231" t="s">
        <v>2911</v>
      </c>
      <c r="D1231" t="s">
        <v>14</v>
      </c>
      <c r="E1231" t="s">
        <v>2910</v>
      </c>
      <c r="F1231" t="s">
        <v>2912</v>
      </c>
      <c r="H1231">
        <v>82</v>
      </c>
      <c r="I1231" t="s">
        <v>18</v>
      </c>
      <c r="J1231" t="s">
        <v>19</v>
      </c>
    </row>
    <row r="1232" spans="1:10" x14ac:dyDescent="0.2">
      <c r="A1232">
        <v>1962</v>
      </c>
      <c r="B1232">
        <v>105</v>
      </c>
      <c r="C1232" t="s">
        <v>2913</v>
      </c>
      <c r="D1232" t="s">
        <v>14</v>
      </c>
      <c r="E1232" t="s">
        <v>2910</v>
      </c>
      <c r="F1232" t="s">
        <v>2914</v>
      </c>
      <c r="G1232" t="s">
        <v>2224</v>
      </c>
      <c r="H1232">
        <v>60</v>
      </c>
      <c r="I1232" t="s">
        <v>18</v>
      </c>
      <c r="J1232" t="s">
        <v>19</v>
      </c>
    </row>
    <row r="1233" spans="1:10" x14ac:dyDescent="0.2">
      <c r="A1233">
        <v>1988</v>
      </c>
      <c r="B1233">
        <v>83</v>
      </c>
      <c r="C1233" t="s">
        <v>2915</v>
      </c>
      <c r="D1233" t="s">
        <v>14</v>
      </c>
      <c r="E1233" t="s">
        <v>2910</v>
      </c>
      <c r="F1233" t="s">
        <v>2916</v>
      </c>
      <c r="H1233">
        <v>27</v>
      </c>
      <c r="I1233" t="s">
        <v>18</v>
      </c>
      <c r="J1233" t="s">
        <v>19</v>
      </c>
    </row>
    <row r="1234" spans="1:10" x14ac:dyDescent="0.2">
      <c r="A1234">
        <v>1992</v>
      </c>
      <c r="B1234">
        <v>112</v>
      </c>
      <c r="C1234" t="s">
        <v>2917</v>
      </c>
      <c r="D1234" t="s">
        <v>14</v>
      </c>
      <c r="E1234" t="s">
        <v>2910</v>
      </c>
      <c r="G1234" t="s">
        <v>43</v>
      </c>
      <c r="H1234">
        <v>1</v>
      </c>
      <c r="I1234" t="s">
        <v>18</v>
      </c>
      <c r="J1234" t="s">
        <v>19</v>
      </c>
    </row>
    <row r="1235" spans="1:10" x14ac:dyDescent="0.2">
      <c r="A1235">
        <v>1992</v>
      </c>
      <c r="B1235">
        <v>105</v>
      </c>
      <c r="C1235" t="s">
        <v>2918</v>
      </c>
      <c r="D1235" t="s">
        <v>28</v>
      </c>
      <c r="E1235" t="s">
        <v>2910</v>
      </c>
      <c r="G1235" t="s">
        <v>43</v>
      </c>
      <c r="H1235">
        <v>60</v>
      </c>
      <c r="I1235" t="s">
        <v>18</v>
      </c>
      <c r="J1235" t="s">
        <v>19</v>
      </c>
    </row>
    <row r="1236" spans="1:10" x14ac:dyDescent="0.2">
      <c r="A1236">
        <v>1948</v>
      </c>
      <c r="B1236">
        <v>88</v>
      </c>
      <c r="C1236" t="s">
        <v>2919</v>
      </c>
      <c r="D1236" t="s">
        <v>14</v>
      </c>
      <c r="E1236" t="s">
        <v>2910</v>
      </c>
      <c r="G1236" t="s">
        <v>2920</v>
      </c>
      <c r="H1236">
        <v>77</v>
      </c>
      <c r="I1236" t="s">
        <v>18</v>
      </c>
      <c r="J1236" t="s">
        <v>19</v>
      </c>
    </row>
    <row r="1237" spans="1:10" x14ac:dyDescent="0.2">
      <c r="A1237">
        <v>1992</v>
      </c>
      <c r="B1237">
        <v>83</v>
      </c>
      <c r="C1237" t="s">
        <v>2921</v>
      </c>
      <c r="D1237" t="s">
        <v>135</v>
      </c>
      <c r="E1237" t="s">
        <v>2910</v>
      </c>
      <c r="G1237" t="s">
        <v>43</v>
      </c>
      <c r="H1237">
        <v>65</v>
      </c>
      <c r="I1237" t="s">
        <v>18</v>
      </c>
      <c r="J1237" t="s">
        <v>19</v>
      </c>
    </row>
    <row r="1238" spans="1:10" x14ac:dyDescent="0.2">
      <c r="A1238">
        <v>1973</v>
      </c>
      <c r="B1238">
        <v>91</v>
      </c>
      <c r="C1238" t="s">
        <v>2922</v>
      </c>
      <c r="D1238" t="s">
        <v>14</v>
      </c>
      <c r="E1238" t="s">
        <v>2910</v>
      </c>
      <c r="G1238" t="s">
        <v>1681</v>
      </c>
      <c r="H1238">
        <v>6</v>
      </c>
      <c r="I1238" t="s">
        <v>18</v>
      </c>
      <c r="J1238" t="s">
        <v>19</v>
      </c>
    </row>
    <row r="1239" spans="1:10" x14ac:dyDescent="0.2">
      <c r="A1239">
        <v>1992</v>
      </c>
      <c r="B1239">
        <v>89</v>
      </c>
      <c r="C1239" t="s">
        <v>2923</v>
      </c>
      <c r="D1239" t="s">
        <v>28</v>
      </c>
      <c r="E1239" t="s">
        <v>2910</v>
      </c>
      <c r="F1239" t="s">
        <v>2924</v>
      </c>
      <c r="H1239">
        <v>0</v>
      </c>
      <c r="I1239" t="s">
        <v>18</v>
      </c>
      <c r="J1239" t="s">
        <v>19</v>
      </c>
    </row>
    <row r="1240" spans="1:10" x14ac:dyDescent="0.2">
      <c r="A1240">
        <v>1978</v>
      </c>
      <c r="B1240">
        <v>114</v>
      </c>
      <c r="C1240" t="s">
        <v>2925</v>
      </c>
      <c r="D1240" t="s">
        <v>14</v>
      </c>
      <c r="E1240" t="s">
        <v>2910</v>
      </c>
      <c r="G1240" t="s">
        <v>43</v>
      </c>
      <c r="H1240">
        <v>50</v>
      </c>
      <c r="I1240" t="s">
        <v>18</v>
      </c>
      <c r="J1240" t="s">
        <v>19</v>
      </c>
    </row>
    <row r="1241" spans="1:10" x14ac:dyDescent="0.2">
      <c r="A1241">
        <v>1978</v>
      </c>
      <c r="B1241">
        <v>114</v>
      </c>
      <c r="C1241" t="s">
        <v>2925</v>
      </c>
      <c r="D1241" t="s">
        <v>14</v>
      </c>
      <c r="E1241" t="s">
        <v>2910</v>
      </c>
      <c r="G1241" t="s">
        <v>1560</v>
      </c>
      <c r="H1241">
        <v>19</v>
      </c>
      <c r="I1241" t="s">
        <v>18</v>
      </c>
      <c r="J1241" t="s">
        <v>19</v>
      </c>
    </row>
    <row r="1242" spans="1:10" x14ac:dyDescent="0.2">
      <c r="A1242">
        <v>1957</v>
      </c>
      <c r="B1242">
        <v>120</v>
      </c>
      <c r="C1242" t="s">
        <v>2926</v>
      </c>
      <c r="D1242" t="s">
        <v>637</v>
      </c>
      <c r="E1242" t="s">
        <v>2910</v>
      </c>
      <c r="F1242" t="s">
        <v>2927</v>
      </c>
      <c r="G1242" t="s">
        <v>1555</v>
      </c>
      <c r="H1242">
        <v>84</v>
      </c>
      <c r="I1242" t="s">
        <v>18</v>
      </c>
      <c r="J1242" t="s">
        <v>19</v>
      </c>
    </row>
    <row r="1243" spans="1:10" x14ac:dyDescent="0.2">
      <c r="A1243">
        <v>1992</v>
      </c>
      <c r="B1243">
        <v>166</v>
      </c>
      <c r="C1243" t="s">
        <v>2928</v>
      </c>
      <c r="D1243" t="s">
        <v>14</v>
      </c>
      <c r="E1243" t="s">
        <v>2910</v>
      </c>
      <c r="G1243" t="s">
        <v>43</v>
      </c>
      <c r="H1243">
        <v>6</v>
      </c>
      <c r="I1243" t="s">
        <v>18</v>
      </c>
      <c r="J1243" t="s">
        <v>19</v>
      </c>
    </row>
    <row r="1244" spans="1:10" x14ac:dyDescent="0.2">
      <c r="A1244">
        <v>1953</v>
      </c>
      <c r="B1244">
        <v>92</v>
      </c>
      <c r="C1244" t="s">
        <v>2929</v>
      </c>
      <c r="D1244" t="s">
        <v>28</v>
      </c>
      <c r="E1244" t="s">
        <v>2910</v>
      </c>
      <c r="G1244" t="s">
        <v>2930</v>
      </c>
      <c r="H1244">
        <v>3</v>
      </c>
      <c r="I1244" t="s">
        <v>18</v>
      </c>
      <c r="J1244" t="s">
        <v>19</v>
      </c>
    </row>
    <row r="1245" spans="1:10" x14ac:dyDescent="0.2">
      <c r="A1245">
        <v>1977</v>
      </c>
      <c r="B1245">
        <v>99</v>
      </c>
      <c r="C1245" t="s">
        <v>2931</v>
      </c>
      <c r="D1245" t="s">
        <v>209</v>
      </c>
      <c r="E1245" t="s">
        <v>2910</v>
      </c>
      <c r="F1245" t="s">
        <v>2932</v>
      </c>
      <c r="G1245" t="s">
        <v>2933</v>
      </c>
      <c r="H1245">
        <v>1</v>
      </c>
      <c r="I1245" t="s">
        <v>18</v>
      </c>
      <c r="J1245" t="s">
        <v>19</v>
      </c>
    </row>
    <row r="1246" spans="1:10" x14ac:dyDescent="0.2">
      <c r="A1246">
        <v>1983</v>
      </c>
      <c r="B1246">
        <v>112</v>
      </c>
      <c r="C1246" t="s">
        <v>2934</v>
      </c>
      <c r="D1246" t="s">
        <v>35</v>
      </c>
      <c r="E1246" t="s">
        <v>722</v>
      </c>
      <c r="G1246" t="s">
        <v>2935</v>
      </c>
      <c r="H1246">
        <v>54</v>
      </c>
      <c r="I1246" t="s">
        <v>18</v>
      </c>
      <c r="J1246" t="s">
        <v>19</v>
      </c>
    </row>
    <row r="1247" spans="1:10" x14ac:dyDescent="0.2">
      <c r="A1247">
        <v>1991</v>
      </c>
      <c r="B1247">
        <v>221</v>
      </c>
      <c r="C1247" t="s">
        <v>2936</v>
      </c>
      <c r="D1247" t="s">
        <v>28</v>
      </c>
      <c r="E1247" t="s">
        <v>2910</v>
      </c>
      <c r="G1247" t="s">
        <v>1584</v>
      </c>
      <c r="H1247">
        <v>50</v>
      </c>
      <c r="I1247" t="s">
        <v>18</v>
      </c>
      <c r="J1247" t="s">
        <v>19</v>
      </c>
    </row>
    <row r="1248" spans="1:10" x14ac:dyDescent="0.2">
      <c r="A1248">
        <v>1992</v>
      </c>
      <c r="B1248">
        <v>221</v>
      </c>
      <c r="C1248" t="s">
        <v>2936</v>
      </c>
      <c r="D1248" t="s">
        <v>28</v>
      </c>
      <c r="E1248" t="s">
        <v>2910</v>
      </c>
      <c r="G1248" t="s">
        <v>43</v>
      </c>
      <c r="H1248">
        <v>40</v>
      </c>
      <c r="I1248" t="s">
        <v>18</v>
      </c>
      <c r="J1248" t="s">
        <v>19</v>
      </c>
    </row>
    <row r="1249" spans="1:10" x14ac:dyDescent="0.2">
      <c r="A1249">
        <v>1956</v>
      </c>
      <c r="B1249">
        <v>121</v>
      </c>
      <c r="C1249" t="s">
        <v>2937</v>
      </c>
      <c r="D1249" t="s">
        <v>14</v>
      </c>
      <c r="E1249" t="s">
        <v>2910</v>
      </c>
      <c r="F1249" t="s">
        <v>1759</v>
      </c>
      <c r="G1249" t="s">
        <v>1898</v>
      </c>
      <c r="H1249">
        <v>21</v>
      </c>
      <c r="I1249" t="s">
        <v>18</v>
      </c>
      <c r="J1249" t="s">
        <v>19</v>
      </c>
    </row>
    <row r="1250" spans="1:10" x14ac:dyDescent="0.2">
      <c r="A1250">
        <v>1988</v>
      </c>
      <c r="B1250">
        <v>100</v>
      </c>
      <c r="C1250" t="s">
        <v>2938</v>
      </c>
      <c r="D1250" t="s">
        <v>14</v>
      </c>
      <c r="E1250" t="s">
        <v>2910</v>
      </c>
      <c r="G1250" t="s">
        <v>2939</v>
      </c>
      <c r="H1250">
        <v>26</v>
      </c>
      <c r="I1250" t="s">
        <v>18</v>
      </c>
      <c r="J1250" t="s">
        <v>19</v>
      </c>
    </row>
    <row r="1251" spans="1:10" x14ac:dyDescent="0.2">
      <c r="A1251">
        <v>1968</v>
      </c>
      <c r="B1251">
        <v>100</v>
      </c>
      <c r="C1251" t="s">
        <v>2940</v>
      </c>
      <c r="D1251" t="s">
        <v>637</v>
      </c>
      <c r="E1251" t="s">
        <v>2910</v>
      </c>
      <c r="F1251" t="s">
        <v>1461</v>
      </c>
      <c r="G1251" t="s">
        <v>2941</v>
      </c>
      <c r="H1251">
        <v>33</v>
      </c>
      <c r="I1251" t="s">
        <v>18</v>
      </c>
      <c r="J1251" t="s">
        <v>19</v>
      </c>
    </row>
    <row r="1252" spans="1:10" x14ac:dyDescent="0.2">
      <c r="A1252">
        <v>1991</v>
      </c>
      <c r="B1252">
        <v>193</v>
      </c>
      <c r="C1252" t="s">
        <v>2942</v>
      </c>
      <c r="D1252" t="s">
        <v>14</v>
      </c>
      <c r="E1252" t="s">
        <v>1926</v>
      </c>
      <c r="G1252" t="s">
        <v>2943</v>
      </c>
      <c r="H1252">
        <v>56</v>
      </c>
      <c r="I1252" t="s">
        <v>18</v>
      </c>
      <c r="J1252" t="s">
        <v>19</v>
      </c>
    </row>
    <row r="1253" spans="1:10" x14ac:dyDescent="0.2">
      <c r="A1253">
        <v>1957</v>
      </c>
      <c r="B1253">
        <v>97</v>
      </c>
      <c r="C1253" t="s">
        <v>2944</v>
      </c>
      <c r="D1253" t="s">
        <v>14</v>
      </c>
      <c r="E1253" t="s">
        <v>2910</v>
      </c>
      <c r="G1253" t="s">
        <v>2945</v>
      </c>
      <c r="H1253">
        <v>12</v>
      </c>
      <c r="I1253" t="s">
        <v>18</v>
      </c>
      <c r="J1253" t="s">
        <v>19</v>
      </c>
    </row>
    <row r="1254" spans="1:10" x14ac:dyDescent="0.2">
      <c r="A1254">
        <v>1992</v>
      </c>
      <c r="B1254">
        <v>133</v>
      </c>
      <c r="C1254" t="s">
        <v>2946</v>
      </c>
      <c r="D1254" t="s">
        <v>28</v>
      </c>
      <c r="E1254" t="s">
        <v>2910</v>
      </c>
      <c r="G1254" t="s">
        <v>43</v>
      </c>
      <c r="H1254">
        <v>68</v>
      </c>
      <c r="I1254" t="s">
        <v>18</v>
      </c>
      <c r="J1254" t="s">
        <v>19</v>
      </c>
    </row>
    <row r="1255" spans="1:10" x14ac:dyDescent="0.2">
      <c r="A1255">
        <v>1977</v>
      </c>
      <c r="B1255">
        <v>146</v>
      </c>
      <c r="C1255" t="s">
        <v>2947</v>
      </c>
      <c r="D1255" t="s">
        <v>14</v>
      </c>
      <c r="E1255" t="s">
        <v>2910</v>
      </c>
      <c r="G1255" t="s">
        <v>1474</v>
      </c>
      <c r="H1255">
        <v>84</v>
      </c>
      <c r="I1255" t="s">
        <v>18</v>
      </c>
      <c r="J1255" t="s">
        <v>19</v>
      </c>
    </row>
    <row r="1256" spans="1:10" x14ac:dyDescent="0.2">
      <c r="A1256">
        <v>1960</v>
      </c>
      <c r="B1256">
        <v>123</v>
      </c>
      <c r="C1256" t="s">
        <v>2948</v>
      </c>
      <c r="D1256" t="s">
        <v>14</v>
      </c>
      <c r="E1256" t="s">
        <v>2910</v>
      </c>
      <c r="F1256" t="s">
        <v>1374</v>
      </c>
      <c r="G1256" t="s">
        <v>1254</v>
      </c>
      <c r="H1256">
        <v>32</v>
      </c>
      <c r="I1256" t="s">
        <v>18</v>
      </c>
      <c r="J1256" t="s">
        <v>19</v>
      </c>
    </row>
    <row r="1257" spans="1:10" x14ac:dyDescent="0.2">
      <c r="A1257">
        <v>1953</v>
      </c>
      <c r="B1257">
        <v>94</v>
      </c>
      <c r="C1257" t="s">
        <v>2949</v>
      </c>
      <c r="D1257" t="s">
        <v>28</v>
      </c>
      <c r="E1257" t="s">
        <v>1140</v>
      </c>
      <c r="G1257" t="s">
        <v>1474</v>
      </c>
      <c r="H1257">
        <v>71</v>
      </c>
      <c r="I1257" t="s">
        <v>18</v>
      </c>
      <c r="J1257" t="s">
        <v>19</v>
      </c>
    </row>
    <row r="1258" spans="1:10" x14ac:dyDescent="0.2">
      <c r="A1258">
        <v>1977</v>
      </c>
      <c r="B1258">
        <v>91</v>
      </c>
      <c r="C1258" t="s">
        <v>2950</v>
      </c>
      <c r="D1258" t="s">
        <v>14</v>
      </c>
      <c r="E1258" t="s">
        <v>2951</v>
      </c>
      <c r="F1258" t="s">
        <v>1724</v>
      </c>
      <c r="G1258" t="s">
        <v>2952</v>
      </c>
      <c r="H1258">
        <v>80</v>
      </c>
      <c r="I1258" t="s">
        <v>18</v>
      </c>
      <c r="J1258" t="s">
        <v>19</v>
      </c>
    </row>
    <row r="1259" spans="1:10" x14ac:dyDescent="0.2">
      <c r="A1259">
        <v>1959</v>
      </c>
      <c r="C1259" t="s">
        <v>2953</v>
      </c>
      <c r="D1259" t="s">
        <v>14</v>
      </c>
      <c r="E1259" t="s">
        <v>2459</v>
      </c>
      <c r="F1259" t="s">
        <v>1724</v>
      </c>
      <c r="G1259" t="s">
        <v>814</v>
      </c>
      <c r="H1259">
        <v>54</v>
      </c>
      <c r="I1259" t="s">
        <v>18</v>
      </c>
      <c r="J1259" t="s">
        <v>19</v>
      </c>
    </row>
    <row r="1260" spans="1:10" x14ac:dyDescent="0.2">
      <c r="A1260">
        <v>1979</v>
      </c>
      <c r="B1260">
        <v>112</v>
      </c>
      <c r="C1260" t="s">
        <v>2954</v>
      </c>
      <c r="D1260" t="s">
        <v>28</v>
      </c>
      <c r="E1260" t="s">
        <v>1079</v>
      </c>
      <c r="F1260" t="s">
        <v>1724</v>
      </c>
      <c r="G1260" t="s">
        <v>2955</v>
      </c>
      <c r="H1260">
        <v>52</v>
      </c>
      <c r="I1260" t="s">
        <v>18</v>
      </c>
      <c r="J1260" t="s">
        <v>19</v>
      </c>
    </row>
    <row r="1261" spans="1:10" x14ac:dyDescent="0.2">
      <c r="A1261">
        <v>1986</v>
      </c>
      <c r="B1261">
        <v>141</v>
      </c>
      <c r="C1261" t="s">
        <v>2956</v>
      </c>
      <c r="D1261" t="s">
        <v>14</v>
      </c>
      <c r="E1261" t="s">
        <v>2957</v>
      </c>
      <c r="F1261" t="s">
        <v>1724</v>
      </c>
      <c r="H1261">
        <v>56</v>
      </c>
      <c r="I1261" t="s">
        <v>18</v>
      </c>
      <c r="J1261" t="s">
        <v>19</v>
      </c>
    </row>
    <row r="1262" spans="1:10" x14ac:dyDescent="0.2">
      <c r="A1262">
        <v>1958</v>
      </c>
      <c r="B1262">
        <v>114</v>
      </c>
      <c r="C1262" t="s">
        <v>2958</v>
      </c>
      <c r="D1262" t="s">
        <v>14</v>
      </c>
      <c r="E1262" t="s">
        <v>21</v>
      </c>
      <c r="F1262" t="s">
        <v>1724</v>
      </c>
      <c r="G1262" t="s">
        <v>2959</v>
      </c>
      <c r="H1262">
        <v>13</v>
      </c>
      <c r="I1262" t="s">
        <v>18</v>
      </c>
      <c r="J1262" t="s">
        <v>19</v>
      </c>
    </row>
    <row r="1263" spans="1:10" x14ac:dyDescent="0.2">
      <c r="A1263">
        <v>1961</v>
      </c>
      <c r="B1263">
        <v>172</v>
      </c>
      <c r="C1263" t="s">
        <v>2960</v>
      </c>
      <c r="D1263" t="s">
        <v>14</v>
      </c>
      <c r="E1263" t="s">
        <v>1906</v>
      </c>
      <c r="F1263" t="s">
        <v>1724</v>
      </c>
      <c r="G1263" t="s">
        <v>2961</v>
      </c>
      <c r="H1263">
        <v>10</v>
      </c>
      <c r="I1263" t="s">
        <v>18</v>
      </c>
      <c r="J1263" t="s">
        <v>19</v>
      </c>
    </row>
    <row r="1264" spans="1:10" x14ac:dyDescent="0.2">
      <c r="A1264">
        <v>1964</v>
      </c>
      <c r="B1264">
        <v>182</v>
      </c>
      <c r="C1264" t="s">
        <v>2962</v>
      </c>
      <c r="D1264" t="s">
        <v>14</v>
      </c>
      <c r="E1264" t="s">
        <v>2963</v>
      </c>
      <c r="F1264" t="s">
        <v>1724</v>
      </c>
      <c r="G1264" t="s">
        <v>2961</v>
      </c>
      <c r="H1264">
        <v>45</v>
      </c>
      <c r="I1264" t="s">
        <v>18</v>
      </c>
      <c r="J1264" t="s">
        <v>19</v>
      </c>
    </row>
    <row r="1265" spans="1:10" x14ac:dyDescent="0.2">
      <c r="A1265">
        <v>1964</v>
      </c>
      <c r="B1265">
        <v>187</v>
      </c>
      <c r="C1265" t="s">
        <v>2964</v>
      </c>
      <c r="D1265" t="s">
        <v>14</v>
      </c>
      <c r="E1265" t="s">
        <v>2965</v>
      </c>
      <c r="F1265" t="s">
        <v>1724</v>
      </c>
      <c r="G1265" t="s">
        <v>2961</v>
      </c>
      <c r="H1265">
        <v>44</v>
      </c>
      <c r="I1265" t="s">
        <v>18</v>
      </c>
      <c r="J1265" t="s">
        <v>19</v>
      </c>
    </row>
    <row r="1266" spans="1:10" x14ac:dyDescent="0.2">
      <c r="A1266">
        <v>1954</v>
      </c>
      <c r="B1266">
        <v>107</v>
      </c>
      <c r="C1266" t="s">
        <v>2966</v>
      </c>
      <c r="D1266" t="s">
        <v>14</v>
      </c>
      <c r="E1266" t="s">
        <v>2967</v>
      </c>
      <c r="F1266" t="s">
        <v>1724</v>
      </c>
      <c r="G1266" t="s">
        <v>2967</v>
      </c>
      <c r="H1266">
        <v>40</v>
      </c>
      <c r="I1266" t="s">
        <v>18</v>
      </c>
      <c r="J1266" t="s">
        <v>19</v>
      </c>
    </row>
    <row r="1267" spans="1:10" x14ac:dyDescent="0.2">
      <c r="A1267">
        <v>1960</v>
      </c>
      <c r="B1267">
        <v>101</v>
      </c>
      <c r="C1267" t="s">
        <v>2968</v>
      </c>
      <c r="D1267" t="s">
        <v>14</v>
      </c>
      <c r="E1267" t="s">
        <v>2459</v>
      </c>
      <c r="F1267" t="s">
        <v>1724</v>
      </c>
      <c r="G1267" t="s">
        <v>2473</v>
      </c>
      <c r="H1267">
        <v>52</v>
      </c>
      <c r="I1267" t="s">
        <v>18</v>
      </c>
      <c r="J1267" t="s">
        <v>19</v>
      </c>
    </row>
    <row r="1268" spans="1:10" x14ac:dyDescent="0.2">
      <c r="A1268">
        <v>1991</v>
      </c>
      <c r="B1268">
        <v>130</v>
      </c>
      <c r="C1268" t="s">
        <v>2969</v>
      </c>
      <c r="D1268" t="s">
        <v>102</v>
      </c>
      <c r="E1268" t="s">
        <v>2194</v>
      </c>
      <c r="F1268" t="s">
        <v>1724</v>
      </c>
      <c r="H1268">
        <v>55</v>
      </c>
      <c r="I1268" t="s">
        <v>18</v>
      </c>
      <c r="J1268" t="s">
        <v>19</v>
      </c>
    </row>
    <row r="1269" spans="1:10" x14ac:dyDescent="0.2">
      <c r="A1269">
        <v>1992</v>
      </c>
      <c r="B1269">
        <v>116</v>
      </c>
      <c r="C1269" t="s">
        <v>2970</v>
      </c>
      <c r="D1269" t="s">
        <v>28</v>
      </c>
      <c r="E1269" t="s">
        <v>2274</v>
      </c>
      <c r="F1269" t="s">
        <v>1724</v>
      </c>
      <c r="H1269">
        <v>1</v>
      </c>
      <c r="I1269" t="s">
        <v>18</v>
      </c>
      <c r="J1269" t="s">
        <v>19</v>
      </c>
    </row>
    <row r="1270" spans="1:10" x14ac:dyDescent="0.2">
      <c r="A1270">
        <v>1990</v>
      </c>
      <c r="C1270" t="s">
        <v>2971</v>
      </c>
      <c r="D1270" t="s">
        <v>14</v>
      </c>
      <c r="E1270" t="s">
        <v>2972</v>
      </c>
      <c r="F1270" t="s">
        <v>1724</v>
      </c>
      <c r="H1270">
        <v>2</v>
      </c>
      <c r="I1270" t="s">
        <v>18</v>
      </c>
      <c r="J1270" t="s">
        <v>19</v>
      </c>
    </row>
    <row r="1271" spans="1:10" x14ac:dyDescent="0.2">
      <c r="A1271">
        <v>1991</v>
      </c>
      <c r="B1271">
        <v>145</v>
      </c>
      <c r="C1271" t="s">
        <v>2973</v>
      </c>
      <c r="D1271" t="s">
        <v>14</v>
      </c>
      <c r="E1271" t="s">
        <v>2974</v>
      </c>
      <c r="F1271" t="s">
        <v>1724</v>
      </c>
      <c r="H1271">
        <v>49</v>
      </c>
      <c r="I1271" t="s">
        <v>18</v>
      </c>
      <c r="J1271" t="s">
        <v>19</v>
      </c>
    </row>
    <row r="1272" spans="1:10" x14ac:dyDescent="0.2">
      <c r="A1272">
        <v>1954</v>
      </c>
      <c r="B1272">
        <v>92</v>
      </c>
      <c r="C1272" t="s">
        <v>2975</v>
      </c>
      <c r="D1272" t="s">
        <v>14</v>
      </c>
      <c r="F1272" t="s">
        <v>1724</v>
      </c>
      <c r="H1272">
        <v>39</v>
      </c>
      <c r="I1272" t="s">
        <v>18</v>
      </c>
      <c r="J1272" t="s">
        <v>19</v>
      </c>
    </row>
    <row r="1273" spans="1:10" x14ac:dyDescent="0.2">
      <c r="A1273">
        <v>1990</v>
      </c>
      <c r="B1273">
        <v>101</v>
      </c>
      <c r="C1273" t="s">
        <v>2976</v>
      </c>
      <c r="D1273" t="s">
        <v>14</v>
      </c>
      <c r="F1273" t="s">
        <v>43</v>
      </c>
      <c r="G1273" t="s">
        <v>77</v>
      </c>
      <c r="H1273">
        <v>74</v>
      </c>
      <c r="I1273" t="s">
        <v>18</v>
      </c>
      <c r="J1273" t="s">
        <v>19</v>
      </c>
    </row>
    <row r="1274" spans="1:10" x14ac:dyDescent="0.2">
      <c r="A1274">
        <v>1976</v>
      </c>
      <c r="B1274">
        <v>176</v>
      </c>
      <c r="C1274" t="s">
        <v>2977</v>
      </c>
      <c r="D1274" t="s">
        <v>14</v>
      </c>
      <c r="E1274" t="s">
        <v>2978</v>
      </c>
      <c r="G1274" t="s">
        <v>77</v>
      </c>
      <c r="H1274">
        <v>41</v>
      </c>
      <c r="I1274" t="s">
        <v>18</v>
      </c>
      <c r="J1274" t="s">
        <v>19</v>
      </c>
    </row>
    <row r="1275" spans="1:10" x14ac:dyDescent="0.2">
      <c r="A1275">
        <v>1989</v>
      </c>
      <c r="B1275">
        <v>90</v>
      </c>
      <c r="C1275" t="s">
        <v>2979</v>
      </c>
      <c r="D1275" t="s">
        <v>14</v>
      </c>
      <c r="F1275" t="s">
        <v>43</v>
      </c>
      <c r="G1275" t="s">
        <v>77</v>
      </c>
      <c r="H1275">
        <v>57</v>
      </c>
      <c r="I1275" t="s">
        <v>18</v>
      </c>
      <c r="J1275" t="s">
        <v>19</v>
      </c>
    </row>
    <row r="1276" spans="1:10" x14ac:dyDescent="0.2">
      <c r="A1276">
        <v>1987</v>
      </c>
      <c r="B1276">
        <v>130</v>
      </c>
      <c r="C1276" t="s">
        <v>2980</v>
      </c>
      <c r="D1276" t="s">
        <v>14</v>
      </c>
      <c r="E1276" t="s">
        <v>2981</v>
      </c>
      <c r="F1276" t="s">
        <v>2277</v>
      </c>
      <c r="G1276" t="s">
        <v>77</v>
      </c>
      <c r="H1276">
        <v>71</v>
      </c>
      <c r="I1276" t="s">
        <v>18</v>
      </c>
      <c r="J1276" t="s">
        <v>19</v>
      </c>
    </row>
    <row r="1277" spans="1:10" x14ac:dyDescent="0.2">
      <c r="A1277">
        <v>1992</v>
      </c>
      <c r="B1277">
        <v>53</v>
      </c>
      <c r="C1277" t="s">
        <v>2982</v>
      </c>
      <c r="D1277" t="s">
        <v>102</v>
      </c>
      <c r="E1277" t="s">
        <v>2983</v>
      </c>
      <c r="F1277" t="s">
        <v>2984</v>
      </c>
      <c r="H1277">
        <v>20</v>
      </c>
      <c r="I1277" t="s">
        <v>18</v>
      </c>
      <c r="J1277" t="s">
        <v>19</v>
      </c>
    </row>
    <row r="1278" spans="1:10" x14ac:dyDescent="0.2">
      <c r="A1278">
        <v>1955</v>
      </c>
      <c r="B1278">
        <v>57</v>
      </c>
      <c r="C1278" t="s">
        <v>2985</v>
      </c>
      <c r="D1278" t="s">
        <v>35</v>
      </c>
      <c r="E1278" t="s">
        <v>2986</v>
      </c>
      <c r="G1278" t="s">
        <v>43</v>
      </c>
      <c r="H1278">
        <v>51</v>
      </c>
      <c r="I1278" t="s">
        <v>18</v>
      </c>
      <c r="J1278" t="s">
        <v>19</v>
      </c>
    </row>
    <row r="1279" spans="1:10" x14ac:dyDescent="0.2">
      <c r="A1279">
        <v>1979</v>
      </c>
      <c r="B1279">
        <v>94</v>
      </c>
      <c r="C1279" t="s">
        <v>2987</v>
      </c>
      <c r="D1279" t="s">
        <v>35</v>
      </c>
      <c r="E1279" t="s">
        <v>297</v>
      </c>
      <c r="F1279" t="s">
        <v>631</v>
      </c>
      <c r="G1279" t="s">
        <v>2988</v>
      </c>
      <c r="H1279">
        <v>22</v>
      </c>
      <c r="I1279" t="s">
        <v>18</v>
      </c>
      <c r="J1279" t="s">
        <v>19</v>
      </c>
    </row>
    <row r="1280" spans="1:10" x14ac:dyDescent="0.2">
      <c r="A1280">
        <v>1991</v>
      </c>
      <c r="B1280">
        <v>98</v>
      </c>
      <c r="C1280" t="s">
        <v>2989</v>
      </c>
      <c r="D1280" t="s">
        <v>35</v>
      </c>
      <c r="E1280" t="s">
        <v>297</v>
      </c>
      <c r="G1280" t="s">
        <v>43</v>
      </c>
      <c r="H1280">
        <v>81</v>
      </c>
      <c r="I1280" t="s">
        <v>18</v>
      </c>
      <c r="J1280" t="s">
        <v>19</v>
      </c>
    </row>
    <row r="1281" spans="1:10" x14ac:dyDescent="0.2">
      <c r="A1281">
        <v>1983</v>
      </c>
      <c r="B1281">
        <v>90</v>
      </c>
      <c r="C1281" t="s">
        <v>2990</v>
      </c>
      <c r="D1281" t="s">
        <v>35</v>
      </c>
      <c r="E1281" t="s">
        <v>297</v>
      </c>
      <c r="F1281" t="s">
        <v>73</v>
      </c>
      <c r="G1281" t="s">
        <v>2988</v>
      </c>
      <c r="H1281">
        <v>68</v>
      </c>
      <c r="I1281" t="s">
        <v>18</v>
      </c>
      <c r="J1281" t="s">
        <v>19</v>
      </c>
    </row>
    <row r="1282" spans="1:10" x14ac:dyDescent="0.2">
      <c r="A1282">
        <v>1985</v>
      </c>
      <c r="B1282">
        <v>55</v>
      </c>
      <c r="C1282" t="s">
        <v>2991</v>
      </c>
      <c r="D1282" t="s">
        <v>35</v>
      </c>
      <c r="E1282" t="s">
        <v>2992</v>
      </c>
      <c r="F1282" t="s">
        <v>863</v>
      </c>
      <c r="H1282">
        <v>79</v>
      </c>
      <c r="I1282" t="s">
        <v>18</v>
      </c>
      <c r="J1282" t="s">
        <v>19</v>
      </c>
    </row>
    <row r="1283" spans="1:10" x14ac:dyDescent="0.2">
      <c r="A1283">
        <v>1986</v>
      </c>
      <c r="B1283">
        <v>60</v>
      </c>
      <c r="C1283" t="s">
        <v>2993</v>
      </c>
      <c r="D1283" t="s">
        <v>35</v>
      </c>
      <c r="E1283" t="s">
        <v>297</v>
      </c>
      <c r="G1283" t="s">
        <v>43</v>
      </c>
      <c r="H1283">
        <v>3</v>
      </c>
      <c r="I1283" t="s">
        <v>18</v>
      </c>
      <c r="J1283" t="s">
        <v>19</v>
      </c>
    </row>
    <row r="1284" spans="1:10" x14ac:dyDescent="0.2">
      <c r="A1284">
        <v>1974</v>
      </c>
      <c r="B1284">
        <v>60</v>
      </c>
      <c r="C1284" t="s">
        <v>2994</v>
      </c>
      <c r="D1284" t="s">
        <v>35</v>
      </c>
      <c r="E1284" t="s">
        <v>297</v>
      </c>
      <c r="G1284" t="s">
        <v>43</v>
      </c>
      <c r="H1284">
        <v>34</v>
      </c>
      <c r="I1284" t="s">
        <v>18</v>
      </c>
      <c r="J1284" t="s">
        <v>19</v>
      </c>
    </row>
    <row r="1285" spans="1:10" x14ac:dyDescent="0.2">
      <c r="A1285">
        <v>1979</v>
      </c>
      <c r="B1285">
        <v>85</v>
      </c>
      <c r="C1285" t="s">
        <v>2995</v>
      </c>
      <c r="D1285" t="s">
        <v>28</v>
      </c>
      <c r="E1285" t="s">
        <v>1187</v>
      </c>
      <c r="F1285" t="s">
        <v>2996</v>
      </c>
      <c r="G1285" t="s">
        <v>2997</v>
      </c>
      <c r="H1285">
        <v>17</v>
      </c>
      <c r="I1285" t="s">
        <v>18</v>
      </c>
      <c r="J1285" t="s">
        <v>19</v>
      </c>
    </row>
    <row r="1286" spans="1:10" x14ac:dyDescent="0.2">
      <c r="A1286">
        <v>1975</v>
      </c>
      <c r="B1286">
        <v>101</v>
      </c>
      <c r="C1286" t="s">
        <v>2998</v>
      </c>
      <c r="D1286" t="s">
        <v>14</v>
      </c>
      <c r="E1286" t="s">
        <v>2999</v>
      </c>
      <c r="F1286" t="s">
        <v>1141</v>
      </c>
      <c r="G1286" t="s">
        <v>3000</v>
      </c>
      <c r="H1286">
        <v>72</v>
      </c>
      <c r="I1286" t="s">
        <v>18</v>
      </c>
      <c r="J1286" t="s">
        <v>19</v>
      </c>
    </row>
    <row r="1287" spans="1:10" x14ac:dyDescent="0.2">
      <c r="A1287">
        <v>1987</v>
      </c>
      <c r="B1287">
        <v>95</v>
      </c>
      <c r="C1287" t="s">
        <v>3001</v>
      </c>
      <c r="D1287" t="s">
        <v>35</v>
      </c>
      <c r="E1287" t="s">
        <v>160</v>
      </c>
      <c r="F1287" t="s">
        <v>153</v>
      </c>
      <c r="G1287" t="s">
        <v>1833</v>
      </c>
      <c r="H1287">
        <v>7</v>
      </c>
      <c r="I1287" t="s">
        <v>18</v>
      </c>
      <c r="J1287" t="s">
        <v>19</v>
      </c>
    </row>
    <row r="1288" spans="1:10" x14ac:dyDescent="0.2">
      <c r="A1288">
        <v>1989</v>
      </c>
      <c r="C1288" t="s">
        <v>3002</v>
      </c>
      <c r="D1288" t="s">
        <v>135</v>
      </c>
      <c r="E1288" t="s">
        <v>3003</v>
      </c>
      <c r="F1288" t="s">
        <v>153</v>
      </c>
      <c r="G1288" t="s">
        <v>3004</v>
      </c>
      <c r="H1288">
        <v>71</v>
      </c>
      <c r="I1288" t="s">
        <v>18</v>
      </c>
      <c r="J1288" t="s">
        <v>19</v>
      </c>
    </row>
    <row r="1289" spans="1:10" x14ac:dyDescent="0.2">
      <c r="A1289">
        <v>1983</v>
      </c>
      <c r="B1289">
        <v>118</v>
      </c>
      <c r="C1289" t="s">
        <v>3005</v>
      </c>
      <c r="D1289" t="s">
        <v>35</v>
      </c>
      <c r="E1289" t="s">
        <v>461</v>
      </c>
      <c r="F1289" t="s">
        <v>1304</v>
      </c>
      <c r="G1289" t="s">
        <v>1833</v>
      </c>
      <c r="H1289">
        <v>67</v>
      </c>
      <c r="I1289" t="s">
        <v>18</v>
      </c>
      <c r="J1289" t="s">
        <v>19</v>
      </c>
    </row>
    <row r="1290" spans="1:10" x14ac:dyDescent="0.2">
      <c r="A1290">
        <v>1991</v>
      </c>
      <c r="B1290">
        <v>116</v>
      </c>
      <c r="C1290" t="s">
        <v>3006</v>
      </c>
      <c r="D1290" t="s">
        <v>35</v>
      </c>
      <c r="E1290" t="s">
        <v>1150</v>
      </c>
      <c r="F1290" t="s">
        <v>153</v>
      </c>
      <c r="G1290" t="s">
        <v>3007</v>
      </c>
      <c r="H1290">
        <v>84</v>
      </c>
      <c r="I1290" t="s">
        <v>18</v>
      </c>
      <c r="J1290" t="s">
        <v>19</v>
      </c>
    </row>
    <row r="1291" spans="1:10" x14ac:dyDescent="0.2">
      <c r="A1291">
        <v>1982</v>
      </c>
      <c r="B1291">
        <v>101</v>
      </c>
      <c r="C1291" t="s">
        <v>3008</v>
      </c>
      <c r="D1291" t="s">
        <v>28</v>
      </c>
      <c r="E1291" t="s">
        <v>1906</v>
      </c>
      <c r="F1291" t="s">
        <v>153</v>
      </c>
      <c r="G1291" t="s">
        <v>1906</v>
      </c>
      <c r="H1291">
        <v>40</v>
      </c>
      <c r="I1291" t="s">
        <v>18</v>
      </c>
      <c r="J1291" t="s">
        <v>19</v>
      </c>
    </row>
    <row r="1292" spans="1:10" x14ac:dyDescent="0.2">
      <c r="A1292">
        <v>1988</v>
      </c>
      <c r="B1292">
        <v>83</v>
      </c>
      <c r="C1292" t="s">
        <v>3009</v>
      </c>
      <c r="D1292" t="s">
        <v>35</v>
      </c>
      <c r="E1292" t="s">
        <v>416</v>
      </c>
      <c r="F1292" t="s">
        <v>153</v>
      </c>
      <c r="G1292" t="s">
        <v>2118</v>
      </c>
      <c r="H1292">
        <v>47</v>
      </c>
      <c r="I1292" t="s">
        <v>18</v>
      </c>
      <c r="J1292" t="s">
        <v>19</v>
      </c>
    </row>
    <row r="1293" spans="1:10" x14ac:dyDescent="0.2">
      <c r="A1293">
        <v>1986</v>
      </c>
      <c r="B1293">
        <v>117</v>
      </c>
      <c r="C1293" t="s">
        <v>3010</v>
      </c>
      <c r="D1293" t="s">
        <v>14</v>
      </c>
      <c r="E1293" t="s">
        <v>697</v>
      </c>
      <c r="F1293" t="s">
        <v>153</v>
      </c>
      <c r="G1293" t="s">
        <v>445</v>
      </c>
      <c r="H1293">
        <v>7</v>
      </c>
      <c r="I1293" t="s">
        <v>18</v>
      </c>
      <c r="J1293" t="s">
        <v>19</v>
      </c>
    </row>
    <row r="1294" spans="1:10" x14ac:dyDescent="0.2">
      <c r="A1294">
        <v>1989</v>
      </c>
      <c r="B1294">
        <v>121</v>
      </c>
      <c r="C1294" t="s">
        <v>3011</v>
      </c>
      <c r="D1294" t="s">
        <v>14</v>
      </c>
      <c r="E1294" t="s">
        <v>3012</v>
      </c>
      <c r="F1294" t="s">
        <v>110</v>
      </c>
      <c r="G1294" t="s">
        <v>3013</v>
      </c>
      <c r="H1294">
        <v>5</v>
      </c>
      <c r="I1294" t="s">
        <v>18</v>
      </c>
      <c r="J1294" t="s">
        <v>19</v>
      </c>
    </row>
    <row r="1295" spans="1:10" x14ac:dyDescent="0.2">
      <c r="A1295">
        <v>1950</v>
      </c>
      <c r="B1295">
        <v>112</v>
      </c>
      <c r="C1295" t="s">
        <v>3014</v>
      </c>
      <c r="D1295" t="s">
        <v>28</v>
      </c>
      <c r="E1295" t="s">
        <v>2515</v>
      </c>
      <c r="F1295" t="s">
        <v>3015</v>
      </c>
      <c r="G1295" t="s">
        <v>1254</v>
      </c>
      <c r="H1295">
        <v>77</v>
      </c>
      <c r="I1295" t="s">
        <v>18</v>
      </c>
      <c r="J1295" t="s">
        <v>19</v>
      </c>
    </row>
    <row r="1296" spans="1:10" x14ac:dyDescent="0.2">
      <c r="A1296">
        <v>1993</v>
      </c>
      <c r="B1296">
        <v>53</v>
      </c>
      <c r="C1296" t="s">
        <v>3016</v>
      </c>
      <c r="D1296" t="s">
        <v>102</v>
      </c>
      <c r="E1296" t="s">
        <v>3017</v>
      </c>
      <c r="F1296" t="s">
        <v>3018</v>
      </c>
      <c r="H1296">
        <v>48</v>
      </c>
      <c r="I1296" t="s">
        <v>18</v>
      </c>
      <c r="J1296" t="s">
        <v>19</v>
      </c>
    </row>
    <row r="1297" spans="1:10" x14ac:dyDescent="0.2">
      <c r="A1297">
        <v>1987</v>
      </c>
      <c r="B1297">
        <v>60</v>
      </c>
      <c r="C1297" t="s">
        <v>3019</v>
      </c>
      <c r="D1297" t="s">
        <v>14</v>
      </c>
      <c r="E1297" t="s">
        <v>3020</v>
      </c>
      <c r="F1297" t="s">
        <v>3021</v>
      </c>
      <c r="G1297" t="s">
        <v>3022</v>
      </c>
      <c r="H1297">
        <v>44</v>
      </c>
      <c r="I1297" t="s">
        <v>18</v>
      </c>
      <c r="J1297" t="s">
        <v>19</v>
      </c>
    </row>
    <row r="1298" spans="1:10" x14ac:dyDescent="0.2">
      <c r="A1298">
        <v>1983</v>
      </c>
      <c r="C1298" t="s">
        <v>3023</v>
      </c>
      <c r="D1298" t="s">
        <v>35</v>
      </c>
      <c r="E1298" t="s">
        <v>3024</v>
      </c>
      <c r="F1298" t="s">
        <v>3015</v>
      </c>
      <c r="H1298">
        <v>27</v>
      </c>
      <c r="I1298" t="s">
        <v>18</v>
      </c>
      <c r="J1298" t="s">
        <v>19</v>
      </c>
    </row>
    <row r="1299" spans="1:10" x14ac:dyDescent="0.2">
      <c r="A1299">
        <v>1953</v>
      </c>
      <c r="B1299">
        <v>95</v>
      </c>
      <c r="C1299" t="s">
        <v>3025</v>
      </c>
      <c r="D1299" t="s">
        <v>35</v>
      </c>
      <c r="E1299" t="s">
        <v>3026</v>
      </c>
      <c r="F1299" t="s">
        <v>3015</v>
      </c>
      <c r="G1299" t="s">
        <v>3027</v>
      </c>
      <c r="H1299">
        <v>65</v>
      </c>
      <c r="I1299" t="s">
        <v>18</v>
      </c>
      <c r="J1299" t="s">
        <v>19</v>
      </c>
    </row>
    <row r="1300" spans="1:10" x14ac:dyDescent="0.2">
      <c r="A1300">
        <v>1992</v>
      </c>
      <c r="B1300">
        <v>61</v>
      </c>
      <c r="C1300" t="s">
        <v>3028</v>
      </c>
      <c r="D1300" t="s">
        <v>35</v>
      </c>
      <c r="F1300" t="s">
        <v>3015</v>
      </c>
      <c r="G1300" t="s">
        <v>3029</v>
      </c>
      <c r="H1300">
        <v>57</v>
      </c>
      <c r="I1300" t="s">
        <v>18</v>
      </c>
      <c r="J1300" t="s">
        <v>19</v>
      </c>
    </row>
    <row r="1301" spans="1:10" x14ac:dyDescent="0.2">
      <c r="A1301">
        <v>1987</v>
      </c>
      <c r="B1301">
        <v>95</v>
      </c>
      <c r="C1301" t="s">
        <v>3030</v>
      </c>
      <c r="D1301" t="s">
        <v>35</v>
      </c>
      <c r="E1301" t="s">
        <v>3031</v>
      </c>
      <c r="F1301" t="s">
        <v>3032</v>
      </c>
      <c r="G1301" t="s">
        <v>3033</v>
      </c>
      <c r="H1301">
        <v>71</v>
      </c>
      <c r="I1301" t="s">
        <v>18</v>
      </c>
      <c r="J1301" t="s">
        <v>19</v>
      </c>
    </row>
    <row r="1302" spans="1:10" x14ac:dyDescent="0.2">
      <c r="A1302">
        <v>1989</v>
      </c>
      <c r="B1302">
        <v>74</v>
      </c>
      <c r="C1302" t="s">
        <v>3034</v>
      </c>
      <c r="D1302" t="s">
        <v>28</v>
      </c>
      <c r="E1302" t="s">
        <v>3035</v>
      </c>
      <c r="F1302" t="s">
        <v>670</v>
      </c>
      <c r="H1302">
        <v>87</v>
      </c>
      <c r="I1302" t="s">
        <v>18</v>
      </c>
      <c r="J1302" t="s">
        <v>672</v>
      </c>
    </row>
    <row r="1303" spans="1:10" x14ac:dyDescent="0.2">
      <c r="A1303">
        <v>1989</v>
      </c>
      <c r="C1303" t="s">
        <v>3036</v>
      </c>
      <c r="D1303" t="s">
        <v>14</v>
      </c>
      <c r="E1303" t="s">
        <v>416</v>
      </c>
      <c r="F1303" t="s">
        <v>670</v>
      </c>
      <c r="G1303" t="s">
        <v>3037</v>
      </c>
      <c r="H1303">
        <v>40</v>
      </c>
      <c r="I1303" t="s">
        <v>18</v>
      </c>
      <c r="J1303" t="s">
        <v>672</v>
      </c>
    </row>
    <row r="1304" spans="1:10" x14ac:dyDescent="0.2">
      <c r="A1304">
        <v>1982</v>
      </c>
      <c r="B1304">
        <v>115</v>
      </c>
      <c r="C1304" t="s">
        <v>3038</v>
      </c>
      <c r="D1304" t="s">
        <v>102</v>
      </c>
      <c r="E1304" t="s">
        <v>3039</v>
      </c>
      <c r="F1304" t="s">
        <v>670</v>
      </c>
      <c r="G1304" t="s">
        <v>3040</v>
      </c>
      <c r="H1304">
        <v>64</v>
      </c>
      <c r="I1304" t="s">
        <v>18</v>
      </c>
      <c r="J1304" t="s">
        <v>672</v>
      </c>
    </row>
    <row r="1305" spans="1:10" x14ac:dyDescent="0.2">
      <c r="A1305">
        <v>1985</v>
      </c>
      <c r="B1305">
        <v>115</v>
      </c>
      <c r="C1305" t="s">
        <v>3041</v>
      </c>
      <c r="D1305" t="s">
        <v>35</v>
      </c>
      <c r="E1305" t="s">
        <v>2588</v>
      </c>
      <c r="F1305" t="s">
        <v>670</v>
      </c>
      <c r="G1305" t="s">
        <v>215</v>
      </c>
      <c r="H1305">
        <v>62</v>
      </c>
      <c r="I1305" t="s">
        <v>18</v>
      </c>
      <c r="J1305" t="s">
        <v>672</v>
      </c>
    </row>
    <row r="1306" spans="1:10" x14ac:dyDescent="0.2">
      <c r="A1306">
        <v>1985</v>
      </c>
      <c r="B1306">
        <v>121</v>
      </c>
      <c r="C1306" t="s">
        <v>3042</v>
      </c>
      <c r="D1306" t="s">
        <v>28</v>
      </c>
      <c r="E1306" t="s">
        <v>231</v>
      </c>
      <c r="F1306" t="s">
        <v>670</v>
      </c>
      <c r="G1306" t="s">
        <v>302</v>
      </c>
      <c r="H1306">
        <v>10</v>
      </c>
      <c r="I1306" t="s">
        <v>18</v>
      </c>
      <c r="J1306" t="s">
        <v>672</v>
      </c>
    </row>
    <row r="1307" spans="1:10" x14ac:dyDescent="0.2">
      <c r="A1307">
        <v>1989</v>
      </c>
      <c r="B1307">
        <v>104</v>
      </c>
      <c r="C1307" t="s">
        <v>3043</v>
      </c>
      <c r="D1307" t="s">
        <v>35</v>
      </c>
      <c r="E1307" t="s">
        <v>2512</v>
      </c>
      <c r="F1307" t="s">
        <v>670</v>
      </c>
      <c r="G1307" t="s">
        <v>2101</v>
      </c>
      <c r="H1307">
        <v>8</v>
      </c>
      <c r="I1307" t="s">
        <v>18</v>
      </c>
      <c r="J1307" t="s">
        <v>672</v>
      </c>
    </row>
    <row r="1308" spans="1:10" x14ac:dyDescent="0.2">
      <c r="A1308">
        <v>1986</v>
      </c>
      <c r="B1308">
        <v>107</v>
      </c>
      <c r="C1308" t="s">
        <v>3044</v>
      </c>
      <c r="D1308" t="s">
        <v>35</v>
      </c>
      <c r="E1308" t="s">
        <v>285</v>
      </c>
      <c r="F1308" t="s">
        <v>670</v>
      </c>
      <c r="G1308" t="s">
        <v>285</v>
      </c>
      <c r="H1308">
        <v>12</v>
      </c>
      <c r="I1308" t="s">
        <v>18</v>
      </c>
      <c r="J1308" t="s">
        <v>672</v>
      </c>
    </row>
    <row r="1309" spans="1:10" x14ac:dyDescent="0.2">
      <c r="A1309">
        <v>1991</v>
      </c>
      <c r="B1309">
        <v>98</v>
      </c>
      <c r="C1309" t="s">
        <v>3045</v>
      </c>
      <c r="D1309" t="s">
        <v>14</v>
      </c>
      <c r="E1309" t="s">
        <v>3046</v>
      </c>
      <c r="F1309" t="s">
        <v>493</v>
      </c>
      <c r="G1309" t="s">
        <v>3047</v>
      </c>
      <c r="H1309">
        <v>6</v>
      </c>
      <c r="I1309" t="s">
        <v>18</v>
      </c>
      <c r="J1309" t="s">
        <v>19</v>
      </c>
    </row>
    <row r="1310" spans="1:10" x14ac:dyDescent="0.2">
      <c r="A1310">
        <v>1988</v>
      </c>
      <c r="B1310">
        <v>111</v>
      </c>
      <c r="C1310" t="s">
        <v>3048</v>
      </c>
      <c r="D1310" t="s">
        <v>135</v>
      </c>
      <c r="E1310" t="s">
        <v>314</v>
      </c>
      <c r="F1310" t="s">
        <v>493</v>
      </c>
      <c r="H1310">
        <v>6</v>
      </c>
      <c r="I1310" t="s">
        <v>18</v>
      </c>
      <c r="J1310" t="s">
        <v>19</v>
      </c>
    </row>
    <row r="1311" spans="1:10" x14ac:dyDescent="0.2">
      <c r="A1311">
        <v>1987</v>
      </c>
      <c r="B1311">
        <v>102</v>
      </c>
      <c r="C1311" t="s">
        <v>929</v>
      </c>
      <c r="D1311" t="s">
        <v>35</v>
      </c>
      <c r="E1311" t="s">
        <v>930</v>
      </c>
      <c r="F1311" t="s">
        <v>493</v>
      </c>
      <c r="G1311" t="s">
        <v>931</v>
      </c>
      <c r="H1311">
        <v>59</v>
      </c>
      <c r="I1311" t="s">
        <v>18</v>
      </c>
      <c r="J1311" t="s">
        <v>19</v>
      </c>
    </row>
    <row r="1312" spans="1:10" x14ac:dyDescent="0.2">
      <c r="A1312">
        <v>1983</v>
      </c>
      <c r="B1312">
        <v>101</v>
      </c>
      <c r="C1312" t="s">
        <v>3049</v>
      </c>
      <c r="D1312" t="s">
        <v>35</v>
      </c>
      <c r="E1312" t="s">
        <v>307</v>
      </c>
      <c r="F1312" t="s">
        <v>493</v>
      </c>
      <c r="G1312" t="s">
        <v>365</v>
      </c>
      <c r="H1312">
        <v>2</v>
      </c>
      <c r="I1312" t="s">
        <v>18</v>
      </c>
      <c r="J1312" t="s">
        <v>19</v>
      </c>
    </row>
    <row r="1313" spans="1:10" x14ac:dyDescent="0.2">
      <c r="A1313">
        <v>1988</v>
      </c>
      <c r="B1313">
        <v>109</v>
      </c>
      <c r="C1313" t="s">
        <v>3050</v>
      </c>
      <c r="D1313" t="s">
        <v>14</v>
      </c>
      <c r="E1313" t="s">
        <v>3051</v>
      </c>
      <c r="F1313" t="s">
        <v>493</v>
      </c>
      <c r="G1313" t="s">
        <v>3052</v>
      </c>
      <c r="H1313">
        <v>75</v>
      </c>
      <c r="I1313" t="s">
        <v>18</v>
      </c>
      <c r="J1313" t="s">
        <v>19</v>
      </c>
    </row>
    <row r="1314" spans="1:10" x14ac:dyDescent="0.2">
      <c r="A1314">
        <v>1989</v>
      </c>
      <c r="B1314">
        <v>109</v>
      </c>
      <c r="C1314" t="s">
        <v>3053</v>
      </c>
      <c r="D1314" t="s">
        <v>14</v>
      </c>
      <c r="E1314" t="s">
        <v>2090</v>
      </c>
      <c r="F1314" t="s">
        <v>493</v>
      </c>
      <c r="G1314" t="s">
        <v>3054</v>
      </c>
      <c r="H1314">
        <v>30</v>
      </c>
      <c r="I1314" t="s">
        <v>18</v>
      </c>
      <c r="J1314" t="s">
        <v>19</v>
      </c>
    </row>
    <row r="1315" spans="1:10" x14ac:dyDescent="0.2">
      <c r="A1315">
        <v>1986</v>
      </c>
      <c r="B1315">
        <v>113</v>
      </c>
      <c r="C1315" t="s">
        <v>3055</v>
      </c>
      <c r="D1315" t="s">
        <v>14</v>
      </c>
      <c r="E1315" t="s">
        <v>3056</v>
      </c>
      <c r="F1315" t="s">
        <v>318</v>
      </c>
      <c r="G1315" t="s">
        <v>3057</v>
      </c>
      <c r="H1315">
        <v>66</v>
      </c>
      <c r="I1315" t="s">
        <v>18</v>
      </c>
      <c r="J1315" t="s">
        <v>19</v>
      </c>
    </row>
    <row r="1316" spans="1:10" x14ac:dyDescent="0.2">
      <c r="A1316">
        <v>1983</v>
      </c>
      <c r="B1316">
        <v>90</v>
      </c>
      <c r="C1316" t="s">
        <v>3058</v>
      </c>
      <c r="D1316" t="s">
        <v>35</v>
      </c>
      <c r="E1316" t="s">
        <v>310</v>
      </c>
      <c r="F1316" t="s">
        <v>3059</v>
      </c>
      <c r="G1316" t="s">
        <v>2394</v>
      </c>
      <c r="H1316">
        <v>10</v>
      </c>
      <c r="I1316" t="s">
        <v>18</v>
      </c>
      <c r="J1316" t="s">
        <v>19</v>
      </c>
    </row>
    <row r="1317" spans="1:10" x14ac:dyDescent="0.2">
      <c r="A1317">
        <v>1984</v>
      </c>
      <c r="B1317">
        <v>102</v>
      </c>
      <c r="C1317" t="s">
        <v>3060</v>
      </c>
      <c r="D1317" t="s">
        <v>35</v>
      </c>
      <c r="E1317" t="s">
        <v>3061</v>
      </c>
      <c r="F1317" t="s">
        <v>318</v>
      </c>
      <c r="G1317" t="s">
        <v>3062</v>
      </c>
      <c r="H1317">
        <v>10</v>
      </c>
      <c r="I1317" t="s">
        <v>18</v>
      </c>
      <c r="J1317" t="s">
        <v>19</v>
      </c>
    </row>
    <row r="1318" spans="1:10" x14ac:dyDescent="0.2">
      <c r="A1318">
        <v>1991</v>
      </c>
      <c r="B1318">
        <v>94</v>
      </c>
      <c r="C1318" t="s">
        <v>3063</v>
      </c>
      <c r="D1318" t="s">
        <v>35</v>
      </c>
      <c r="E1318" t="s">
        <v>3064</v>
      </c>
      <c r="F1318" t="s">
        <v>318</v>
      </c>
      <c r="G1318" t="s">
        <v>3065</v>
      </c>
      <c r="H1318">
        <v>25</v>
      </c>
      <c r="I1318" t="s">
        <v>18</v>
      </c>
      <c r="J1318" t="s">
        <v>19</v>
      </c>
    </row>
    <row r="1319" spans="1:10" x14ac:dyDescent="0.2">
      <c r="A1319">
        <v>1967</v>
      </c>
      <c r="B1319">
        <v>107</v>
      </c>
      <c r="C1319" t="s">
        <v>3066</v>
      </c>
      <c r="D1319" t="s">
        <v>35</v>
      </c>
      <c r="E1319" t="s">
        <v>3067</v>
      </c>
      <c r="F1319" t="s">
        <v>3068</v>
      </c>
      <c r="G1319" t="s">
        <v>2394</v>
      </c>
      <c r="H1319">
        <v>67</v>
      </c>
      <c r="I1319" t="s">
        <v>18</v>
      </c>
      <c r="J1319" t="s">
        <v>19</v>
      </c>
    </row>
    <row r="1320" spans="1:10" x14ac:dyDescent="0.2">
      <c r="A1320">
        <v>1991</v>
      </c>
      <c r="B1320">
        <v>90</v>
      </c>
      <c r="C1320" t="s">
        <v>3069</v>
      </c>
      <c r="D1320" t="s">
        <v>35</v>
      </c>
      <c r="E1320" t="s">
        <v>3067</v>
      </c>
      <c r="G1320" t="s">
        <v>43</v>
      </c>
      <c r="H1320">
        <v>71</v>
      </c>
      <c r="I1320" t="s">
        <v>18</v>
      </c>
      <c r="J1320" t="s">
        <v>19</v>
      </c>
    </row>
    <row r="1321" spans="1:10" x14ac:dyDescent="0.2">
      <c r="A1321">
        <v>1992</v>
      </c>
      <c r="B1321">
        <v>79</v>
      </c>
      <c r="C1321" t="s">
        <v>3070</v>
      </c>
      <c r="D1321" t="s">
        <v>35</v>
      </c>
      <c r="E1321" t="s">
        <v>2120</v>
      </c>
      <c r="F1321" t="s">
        <v>604</v>
      </c>
      <c r="G1321" t="s">
        <v>3071</v>
      </c>
      <c r="H1321">
        <v>69</v>
      </c>
      <c r="I1321" t="s">
        <v>18</v>
      </c>
      <c r="J1321" t="s">
        <v>19</v>
      </c>
    </row>
    <row r="1322" spans="1:10" x14ac:dyDescent="0.2">
      <c r="A1322">
        <v>1991</v>
      </c>
      <c r="B1322">
        <v>160</v>
      </c>
      <c r="C1322" t="s">
        <v>3072</v>
      </c>
      <c r="D1322" t="s">
        <v>35</v>
      </c>
      <c r="E1322" t="s">
        <v>2120</v>
      </c>
      <c r="F1322" t="s">
        <v>1360</v>
      </c>
      <c r="G1322" t="s">
        <v>1833</v>
      </c>
      <c r="H1322">
        <v>88</v>
      </c>
      <c r="I1322" t="s">
        <v>18</v>
      </c>
      <c r="J1322" t="s">
        <v>19</v>
      </c>
    </row>
    <row r="1323" spans="1:10" x14ac:dyDescent="0.2">
      <c r="A1323">
        <v>1987</v>
      </c>
      <c r="B1323">
        <v>101</v>
      </c>
      <c r="C1323" t="s">
        <v>3073</v>
      </c>
      <c r="D1323" t="s">
        <v>35</v>
      </c>
      <c r="E1323" t="s">
        <v>3074</v>
      </c>
      <c r="F1323" t="s">
        <v>3075</v>
      </c>
      <c r="G1323" t="s">
        <v>1066</v>
      </c>
      <c r="H1323">
        <v>20</v>
      </c>
      <c r="I1323" t="s">
        <v>18</v>
      </c>
      <c r="J1323" t="s">
        <v>19</v>
      </c>
    </row>
    <row r="1324" spans="1:10" x14ac:dyDescent="0.2">
      <c r="A1324">
        <v>1983</v>
      </c>
      <c r="B1324">
        <v>98</v>
      </c>
      <c r="C1324" t="s">
        <v>3076</v>
      </c>
      <c r="D1324" t="s">
        <v>35</v>
      </c>
      <c r="E1324" t="s">
        <v>2120</v>
      </c>
      <c r="F1324" t="s">
        <v>305</v>
      </c>
      <c r="G1324" t="s">
        <v>3077</v>
      </c>
      <c r="H1324">
        <v>51</v>
      </c>
      <c r="I1324" t="s">
        <v>18</v>
      </c>
      <c r="J1324" t="s">
        <v>19</v>
      </c>
    </row>
    <row r="1325" spans="1:10" x14ac:dyDescent="0.2">
      <c r="A1325">
        <v>1993</v>
      </c>
      <c r="B1325">
        <v>103</v>
      </c>
      <c r="C1325" t="s">
        <v>3078</v>
      </c>
      <c r="D1325" t="s">
        <v>35</v>
      </c>
      <c r="E1325" t="s">
        <v>2120</v>
      </c>
      <c r="F1325" t="s">
        <v>3079</v>
      </c>
      <c r="H1325">
        <v>8</v>
      </c>
      <c r="I1325" t="s">
        <v>18</v>
      </c>
      <c r="J1325" t="s">
        <v>19</v>
      </c>
    </row>
    <row r="1326" spans="1:10" x14ac:dyDescent="0.2">
      <c r="A1326">
        <v>1985</v>
      </c>
      <c r="B1326">
        <v>104</v>
      </c>
      <c r="C1326" t="s">
        <v>3080</v>
      </c>
      <c r="D1326" t="s">
        <v>35</v>
      </c>
      <c r="E1326" t="s">
        <v>2120</v>
      </c>
      <c r="G1326" t="s">
        <v>3081</v>
      </c>
      <c r="H1326">
        <v>19</v>
      </c>
      <c r="I1326" t="s">
        <v>18</v>
      </c>
      <c r="J1326" t="s">
        <v>19</v>
      </c>
    </row>
    <row r="1327" spans="1:10" x14ac:dyDescent="0.2">
      <c r="A1327">
        <v>1982</v>
      </c>
      <c r="B1327">
        <v>107</v>
      </c>
      <c r="C1327" t="s">
        <v>3082</v>
      </c>
      <c r="D1327" t="s">
        <v>14</v>
      </c>
      <c r="E1327" t="s">
        <v>2120</v>
      </c>
      <c r="F1327" t="s">
        <v>3083</v>
      </c>
      <c r="G1327" t="s">
        <v>2189</v>
      </c>
      <c r="H1327">
        <v>73</v>
      </c>
      <c r="I1327" t="s">
        <v>18</v>
      </c>
      <c r="J1327" t="s">
        <v>19</v>
      </c>
    </row>
    <row r="1328" spans="1:10" x14ac:dyDescent="0.2">
      <c r="A1328">
        <v>1979</v>
      </c>
      <c r="B1328">
        <v>121</v>
      </c>
      <c r="C1328" t="s">
        <v>3084</v>
      </c>
      <c r="D1328" t="s">
        <v>35</v>
      </c>
      <c r="E1328" t="s">
        <v>2120</v>
      </c>
      <c r="F1328" t="s">
        <v>1304</v>
      </c>
      <c r="G1328" t="s">
        <v>1833</v>
      </c>
      <c r="H1328">
        <v>60</v>
      </c>
      <c r="I1328" t="s">
        <v>18</v>
      </c>
      <c r="J1328" t="s">
        <v>19</v>
      </c>
    </row>
    <row r="1329" spans="1:10" x14ac:dyDescent="0.2">
      <c r="A1329">
        <v>1967</v>
      </c>
      <c r="B1329">
        <v>85</v>
      </c>
      <c r="C1329" t="s">
        <v>3085</v>
      </c>
      <c r="D1329" t="s">
        <v>35</v>
      </c>
      <c r="E1329" t="s">
        <v>2120</v>
      </c>
      <c r="G1329" t="s">
        <v>1293</v>
      </c>
      <c r="H1329">
        <v>28</v>
      </c>
      <c r="I1329" t="s">
        <v>18</v>
      </c>
      <c r="J1329" t="s">
        <v>19</v>
      </c>
    </row>
    <row r="1330" spans="1:10" x14ac:dyDescent="0.2">
      <c r="A1330">
        <v>1969</v>
      </c>
      <c r="B1330">
        <v>125</v>
      </c>
      <c r="C1330" t="s">
        <v>3086</v>
      </c>
      <c r="D1330" t="s">
        <v>35</v>
      </c>
      <c r="E1330" t="s">
        <v>1604</v>
      </c>
      <c r="F1330" t="s">
        <v>3087</v>
      </c>
      <c r="H1330">
        <v>59</v>
      </c>
      <c r="I1330" t="s">
        <v>18</v>
      </c>
      <c r="J1330" t="s">
        <v>19</v>
      </c>
    </row>
    <row r="1331" spans="1:10" x14ac:dyDescent="0.2">
      <c r="A1331">
        <v>1984</v>
      </c>
      <c r="B1331">
        <v>96</v>
      </c>
      <c r="C1331" t="s">
        <v>3088</v>
      </c>
      <c r="D1331" t="s">
        <v>35</v>
      </c>
      <c r="E1331" t="s">
        <v>2120</v>
      </c>
      <c r="F1331" t="s">
        <v>69</v>
      </c>
      <c r="G1331" t="s">
        <v>2093</v>
      </c>
      <c r="H1331">
        <v>73</v>
      </c>
      <c r="I1331" t="s">
        <v>18</v>
      </c>
      <c r="J1331" t="s">
        <v>19</v>
      </c>
    </row>
    <row r="1332" spans="1:10" x14ac:dyDescent="0.2">
      <c r="A1332">
        <v>1980</v>
      </c>
      <c r="B1332">
        <v>109</v>
      </c>
      <c r="C1332" t="s">
        <v>3089</v>
      </c>
      <c r="D1332" t="s">
        <v>35</v>
      </c>
      <c r="E1332" t="s">
        <v>2120</v>
      </c>
      <c r="F1332" t="s">
        <v>3090</v>
      </c>
      <c r="G1332" t="s">
        <v>3091</v>
      </c>
      <c r="H1332">
        <v>25</v>
      </c>
      <c r="I1332" t="s">
        <v>18</v>
      </c>
      <c r="J1332" t="s">
        <v>19</v>
      </c>
    </row>
    <row r="1333" spans="1:10" x14ac:dyDescent="0.2">
      <c r="A1333">
        <v>1990</v>
      </c>
      <c r="C1333" t="s">
        <v>3092</v>
      </c>
      <c r="D1333" t="s">
        <v>14</v>
      </c>
      <c r="E1333" t="s">
        <v>349</v>
      </c>
      <c r="G1333" t="s">
        <v>43</v>
      </c>
      <c r="H1333">
        <v>30</v>
      </c>
      <c r="I1333" t="s">
        <v>18</v>
      </c>
      <c r="J1333" t="s">
        <v>19</v>
      </c>
    </row>
    <row r="1334" spans="1:10" x14ac:dyDescent="0.2">
      <c r="A1334">
        <v>1992</v>
      </c>
      <c r="B1334">
        <v>213</v>
      </c>
      <c r="C1334" t="s">
        <v>3093</v>
      </c>
      <c r="D1334" t="s">
        <v>14</v>
      </c>
      <c r="E1334" t="s">
        <v>349</v>
      </c>
      <c r="F1334" t="s">
        <v>1653</v>
      </c>
      <c r="G1334" t="s">
        <v>3094</v>
      </c>
      <c r="H1334">
        <v>13</v>
      </c>
      <c r="I1334" t="s">
        <v>18</v>
      </c>
      <c r="J1334" t="s">
        <v>19</v>
      </c>
    </row>
    <row r="1335" spans="1:10" x14ac:dyDescent="0.2">
      <c r="A1335">
        <v>1987</v>
      </c>
      <c r="B1335">
        <v>134</v>
      </c>
      <c r="C1335" t="s">
        <v>3095</v>
      </c>
      <c r="D1335" t="s">
        <v>14</v>
      </c>
      <c r="E1335" t="s">
        <v>737</v>
      </c>
      <c r="F1335" t="s">
        <v>1240</v>
      </c>
      <c r="G1335" t="s">
        <v>349</v>
      </c>
      <c r="H1335">
        <v>68</v>
      </c>
      <c r="I1335" t="s">
        <v>18</v>
      </c>
      <c r="J1335" t="s">
        <v>19</v>
      </c>
    </row>
    <row r="1336" spans="1:10" x14ac:dyDescent="0.2">
      <c r="A1336">
        <v>1992</v>
      </c>
      <c r="B1336">
        <v>121</v>
      </c>
      <c r="C1336" t="s">
        <v>3096</v>
      </c>
      <c r="D1336" t="s">
        <v>135</v>
      </c>
      <c r="E1336" t="s">
        <v>349</v>
      </c>
      <c r="G1336" t="s">
        <v>43</v>
      </c>
      <c r="H1336">
        <v>86</v>
      </c>
      <c r="I1336" t="s">
        <v>18</v>
      </c>
      <c r="J1336" t="s">
        <v>19</v>
      </c>
    </row>
    <row r="1337" spans="1:10" x14ac:dyDescent="0.2">
      <c r="A1337">
        <v>1989</v>
      </c>
      <c r="B1337">
        <v>117</v>
      </c>
      <c r="C1337" t="s">
        <v>3097</v>
      </c>
      <c r="D1337" t="s">
        <v>14</v>
      </c>
      <c r="E1337" t="s">
        <v>349</v>
      </c>
      <c r="F1337" t="s">
        <v>1240</v>
      </c>
      <c r="G1337" t="s">
        <v>349</v>
      </c>
      <c r="H1337">
        <v>57</v>
      </c>
      <c r="I1337" t="s">
        <v>18</v>
      </c>
      <c r="J1337" t="s">
        <v>19</v>
      </c>
    </row>
    <row r="1338" spans="1:10" x14ac:dyDescent="0.2">
      <c r="A1338">
        <v>1967</v>
      </c>
      <c r="B1338">
        <v>111</v>
      </c>
      <c r="C1338" t="s">
        <v>3098</v>
      </c>
      <c r="D1338" t="s">
        <v>637</v>
      </c>
      <c r="E1338" t="s">
        <v>349</v>
      </c>
      <c r="F1338" t="s">
        <v>3099</v>
      </c>
      <c r="G1338" t="s">
        <v>814</v>
      </c>
      <c r="H1338">
        <v>50</v>
      </c>
      <c r="I1338" t="s">
        <v>18</v>
      </c>
      <c r="J1338" t="s">
        <v>19</v>
      </c>
    </row>
    <row r="1339" spans="1:10" x14ac:dyDescent="0.2">
      <c r="A1339">
        <v>1992</v>
      </c>
      <c r="B1339">
        <v>102</v>
      </c>
      <c r="C1339" t="s">
        <v>3100</v>
      </c>
      <c r="D1339" t="s">
        <v>637</v>
      </c>
      <c r="E1339" t="s">
        <v>349</v>
      </c>
      <c r="G1339" t="s">
        <v>43</v>
      </c>
      <c r="H1339">
        <v>26</v>
      </c>
      <c r="I1339" t="s">
        <v>18</v>
      </c>
      <c r="J1339" t="s">
        <v>19</v>
      </c>
    </row>
    <row r="1340" spans="1:10" x14ac:dyDescent="0.2">
      <c r="A1340">
        <v>1973</v>
      </c>
      <c r="B1340">
        <v>100</v>
      </c>
      <c r="C1340" t="s">
        <v>3101</v>
      </c>
      <c r="D1340" t="s">
        <v>28</v>
      </c>
      <c r="E1340" t="s">
        <v>349</v>
      </c>
      <c r="F1340" t="s">
        <v>2269</v>
      </c>
      <c r="G1340" t="s">
        <v>1254</v>
      </c>
      <c r="H1340">
        <v>65</v>
      </c>
      <c r="I1340" t="s">
        <v>18</v>
      </c>
      <c r="J1340" t="s">
        <v>19</v>
      </c>
    </row>
    <row r="1341" spans="1:10" x14ac:dyDescent="0.2">
      <c r="A1341">
        <v>1993</v>
      </c>
      <c r="C1341" t="s">
        <v>3102</v>
      </c>
      <c r="D1341" t="s">
        <v>14</v>
      </c>
      <c r="E1341" t="s">
        <v>349</v>
      </c>
      <c r="F1341" t="s">
        <v>1240</v>
      </c>
      <c r="H1341">
        <v>29</v>
      </c>
      <c r="I1341" t="s">
        <v>18</v>
      </c>
      <c r="J1341" t="s">
        <v>19</v>
      </c>
    </row>
    <row r="1342" spans="1:10" x14ac:dyDescent="0.2">
      <c r="A1342">
        <v>1989</v>
      </c>
      <c r="C1342" t="s">
        <v>3103</v>
      </c>
      <c r="D1342" t="s">
        <v>28</v>
      </c>
      <c r="E1342" t="s">
        <v>349</v>
      </c>
      <c r="G1342" t="s">
        <v>43</v>
      </c>
      <c r="H1342">
        <v>40</v>
      </c>
      <c r="I1342" t="s">
        <v>18</v>
      </c>
      <c r="J1342" t="s">
        <v>19</v>
      </c>
    </row>
    <row r="1343" spans="1:10" x14ac:dyDescent="0.2">
      <c r="A1343">
        <v>1961</v>
      </c>
      <c r="B1343">
        <v>98</v>
      </c>
      <c r="C1343" t="s">
        <v>3104</v>
      </c>
      <c r="D1343" t="s">
        <v>14</v>
      </c>
      <c r="E1343" t="s">
        <v>349</v>
      </c>
      <c r="F1343" t="s">
        <v>1240</v>
      </c>
      <c r="G1343" t="s">
        <v>814</v>
      </c>
      <c r="H1343">
        <v>54</v>
      </c>
      <c r="I1343" t="s">
        <v>18</v>
      </c>
      <c r="J1343" t="s">
        <v>19</v>
      </c>
    </row>
    <row r="1344" spans="1:10" x14ac:dyDescent="0.2">
      <c r="A1344">
        <v>1972</v>
      </c>
      <c r="B1344">
        <v>100</v>
      </c>
      <c r="C1344" t="s">
        <v>3105</v>
      </c>
      <c r="D1344" t="s">
        <v>35</v>
      </c>
      <c r="E1344" t="s">
        <v>349</v>
      </c>
      <c r="F1344" t="s">
        <v>3106</v>
      </c>
      <c r="G1344" t="s">
        <v>2280</v>
      </c>
      <c r="H1344">
        <v>55</v>
      </c>
      <c r="I1344" t="s">
        <v>18</v>
      </c>
      <c r="J1344" t="s">
        <v>19</v>
      </c>
    </row>
    <row r="1345" spans="1:10" x14ac:dyDescent="0.2">
      <c r="A1345">
        <v>1992</v>
      </c>
      <c r="B1345">
        <v>136</v>
      </c>
      <c r="C1345" t="s">
        <v>3107</v>
      </c>
      <c r="D1345" t="s">
        <v>14</v>
      </c>
      <c r="E1345" t="s">
        <v>349</v>
      </c>
      <c r="G1345" t="s">
        <v>43</v>
      </c>
      <c r="H1345">
        <v>66</v>
      </c>
      <c r="I1345" t="s">
        <v>18</v>
      </c>
      <c r="J1345" t="s">
        <v>19</v>
      </c>
    </row>
    <row r="1346" spans="1:10" x14ac:dyDescent="0.2">
      <c r="A1346">
        <v>1979</v>
      </c>
      <c r="B1346">
        <v>110</v>
      </c>
      <c r="C1346" t="s">
        <v>3108</v>
      </c>
      <c r="D1346" t="s">
        <v>14</v>
      </c>
      <c r="E1346" t="s">
        <v>349</v>
      </c>
      <c r="F1346" t="s">
        <v>2267</v>
      </c>
      <c r="G1346" t="s">
        <v>2885</v>
      </c>
      <c r="H1346">
        <v>19</v>
      </c>
      <c r="I1346" t="s">
        <v>18</v>
      </c>
      <c r="J1346" t="s">
        <v>19</v>
      </c>
    </row>
    <row r="1347" spans="1:10" x14ac:dyDescent="0.2">
      <c r="A1347">
        <v>1968</v>
      </c>
      <c r="B1347">
        <v>102</v>
      </c>
      <c r="C1347" t="s">
        <v>3109</v>
      </c>
      <c r="D1347" t="s">
        <v>14</v>
      </c>
      <c r="E1347" t="s">
        <v>3110</v>
      </c>
      <c r="F1347" t="s">
        <v>1240</v>
      </c>
      <c r="G1347" t="s">
        <v>349</v>
      </c>
      <c r="H1347">
        <v>32</v>
      </c>
      <c r="I1347" t="s">
        <v>18</v>
      </c>
      <c r="J1347" t="s">
        <v>19</v>
      </c>
    </row>
    <row r="1348" spans="1:10" x14ac:dyDescent="0.2">
      <c r="A1348">
        <v>1968</v>
      </c>
      <c r="C1348" t="s">
        <v>3111</v>
      </c>
      <c r="D1348" t="s">
        <v>35</v>
      </c>
      <c r="E1348" t="s">
        <v>349</v>
      </c>
      <c r="G1348" t="s">
        <v>43</v>
      </c>
      <c r="H1348">
        <v>28</v>
      </c>
      <c r="I1348" t="s">
        <v>18</v>
      </c>
      <c r="J1348" t="s">
        <v>19</v>
      </c>
    </row>
    <row r="1349" spans="1:10" x14ac:dyDescent="0.2">
      <c r="A1349">
        <v>1978</v>
      </c>
      <c r="B1349">
        <v>88</v>
      </c>
      <c r="C1349" t="s">
        <v>3112</v>
      </c>
      <c r="D1349" t="s">
        <v>35</v>
      </c>
      <c r="E1349" t="s">
        <v>3113</v>
      </c>
      <c r="F1349" t="s">
        <v>631</v>
      </c>
      <c r="G1349" t="s">
        <v>3113</v>
      </c>
      <c r="H1349">
        <v>27</v>
      </c>
      <c r="I1349" t="s">
        <v>18</v>
      </c>
      <c r="J1349" t="s">
        <v>19</v>
      </c>
    </row>
    <row r="1350" spans="1:10" x14ac:dyDescent="0.2">
      <c r="A1350">
        <v>1977</v>
      </c>
      <c r="B1350">
        <v>123</v>
      </c>
      <c r="C1350" t="s">
        <v>3114</v>
      </c>
      <c r="D1350" t="s">
        <v>35</v>
      </c>
      <c r="E1350" t="s">
        <v>349</v>
      </c>
      <c r="F1350" t="s">
        <v>3115</v>
      </c>
      <c r="G1350" t="s">
        <v>910</v>
      </c>
      <c r="H1350">
        <v>82</v>
      </c>
      <c r="I1350" t="s">
        <v>18</v>
      </c>
      <c r="J1350" t="s">
        <v>19</v>
      </c>
    </row>
    <row r="1351" spans="1:10" x14ac:dyDescent="0.2">
      <c r="A1351">
        <v>1956</v>
      </c>
      <c r="B1351">
        <v>97</v>
      </c>
      <c r="C1351" t="s">
        <v>3116</v>
      </c>
      <c r="D1351" t="s">
        <v>14</v>
      </c>
      <c r="E1351" t="s">
        <v>349</v>
      </c>
      <c r="G1351" t="s">
        <v>3117</v>
      </c>
      <c r="H1351">
        <v>56</v>
      </c>
      <c r="I1351" t="s">
        <v>18</v>
      </c>
      <c r="J1351" t="s">
        <v>19</v>
      </c>
    </row>
    <row r="1352" spans="1:10" x14ac:dyDescent="0.2">
      <c r="A1352">
        <v>1971</v>
      </c>
      <c r="B1352">
        <v>115</v>
      </c>
      <c r="C1352" t="s">
        <v>3118</v>
      </c>
      <c r="D1352" t="s">
        <v>14</v>
      </c>
      <c r="E1352" t="s">
        <v>349</v>
      </c>
      <c r="G1352" t="s">
        <v>349</v>
      </c>
      <c r="H1352">
        <v>7</v>
      </c>
      <c r="I1352" t="s">
        <v>18</v>
      </c>
      <c r="J1352" t="s">
        <v>19</v>
      </c>
    </row>
    <row r="1353" spans="1:10" x14ac:dyDescent="0.2">
      <c r="A1353">
        <v>1953</v>
      </c>
      <c r="B1353">
        <v>120</v>
      </c>
      <c r="C1353" t="s">
        <v>3119</v>
      </c>
      <c r="D1353" t="s">
        <v>209</v>
      </c>
      <c r="E1353" t="s">
        <v>2320</v>
      </c>
      <c r="G1353" t="s">
        <v>43</v>
      </c>
      <c r="H1353">
        <v>0</v>
      </c>
      <c r="I1353" t="s">
        <v>18</v>
      </c>
      <c r="J1353" t="s">
        <v>19</v>
      </c>
    </row>
    <row r="1354" spans="1:10" x14ac:dyDescent="0.2">
      <c r="A1354">
        <v>1992</v>
      </c>
      <c r="B1354">
        <v>95</v>
      </c>
      <c r="C1354" t="s">
        <v>3120</v>
      </c>
      <c r="D1354" t="s">
        <v>14</v>
      </c>
      <c r="E1354" t="s">
        <v>349</v>
      </c>
      <c r="F1354" t="s">
        <v>1230</v>
      </c>
      <c r="G1354" t="s">
        <v>3117</v>
      </c>
      <c r="H1354">
        <v>77</v>
      </c>
      <c r="I1354" t="s">
        <v>18</v>
      </c>
      <c r="J1354" t="s">
        <v>19</v>
      </c>
    </row>
    <row r="1355" spans="1:10" x14ac:dyDescent="0.2">
      <c r="A1355">
        <v>1992</v>
      </c>
      <c r="C1355" t="s">
        <v>3121</v>
      </c>
      <c r="D1355" t="s">
        <v>35</v>
      </c>
      <c r="E1355" t="s">
        <v>1173</v>
      </c>
      <c r="F1355" t="s">
        <v>3122</v>
      </c>
      <c r="G1355" t="s">
        <v>2967</v>
      </c>
      <c r="H1355">
        <v>60</v>
      </c>
      <c r="I1355" t="s">
        <v>18</v>
      </c>
      <c r="J1355" t="s">
        <v>19</v>
      </c>
    </row>
    <row r="1356" spans="1:10" x14ac:dyDescent="0.2">
      <c r="A1356">
        <v>1967</v>
      </c>
      <c r="B1356">
        <v>103</v>
      </c>
      <c r="C1356" t="s">
        <v>3123</v>
      </c>
      <c r="D1356" t="s">
        <v>35</v>
      </c>
      <c r="E1356" t="s">
        <v>1173</v>
      </c>
      <c r="F1356" t="s">
        <v>3122</v>
      </c>
      <c r="G1356" t="s">
        <v>3124</v>
      </c>
      <c r="H1356">
        <v>80</v>
      </c>
      <c r="I1356" t="s">
        <v>18</v>
      </c>
      <c r="J1356" t="s">
        <v>19</v>
      </c>
    </row>
    <row r="1357" spans="1:10" x14ac:dyDescent="0.2">
      <c r="A1357">
        <v>1989</v>
      </c>
      <c r="B1357">
        <v>88</v>
      </c>
      <c r="C1357" t="s">
        <v>3125</v>
      </c>
      <c r="D1357" t="s">
        <v>35</v>
      </c>
      <c r="E1357" t="s">
        <v>1173</v>
      </c>
      <c r="G1357" t="s">
        <v>43</v>
      </c>
      <c r="H1357">
        <v>88</v>
      </c>
      <c r="I1357" t="s">
        <v>18</v>
      </c>
      <c r="J1357" t="s">
        <v>19</v>
      </c>
    </row>
    <row r="1358" spans="1:10" x14ac:dyDescent="0.2">
      <c r="A1358">
        <v>1991</v>
      </c>
      <c r="B1358">
        <v>88</v>
      </c>
      <c r="C1358" t="s">
        <v>3126</v>
      </c>
      <c r="D1358" t="s">
        <v>35</v>
      </c>
      <c r="E1358" t="s">
        <v>1173</v>
      </c>
      <c r="G1358" t="s">
        <v>43</v>
      </c>
      <c r="H1358">
        <v>64</v>
      </c>
      <c r="I1358" t="s">
        <v>18</v>
      </c>
      <c r="J1358" t="s">
        <v>19</v>
      </c>
    </row>
    <row r="1359" spans="1:10" x14ac:dyDescent="0.2">
      <c r="A1359">
        <v>1956</v>
      </c>
      <c r="B1359">
        <v>27</v>
      </c>
      <c r="C1359" t="s">
        <v>3127</v>
      </c>
      <c r="D1359" t="s">
        <v>35</v>
      </c>
      <c r="E1359" t="s">
        <v>1173</v>
      </c>
      <c r="G1359" t="s">
        <v>43</v>
      </c>
      <c r="H1359">
        <v>45</v>
      </c>
      <c r="I1359" t="s">
        <v>18</v>
      </c>
      <c r="J1359" t="s">
        <v>19</v>
      </c>
    </row>
    <row r="1360" spans="1:10" x14ac:dyDescent="0.2">
      <c r="A1360">
        <v>1980</v>
      </c>
      <c r="B1360">
        <v>100</v>
      </c>
      <c r="C1360" t="s">
        <v>3128</v>
      </c>
      <c r="D1360" t="s">
        <v>35</v>
      </c>
      <c r="E1360" t="s">
        <v>1173</v>
      </c>
      <c r="F1360" t="s">
        <v>3129</v>
      </c>
      <c r="G1360" t="s">
        <v>3130</v>
      </c>
      <c r="H1360">
        <v>29</v>
      </c>
      <c r="I1360" t="s">
        <v>18</v>
      </c>
      <c r="J1360" t="s">
        <v>19</v>
      </c>
    </row>
    <row r="1361" spans="1:10" x14ac:dyDescent="0.2">
      <c r="A1361">
        <v>1953</v>
      </c>
      <c r="B1361">
        <v>75</v>
      </c>
      <c r="C1361" t="s">
        <v>3131</v>
      </c>
      <c r="D1361" t="s">
        <v>35</v>
      </c>
      <c r="E1361" t="s">
        <v>1173</v>
      </c>
      <c r="G1361" t="s">
        <v>43</v>
      </c>
      <c r="H1361">
        <v>80</v>
      </c>
      <c r="I1361" t="s">
        <v>18</v>
      </c>
      <c r="J1361" t="s">
        <v>19</v>
      </c>
    </row>
    <row r="1362" spans="1:10" x14ac:dyDescent="0.2">
      <c r="A1362">
        <v>1975</v>
      </c>
      <c r="B1362">
        <v>95</v>
      </c>
      <c r="C1362" t="s">
        <v>3132</v>
      </c>
      <c r="D1362" t="s">
        <v>35</v>
      </c>
      <c r="E1362" t="s">
        <v>1173</v>
      </c>
      <c r="G1362" t="s">
        <v>43</v>
      </c>
      <c r="H1362">
        <v>72</v>
      </c>
      <c r="I1362" t="s">
        <v>18</v>
      </c>
      <c r="J1362" t="s">
        <v>19</v>
      </c>
    </row>
    <row r="1363" spans="1:10" x14ac:dyDescent="0.2">
      <c r="A1363">
        <v>1963</v>
      </c>
      <c r="B1363">
        <v>113</v>
      </c>
      <c r="C1363" t="s">
        <v>3133</v>
      </c>
      <c r="D1363" t="s">
        <v>35</v>
      </c>
      <c r="E1363" t="s">
        <v>1173</v>
      </c>
      <c r="G1363" t="s">
        <v>3134</v>
      </c>
      <c r="H1363">
        <v>38</v>
      </c>
      <c r="I1363" t="s">
        <v>18</v>
      </c>
      <c r="J1363" t="s">
        <v>19</v>
      </c>
    </row>
    <row r="1364" spans="1:10" x14ac:dyDescent="0.2">
      <c r="A1364">
        <v>1991</v>
      </c>
      <c r="B1364">
        <v>101</v>
      </c>
      <c r="C1364" t="s">
        <v>3135</v>
      </c>
      <c r="D1364" t="s">
        <v>35</v>
      </c>
      <c r="E1364" t="s">
        <v>1173</v>
      </c>
      <c r="G1364" t="s">
        <v>43</v>
      </c>
      <c r="H1364">
        <v>23</v>
      </c>
      <c r="I1364" t="s">
        <v>18</v>
      </c>
      <c r="J1364" t="s">
        <v>19</v>
      </c>
    </row>
    <row r="1365" spans="1:10" x14ac:dyDescent="0.2">
      <c r="A1365">
        <v>1956</v>
      </c>
      <c r="B1365">
        <v>87</v>
      </c>
      <c r="C1365" t="s">
        <v>3136</v>
      </c>
      <c r="D1365" t="s">
        <v>35</v>
      </c>
      <c r="E1365" t="s">
        <v>2965</v>
      </c>
      <c r="G1365" t="s">
        <v>2945</v>
      </c>
      <c r="H1365">
        <v>28</v>
      </c>
      <c r="I1365" t="s">
        <v>18</v>
      </c>
      <c r="J1365" t="s">
        <v>19</v>
      </c>
    </row>
    <row r="1366" spans="1:10" x14ac:dyDescent="0.2">
      <c r="A1366">
        <v>1991</v>
      </c>
      <c r="B1366">
        <v>101</v>
      </c>
      <c r="C1366" t="s">
        <v>3137</v>
      </c>
      <c r="D1366" t="s">
        <v>35</v>
      </c>
      <c r="E1366" t="s">
        <v>1173</v>
      </c>
      <c r="G1366" t="s">
        <v>43</v>
      </c>
      <c r="H1366">
        <v>75</v>
      </c>
      <c r="I1366" t="s">
        <v>18</v>
      </c>
      <c r="J1366" t="s">
        <v>19</v>
      </c>
    </row>
    <row r="1367" spans="1:10" x14ac:dyDescent="0.2">
      <c r="A1367">
        <v>1985</v>
      </c>
      <c r="B1367">
        <v>56</v>
      </c>
      <c r="C1367" t="s">
        <v>3138</v>
      </c>
      <c r="D1367" t="s">
        <v>35</v>
      </c>
      <c r="E1367" t="s">
        <v>3139</v>
      </c>
      <c r="F1367" t="s">
        <v>3140</v>
      </c>
      <c r="H1367">
        <v>73</v>
      </c>
      <c r="I1367" t="s">
        <v>18</v>
      </c>
      <c r="J1367" t="s">
        <v>19</v>
      </c>
    </row>
    <row r="1368" spans="1:10" x14ac:dyDescent="0.2">
      <c r="A1368">
        <v>1993</v>
      </c>
      <c r="B1368">
        <v>92</v>
      </c>
      <c r="C1368" t="s">
        <v>3141</v>
      </c>
      <c r="D1368" t="s">
        <v>35</v>
      </c>
      <c r="E1368" t="s">
        <v>1173</v>
      </c>
      <c r="F1368" t="s">
        <v>3142</v>
      </c>
      <c r="H1368">
        <v>34</v>
      </c>
      <c r="I1368" t="s">
        <v>18</v>
      </c>
      <c r="J1368" t="s">
        <v>19</v>
      </c>
    </row>
    <row r="1369" spans="1:10" x14ac:dyDescent="0.2">
      <c r="A1369">
        <v>1960</v>
      </c>
      <c r="B1369">
        <v>91</v>
      </c>
      <c r="C1369" t="s">
        <v>3143</v>
      </c>
      <c r="D1369" t="s">
        <v>28</v>
      </c>
      <c r="E1369" t="s">
        <v>1173</v>
      </c>
      <c r="G1369" t="s">
        <v>43</v>
      </c>
      <c r="H1369">
        <v>5</v>
      </c>
      <c r="I1369" t="s">
        <v>18</v>
      </c>
      <c r="J1369" t="s">
        <v>19</v>
      </c>
    </row>
    <row r="1370" spans="1:10" x14ac:dyDescent="0.2">
      <c r="A1370">
        <v>1990</v>
      </c>
      <c r="C1370" t="s">
        <v>3144</v>
      </c>
      <c r="D1370" t="s">
        <v>35</v>
      </c>
      <c r="E1370" t="s">
        <v>1173</v>
      </c>
      <c r="F1370" t="s">
        <v>3145</v>
      </c>
      <c r="G1370" t="s">
        <v>1833</v>
      </c>
      <c r="H1370">
        <v>32</v>
      </c>
      <c r="I1370" t="s">
        <v>18</v>
      </c>
      <c r="J1370" t="s">
        <v>19</v>
      </c>
    </row>
    <row r="1371" spans="1:10" x14ac:dyDescent="0.2">
      <c r="A1371">
        <v>1991</v>
      </c>
      <c r="B1371">
        <v>121</v>
      </c>
      <c r="C1371" t="s">
        <v>3146</v>
      </c>
      <c r="D1371" t="s">
        <v>35</v>
      </c>
      <c r="E1371" t="s">
        <v>1173</v>
      </c>
      <c r="G1371" t="s">
        <v>43</v>
      </c>
      <c r="H1371">
        <v>77</v>
      </c>
      <c r="I1371" t="s">
        <v>18</v>
      </c>
      <c r="J1371" t="s">
        <v>19</v>
      </c>
    </row>
    <row r="1372" spans="1:10" x14ac:dyDescent="0.2">
      <c r="A1372">
        <v>1979</v>
      </c>
      <c r="B1372">
        <v>108</v>
      </c>
      <c r="C1372" t="s">
        <v>3147</v>
      </c>
      <c r="D1372" t="s">
        <v>35</v>
      </c>
      <c r="E1372" t="s">
        <v>1173</v>
      </c>
      <c r="G1372" t="s">
        <v>3148</v>
      </c>
      <c r="H1372">
        <v>12</v>
      </c>
      <c r="I1372" t="s">
        <v>18</v>
      </c>
      <c r="J1372" t="s">
        <v>19</v>
      </c>
    </row>
    <row r="1373" spans="1:10" x14ac:dyDescent="0.2">
      <c r="A1373">
        <v>1962</v>
      </c>
      <c r="B1373">
        <v>91</v>
      </c>
      <c r="C1373" t="s">
        <v>3149</v>
      </c>
      <c r="D1373" t="s">
        <v>35</v>
      </c>
      <c r="E1373" t="s">
        <v>1652</v>
      </c>
      <c r="F1373" t="s">
        <v>3150</v>
      </c>
      <c r="G1373" t="s">
        <v>2056</v>
      </c>
      <c r="H1373">
        <v>37</v>
      </c>
      <c r="I1373" t="s">
        <v>18</v>
      </c>
      <c r="J1373" t="s">
        <v>19</v>
      </c>
    </row>
    <row r="1374" spans="1:10" x14ac:dyDescent="0.2">
      <c r="A1374">
        <v>1964</v>
      </c>
      <c r="B1374">
        <v>101</v>
      </c>
      <c r="C1374" t="s">
        <v>3151</v>
      </c>
      <c r="D1374" t="s">
        <v>35</v>
      </c>
      <c r="E1374" t="s">
        <v>1173</v>
      </c>
      <c r="F1374" t="s">
        <v>3152</v>
      </c>
      <c r="G1374" t="s">
        <v>1833</v>
      </c>
      <c r="H1374">
        <v>51</v>
      </c>
      <c r="I1374" t="s">
        <v>18</v>
      </c>
      <c r="J1374" t="s">
        <v>19</v>
      </c>
    </row>
    <row r="1375" spans="1:10" x14ac:dyDescent="0.2">
      <c r="A1375">
        <v>1988</v>
      </c>
      <c r="B1375">
        <v>81</v>
      </c>
      <c r="C1375" t="s">
        <v>3153</v>
      </c>
      <c r="D1375" t="s">
        <v>35</v>
      </c>
      <c r="E1375" t="s">
        <v>1173</v>
      </c>
      <c r="F1375" t="s">
        <v>3154</v>
      </c>
      <c r="G1375" t="s">
        <v>1594</v>
      </c>
      <c r="H1375">
        <v>24</v>
      </c>
      <c r="I1375" t="s">
        <v>18</v>
      </c>
      <c r="J1375" t="s">
        <v>19</v>
      </c>
    </row>
    <row r="1376" spans="1:10" x14ac:dyDescent="0.2">
      <c r="A1376">
        <v>1958</v>
      </c>
      <c r="B1376">
        <v>92</v>
      </c>
      <c r="C1376" t="s">
        <v>3155</v>
      </c>
      <c r="D1376" t="s">
        <v>121</v>
      </c>
      <c r="E1376" t="s">
        <v>3156</v>
      </c>
      <c r="G1376" t="s">
        <v>43</v>
      </c>
      <c r="H1376">
        <v>30</v>
      </c>
      <c r="I1376" t="s">
        <v>18</v>
      </c>
      <c r="J1376" t="s">
        <v>19</v>
      </c>
    </row>
    <row r="1377" spans="1:10" x14ac:dyDescent="0.2">
      <c r="A1377">
        <v>1991</v>
      </c>
      <c r="B1377">
        <v>84</v>
      </c>
      <c r="C1377" t="s">
        <v>3157</v>
      </c>
      <c r="D1377" t="s">
        <v>35</v>
      </c>
      <c r="E1377" t="s">
        <v>1173</v>
      </c>
      <c r="G1377" t="s">
        <v>43</v>
      </c>
      <c r="H1377">
        <v>7</v>
      </c>
      <c r="I1377" t="s">
        <v>18</v>
      </c>
      <c r="J1377" t="s">
        <v>19</v>
      </c>
    </row>
    <row r="1378" spans="1:10" x14ac:dyDescent="0.2">
      <c r="A1378">
        <v>1958</v>
      </c>
      <c r="B1378">
        <v>83</v>
      </c>
      <c r="C1378" t="s">
        <v>3158</v>
      </c>
      <c r="D1378" t="s">
        <v>35</v>
      </c>
      <c r="E1378" t="s">
        <v>1173</v>
      </c>
      <c r="G1378" t="s">
        <v>3159</v>
      </c>
      <c r="H1378">
        <v>54</v>
      </c>
      <c r="I1378" t="s">
        <v>18</v>
      </c>
      <c r="J1378" t="s">
        <v>19</v>
      </c>
    </row>
    <row r="1379" spans="1:10" x14ac:dyDescent="0.2">
      <c r="A1379">
        <v>1965</v>
      </c>
      <c r="B1379">
        <v>108</v>
      </c>
      <c r="C1379" t="s">
        <v>3160</v>
      </c>
      <c r="D1379" t="s">
        <v>35</v>
      </c>
      <c r="E1379" t="s">
        <v>2194</v>
      </c>
      <c r="F1379" t="s">
        <v>1174</v>
      </c>
      <c r="G1379" t="s">
        <v>1175</v>
      </c>
      <c r="H1379">
        <v>83</v>
      </c>
      <c r="I1379" t="s">
        <v>18</v>
      </c>
      <c r="J1379" t="s">
        <v>19</v>
      </c>
    </row>
    <row r="1380" spans="1:10" x14ac:dyDescent="0.2">
      <c r="A1380">
        <v>1967</v>
      </c>
      <c r="B1380">
        <v>99</v>
      </c>
      <c r="C1380" t="s">
        <v>3161</v>
      </c>
      <c r="D1380" t="s">
        <v>35</v>
      </c>
      <c r="E1380" t="s">
        <v>1173</v>
      </c>
      <c r="F1380" t="s">
        <v>1018</v>
      </c>
      <c r="G1380" t="s">
        <v>2967</v>
      </c>
      <c r="H1380">
        <v>36</v>
      </c>
      <c r="I1380" t="s">
        <v>18</v>
      </c>
      <c r="J1380" t="s">
        <v>19</v>
      </c>
    </row>
    <row r="1381" spans="1:10" x14ac:dyDescent="0.2">
      <c r="A1381">
        <v>1989</v>
      </c>
      <c r="B1381">
        <v>94</v>
      </c>
      <c r="C1381" t="s">
        <v>3162</v>
      </c>
      <c r="D1381" t="s">
        <v>35</v>
      </c>
      <c r="E1381" t="s">
        <v>1173</v>
      </c>
      <c r="G1381" t="s">
        <v>3163</v>
      </c>
      <c r="H1381">
        <v>25</v>
      </c>
      <c r="I1381" t="s">
        <v>18</v>
      </c>
      <c r="J1381" t="s">
        <v>19</v>
      </c>
    </row>
    <row r="1382" spans="1:10" x14ac:dyDescent="0.2">
      <c r="A1382">
        <v>1966</v>
      </c>
      <c r="B1382">
        <v>107</v>
      </c>
      <c r="C1382" t="s">
        <v>3164</v>
      </c>
      <c r="D1382" t="s">
        <v>35</v>
      </c>
      <c r="E1382" t="s">
        <v>3165</v>
      </c>
      <c r="G1382" t="s">
        <v>2783</v>
      </c>
      <c r="H1382">
        <v>40</v>
      </c>
      <c r="I1382" t="s">
        <v>18</v>
      </c>
      <c r="J1382" t="s">
        <v>19</v>
      </c>
    </row>
    <row r="1383" spans="1:10" x14ac:dyDescent="0.2">
      <c r="A1383">
        <v>1983</v>
      </c>
      <c r="B1383">
        <v>123</v>
      </c>
      <c r="C1383" t="s">
        <v>3166</v>
      </c>
      <c r="D1383" t="s">
        <v>14</v>
      </c>
      <c r="E1383" t="s">
        <v>1273</v>
      </c>
      <c r="F1383" t="s">
        <v>432</v>
      </c>
      <c r="G1383" t="s">
        <v>651</v>
      </c>
      <c r="H1383">
        <v>7</v>
      </c>
      <c r="I1383" t="s">
        <v>18</v>
      </c>
      <c r="J1383" t="s">
        <v>19</v>
      </c>
    </row>
    <row r="1384" spans="1:10" x14ac:dyDescent="0.2">
      <c r="A1384">
        <v>1990</v>
      </c>
      <c r="C1384" t="s">
        <v>3167</v>
      </c>
      <c r="D1384" t="s">
        <v>14</v>
      </c>
      <c r="E1384" t="s">
        <v>1273</v>
      </c>
      <c r="G1384" t="s">
        <v>845</v>
      </c>
      <c r="H1384">
        <v>88</v>
      </c>
      <c r="I1384" t="s">
        <v>18</v>
      </c>
      <c r="J1384" t="s">
        <v>19</v>
      </c>
    </row>
    <row r="1385" spans="1:10" x14ac:dyDescent="0.2">
      <c r="A1385">
        <v>1984</v>
      </c>
      <c r="B1385">
        <v>92</v>
      </c>
      <c r="C1385" t="s">
        <v>3168</v>
      </c>
      <c r="D1385" t="s">
        <v>28</v>
      </c>
      <c r="E1385" t="s">
        <v>1232</v>
      </c>
      <c r="G1385" t="s">
        <v>41</v>
      </c>
      <c r="H1385">
        <v>17</v>
      </c>
      <c r="I1385" t="s">
        <v>18</v>
      </c>
      <c r="J1385" t="s">
        <v>19</v>
      </c>
    </row>
    <row r="1386" spans="1:10" x14ac:dyDescent="0.2">
      <c r="A1386">
        <v>1985</v>
      </c>
      <c r="B1386">
        <v>131</v>
      </c>
      <c r="C1386" t="s">
        <v>3169</v>
      </c>
      <c r="D1386" t="s">
        <v>14</v>
      </c>
      <c r="E1386" t="s">
        <v>930</v>
      </c>
      <c r="G1386" t="s">
        <v>2752</v>
      </c>
      <c r="H1386">
        <v>61</v>
      </c>
      <c r="I1386" t="s">
        <v>18</v>
      </c>
      <c r="J1386" t="s">
        <v>19</v>
      </c>
    </row>
    <row r="1387" spans="1:10" x14ac:dyDescent="0.2">
      <c r="A1387">
        <v>1982</v>
      </c>
      <c r="B1387">
        <v>92</v>
      </c>
      <c r="C1387" t="s">
        <v>3170</v>
      </c>
      <c r="D1387" t="s">
        <v>35</v>
      </c>
      <c r="E1387" t="s">
        <v>1273</v>
      </c>
      <c r="F1387" t="s">
        <v>917</v>
      </c>
      <c r="G1387" t="s">
        <v>1491</v>
      </c>
      <c r="H1387">
        <v>65</v>
      </c>
      <c r="I1387" t="s">
        <v>18</v>
      </c>
      <c r="J1387" t="s">
        <v>19</v>
      </c>
    </row>
    <row r="1388" spans="1:10" x14ac:dyDescent="0.2">
      <c r="A1388">
        <v>1988</v>
      </c>
      <c r="B1388">
        <v>92</v>
      </c>
      <c r="C1388" t="s">
        <v>3171</v>
      </c>
      <c r="D1388" t="s">
        <v>14</v>
      </c>
      <c r="E1388" t="s">
        <v>3172</v>
      </c>
      <c r="G1388" t="s">
        <v>3173</v>
      </c>
      <c r="H1388">
        <v>13</v>
      </c>
      <c r="I1388" t="s">
        <v>18</v>
      </c>
      <c r="J1388" t="s">
        <v>19</v>
      </c>
    </row>
    <row r="1389" spans="1:10" x14ac:dyDescent="0.2">
      <c r="A1389">
        <v>1991</v>
      </c>
      <c r="B1389">
        <v>144</v>
      </c>
      <c r="C1389" t="s">
        <v>3174</v>
      </c>
      <c r="D1389" t="s">
        <v>14</v>
      </c>
      <c r="E1389" t="s">
        <v>1273</v>
      </c>
      <c r="F1389" t="s">
        <v>3175</v>
      </c>
      <c r="G1389" t="s">
        <v>182</v>
      </c>
      <c r="H1389">
        <v>49</v>
      </c>
      <c r="I1389" t="s">
        <v>18</v>
      </c>
      <c r="J1389" t="s">
        <v>19</v>
      </c>
    </row>
    <row r="1390" spans="1:10" x14ac:dyDescent="0.2">
      <c r="A1390">
        <v>1991</v>
      </c>
      <c r="B1390">
        <v>101</v>
      </c>
      <c r="C1390" t="s">
        <v>3176</v>
      </c>
      <c r="D1390" t="s">
        <v>35</v>
      </c>
      <c r="E1390" t="s">
        <v>1876</v>
      </c>
      <c r="F1390" t="s">
        <v>1759</v>
      </c>
      <c r="H1390">
        <v>62</v>
      </c>
      <c r="I1390" t="s">
        <v>18</v>
      </c>
      <c r="J1390" t="s">
        <v>19</v>
      </c>
    </row>
    <row r="1391" spans="1:10" x14ac:dyDescent="0.2">
      <c r="A1391">
        <v>1991</v>
      </c>
      <c r="B1391">
        <v>116</v>
      </c>
      <c r="C1391" t="s">
        <v>3177</v>
      </c>
      <c r="D1391" t="s">
        <v>14</v>
      </c>
      <c r="E1391" t="s">
        <v>1876</v>
      </c>
      <c r="F1391" t="s">
        <v>1759</v>
      </c>
      <c r="H1391">
        <v>73</v>
      </c>
      <c r="I1391" t="s">
        <v>18</v>
      </c>
      <c r="J1391" t="s">
        <v>19</v>
      </c>
    </row>
    <row r="1392" spans="1:10" x14ac:dyDescent="0.2">
      <c r="A1392">
        <v>1957</v>
      </c>
      <c r="B1392">
        <v>153</v>
      </c>
      <c r="C1392" t="s">
        <v>3178</v>
      </c>
      <c r="D1392" t="s">
        <v>35</v>
      </c>
      <c r="E1392" t="s">
        <v>1876</v>
      </c>
      <c r="F1392" t="s">
        <v>1759</v>
      </c>
      <c r="G1392" t="s">
        <v>3179</v>
      </c>
      <c r="H1392">
        <v>51</v>
      </c>
      <c r="I1392" t="s">
        <v>18</v>
      </c>
      <c r="J1392" t="s">
        <v>19</v>
      </c>
    </row>
    <row r="1393" spans="1:10" x14ac:dyDescent="0.2">
      <c r="A1393">
        <v>1991</v>
      </c>
      <c r="B1393">
        <v>145</v>
      </c>
      <c r="C1393" t="s">
        <v>3180</v>
      </c>
      <c r="D1393" t="s">
        <v>14</v>
      </c>
      <c r="E1393" t="s">
        <v>1876</v>
      </c>
      <c r="F1393" t="s">
        <v>1759</v>
      </c>
      <c r="H1393">
        <v>34</v>
      </c>
      <c r="I1393" t="s">
        <v>18</v>
      </c>
      <c r="J1393" t="s">
        <v>19</v>
      </c>
    </row>
    <row r="1394" spans="1:10" x14ac:dyDescent="0.2">
      <c r="A1394">
        <v>1991</v>
      </c>
      <c r="B1394">
        <v>108</v>
      </c>
      <c r="C1394" t="s">
        <v>3181</v>
      </c>
      <c r="D1394" t="s">
        <v>14</v>
      </c>
      <c r="E1394" t="s">
        <v>1876</v>
      </c>
      <c r="G1394" t="s">
        <v>43</v>
      </c>
      <c r="H1394">
        <v>19</v>
      </c>
      <c r="I1394" t="s">
        <v>18</v>
      </c>
      <c r="J1394" t="s">
        <v>19</v>
      </c>
    </row>
    <row r="1395" spans="1:10" x14ac:dyDescent="0.2">
      <c r="A1395">
        <v>1950</v>
      </c>
      <c r="C1395" t="s">
        <v>3182</v>
      </c>
      <c r="D1395" t="s">
        <v>35</v>
      </c>
      <c r="E1395" t="s">
        <v>3183</v>
      </c>
      <c r="F1395" t="s">
        <v>1141</v>
      </c>
      <c r="G1395" t="s">
        <v>1841</v>
      </c>
      <c r="H1395">
        <v>54</v>
      </c>
      <c r="I1395" t="s">
        <v>18</v>
      </c>
      <c r="J1395" t="s">
        <v>19</v>
      </c>
    </row>
    <row r="1396" spans="1:10" x14ac:dyDescent="0.2">
      <c r="A1396">
        <v>1991</v>
      </c>
      <c r="B1396">
        <v>87</v>
      </c>
      <c r="C1396" t="s">
        <v>3184</v>
      </c>
      <c r="D1396" t="s">
        <v>35</v>
      </c>
      <c r="E1396" t="s">
        <v>1876</v>
      </c>
      <c r="G1396" t="s">
        <v>1841</v>
      </c>
      <c r="H1396">
        <v>52</v>
      </c>
      <c r="I1396" t="s">
        <v>18</v>
      </c>
      <c r="J1396" t="s">
        <v>19</v>
      </c>
    </row>
    <row r="1397" spans="1:10" x14ac:dyDescent="0.2">
      <c r="A1397">
        <v>1943</v>
      </c>
      <c r="C1397" t="s">
        <v>3185</v>
      </c>
      <c r="D1397" t="s">
        <v>14</v>
      </c>
      <c r="E1397" t="s">
        <v>1876</v>
      </c>
      <c r="F1397" t="s">
        <v>3186</v>
      </c>
      <c r="G1397" t="s">
        <v>2403</v>
      </c>
      <c r="H1397">
        <v>42</v>
      </c>
      <c r="I1397" t="s">
        <v>18</v>
      </c>
      <c r="J1397" t="s">
        <v>19</v>
      </c>
    </row>
    <row r="1398" spans="1:10" x14ac:dyDescent="0.2">
      <c r="A1398">
        <v>1991</v>
      </c>
      <c r="B1398">
        <v>128</v>
      </c>
      <c r="C1398" t="s">
        <v>3187</v>
      </c>
      <c r="D1398" t="s">
        <v>14</v>
      </c>
      <c r="E1398" t="s">
        <v>3188</v>
      </c>
      <c r="G1398" t="s">
        <v>43</v>
      </c>
      <c r="H1398">
        <v>18</v>
      </c>
      <c r="I1398" t="s">
        <v>18</v>
      </c>
      <c r="J1398" t="s">
        <v>19</v>
      </c>
    </row>
    <row r="1399" spans="1:10" x14ac:dyDescent="0.2">
      <c r="A1399">
        <v>1991</v>
      </c>
      <c r="B1399">
        <v>101</v>
      </c>
      <c r="C1399" t="s">
        <v>3189</v>
      </c>
      <c r="D1399" t="s">
        <v>14</v>
      </c>
      <c r="E1399" t="s">
        <v>1876</v>
      </c>
      <c r="G1399" t="s">
        <v>43</v>
      </c>
      <c r="H1399">
        <v>76</v>
      </c>
      <c r="I1399" t="s">
        <v>18</v>
      </c>
      <c r="J1399" t="s">
        <v>19</v>
      </c>
    </row>
    <row r="1400" spans="1:10" x14ac:dyDescent="0.2">
      <c r="A1400">
        <v>1936</v>
      </c>
      <c r="B1400">
        <v>89</v>
      </c>
      <c r="C1400" t="s">
        <v>3190</v>
      </c>
      <c r="D1400" t="s">
        <v>35</v>
      </c>
      <c r="E1400" t="s">
        <v>3191</v>
      </c>
      <c r="F1400" t="s">
        <v>3192</v>
      </c>
      <c r="G1400" t="s">
        <v>3193</v>
      </c>
      <c r="H1400">
        <v>86</v>
      </c>
      <c r="I1400" t="s">
        <v>18</v>
      </c>
      <c r="J1400" t="s">
        <v>19</v>
      </c>
    </row>
    <row r="1401" spans="1:10" x14ac:dyDescent="0.2">
      <c r="A1401">
        <v>1991</v>
      </c>
      <c r="B1401">
        <v>115</v>
      </c>
      <c r="C1401" t="s">
        <v>3194</v>
      </c>
      <c r="D1401" t="s">
        <v>14</v>
      </c>
      <c r="E1401" t="s">
        <v>1876</v>
      </c>
      <c r="F1401" t="s">
        <v>1759</v>
      </c>
      <c r="H1401">
        <v>22</v>
      </c>
      <c r="I1401" t="s">
        <v>18</v>
      </c>
      <c r="J1401" t="s">
        <v>19</v>
      </c>
    </row>
    <row r="1402" spans="1:10" x14ac:dyDescent="0.2">
      <c r="A1402">
        <v>1940</v>
      </c>
      <c r="B1402">
        <v>127</v>
      </c>
      <c r="C1402" t="s">
        <v>3195</v>
      </c>
      <c r="D1402" t="s">
        <v>28</v>
      </c>
      <c r="E1402" t="s">
        <v>1876</v>
      </c>
      <c r="F1402" t="s">
        <v>3196</v>
      </c>
      <c r="G1402" t="s">
        <v>3197</v>
      </c>
      <c r="H1402">
        <v>51</v>
      </c>
      <c r="I1402" t="s">
        <v>18</v>
      </c>
      <c r="J1402" t="s">
        <v>19</v>
      </c>
    </row>
    <row r="1403" spans="1:10" x14ac:dyDescent="0.2">
      <c r="A1403">
        <v>1952</v>
      </c>
      <c r="B1403">
        <v>95</v>
      </c>
      <c r="C1403" t="s">
        <v>3198</v>
      </c>
      <c r="D1403" t="s">
        <v>35</v>
      </c>
      <c r="E1403" t="s">
        <v>1876</v>
      </c>
      <c r="F1403" t="s">
        <v>1759</v>
      </c>
      <c r="G1403" t="s">
        <v>2473</v>
      </c>
      <c r="H1403">
        <v>48</v>
      </c>
      <c r="I1403" t="s">
        <v>18</v>
      </c>
      <c r="J1403" t="s">
        <v>19</v>
      </c>
    </row>
    <row r="1404" spans="1:10" x14ac:dyDescent="0.2">
      <c r="A1404">
        <v>1991</v>
      </c>
      <c r="B1404">
        <v>113</v>
      </c>
      <c r="C1404" t="s">
        <v>3199</v>
      </c>
      <c r="D1404" t="s">
        <v>35</v>
      </c>
      <c r="E1404" t="s">
        <v>1876</v>
      </c>
      <c r="F1404" t="s">
        <v>1759</v>
      </c>
      <c r="H1404">
        <v>25</v>
      </c>
      <c r="I1404" t="s">
        <v>18</v>
      </c>
      <c r="J1404" t="s">
        <v>19</v>
      </c>
    </row>
    <row r="1405" spans="1:10" x14ac:dyDescent="0.2">
      <c r="A1405">
        <v>1992</v>
      </c>
      <c r="B1405">
        <v>94</v>
      </c>
      <c r="C1405" t="s">
        <v>3200</v>
      </c>
      <c r="D1405" t="s">
        <v>35</v>
      </c>
      <c r="E1405" t="s">
        <v>3191</v>
      </c>
      <c r="G1405" t="s">
        <v>43</v>
      </c>
      <c r="H1405">
        <v>79</v>
      </c>
      <c r="I1405" t="s">
        <v>18</v>
      </c>
      <c r="J1405" t="s">
        <v>19</v>
      </c>
    </row>
    <row r="1406" spans="1:10" x14ac:dyDescent="0.2">
      <c r="A1406">
        <v>1991</v>
      </c>
      <c r="B1406">
        <v>132</v>
      </c>
      <c r="C1406" t="s">
        <v>3201</v>
      </c>
      <c r="D1406" t="s">
        <v>637</v>
      </c>
      <c r="E1406" t="s">
        <v>1876</v>
      </c>
      <c r="F1406" t="s">
        <v>1759</v>
      </c>
      <c r="G1406" t="s">
        <v>3202</v>
      </c>
      <c r="H1406">
        <v>75</v>
      </c>
      <c r="I1406" t="s">
        <v>18</v>
      </c>
      <c r="J1406" t="s">
        <v>19</v>
      </c>
    </row>
    <row r="1407" spans="1:10" x14ac:dyDescent="0.2">
      <c r="A1407">
        <v>1991</v>
      </c>
      <c r="B1407">
        <v>111</v>
      </c>
      <c r="C1407" t="s">
        <v>3203</v>
      </c>
      <c r="D1407" t="s">
        <v>14</v>
      </c>
      <c r="E1407" t="s">
        <v>1876</v>
      </c>
      <c r="F1407" t="s">
        <v>3204</v>
      </c>
      <c r="H1407">
        <v>35</v>
      </c>
      <c r="I1407" t="s">
        <v>18</v>
      </c>
      <c r="J1407" t="s">
        <v>19</v>
      </c>
    </row>
    <row r="1408" spans="1:10" x14ac:dyDescent="0.2">
      <c r="A1408">
        <v>1991</v>
      </c>
      <c r="B1408">
        <v>92</v>
      </c>
      <c r="C1408" t="s">
        <v>3205</v>
      </c>
      <c r="D1408" t="s">
        <v>35</v>
      </c>
      <c r="E1408" t="s">
        <v>1876</v>
      </c>
      <c r="G1408" t="s">
        <v>43</v>
      </c>
      <c r="H1408">
        <v>44</v>
      </c>
      <c r="I1408" t="s">
        <v>18</v>
      </c>
      <c r="J1408" t="s">
        <v>19</v>
      </c>
    </row>
    <row r="1409" spans="1:10" x14ac:dyDescent="0.2">
      <c r="A1409">
        <v>1939</v>
      </c>
      <c r="B1409">
        <v>101</v>
      </c>
      <c r="C1409" t="s">
        <v>3206</v>
      </c>
      <c r="D1409" t="s">
        <v>28</v>
      </c>
      <c r="E1409" t="s">
        <v>1876</v>
      </c>
      <c r="F1409" t="s">
        <v>2031</v>
      </c>
      <c r="G1409" t="s">
        <v>3207</v>
      </c>
      <c r="H1409">
        <v>11</v>
      </c>
      <c r="I1409" t="s">
        <v>18</v>
      </c>
      <c r="J1409" t="s">
        <v>19</v>
      </c>
    </row>
    <row r="1410" spans="1:10" x14ac:dyDescent="0.2">
      <c r="A1410">
        <v>1991</v>
      </c>
      <c r="B1410">
        <v>118</v>
      </c>
      <c r="C1410" t="s">
        <v>3208</v>
      </c>
      <c r="D1410" t="s">
        <v>14</v>
      </c>
      <c r="E1410" t="s">
        <v>1909</v>
      </c>
      <c r="F1410" t="s">
        <v>3192</v>
      </c>
      <c r="H1410">
        <v>13</v>
      </c>
      <c r="I1410" t="s">
        <v>18</v>
      </c>
      <c r="J1410" t="s">
        <v>19</v>
      </c>
    </row>
    <row r="1411" spans="1:10" x14ac:dyDescent="0.2">
      <c r="A1411">
        <v>1944</v>
      </c>
      <c r="B1411">
        <v>139</v>
      </c>
      <c r="C1411" t="s">
        <v>3209</v>
      </c>
      <c r="D1411" t="s">
        <v>53</v>
      </c>
      <c r="E1411" t="s">
        <v>1876</v>
      </c>
      <c r="G1411" t="s">
        <v>2848</v>
      </c>
      <c r="H1411">
        <v>45</v>
      </c>
      <c r="I1411" t="s">
        <v>18</v>
      </c>
      <c r="J1411" t="s">
        <v>19</v>
      </c>
    </row>
    <row r="1412" spans="1:10" x14ac:dyDescent="0.2">
      <c r="A1412">
        <v>1991</v>
      </c>
      <c r="B1412">
        <v>112</v>
      </c>
      <c r="C1412" t="s">
        <v>3210</v>
      </c>
      <c r="D1412" t="s">
        <v>35</v>
      </c>
      <c r="E1412" t="s">
        <v>1876</v>
      </c>
      <c r="F1412" t="s">
        <v>1759</v>
      </c>
      <c r="H1412">
        <v>66</v>
      </c>
      <c r="I1412" t="s">
        <v>18</v>
      </c>
      <c r="J1412" t="s">
        <v>19</v>
      </c>
    </row>
    <row r="1413" spans="1:10" x14ac:dyDescent="0.2">
      <c r="A1413">
        <v>1991</v>
      </c>
      <c r="B1413">
        <v>113</v>
      </c>
      <c r="C1413" t="s">
        <v>3211</v>
      </c>
      <c r="D1413" t="s">
        <v>35</v>
      </c>
      <c r="E1413" t="s">
        <v>1876</v>
      </c>
      <c r="F1413" t="s">
        <v>1759</v>
      </c>
      <c r="H1413">
        <v>12</v>
      </c>
      <c r="I1413" t="s">
        <v>18</v>
      </c>
      <c r="J1413" t="s">
        <v>19</v>
      </c>
    </row>
    <row r="1414" spans="1:10" x14ac:dyDescent="0.2">
      <c r="A1414">
        <v>1935</v>
      </c>
      <c r="B1414">
        <v>234</v>
      </c>
      <c r="C1414" t="s">
        <v>3212</v>
      </c>
      <c r="D1414" t="s">
        <v>637</v>
      </c>
      <c r="E1414" t="s">
        <v>3213</v>
      </c>
      <c r="F1414" t="s">
        <v>3214</v>
      </c>
      <c r="G1414" t="s">
        <v>3215</v>
      </c>
      <c r="H1414">
        <v>87</v>
      </c>
      <c r="I1414" t="s">
        <v>18</v>
      </c>
      <c r="J1414" t="s">
        <v>19</v>
      </c>
    </row>
    <row r="1415" spans="1:10" x14ac:dyDescent="0.2">
      <c r="A1415">
        <v>1943</v>
      </c>
      <c r="B1415">
        <v>265</v>
      </c>
      <c r="C1415" t="s">
        <v>3216</v>
      </c>
      <c r="D1415" t="s">
        <v>135</v>
      </c>
      <c r="E1415" t="s">
        <v>3217</v>
      </c>
      <c r="F1415" t="s">
        <v>3218</v>
      </c>
      <c r="G1415" t="s">
        <v>3219</v>
      </c>
      <c r="H1415">
        <v>77</v>
      </c>
      <c r="I1415" t="s">
        <v>18</v>
      </c>
      <c r="J1415" t="s">
        <v>19</v>
      </c>
    </row>
    <row r="1416" spans="1:10" x14ac:dyDescent="0.2">
      <c r="A1416">
        <v>1982</v>
      </c>
      <c r="B1416">
        <v>92</v>
      </c>
      <c r="C1416" t="s">
        <v>3220</v>
      </c>
      <c r="D1416" t="s">
        <v>209</v>
      </c>
      <c r="E1416" t="s">
        <v>3221</v>
      </c>
      <c r="G1416" t="s">
        <v>3222</v>
      </c>
      <c r="H1416">
        <v>75</v>
      </c>
      <c r="I1416" t="s">
        <v>18</v>
      </c>
      <c r="J1416" t="s">
        <v>19</v>
      </c>
    </row>
    <row r="1417" spans="1:10" x14ac:dyDescent="0.2">
      <c r="A1417">
        <v>1931</v>
      </c>
      <c r="B1417">
        <v>68</v>
      </c>
      <c r="C1417" t="s">
        <v>3223</v>
      </c>
      <c r="D1417" t="s">
        <v>35</v>
      </c>
      <c r="E1417" t="s">
        <v>1872</v>
      </c>
      <c r="F1417" t="s">
        <v>1642</v>
      </c>
      <c r="G1417" t="s">
        <v>3224</v>
      </c>
      <c r="H1417">
        <v>66</v>
      </c>
      <c r="I1417" t="s">
        <v>18</v>
      </c>
      <c r="J1417" t="s">
        <v>19</v>
      </c>
    </row>
    <row r="1418" spans="1:10" x14ac:dyDescent="0.2">
      <c r="A1418">
        <v>1992</v>
      </c>
      <c r="B1418">
        <v>83</v>
      </c>
      <c r="C1418" t="s">
        <v>3225</v>
      </c>
      <c r="D1418" t="s">
        <v>637</v>
      </c>
      <c r="E1418" t="s">
        <v>3226</v>
      </c>
      <c r="F1418" t="s">
        <v>3227</v>
      </c>
      <c r="G1418" t="s">
        <v>1462</v>
      </c>
      <c r="H1418">
        <v>32</v>
      </c>
      <c r="I1418" t="s">
        <v>18</v>
      </c>
      <c r="J1418" t="s">
        <v>19</v>
      </c>
    </row>
    <row r="1419" spans="1:10" x14ac:dyDescent="0.2">
      <c r="A1419">
        <v>1973</v>
      </c>
      <c r="B1419">
        <v>99</v>
      </c>
      <c r="C1419" t="s">
        <v>3228</v>
      </c>
      <c r="D1419" t="s">
        <v>14</v>
      </c>
      <c r="E1419" t="s">
        <v>1683</v>
      </c>
      <c r="F1419" t="s">
        <v>1141</v>
      </c>
      <c r="H1419">
        <v>54</v>
      </c>
      <c r="I1419" t="s">
        <v>18</v>
      </c>
      <c r="J1419" t="s">
        <v>19</v>
      </c>
    </row>
    <row r="1420" spans="1:10" x14ac:dyDescent="0.2">
      <c r="A1420">
        <v>1979</v>
      </c>
      <c r="B1420">
        <v>87</v>
      </c>
      <c r="C1420" t="s">
        <v>3229</v>
      </c>
      <c r="D1420" t="s">
        <v>35</v>
      </c>
      <c r="E1420" t="s">
        <v>3230</v>
      </c>
      <c r="G1420" t="s">
        <v>3231</v>
      </c>
      <c r="H1420">
        <v>47</v>
      </c>
      <c r="I1420" t="s">
        <v>18</v>
      </c>
      <c r="J1420" t="s">
        <v>19</v>
      </c>
    </row>
    <row r="1421" spans="1:10" x14ac:dyDescent="0.2">
      <c r="A1421">
        <v>1991</v>
      </c>
      <c r="B1421">
        <v>115</v>
      </c>
      <c r="C1421" t="s">
        <v>3232</v>
      </c>
      <c r="D1421" t="s">
        <v>53</v>
      </c>
      <c r="E1421" t="s">
        <v>2472</v>
      </c>
      <c r="F1421" t="s">
        <v>3233</v>
      </c>
      <c r="H1421">
        <v>68</v>
      </c>
      <c r="I1421" t="s">
        <v>18</v>
      </c>
      <c r="J1421" t="s">
        <v>19</v>
      </c>
    </row>
    <row r="1422" spans="1:10" x14ac:dyDescent="0.2">
      <c r="A1422">
        <v>1949</v>
      </c>
      <c r="B1422">
        <v>119</v>
      </c>
      <c r="C1422" t="s">
        <v>3234</v>
      </c>
      <c r="D1422" t="s">
        <v>53</v>
      </c>
      <c r="E1422" t="s">
        <v>1590</v>
      </c>
      <c r="G1422" t="s">
        <v>1645</v>
      </c>
      <c r="H1422">
        <v>7</v>
      </c>
      <c r="I1422" t="s">
        <v>18</v>
      </c>
      <c r="J1422" t="s">
        <v>19</v>
      </c>
    </row>
    <row r="1423" spans="1:10" x14ac:dyDescent="0.2">
      <c r="A1423">
        <v>1989</v>
      </c>
      <c r="B1423">
        <v>90</v>
      </c>
      <c r="C1423" t="s">
        <v>3235</v>
      </c>
      <c r="D1423" t="s">
        <v>28</v>
      </c>
      <c r="E1423" t="s">
        <v>3236</v>
      </c>
      <c r="G1423" t="s">
        <v>43</v>
      </c>
      <c r="H1423">
        <v>70</v>
      </c>
      <c r="I1423" t="s">
        <v>18</v>
      </c>
      <c r="J1423" t="s">
        <v>19</v>
      </c>
    </row>
    <row r="1424" spans="1:10" x14ac:dyDescent="0.2">
      <c r="A1424">
        <v>1984</v>
      </c>
      <c r="B1424">
        <v>106</v>
      </c>
      <c r="C1424" t="s">
        <v>3237</v>
      </c>
      <c r="D1424" t="s">
        <v>14</v>
      </c>
      <c r="E1424" t="s">
        <v>3238</v>
      </c>
      <c r="F1424" t="s">
        <v>2900</v>
      </c>
      <c r="G1424" t="s">
        <v>3239</v>
      </c>
      <c r="H1424">
        <v>72</v>
      </c>
      <c r="I1424" t="s">
        <v>18</v>
      </c>
      <c r="J1424" t="s">
        <v>19</v>
      </c>
    </row>
    <row r="1425" spans="1:10" x14ac:dyDescent="0.2">
      <c r="A1425">
        <v>1983</v>
      </c>
      <c r="B1425">
        <v>105</v>
      </c>
      <c r="C1425" t="s">
        <v>3240</v>
      </c>
      <c r="D1425" t="s">
        <v>14</v>
      </c>
      <c r="F1425" t="s">
        <v>1141</v>
      </c>
      <c r="H1425">
        <v>4</v>
      </c>
      <c r="I1425" t="s">
        <v>18</v>
      </c>
      <c r="J1425" t="s">
        <v>19</v>
      </c>
    </row>
    <row r="1426" spans="1:10" x14ac:dyDescent="0.2">
      <c r="A1426">
        <v>1973</v>
      </c>
      <c r="B1426">
        <v>71</v>
      </c>
      <c r="C1426" t="s">
        <v>3241</v>
      </c>
      <c r="D1426" t="s">
        <v>28</v>
      </c>
      <c r="E1426" t="s">
        <v>3242</v>
      </c>
      <c r="F1426" t="s">
        <v>1539</v>
      </c>
      <c r="G1426" t="s">
        <v>3243</v>
      </c>
      <c r="H1426">
        <v>39</v>
      </c>
      <c r="I1426" t="s">
        <v>18</v>
      </c>
      <c r="J1426" t="s">
        <v>19</v>
      </c>
    </row>
    <row r="1427" spans="1:10" x14ac:dyDescent="0.2">
      <c r="A1427">
        <v>1993</v>
      </c>
      <c r="B1427">
        <v>60</v>
      </c>
      <c r="C1427" t="s">
        <v>3244</v>
      </c>
      <c r="D1427" t="s">
        <v>35</v>
      </c>
      <c r="E1427" t="s">
        <v>3245</v>
      </c>
      <c r="F1427" t="s">
        <v>3246</v>
      </c>
      <c r="H1427">
        <v>13</v>
      </c>
      <c r="I1427" t="s">
        <v>18</v>
      </c>
      <c r="J1427" t="s">
        <v>19</v>
      </c>
    </row>
    <row r="1428" spans="1:10" x14ac:dyDescent="0.2">
      <c r="A1428">
        <v>1992</v>
      </c>
      <c r="B1428">
        <v>54</v>
      </c>
      <c r="C1428" t="s">
        <v>3247</v>
      </c>
      <c r="D1428" t="s">
        <v>28</v>
      </c>
      <c r="E1428" t="s">
        <v>3248</v>
      </c>
      <c r="G1428" t="s">
        <v>3219</v>
      </c>
      <c r="H1428">
        <v>43</v>
      </c>
      <c r="I1428" t="s">
        <v>18</v>
      </c>
      <c r="J1428" t="s">
        <v>19</v>
      </c>
    </row>
    <row r="1429" spans="1:10" x14ac:dyDescent="0.2">
      <c r="A1429">
        <v>1991</v>
      </c>
      <c r="B1429">
        <v>60</v>
      </c>
      <c r="C1429" t="s">
        <v>3249</v>
      </c>
      <c r="D1429" t="s">
        <v>102</v>
      </c>
      <c r="E1429" t="s">
        <v>3250</v>
      </c>
      <c r="G1429" t="s">
        <v>3251</v>
      </c>
      <c r="H1429">
        <v>82</v>
      </c>
      <c r="I1429" t="s">
        <v>18</v>
      </c>
      <c r="J1429" t="s">
        <v>19</v>
      </c>
    </row>
    <row r="1430" spans="1:10" x14ac:dyDescent="0.2">
      <c r="A1430">
        <v>1976</v>
      </c>
      <c r="B1430">
        <v>116</v>
      </c>
      <c r="C1430" t="s">
        <v>3252</v>
      </c>
      <c r="D1430" t="s">
        <v>209</v>
      </c>
      <c r="E1430" t="s">
        <v>572</v>
      </c>
      <c r="F1430" t="s">
        <v>2296</v>
      </c>
      <c r="G1430" t="s">
        <v>2788</v>
      </c>
      <c r="H1430">
        <v>35</v>
      </c>
      <c r="I1430" t="s">
        <v>18</v>
      </c>
      <c r="J1430" t="s">
        <v>19</v>
      </c>
    </row>
    <row r="1431" spans="1:10" x14ac:dyDescent="0.2">
      <c r="A1431">
        <v>1941</v>
      </c>
      <c r="B1431">
        <v>57</v>
      </c>
      <c r="C1431" t="s">
        <v>3253</v>
      </c>
      <c r="D1431" t="s">
        <v>637</v>
      </c>
      <c r="E1431" t="s">
        <v>3254</v>
      </c>
      <c r="G1431" t="s">
        <v>3219</v>
      </c>
      <c r="H1431">
        <v>85</v>
      </c>
      <c r="I1431" t="s">
        <v>18</v>
      </c>
      <c r="J1431" t="s">
        <v>19</v>
      </c>
    </row>
    <row r="1432" spans="1:10" x14ac:dyDescent="0.2">
      <c r="A1432">
        <v>1974</v>
      </c>
      <c r="B1432">
        <v>82</v>
      </c>
      <c r="C1432" t="s">
        <v>3255</v>
      </c>
      <c r="D1432" t="s">
        <v>28</v>
      </c>
      <c r="E1432" t="s">
        <v>3256</v>
      </c>
      <c r="F1432" t="s">
        <v>3257</v>
      </c>
      <c r="G1432" t="s">
        <v>100</v>
      </c>
      <c r="H1432">
        <v>84</v>
      </c>
      <c r="I1432" t="s">
        <v>18</v>
      </c>
      <c r="J1432" t="s">
        <v>19</v>
      </c>
    </row>
    <row r="1433" spans="1:10" x14ac:dyDescent="0.2">
      <c r="A1433">
        <v>1947</v>
      </c>
      <c r="B1433">
        <v>61</v>
      </c>
      <c r="C1433" t="s">
        <v>3258</v>
      </c>
      <c r="D1433" t="s">
        <v>637</v>
      </c>
      <c r="E1433" t="s">
        <v>3259</v>
      </c>
      <c r="G1433" t="s">
        <v>3219</v>
      </c>
      <c r="H1433">
        <v>80</v>
      </c>
      <c r="I1433" t="s">
        <v>18</v>
      </c>
      <c r="J1433" t="s">
        <v>19</v>
      </c>
    </row>
    <row r="1434" spans="1:10" x14ac:dyDescent="0.2">
      <c r="A1434">
        <v>1967</v>
      </c>
      <c r="B1434">
        <v>105</v>
      </c>
      <c r="C1434" t="s">
        <v>3260</v>
      </c>
      <c r="D1434" t="s">
        <v>637</v>
      </c>
      <c r="E1434" t="s">
        <v>3183</v>
      </c>
      <c r="G1434" t="s">
        <v>43</v>
      </c>
      <c r="H1434">
        <v>47</v>
      </c>
      <c r="I1434" t="s">
        <v>18</v>
      </c>
      <c r="J1434" t="s">
        <v>19</v>
      </c>
    </row>
    <row r="1435" spans="1:10" x14ac:dyDescent="0.2">
      <c r="A1435">
        <v>1963</v>
      </c>
      <c r="B1435">
        <v>243</v>
      </c>
      <c r="C1435" t="s">
        <v>3261</v>
      </c>
      <c r="D1435" t="s">
        <v>14</v>
      </c>
      <c r="E1435" t="s">
        <v>1575</v>
      </c>
      <c r="F1435" t="s">
        <v>1141</v>
      </c>
      <c r="G1435" t="s">
        <v>1243</v>
      </c>
      <c r="H1435">
        <v>80</v>
      </c>
      <c r="I1435" t="s">
        <v>18</v>
      </c>
      <c r="J1435" t="s">
        <v>19</v>
      </c>
    </row>
    <row r="1436" spans="1:10" x14ac:dyDescent="0.2">
      <c r="A1436">
        <v>1949</v>
      </c>
      <c r="B1436">
        <v>58</v>
      </c>
      <c r="C1436" t="s">
        <v>3262</v>
      </c>
      <c r="D1436" t="s">
        <v>637</v>
      </c>
      <c r="E1436" t="s">
        <v>3263</v>
      </c>
      <c r="F1436" t="s">
        <v>3264</v>
      </c>
      <c r="G1436" t="s">
        <v>3219</v>
      </c>
      <c r="H1436">
        <v>19</v>
      </c>
      <c r="I1436" t="s">
        <v>18</v>
      </c>
      <c r="J1436" t="s">
        <v>19</v>
      </c>
    </row>
    <row r="1437" spans="1:10" x14ac:dyDescent="0.2">
      <c r="A1437">
        <v>1963</v>
      </c>
      <c r="B1437">
        <v>89</v>
      </c>
      <c r="C1437" t="s">
        <v>3265</v>
      </c>
      <c r="D1437" t="s">
        <v>121</v>
      </c>
      <c r="E1437" t="s">
        <v>3266</v>
      </c>
      <c r="G1437" t="s">
        <v>3267</v>
      </c>
      <c r="H1437">
        <v>79</v>
      </c>
      <c r="I1437" t="s">
        <v>18</v>
      </c>
      <c r="J1437" t="s">
        <v>19</v>
      </c>
    </row>
    <row r="1438" spans="1:10" x14ac:dyDescent="0.2">
      <c r="A1438">
        <v>1976</v>
      </c>
      <c r="B1438">
        <v>95</v>
      </c>
      <c r="C1438" t="s">
        <v>3268</v>
      </c>
      <c r="D1438" t="s">
        <v>209</v>
      </c>
      <c r="E1438" t="s">
        <v>3269</v>
      </c>
      <c r="G1438" t="s">
        <v>3270</v>
      </c>
      <c r="H1438">
        <v>88</v>
      </c>
      <c r="I1438" t="s">
        <v>18</v>
      </c>
      <c r="J1438" t="s">
        <v>19</v>
      </c>
    </row>
    <row r="1439" spans="1:10" x14ac:dyDescent="0.2">
      <c r="A1439">
        <v>1980</v>
      </c>
      <c r="B1439">
        <v>93</v>
      </c>
      <c r="C1439" t="s">
        <v>3271</v>
      </c>
      <c r="D1439" t="s">
        <v>14</v>
      </c>
      <c r="E1439" t="s">
        <v>3183</v>
      </c>
      <c r="G1439" t="s">
        <v>43</v>
      </c>
      <c r="H1439">
        <v>13</v>
      </c>
      <c r="I1439" t="s">
        <v>18</v>
      </c>
      <c r="J1439" t="s">
        <v>19</v>
      </c>
    </row>
    <row r="1440" spans="1:10" x14ac:dyDescent="0.2">
      <c r="A1440">
        <v>1956</v>
      </c>
      <c r="B1440">
        <v>106</v>
      </c>
      <c r="C1440" t="s">
        <v>3272</v>
      </c>
      <c r="D1440" t="s">
        <v>53</v>
      </c>
      <c r="E1440" t="s">
        <v>2472</v>
      </c>
      <c r="G1440" t="s">
        <v>1191</v>
      </c>
      <c r="H1440">
        <v>84</v>
      </c>
      <c r="I1440" t="s">
        <v>18</v>
      </c>
      <c r="J1440" t="s">
        <v>19</v>
      </c>
    </row>
    <row r="1441" spans="1:10" x14ac:dyDescent="0.2">
      <c r="A1441">
        <v>1988</v>
      </c>
      <c r="B1441">
        <v>60</v>
      </c>
      <c r="C1441" t="s">
        <v>3273</v>
      </c>
      <c r="D1441" t="s">
        <v>102</v>
      </c>
      <c r="E1441" t="s">
        <v>3274</v>
      </c>
      <c r="F1441" t="s">
        <v>3275</v>
      </c>
      <c r="G1441" t="s">
        <v>3276</v>
      </c>
      <c r="H1441">
        <v>85</v>
      </c>
      <c r="I1441" t="s">
        <v>18</v>
      </c>
      <c r="J1441" t="s">
        <v>19</v>
      </c>
    </row>
    <row r="1442" spans="1:10" x14ac:dyDescent="0.2">
      <c r="A1442">
        <v>1973</v>
      </c>
      <c r="B1442">
        <v>105</v>
      </c>
      <c r="C1442" t="s">
        <v>3277</v>
      </c>
      <c r="D1442" t="s">
        <v>637</v>
      </c>
      <c r="E1442" t="s">
        <v>2785</v>
      </c>
      <c r="G1442" t="s">
        <v>43</v>
      </c>
      <c r="H1442">
        <v>54</v>
      </c>
      <c r="I1442" t="s">
        <v>18</v>
      </c>
      <c r="J1442" t="s">
        <v>19</v>
      </c>
    </row>
    <row r="1443" spans="1:10" x14ac:dyDescent="0.2">
      <c r="A1443">
        <v>1989</v>
      </c>
      <c r="C1443" t="s">
        <v>3278</v>
      </c>
      <c r="D1443" t="s">
        <v>637</v>
      </c>
      <c r="E1443" t="s">
        <v>3279</v>
      </c>
      <c r="G1443" t="s">
        <v>43</v>
      </c>
      <c r="H1443">
        <v>1</v>
      </c>
      <c r="I1443" t="s">
        <v>18</v>
      </c>
      <c r="J1443" t="s">
        <v>19</v>
      </c>
    </row>
    <row r="1444" spans="1:10" x14ac:dyDescent="0.2">
      <c r="A1444">
        <v>1988</v>
      </c>
      <c r="B1444">
        <v>93</v>
      </c>
      <c r="C1444" t="s">
        <v>3280</v>
      </c>
      <c r="D1444" t="s">
        <v>14</v>
      </c>
      <c r="E1444" t="s">
        <v>3281</v>
      </c>
      <c r="F1444" t="s">
        <v>2212</v>
      </c>
      <c r="G1444" t="s">
        <v>2933</v>
      </c>
      <c r="H1444">
        <v>58</v>
      </c>
      <c r="I1444" t="s">
        <v>18</v>
      </c>
      <c r="J1444" t="s">
        <v>19</v>
      </c>
    </row>
    <row r="1445" spans="1:10" x14ac:dyDescent="0.2">
      <c r="A1445">
        <v>1926</v>
      </c>
      <c r="B1445">
        <v>126</v>
      </c>
      <c r="C1445" t="s">
        <v>3282</v>
      </c>
      <c r="D1445" t="s">
        <v>28</v>
      </c>
      <c r="E1445" t="s">
        <v>3283</v>
      </c>
      <c r="F1445" t="s">
        <v>3284</v>
      </c>
      <c r="G1445" t="s">
        <v>3285</v>
      </c>
      <c r="H1445">
        <v>55</v>
      </c>
      <c r="I1445" t="s">
        <v>18</v>
      </c>
      <c r="J1445" t="s">
        <v>19</v>
      </c>
    </row>
    <row r="1446" spans="1:10" x14ac:dyDescent="0.2">
      <c r="A1446">
        <v>1954</v>
      </c>
      <c r="B1446">
        <v>103</v>
      </c>
      <c r="C1446" t="s">
        <v>3286</v>
      </c>
      <c r="D1446" t="s">
        <v>14</v>
      </c>
      <c r="E1446" t="s">
        <v>1371</v>
      </c>
      <c r="F1446" t="s">
        <v>3287</v>
      </c>
      <c r="H1446">
        <v>11</v>
      </c>
      <c r="I1446" t="s">
        <v>18</v>
      </c>
      <c r="J1446" t="s">
        <v>19</v>
      </c>
    </row>
    <row r="1447" spans="1:10" x14ac:dyDescent="0.2">
      <c r="A1447">
        <v>1991</v>
      </c>
      <c r="C1447" t="s">
        <v>3288</v>
      </c>
      <c r="D1447" t="s">
        <v>14</v>
      </c>
      <c r="E1447" t="s">
        <v>3289</v>
      </c>
      <c r="F1447" t="s">
        <v>1141</v>
      </c>
      <c r="H1447">
        <v>21</v>
      </c>
      <c r="I1447" t="s">
        <v>18</v>
      </c>
      <c r="J1447" t="s">
        <v>19</v>
      </c>
    </row>
    <row r="1448" spans="1:10" x14ac:dyDescent="0.2">
      <c r="A1448">
        <v>1990</v>
      </c>
      <c r="B1448">
        <v>59</v>
      </c>
      <c r="C1448" t="s">
        <v>3290</v>
      </c>
      <c r="D1448" t="s">
        <v>102</v>
      </c>
      <c r="F1448" t="s">
        <v>43</v>
      </c>
      <c r="G1448" t="s">
        <v>3291</v>
      </c>
      <c r="H1448">
        <v>48</v>
      </c>
      <c r="I1448" t="s">
        <v>18</v>
      </c>
      <c r="J1448" t="s">
        <v>19</v>
      </c>
    </row>
    <row r="1449" spans="1:10" x14ac:dyDescent="0.2">
      <c r="A1449">
        <v>1989</v>
      </c>
      <c r="B1449">
        <v>61</v>
      </c>
      <c r="C1449" t="s">
        <v>3292</v>
      </c>
      <c r="D1449" t="s">
        <v>102</v>
      </c>
      <c r="E1449" t="s">
        <v>3293</v>
      </c>
      <c r="G1449" t="s">
        <v>43</v>
      </c>
      <c r="H1449">
        <v>12</v>
      </c>
      <c r="I1449" t="s">
        <v>18</v>
      </c>
      <c r="J1449" t="s">
        <v>19</v>
      </c>
    </row>
    <row r="1450" spans="1:10" x14ac:dyDescent="0.2">
      <c r="A1450">
        <v>1988</v>
      </c>
      <c r="B1450">
        <v>65</v>
      </c>
      <c r="C1450" t="s">
        <v>3294</v>
      </c>
      <c r="D1450" t="s">
        <v>209</v>
      </c>
      <c r="E1450" t="s">
        <v>3295</v>
      </c>
      <c r="G1450" t="s">
        <v>43</v>
      </c>
      <c r="H1450">
        <v>79</v>
      </c>
      <c r="I1450" t="s">
        <v>18</v>
      </c>
      <c r="J1450" t="s">
        <v>19</v>
      </c>
    </row>
    <row r="1451" spans="1:10" x14ac:dyDescent="0.2">
      <c r="A1451">
        <v>1947</v>
      </c>
      <c r="B1451">
        <v>58</v>
      </c>
      <c r="C1451" t="s">
        <v>3296</v>
      </c>
      <c r="D1451" t="s">
        <v>637</v>
      </c>
      <c r="E1451" t="s">
        <v>3248</v>
      </c>
      <c r="G1451" t="s">
        <v>3219</v>
      </c>
      <c r="H1451">
        <v>21</v>
      </c>
      <c r="I1451" t="s">
        <v>18</v>
      </c>
      <c r="J1451" t="s">
        <v>19</v>
      </c>
    </row>
    <row r="1452" spans="1:10" x14ac:dyDescent="0.2">
      <c r="A1452">
        <v>1980</v>
      </c>
      <c r="B1452">
        <v>92</v>
      </c>
      <c r="C1452" t="s">
        <v>3297</v>
      </c>
      <c r="D1452" t="s">
        <v>28</v>
      </c>
      <c r="E1452" t="s">
        <v>2520</v>
      </c>
      <c r="F1452" t="s">
        <v>1690</v>
      </c>
      <c r="G1452" t="s">
        <v>2933</v>
      </c>
      <c r="H1452">
        <v>35</v>
      </c>
      <c r="I1452" t="s">
        <v>18</v>
      </c>
      <c r="J1452" t="s">
        <v>19</v>
      </c>
    </row>
    <row r="1453" spans="1:10" x14ac:dyDescent="0.2">
      <c r="A1453">
        <v>1938</v>
      </c>
      <c r="B1453">
        <v>298</v>
      </c>
      <c r="C1453" t="s">
        <v>3298</v>
      </c>
      <c r="D1453" t="s">
        <v>637</v>
      </c>
      <c r="E1453" t="s">
        <v>3254</v>
      </c>
      <c r="F1453" t="s">
        <v>3299</v>
      </c>
      <c r="G1453" t="s">
        <v>3219</v>
      </c>
      <c r="H1453">
        <v>82</v>
      </c>
      <c r="I1453" t="s">
        <v>18</v>
      </c>
      <c r="J1453" t="s">
        <v>19</v>
      </c>
    </row>
    <row r="1454" spans="1:10" x14ac:dyDescent="0.2">
      <c r="A1454">
        <v>1942</v>
      </c>
      <c r="B1454">
        <v>253</v>
      </c>
      <c r="C1454" t="s">
        <v>3300</v>
      </c>
      <c r="D1454" t="s">
        <v>14</v>
      </c>
      <c r="E1454" t="s">
        <v>3301</v>
      </c>
      <c r="G1454" t="s">
        <v>43</v>
      </c>
      <c r="H1454">
        <v>31</v>
      </c>
      <c r="I1454" t="s">
        <v>18</v>
      </c>
      <c r="J1454" t="s">
        <v>19</v>
      </c>
    </row>
    <row r="1455" spans="1:10" x14ac:dyDescent="0.2">
      <c r="A1455">
        <v>1984</v>
      </c>
      <c r="C1455" t="s">
        <v>3302</v>
      </c>
      <c r="D1455" t="s">
        <v>102</v>
      </c>
      <c r="E1455" t="s">
        <v>3303</v>
      </c>
      <c r="F1455" t="s">
        <v>3304</v>
      </c>
      <c r="H1455">
        <v>60</v>
      </c>
      <c r="I1455" t="s">
        <v>18</v>
      </c>
      <c r="J1455" t="s">
        <v>19</v>
      </c>
    </row>
    <row r="1456" spans="1:10" x14ac:dyDescent="0.2">
      <c r="A1456">
        <v>1992</v>
      </c>
      <c r="B1456">
        <v>90</v>
      </c>
      <c r="C1456" t="s">
        <v>3305</v>
      </c>
      <c r="D1456" t="s">
        <v>14</v>
      </c>
      <c r="E1456" t="s">
        <v>3183</v>
      </c>
      <c r="F1456" t="s">
        <v>2267</v>
      </c>
      <c r="H1456">
        <v>36</v>
      </c>
      <c r="I1456" t="s">
        <v>18</v>
      </c>
      <c r="J1456" t="s">
        <v>19</v>
      </c>
    </row>
    <row r="1457" spans="1:10" x14ac:dyDescent="0.2">
      <c r="A1457">
        <v>1988</v>
      </c>
      <c r="B1457">
        <v>90</v>
      </c>
      <c r="C1457" t="s">
        <v>3306</v>
      </c>
      <c r="D1457" t="s">
        <v>28</v>
      </c>
      <c r="E1457" t="s">
        <v>3307</v>
      </c>
      <c r="F1457" t="s">
        <v>2391</v>
      </c>
      <c r="G1457" t="s">
        <v>3308</v>
      </c>
      <c r="H1457">
        <v>10</v>
      </c>
      <c r="I1457" t="s">
        <v>18</v>
      </c>
      <c r="J1457" t="s">
        <v>19</v>
      </c>
    </row>
    <row r="1458" spans="1:10" x14ac:dyDescent="0.2">
      <c r="A1458">
        <v>1972</v>
      </c>
      <c r="B1458">
        <v>108</v>
      </c>
      <c r="C1458" t="s">
        <v>3309</v>
      </c>
      <c r="D1458" t="s">
        <v>14</v>
      </c>
      <c r="E1458" t="s">
        <v>1575</v>
      </c>
      <c r="F1458" t="s">
        <v>1141</v>
      </c>
      <c r="H1458">
        <v>80</v>
      </c>
      <c r="I1458" t="s">
        <v>18</v>
      </c>
      <c r="J1458" t="s">
        <v>19</v>
      </c>
    </row>
    <row r="1459" spans="1:10" x14ac:dyDescent="0.2">
      <c r="A1459">
        <v>1947</v>
      </c>
      <c r="B1459">
        <v>56</v>
      </c>
      <c r="C1459" t="s">
        <v>3310</v>
      </c>
      <c r="D1459" t="s">
        <v>637</v>
      </c>
      <c r="E1459" t="s">
        <v>3259</v>
      </c>
      <c r="F1459" t="s">
        <v>3311</v>
      </c>
      <c r="G1459" t="s">
        <v>3219</v>
      </c>
      <c r="H1459">
        <v>61</v>
      </c>
      <c r="I1459" t="s">
        <v>18</v>
      </c>
      <c r="J1459" t="s">
        <v>19</v>
      </c>
    </row>
    <row r="1460" spans="1:10" x14ac:dyDescent="0.2">
      <c r="A1460">
        <v>1993</v>
      </c>
      <c r="C1460" t="s">
        <v>3312</v>
      </c>
      <c r="D1460" t="s">
        <v>35</v>
      </c>
      <c r="E1460" t="s">
        <v>2410</v>
      </c>
      <c r="G1460" t="s">
        <v>3313</v>
      </c>
      <c r="H1460">
        <v>70</v>
      </c>
      <c r="I1460" t="s">
        <v>18</v>
      </c>
      <c r="J1460" t="s">
        <v>19</v>
      </c>
    </row>
    <row r="1461" spans="1:10" x14ac:dyDescent="0.2">
      <c r="A1461">
        <v>1987</v>
      </c>
      <c r="B1461">
        <v>120</v>
      </c>
      <c r="C1461" t="s">
        <v>3314</v>
      </c>
      <c r="D1461" t="s">
        <v>121</v>
      </c>
      <c r="E1461" t="s">
        <v>741</v>
      </c>
      <c r="F1461" t="s">
        <v>486</v>
      </c>
      <c r="G1461" t="s">
        <v>918</v>
      </c>
      <c r="H1461">
        <v>41</v>
      </c>
      <c r="I1461" t="s">
        <v>18</v>
      </c>
      <c r="J1461" t="s">
        <v>19</v>
      </c>
    </row>
    <row r="1462" spans="1:10" x14ac:dyDescent="0.2">
      <c r="A1462">
        <v>1991</v>
      </c>
      <c r="B1462">
        <v>102</v>
      </c>
      <c r="C1462" t="s">
        <v>3315</v>
      </c>
      <c r="D1462" t="s">
        <v>35</v>
      </c>
      <c r="E1462" t="s">
        <v>3316</v>
      </c>
      <c r="G1462" t="s">
        <v>3317</v>
      </c>
      <c r="H1462">
        <v>47</v>
      </c>
      <c r="I1462" t="s">
        <v>18</v>
      </c>
      <c r="J1462" t="s">
        <v>19</v>
      </c>
    </row>
    <row r="1463" spans="1:10" x14ac:dyDescent="0.2">
      <c r="A1463">
        <v>1977</v>
      </c>
      <c r="B1463">
        <v>99</v>
      </c>
      <c r="C1463" t="s">
        <v>2931</v>
      </c>
      <c r="D1463" t="s">
        <v>209</v>
      </c>
      <c r="E1463" t="s">
        <v>2910</v>
      </c>
      <c r="F1463" t="s">
        <v>2932</v>
      </c>
      <c r="G1463" t="s">
        <v>2933</v>
      </c>
      <c r="H1463">
        <v>2</v>
      </c>
      <c r="I1463" t="s">
        <v>18</v>
      </c>
      <c r="J1463" t="s">
        <v>19</v>
      </c>
    </row>
    <row r="1464" spans="1:10" x14ac:dyDescent="0.2">
      <c r="A1464">
        <v>1979</v>
      </c>
      <c r="B1464">
        <v>90</v>
      </c>
      <c r="C1464" t="s">
        <v>3318</v>
      </c>
      <c r="D1464" t="s">
        <v>102</v>
      </c>
      <c r="E1464" t="s">
        <v>3319</v>
      </c>
      <c r="G1464" t="s">
        <v>43</v>
      </c>
      <c r="H1464">
        <v>38</v>
      </c>
      <c r="I1464" t="s">
        <v>18</v>
      </c>
      <c r="J1464" t="s">
        <v>19</v>
      </c>
    </row>
    <row r="1465" spans="1:10" x14ac:dyDescent="0.2">
      <c r="A1465">
        <v>1944</v>
      </c>
      <c r="B1465">
        <v>96</v>
      </c>
      <c r="C1465" t="s">
        <v>3320</v>
      </c>
      <c r="D1465" t="s">
        <v>14</v>
      </c>
      <c r="E1465" t="s">
        <v>3321</v>
      </c>
      <c r="F1465" t="s">
        <v>3322</v>
      </c>
      <c r="G1465" t="s">
        <v>3323</v>
      </c>
      <c r="H1465">
        <v>44</v>
      </c>
      <c r="I1465" t="s">
        <v>18</v>
      </c>
      <c r="J1465" t="s">
        <v>19</v>
      </c>
    </row>
    <row r="1466" spans="1:10" x14ac:dyDescent="0.2">
      <c r="A1466">
        <v>1966</v>
      </c>
      <c r="B1466">
        <v>102</v>
      </c>
      <c r="C1466" t="s">
        <v>3324</v>
      </c>
      <c r="D1466" t="s">
        <v>14</v>
      </c>
      <c r="E1466" t="s">
        <v>2472</v>
      </c>
      <c r="F1466" t="s">
        <v>3325</v>
      </c>
      <c r="G1466" t="s">
        <v>3326</v>
      </c>
      <c r="H1466">
        <v>69</v>
      </c>
      <c r="I1466" t="s">
        <v>18</v>
      </c>
      <c r="J1466" t="s">
        <v>19</v>
      </c>
    </row>
    <row r="1467" spans="1:10" x14ac:dyDescent="0.2">
      <c r="A1467">
        <v>1959</v>
      </c>
      <c r="B1467">
        <v>91</v>
      </c>
      <c r="C1467" t="s">
        <v>3327</v>
      </c>
      <c r="D1467" t="s">
        <v>28</v>
      </c>
      <c r="E1467" t="s">
        <v>2472</v>
      </c>
      <c r="F1467" t="s">
        <v>3328</v>
      </c>
      <c r="G1467" t="s">
        <v>3329</v>
      </c>
      <c r="H1467">
        <v>11</v>
      </c>
      <c r="I1467" t="s">
        <v>18</v>
      </c>
      <c r="J1467" t="s">
        <v>19</v>
      </c>
    </row>
    <row r="1468" spans="1:10" x14ac:dyDescent="0.2">
      <c r="A1468">
        <v>1943</v>
      </c>
      <c r="B1468">
        <v>90</v>
      </c>
      <c r="C1468" t="s">
        <v>3330</v>
      </c>
      <c r="D1468" t="s">
        <v>14</v>
      </c>
      <c r="E1468" t="s">
        <v>2721</v>
      </c>
      <c r="F1468" t="s">
        <v>1141</v>
      </c>
      <c r="G1468" t="s">
        <v>3331</v>
      </c>
      <c r="H1468">
        <v>79</v>
      </c>
      <c r="I1468" t="s">
        <v>18</v>
      </c>
      <c r="J1468" t="s">
        <v>19</v>
      </c>
    </row>
    <row r="1469" spans="1:10" x14ac:dyDescent="0.2">
      <c r="A1469">
        <v>1972</v>
      </c>
      <c r="B1469">
        <v>98</v>
      </c>
      <c r="C1469" t="s">
        <v>3332</v>
      </c>
      <c r="D1469" t="s">
        <v>35</v>
      </c>
      <c r="E1469" t="s">
        <v>3333</v>
      </c>
      <c r="F1469" t="s">
        <v>3334</v>
      </c>
      <c r="G1469" t="s">
        <v>3335</v>
      </c>
      <c r="H1469">
        <v>40</v>
      </c>
      <c r="I1469" t="s">
        <v>18</v>
      </c>
      <c r="J1469" t="s">
        <v>19</v>
      </c>
    </row>
    <row r="1470" spans="1:10" x14ac:dyDescent="0.2">
      <c r="A1470">
        <v>1992</v>
      </c>
      <c r="B1470">
        <v>87</v>
      </c>
      <c r="C1470" t="s">
        <v>3336</v>
      </c>
      <c r="D1470" t="s">
        <v>14</v>
      </c>
      <c r="E1470" t="s">
        <v>2472</v>
      </c>
      <c r="G1470" t="s">
        <v>43</v>
      </c>
      <c r="H1470">
        <v>68</v>
      </c>
      <c r="I1470" t="s">
        <v>18</v>
      </c>
      <c r="J1470" t="s">
        <v>19</v>
      </c>
    </row>
    <row r="1471" spans="1:10" x14ac:dyDescent="0.2">
      <c r="A1471">
        <v>1940</v>
      </c>
      <c r="B1471">
        <v>57</v>
      </c>
      <c r="C1471" t="s">
        <v>3337</v>
      </c>
      <c r="D1471" t="s">
        <v>637</v>
      </c>
      <c r="E1471" t="s">
        <v>3254</v>
      </c>
      <c r="G1471" t="s">
        <v>3219</v>
      </c>
      <c r="H1471">
        <v>87</v>
      </c>
      <c r="I1471" t="s">
        <v>18</v>
      </c>
      <c r="J1471" t="s">
        <v>19</v>
      </c>
    </row>
    <row r="1472" spans="1:10" x14ac:dyDescent="0.2">
      <c r="A1472">
        <v>1947</v>
      </c>
      <c r="B1472">
        <v>53</v>
      </c>
      <c r="C1472" t="s">
        <v>3338</v>
      </c>
      <c r="D1472" t="s">
        <v>637</v>
      </c>
      <c r="E1472" t="s">
        <v>3248</v>
      </c>
      <c r="G1472" t="s">
        <v>3219</v>
      </c>
      <c r="H1472">
        <v>66</v>
      </c>
      <c r="I1472" t="s">
        <v>18</v>
      </c>
      <c r="J1472" t="s">
        <v>19</v>
      </c>
    </row>
    <row r="1473" spans="1:10" x14ac:dyDescent="0.2">
      <c r="A1473">
        <v>1947</v>
      </c>
      <c r="B1473">
        <v>118</v>
      </c>
      <c r="C1473" t="s">
        <v>3339</v>
      </c>
      <c r="D1473" t="s">
        <v>35</v>
      </c>
      <c r="E1473" t="s">
        <v>3026</v>
      </c>
      <c r="F1473" t="s">
        <v>3186</v>
      </c>
      <c r="G1473" t="s">
        <v>3340</v>
      </c>
      <c r="H1473">
        <v>10</v>
      </c>
      <c r="I1473" t="s">
        <v>18</v>
      </c>
      <c r="J1473" t="s">
        <v>19</v>
      </c>
    </row>
    <row r="1474" spans="1:10" x14ac:dyDescent="0.2">
      <c r="A1474">
        <v>1977</v>
      </c>
      <c r="B1474">
        <v>110</v>
      </c>
      <c r="C1474" t="s">
        <v>3341</v>
      </c>
      <c r="D1474" t="s">
        <v>102</v>
      </c>
      <c r="E1474" t="s">
        <v>3342</v>
      </c>
      <c r="F1474" t="s">
        <v>1141</v>
      </c>
      <c r="G1474" t="s">
        <v>3343</v>
      </c>
      <c r="H1474">
        <v>61</v>
      </c>
      <c r="I1474" t="s">
        <v>18</v>
      </c>
      <c r="J1474" t="s">
        <v>19</v>
      </c>
    </row>
    <row r="1475" spans="1:10" x14ac:dyDescent="0.2">
      <c r="A1475">
        <v>1990</v>
      </c>
      <c r="B1475">
        <v>60</v>
      </c>
      <c r="C1475" t="s">
        <v>3344</v>
      </c>
      <c r="D1475" t="s">
        <v>35</v>
      </c>
      <c r="E1475" t="s">
        <v>3245</v>
      </c>
      <c r="G1475" t="s">
        <v>43</v>
      </c>
      <c r="H1475">
        <v>6</v>
      </c>
      <c r="I1475" t="s">
        <v>18</v>
      </c>
      <c r="J1475" t="s">
        <v>19</v>
      </c>
    </row>
    <row r="1476" spans="1:10" x14ac:dyDescent="0.2">
      <c r="A1476">
        <v>1943</v>
      </c>
      <c r="B1476">
        <v>60</v>
      </c>
      <c r="C1476" t="s">
        <v>3345</v>
      </c>
      <c r="D1476" t="s">
        <v>637</v>
      </c>
      <c r="E1476" t="s">
        <v>3254</v>
      </c>
      <c r="F1476" t="s">
        <v>3346</v>
      </c>
      <c r="G1476" t="s">
        <v>3219</v>
      </c>
      <c r="H1476">
        <v>27</v>
      </c>
      <c r="I1476" t="s">
        <v>18</v>
      </c>
      <c r="J1476" t="s">
        <v>19</v>
      </c>
    </row>
    <row r="1477" spans="1:10" x14ac:dyDescent="0.2">
      <c r="A1477">
        <v>1954</v>
      </c>
      <c r="B1477">
        <v>108</v>
      </c>
      <c r="C1477" t="s">
        <v>3347</v>
      </c>
      <c r="D1477" t="s">
        <v>28</v>
      </c>
      <c r="E1477" t="s">
        <v>3348</v>
      </c>
      <c r="F1477" t="s">
        <v>3349</v>
      </c>
      <c r="G1477" t="s">
        <v>2930</v>
      </c>
      <c r="H1477">
        <v>56</v>
      </c>
      <c r="I1477" t="s">
        <v>18</v>
      </c>
      <c r="J1477" t="s">
        <v>19</v>
      </c>
    </row>
    <row r="1478" spans="1:10" x14ac:dyDescent="0.2">
      <c r="A1478">
        <v>1981</v>
      </c>
      <c r="B1478">
        <v>94</v>
      </c>
      <c r="C1478" t="s">
        <v>3350</v>
      </c>
      <c r="D1478" t="s">
        <v>121</v>
      </c>
      <c r="E1478" t="s">
        <v>816</v>
      </c>
      <c r="F1478" t="s">
        <v>3351</v>
      </c>
      <c r="G1478" t="s">
        <v>1344</v>
      </c>
      <c r="H1478">
        <v>62</v>
      </c>
      <c r="I1478" t="s">
        <v>18</v>
      </c>
      <c r="J1478" t="s">
        <v>19</v>
      </c>
    </row>
    <row r="1479" spans="1:10" x14ac:dyDescent="0.2">
      <c r="A1479">
        <v>1941</v>
      </c>
      <c r="B1479">
        <v>56</v>
      </c>
      <c r="C1479" t="s">
        <v>3352</v>
      </c>
      <c r="D1479" t="s">
        <v>637</v>
      </c>
      <c r="E1479" t="s">
        <v>3254</v>
      </c>
      <c r="G1479" t="s">
        <v>3219</v>
      </c>
      <c r="H1479">
        <v>85</v>
      </c>
      <c r="I1479" t="s">
        <v>18</v>
      </c>
      <c r="J1479" t="s">
        <v>19</v>
      </c>
    </row>
    <row r="1480" spans="1:10" x14ac:dyDescent="0.2">
      <c r="A1480">
        <v>1987</v>
      </c>
      <c r="C1480" t="s">
        <v>3353</v>
      </c>
      <c r="D1480" t="s">
        <v>35</v>
      </c>
      <c r="E1480" t="s">
        <v>3354</v>
      </c>
      <c r="F1480" t="s">
        <v>3355</v>
      </c>
      <c r="G1480" t="s">
        <v>3356</v>
      </c>
      <c r="H1480">
        <v>23</v>
      </c>
      <c r="I1480" t="s">
        <v>18</v>
      </c>
      <c r="J1480" t="s">
        <v>19</v>
      </c>
    </row>
    <row r="1481" spans="1:10" x14ac:dyDescent="0.2">
      <c r="A1481">
        <v>1980</v>
      </c>
      <c r="B1481">
        <v>97</v>
      </c>
      <c r="C1481" t="s">
        <v>3357</v>
      </c>
      <c r="D1481" t="s">
        <v>35</v>
      </c>
      <c r="E1481" t="s">
        <v>3358</v>
      </c>
      <c r="F1481" t="s">
        <v>3359</v>
      </c>
      <c r="G1481" t="s">
        <v>2818</v>
      </c>
      <c r="H1481">
        <v>76</v>
      </c>
      <c r="I1481" t="s">
        <v>18</v>
      </c>
      <c r="J1481" t="s">
        <v>19</v>
      </c>
    </row>
    <row r="1482" spans="1:10" x14ac:dyDescent="0.2">
      <c r="A1482">
        <v>1985</v>
      </c>
      <c r="B1482">
        <v>96</v>
      </c>
      <c r="C1482" t="s">
        <v>3360</v>
      </c>
      <c r="D1482" t="s">
        <v>28</v>
      </c>
      <c r="E1482" t="s">
        <v>3183</v>
      </c>
      <c r="F1482" t="s">
        <v>3122</v>
      </c>
      <c r="G1482" t="s">
        <v>3361</v>
      </c>
      <c r="H1482">
        <v>45</v>
      </c>
      <c r="I1482" t="s">
        <v>18</v>
      </c>
      <c r="J1482" t="s">
        <v>19</v>
      </c>
    </row>
    <row r="1483" spans="1:10" x14ac:dyDescent="0.2">
      <c r="A1483">
        <v>1977</v>
      </c>
      <c r="B1483">
        <v>102</v>
      </c>
      <c r="C1483" t="s">
        <v>3362</v>
      </c>
      <c r="D1483" t="s">
        <v>14</v>
      </c>
      <c r="E1483" t="s">
        <v>3363</v>
      </c>
      <c r="F1483" t="s">
        <v>3364</v>
      </c>
      <c r="G1483" t="s">
        <v>3365</v>
      </c>
      <c r="H1483">
        <v>2</v>
      </c>
      <c r="I1483" t="s">
        <v>18</v>
      </c>
      <c r="J1483" t="s">
        <v>19</v>
      </c>
    </row>
    <row r="1484" spans="1:10" x14ac:dyDescent="0.2">
      <c r="A1484">
        <v>1970</v>
      </c>
      <c r="B1484">
        <v>89</v>
      </c>
      <c r="C1484" t="s">
        <v>3366</v>
      </c>
      <c r="D1484" t="s">
        <v>28</v>
      </c>
      <c r="E1484" t="s">
        <v>3367</v>
      </c>
      <c r="G1484" t="s">
        <v>3368</v>
      </c>
      <c r="H1484">
        <v>69</v>
      </c>
      <c r="I1484" t="s">
        <v>18</v>
      </c>
      <c r="J1484" t="s">
        <v>19</v>
      </c>
    </row>
    <row r="1485" spans="1:10" x14ac:dyDescent="0.2">
      <c r="A1485">
        <v>1989</v>
      </c>
      <c r="B1485">
        <v>60</v>
      </c>
      <c r="C1485" t="s">
        <v>3369</v>
      </c>
      <c r="D1485" t="s">
        <v>35</v>
      </c>
      <c r="E1485" t="s">
        <v>3370</v>
      </c>
      <c r="F1485" t="s">
        <v>3371</v>
      </c>
      <c r="H1485">
        <v>12</v>
      </c>
      <c r="I1485" t="s">
        <v>18</v>
      </c>
      <c r="J1485" t="s">
        <v>19</v>
      </c>
    </row>
    <row r="1486" spans="1:10" x14ac:dyDescent="0.2">
      <c r="A1486">
        <v>1953</v>
      </c>
      <c r="B1486">
        <v>91</v>
      </c>
      <c r="C1486" t="s">
        <v>3372</v>
      </c>
      <c r="D1486" t="s">
        <v>209</v>
      </c>
      <c r="E1486" t="s">
        <v>3373</v>
      </c>
      <c r="G1486" t="s">
        <v>43</v>
      </c>
      <c r="H1486">
        <v>56</v>
      </c>
      <c r="I1486" t="s">
        <v>18</v>
      </c>
      <c r="J1486" t="s">
        <v>19</v>
      </c>
    </row>
    <row r="1487" spans="1:10" x14ac:dyDescent="0.2">
      <c r="A1487">
        <v>1927</v>
      </c>
      <c r="B1487">
        <v>78</v>
      </c>
      <c r="C1487" t="s">
        <v>3374</v>
      </c>
      <c r="D1487" t="s">
        <v>14</v>
      </c>
      <c r="E1487" t="s">
        <v>3375</v>
      </c>
      <c r="F1487" t="s">
        <v>3376</v>
      </c>
      <c r="G1487" t="s">
        <v>3224</v>
      </c>
      <c r="H1487">
        <v>31</v>
      </c>
      <c r="I1487" t="s">
        <v>18</v>
      </c>
      <c r="J1487" t="s">
        <v>19</v>
      </c>
    </row>
    <row r="1488" spans="1:10" x14ac:dyDescent="0.2">
      <c r="A1488">
        <v>1937</v>
      </c>
      <c r="B1488">
        <v>60</v>
      </c>
      <c r="C1488" t="s">
        <v>3377</v>
      </c>
      <c r="D1488" t="s">
        <v>637</v>
      </c>
      <c r="E1488" t="s">
        <v>3346</v>
      </c>
      <c r="G1488" t="s">
        <v>3219</v>
      </c>
      <c r="H1488">
        <v>52</v>
      </c>
      <c r="I1488" t="s">
        <v>18</v>
      </c>
      <c r="J1488" t="s">
        <v>19</v>
      </c>
    </row>
    <row r="1489" spans="1:10" x14ac:dyDescent="0.2">
      <c r="A1489">
        <v>1971</v>
      </c>
      <c r="B1489">
        <v>102</v>
      </c>
      <c r="C1489" t="s">
        <v>3378</v>
      </c>
      <c r="D1489" t="s">
        <v>35</v>
      </c>
      <c r="E1489" t="s">
        <v>1143</v>
      </c>
      <c r="F1489" t="s">
        <v>3379</v>
      </c>
      <c r="G1489" t="s">
        <v>3380</v>
      </c>
      <c r="H1489">
        <v>83</v>
      </c>
      <c r="I1489" t="s">
        <v>18</v>
      </c>
      <c r="J1489" t="s">
        <v>19</v>
      </c>
    </row>
    <row r="1490" spans="1:10" x14ac:dyDescent="0.2">
      <c r="A1490">
        <v>1992</v>
      </c>
      <c r="B1490">
        <v>35</v>
      </c>
      <c r="C1490" t="s">
        <v>3381</v>
      </c>
      <c r="D1490" t="s">
        <v>28</v>
      </c>
      <c r="E1490" t="s">
        <v>3382</v>
      </c>
      <c r="F1490" t="s">
        <v>3383</v>
      </c>
      <c r="G1490" t="s">
        <v>3384</v>
      </c>
      <c r="H1490">
        <v>47</v>
      </c>
      <c r="I1490" t="s">
        <v>18</v>
      </c>
      <c r="J1490" t="s">
        <v>19</v>
      </c>
    </row>
    <row r="1491" spans="1:10" x14ac:dyDescent="0.2">
      <c r="A1491">
        <v>1985</v>
      </c>
      <c r="B1491">
        <v>96</v>
      </c>
      <c r="C1491" t="s">
        <v>3385</v>
      </c>
      <c r="D1491" t="s">
        <v>135</v>
      </c>
      <c r="E1491" t="s">
        <v>3172</v>
      </c>
      <c r="F1491" t="s">
        <v>3386</v>
      </c>
      <c r="G1491" t="s">
        <v>3365</v>
      </c>
      <c r="H1491">
        <v>86</v>
      </c>
      <c r="I1491" t="s">
        <v>18</v>
      </c>
      <c r="J1491" t="s">
        <v>19</v>
      </c>
    </row>
    <row r="1492" spans="1:10" x14ac:dyDescent="0.2">
      <c r="A1492">
        <v>1964</v>
      </c>
      <c r="B1492">
        <v>51</v>
      </c>
      <c r="C1492" t="s">
        <v>3387</v>
      </c>
      <c r="D1492" t="s">
        <v>121</v>
      </c>
      <c r="E1492" t="s">
        <v>2534</v>
      </c>
      <c r="G1492" t="s">
        <v>3388</v>
      </c>
      <c r="H1492">
        <v>27</v>
      </c>
      <c r="I1492" t="s">
        <v>18</v>
      </c>
      <c r="J1492" t="s">
        <v>19</v>
      </c>
    </row>
    <row r="1493" spans="1:10" x14ac:dyDescent="0.2">
      <c r="A1493">
        <v>1949</v>
      </c>
      <c r="B1493">
        <v>66</v>
      </c>
      <c r="C1493" t="s">
        <v>3389</v>
      </c>
      <c r="D1493" t="s">
        <v>637</v>
      </c>
      <c r="E1493" t="s">
        <v>3248</v>
      </c>
      <c r="G1493" t="s">
        <v>3219</v>
      </c>
      <c r="H1493">
        <v>62</v>
      </c>
      <c r="I1493" t="s">
        <v>18</v>
      </c>
      <c r="J1493" t="s">
        <v>19</v>
      </c>
    </row>
    <row r="1494" spans="1:10" x14ac:dyDescent="0.2">
      <c r="A1494">
        <v>1983</v>
      </c>
      <c r="B1494">
        <v>98</v>
      </c>
      <c r="C1494" t="s">
        <v>3390</v>
      </c>
      <c r="D1494" t="s">
        <v>35</v>
      </c>
      <c r="E1494" t="s">
        <v>1274</v>
      </c>
      <c r="F1494" t="s">
        <v>1174</v>
      </c>
      <c r="G1494" t="s">
        <v>3365</v>
      </c>
      <c r="H1494">
        <v>8</v>
      </c>
      <c r="I1494" t="s">
        <v>18</v>
      </c>
      <c r="J1494" t="s">
        <v>19</v>
      </c>
    </row>
    <row r="1495" spans="1:10" x14ac:dyDescent="0.2">
      <c r="A1495">
        <v>1992</v>
      </c>
      <c r="B1495">
        <v>99</v>
      </c>
      <c r="C1495" t="s">
        <v>3391</v>
      </c>
      <c r="D1495" t="s">
        <v>35</v>
      </c>
      <c r="E1495" t="s">
        <v>2472</v>
      </c>
      <c r="F1495" t="s">
        <v>3392</v>
      </c>
      <c r="G1495" t="s">
        <v>1679</v>
      </c>
      <c r="H1495">
        <v>85</v>
      </c>
      <c r="I1495" t="s">
        <v>18</v>
      </c>
      <c r="J1495" t="s">
        <v>19</v>
      </c>
    </row>
    <row r="1496" spans="1:10" x14ac:dyDescent="0.2">
      <c r="A1496">
        <v>1970</v>
      </c>
      <c r="B1496">
        <v>93</v>
      </c>
      <c r="C1496" t="s">
        <v>3393</v>
      </c>
      <c r="D1496" t="s">
        <v>637</v>
      </c>
      <c r="E1496" t="s">
        <v>3183</v>
      </c>
      <c r="G1496" t="s">
        <v>3394</v>
      </c>
      <c r="H1496">
        <v>26</v>
      </c>
      <c r="I1496" t="s">
        <v>18</v>
      </c>
      <c r="J1496" t="s">
        <v>19</v>
      </c>
    </row>
    <row r="1497" spans="1:10" x14ac:dyDescent="0.2">
      <c r="A1497">
        <v>1990</v>
      </c>
      <c r="B1497">
        <v>97</v>
      </c>
      <c r="C1497" t="s">
        <v>3395</v>
      </c>
      <c r="D1497" t="s">
        <v>209</v>
      </c>
      <c r="E1497" t="s">
        <v>3396</v>
      </c>
      <c r="G1497" t="s">
        <v>3397</v>
      </c>
      <c r="H1497">
        <v>29</v>
      </c>
      <c r="I1497" t="s">
        <v>18</v>
      </c>
      <c r="J1497" t="s">
        <v>19</v>
      </c>
    </row>
    <row r="1498" spans="1:10" x14ac:dyDescent="0.2">
      <c r="A1498">
        <v>1982</v>
      </c>
      <c r="B1498">
        <v>150</v>
      </c>
      <c r="C1498" t="s">
        <v>3398</v>
      </c>
      <c r="D1498" t="s">
        <v>14</v>
      </c>
      <c r="E1498" t="s">
        <v>3399</v>
      </c>
      <c r="G1498" t="s">
        <v>3365</v>
      </c>
      <c r="H1498">
        <v>80</v>
      </c>
      <c r="I1498" t="s">
        <v>18</v>
      </c>
      <c r="J1498" t="s">
        <v>19</v>
      </c>
    </row>
    <row r="1499" spans="1:10" x14ac:dyDescent="0.2">
      <c r="A1499">
        <v>1957</v>
      </c>
      <c r="B1499">
        <v>173</v>
      </c>
      <c r="C1499" t="s">
        <v>3400</v>
      </c>
      <c r="D1499" t="s">
        <v>14</v>
      </c>
      <c r="E1499" t="s">
        <v>2618</v>
      </c>
      <c r="F1499" t="s">
        <v>1141</v>
      </c>
      <c r="G1499" t="s">
        <v>1209</v>
      </c>
      <c r="H1499">
        <v>74</v>
      </c>
      <c r="I1499" t="s">
        <v>18</v>
      </c>
      <c r="J1499" t="s">
        <v>19</v>
      </c>
    </row>
    <row r="1500" spans="1:10" x14ac:dyDescent="0.2">
      <c r="A1500">
        <v>1993</v>
      </c>
      <c r="B1500">
        <v>76</v>
      </c>
      <c r="C1500" t="s">
        <v>3401</v>
      </c>
      <c r="D1500" t="s">
        <v>14</v>
      </c>
      <c r="E1500" t="s">
        <v>2107</v>
      </c>
      <c r="F1500" t="s">
        <v>1141</v>
      </c>
      <c r="H1500">
        <v>26</v>
      </c>
      <c r="I1500" t="s">
        <v>18</v>
      </c>
      <c r="J1500" t="s">
        <v>19</v>
      </c>
    </row>
    <row r="1501" spans="1:10" x14ac:dyDescent="0.2">
      <c r="A1501">
        <v>1992</v>
      </c>
      <c r="B1501">
        <v>53</v>
      </c>
      <c r="C1501" t="s">
        <v>3402</v>
      </c>
      <c r="D1501" t="s">
        <v>28</v>
      </c>
      <c r="E1501" t="s">
        <v>3248</v>
      </c>
      <c r="G1501" t="s">
        <v>3219</v>
      </c>
      <c r="H1501">
        <v>78</v>
      </c>
      <c r="I1501" t="s">
        <v>18</v>
      </c>
      <c r="J1501" t="s">
        <v>19</v>
      </c>
    </row>
    <row r="1502" spans="1:10" x14ac:dyDescent="0.2">
      <c r="A1502">
        <v>1940</v>
      </c>
      <c r="B1502">
        <v>56</v>
      </c>
      <c r="C1502" t="s">
        <v>3403</v>
      </c>
      <c r="D1502" t="s">
        <v>637</v>
      </c>
      <c r="E1502" t="s">
        <v>3254</v>
      </c>
      <c r="G1502" t="s">
        <v>3219</v>
      </c>
      <c r="H1502">
        <v>17</v>
      </c>
      <c r="I1502" t="s">
        <v>18</v>
      </c>
      <c r="J1502" t="s">
        <v>19</v>
      </c>
    </row>
    <row r="1503" spans="1:10" x14ac:dyDescent="0.2">
      <c r="A1503">
        <v>1986</v>
      </c>
      <c r="B1503">
        <v>88</v>
      </c>
      <c r="C1503" t="s">
        <v>3404</v>
      </c>
      <c r="D1503" t="s">
        <v>28</v>
      </c>
      <c r="E1503" t="s">
        <v>3405</v>
      </c>
      <c r="F1503" t="s">
        <v>3406</v>
      </c>
      <c r="G1503" t="s">
        <v>3407</v>
      </c>
      <c r="H1503">
        <v>12</v>
      </c>
      <c r="I1503" t="s">
        <v>18</v>
      </c>
      <c r="J1503" t="s">
        <v>19</v>
      </c>
    </row>
    <row r="1504" spans="1:10" x14ac:dyDescent="0.2">
      <c r="A1504">
        <v>1992</v>
      </c>
      <c r="C1504" t="s">
        <v>3408</v>
      </c>
      <c r="D1504" t="s">
        <v>28</v>
      </c>
      <c r="E1504" t="s">
        <v>2472</v>
      </c>
      <c r="G1504" t="s">
        <v>43</v>
      </c>
      <c r="H1504">
        <v>83</v>
      </c>
      <c r="I1504" t="s">
        <v>18</v>
      </c>
      <c r="J1504" t="s">
        <v>19</v>
      </c>
    </row>
    <row r="1505" spans="1:10" x14ac:dyDescent="0.2">
      <c r="A1505">
        <v>1988</v>
      </c>
      <c r="B1505">
        <v>94</v>
      </c>
      <c r="C1505" t="s">
        <v>3409</v>
      </c>
      <c r="D1505" t="s">
        <v>14</v>
      </c>
      <c r="F1505" t="s">
        <v>1141</v>
      </c>
      <c r="H1505">
        <v>78</v>
      </c>
      <c r="I1505" t="s">
        <v>18</v>
      </c>
      <c r="J1505" t="s">
        <v>19</v>
      </c>
    </row>
    <row r="1506" spans="1:10" x14ac:dyDescent="0.2">
      <c r="A1506">
        <v>1972</v>
      </c>
      <c r="B1506">
        <v>78</v>
      </c>
      <c r="C1506" t="s">
        <v>3410</v>
      </c>
      <c r="D1506" t="s">
        <v>14</v>
      </c>
      <c r="E1506" t="s">
        <v>3411</v>
      </c>
      <c r="F1506" t="s">
        <v>3412</v>
      </c>
      <c r="G1506" t="s">
        <v>3365</v>
      </c>
      <c r="H1506">
        <v>84</v>
      </c>
      <c r="I1506" t="s">
        <v>18</v>
      </c>
      <c r="J1506" t="s">
        <v>19</v>
      </c>
    </row>
    <row r="1507" spans="1:10" x14ac:dyDescent="0.2">
      <c r="A1507">
        <v>1992</v>
      </c>
      <c r="B1507">
        <v>98</v>
      </c>
      <c r="C1507" t="s">
        <v>3413</v>
      </c>
      <c r="D1507" t="s">
        <v>35</v>
      </c>
      <c r="E1507" t="s">
        <v>2218</v>
      </c>
      <c r="F1507" t="s">
        <v>642</v>
      </c>
      <c r="H1507">
        <v>55</v>
      </c>
      <c r="I1507" t="s">
        <v>18</v>
      </c>
      <c r="J1507" t="s">
        <v>19</v>
      </c>
    </row>
    <row r="1508" spans="1:10" x14ac:dyDescent="0.2">
      <c r="A1508">
        <v>1968</v>
      </c>
      <c r="B1508">
        <v>109</v>
      </c>
      <c r="C1508" t="s">
        <v>3414</v>
      </c>
      <c r="D1508" t="s">
        <v>14</v>
      </c>
      <c r="E1508" t="s">
        <v>1097</v>
      </c>
      <c r="F1508" t="s">
        <v>1141</v>
      </c>
      <c r="G1508" t="s">
        <v>3415</v>
      </c>
      <c r="H1508">
        <v>60</v>
      </c>
      <c r="I1508" t="s">
        <v>18</v>
      </c>
      <c r="J1508" t="s">
        <v>19</v>
      </c>
    </row>
    <row r="1509" spans="1:10" x14ac:dyDescent="0.2">
      <c r="A1509">
        <v>1949</v>
      </c>
      <c r="B1509">
        <v>59</v>
      </c>
      <c r="C1509" t="s">
        <v>3416</v>
      </c>
      <c r="D1509" t="s">
        <v>637</v>
      </c>
      <c r="E1509" t="s">
        <v>3263</v>
      </c>
      <c r="G1509" t="s">
        <v>3219</v>
      </c>
      <c r="H1509">
        <v>40</v>
      </c>
      <c r="I1509" t="s">
        <v>18</v>
      </c>
      <c r="J1509" t="s">
        <v>19</v>
      </c>
    </row>
    <row r="1510" spans="1:10" x14ac:dyDescent="0.2">
      <c r="A1510">
        <v>1992</v>
      </c>
      <c r="B1510">
        <v>96</v>
      </c>
      <c r="C1510" t="s">
        <v>3417</v>
      </c>
      <c r="D1510" t="s">
        <v>135</v>
      </c>
      <c r="E1510" t="s">
        <v>2588</v>
      </c>
      <c r="F1510" t="s">
        <v>244</v>
      </c>
      <c r="G1510" t="s">
        <v>3418</v>
      </c>
      <c r="H1510">
        <v>5</v>
      </c>
      <c r="I1510" t="s">
        <v>18</v>
      </c>
      <c r="J1510" t="s">
        <v>19</v>
      </c>
    </row>
    <row r="1511" spans="1:10" x14ac:dyDescent="0.2">
      <c r="A1511">
        <v>1993</v>
      </c>
      <c r="B1511">
        <v>96</v>
      </c>
      <c r="C1511" t="s">
        <v>3419</v>
      </c>
      <c r="D1511" t="s">
        <v>28</v>
      </c>
      <c r="F1511" t="s">
        <v>43</v>
      </c>
      <c r="G1511" t="s">
        <v>3420</v>
      </c>
      <c r="H1511">
        <v>66</v>
      </c>
      <c r="I1511" t="s">
        <v>18</v>
      </c>
      <c r="J1511" t="s">
        <v>19</v>
      </c>
    </row>
    <row r="1512" spans="1:10" x14ac:dyDescent="0.2">
      <c r="A1512">
        <v>1956</v>
      </c>
      <c r="B1512">
        <v>99</v>
      </c>
      <c r="C1512" t="s">
        <v>3421</v>
      </c>
      <c r="D1512" t="s">
        <v>28</v>
      </c>
      <c r="E1512" t="s">
        <v>3422</v>
      </c>
      <c r="F1512" t="s">
        <v>2927</v>
      </c>
      <c r="G1512" t="s">
        <v>1630</v>
      </c>
      <c r="H1512">
        <v>52</v>
      </c>
      <c r="I1512" t="s">
        <v>18</v>
      </c>
      <c r="J1512" t="s">
        <v>19</v>
      </c>
    </row>
    <row r="1513" spans="1:10" x14ac:dyDescent="0.2">
      <c r="A1513">
        <v>1984</v>
      </c>
      <c r="B1513">
        <v>96</v>
      </c>
      <c r="C1513" t="s">
        <v>3423</v>
      </c>
      <c r="D1513" t="s">
        <v>35</v>
      </c>
      <c r="E1513" t="s">
        <v>2017</v>
      </c>
      <c r="F1513" t="s">
        <v>3257</v>
      </c>
      <c r="G1513" t="s">
        <v>3424</v>
      </c>
      <c r="H1513">
        <v>50</v>
      </c>
      <c r="I1513" t="s">
        <v>18</v>
      </c>
      <c r="J1513" t="s">
        <v>19</v>
      </c>
    </row>
    <row r="1514" spans="1:10" x14ac:dyDescent="0.2">
      <c r="A1514">
        <v>1989</v>
      </c>
      <c r="B1514">
        <v>35</v>
      </c>
      <c r="C1514" t="s">
        <v>3425</v>
      </c>
      <c r="D1514" t="s">
        <v>14</v>
      </c>
      <c r="E1514" t="s">
        <v>3382</v>
      </c>
      <c r="F1514" t="s">
        <v>3426</v>
      </c>
      <c r="G1514" t="s">
        <v>3427</v>
      </c>
      <c r="H1514">
        <v>1</v>
      </c>
      <c r="I1514" t="s">
        <v>18</v>
      </c>
      <c r="J1514" t="s">
        <v>19</v>
      </c>
    </row>
    <row r="1515" spans="1:10" x14ac:dyDescent="0.2">
      <c r="A1515">
        <v>1928</v>
      </c>
      <c r="B1515">
        <v>148</v>
      </c>
      <c r="C1515" t="s">
        <v>3428</v>
      </c>
      <c r="D1515" t="s">
        <v>14</v>
      </c>
      <c r="E1515" t="s">
        <v>3283</v>
      </c>
      <c r="F1515" t="s">
        <v>3429</v>
      </c>
      <c r="G1515" t="s">
        <v>3224</v>
      </c>
      <c r="H1515">
        <v>33</v>
      </c>
      <c r="I1515" t="s">
        <v>18</v>
      </c>
      <c r="J1515" t="s">
        <v>19</v>
      </c>
    </row>
    <row r="1516" spans="1:10" x14ac:dyDescent="0.2">
      <c r="A1516">
        <v>1937</v>
      </c>
      <c r="B1516">
        <v>60</v>
      </c>
      <c r="C1516" t="s">
        <v>3430</v>
      </c>
      <c r="D1516" t="s">
        <v>637</v>
      </c>
      <c r="E1516" t="s">
        <v>3346</v>
      </c>
      <c r="G1516" t="s">
        <v>3219</v>
      </c>
      <c r="H1516">
        <v>17</v>
      </c>
      <c r="I1516" t="s">
        <v>18</v>
      </c>
      <c r="J1516" t="s">
        <v>19</v>
      </c>
    </row>
    <row r="1517" spans="1:10" x14ac:dyDescent="0.2">
      <c r="A1517">
        <v>1937</v>
      </c>
      <c r="B1517">
        <v>60</v>
      </c>
      <c r="C1517" t="s">
        <v>3431</v>
      </c>
      <c r="D1517" t="s">
        <v>637</v>
      </c>
      <c r="E1517" t="s">
        <v>3432</v>
      </c>
      <c r="G1517" t="s">
        <v>3219</v>
      </c>
      <c r="H1517">
        <v>53</v>
      </c>
      <c r="I1517" t="s">
        <v>18</v>
      </c>
      <c r="J1517" t="s">
        <v>19</v>
      </c>
    </row>
    <row r="1518" spans="1:10" x14ac:dyDescent="0.2">
      <c r="A1518">
        <v>1937</v>
      </c>
      <c r="B1518">
        <v>71</v>
      </c>
      <c r="C1518" t="s">
        <v>3433</v>
      </c>
      <c r="D1518" t="s">
        <v>135</v>
      </c>
      <c r="E1518" t="s">
        <v>3295</v>
      </c>
      <c r="G1518" t="s">
        <v>3434</v>
      </c>
      <c r="H1518">
        <v>45</v>
      </c>
      <c r="I1518" t="s">
        <v>18</v>
      </c>
      <c r="J1518" t="s">
        <v>19</v>
      </c>
    </row>
    <row r="1519" spans="1:10" x14ac:dyDescent="0.2">
      <c r="A1519">
        <v>1960</v>
      </c>
      <c r="B1519">
        <v>103</v>
      </c>
      <c r="C1519" t="s">
        <v>3435</v>
      </c>
      <c r="D1519" t="s">
        <v>121</v>
      </c>
      <c r="E1519" t="s">
        <v>3183</v>
      </c>
      <c r="F1519" t="s">
        <v>3436</v>
      </c>
      <c r="G1519" t="s">
        <v>3437</v>
      </c>
      <c r="H1519">
        <v>88</v>
      </c>
      <c r="I1519" t="s">
        <v>18</v>
      </c>
      <c r="J1519" t="s">
        <v>19</v>
      </c>
    </row>
    <row r="1520" spans="1:10" x14ac:dyDescent="0.2">
      <c r="A1520">
        <v>1973</v>
      </c>
      <c r="B1520">
        <v>102</v>
      </c>
      <c r="C1520" t="s">
        <v>3438</v>
      </c>
      <c r="D1520" t="s">
        <v>102</v>
      </c>
      <c r="E1520" t="s">
        <v>3439</v>
      </c>
      <c r="F1520" t="s">
        <v>3440</v>
      </c>
      <c r="G1520" t="s">
        <v>2933</v>
      </c>
      <c r="H1520">
        <v>11</v>
      </c>
      <c r="I1520" t="s">
        <v>18</v>
      </c>
      <c r="J1520" t="s">
        <v>19</v>
      </c>
    </row>
    <row r="1521" spans="1:10" x14ac:dyDescent="0.2">
      <c r="A1521">
        <v>1979</v>
      </c>
      <c r="B1521">
        <v>88</v>
      </c>
      <c r="C1521" t="s">
        <v>3441</v>
      </c>
      <c r="D1521" t="s">
        <v>28</v>
      </c>
      <c r="E1521" t="s">
        <v>3442</v>
      </c>
      <c r="F1521" t="s">
        <v>3152</v>
      </c>
      <c r="H1521">
        <v>2</v>
      </c>
      <c r="I1521" t="s">
        <v>18</v>
      </c>
      <c r="J1521" t="s">
        <v>19</v>
      </c>
    </row>
    <row r="1522" spans="1:10" x14ac:dyDescent="0.2">
      <c r="A1522">
        <v>1947</v>
      </c>
      <c r="B1522">
        <v>56</v>
      </c>
      <c r="C1522" t="s">
        <v>3443</v>
      </c>
      <c r="D1522" t="s">
        <v>637</v>
      </c>
      <c r="E1522" t="s">
        <v>3259</v>
      </c>
      <c r="G1522" t="s">
        <v>3219</v>
      </c>
      <c r="H1522">
        <v>43</v>
      </c>
      <c r="I1522" t="s">
        <v>18</v>
      </c>
      <c r="J1522" t="s">
        <v>19</v>
      </c>
    </row>
    <row r="1523" spans="1:10" x14ac:dyDescent="0.2">
      <c r="A1523">
        <v>1969</v>
      </c>
      <c r="B1523">
        <v>144</v>
      </c>
      <c r="C1523" t="s">
        <v>3444</v>
      </c>
      <c r="D1523" t="s">
        <v>637</v>
      </c>
      <c r="E1523" t="s">
        <v>1987</v>
      </c>
      <c r="G1523" t="s">
        <v>3445</v>
      </c>
      <c r="H1523">
        <v>50</v>
      </c>
      <c r="I1523" t="s">
        <v>18</v>
      </c>
      <c r="J1523" t="s">
        <v>19</v>
      </c>
    </row>
    <row r="1524" spans="1:10" x14ac:dyDescent="0.2">
      <c r="A1524">
        <v>1972</v>
      </c>
      <c r="B1524">
        <v>110</v>
      </c>
      <c r="C1524" t="s">
        <v>3446</v>
      </c>
      <c r="D1524" t="s">
        <v>14</v>
      </c>
      <c r="E1524" t="s">
        <v>310</v>
      </c>
      <c r="F1524" t="s">
        <v>1141</v>
      </c>
      <c r="G1524" t="s">
        <v>1558</v>
      </c>
      <c r="H1524">
        <v>87</v>
      </c>
      <c r="I1524" t="s">
        <v>18</v>
      </c>
      <c r="J1524" t="s">
        <v>19</v>
      </c>
    </row>
    <row r="1525" spans="1:10" x14ac:dyDescent="0.2">
      <c r="A1525">
        <v>1988</v>
      </c>
      <c r="B1525">
        <v>103</v>
      </c>
      <c r="C1525" t="s">
        <v>3447</v>
      </c>
      <c r="D1525" t="s">
        <v>14</v>
      </c>
      <c r="E1525" t="s">
        <v>3448</v>
      </c>
      <c r="F1525" t="s">
        <v>3449</v>
      </c>
      <c r="G1525" t="s">
        <v>3450</v>
      </c>
      <c r="H1525">
        <v>71</v>
      </c>
      <c r="I1525" t="s">
        <v>18</v>
      </c>
      <c r="J1525" t="s">
        <v>19</v>
      </c>
    </row>
    <row r="1526" spans="1:10" x14ac:dyDescent="0.2">
      <c r="A1526">
        <v>1968</v>
      </c>
      <c r="B1526">
        <v>106</v>
      </c>
      <c r="C1526" t="s">
        <v>3451</v>
      </c>
      <c r="D1526" t="s">
        <v>637</v>
      </c>
      <c r="E1526" t="s">
        <v>1732</v>
      </c>
      <c r="F1526" t="s">
        <v>3068</v>
      </c>
      <c r="G1526" t="s">
        <v>1584</v>
      </c>
      <c r="H1526">
        <v>9</v>
      </c>
      <c r="I1526" t="s">
        <v>18</v>
      </c>
      <c r="J1526" t="s">
        <v>19</v>
      </c>
    </row>
    <row r="1527" spans="1:10" x14ac:dyDescent="0.2">
      <c r="A1527">
        <v>1985</v>
      </c>
      <c r="B1527">
        <v>56</v>
      </c>
      <c r="C1527" t="s">
        <v>3452</v>
      </c>
      <c r="D1527" t="s">
        <v>35</v>
      </c>
      <c r="E1527" t="s">
        <v>3453</v>
      </c>
      <c r="F1527" t="s">
        <v>3454</v>
      </c>
      <c r="H1527">
        <v>86</v>
      </c>
      <c r="I1527" t="s">
        <v>18</v>
      </c>
      <c r="J1527" t="s">
        <v>19</v>
      </c>
    </row>
    <row r="1528" spans="1:10" x14ac:dyDescent="0.2">
      <c r="A1528">
        <v>1972</v>
      </c>
      <c r="B1528">
        <v>92</v>
      </c>
      <c r="C1528" t="s">
        <v>3455</v>
      </c>
      <c r="D1528" t="s">
        <v>28</v>
      </c>
      <c r="E1528" t="s">
        <v>461</v>
      </c>
      <c r="F1528" t="s">
        <v>3068</v>
      </c>
      <c r="G1528" t="s">
        <v>3456</v>
      </c>
      <c r="H1528">
        <v>37</v>
      </c>
      <c r="I1528" t="s">
        <v>18</v>
      </c>
      <c r="J1528" t="s">
        <v>19</v>
      </c>
    </row>
    <row r="1529" spans="1:10" x14ac:dyDescent="0.2">
      <c r="A1529">
        <v>1972</v>
      </c>
      <c r="B1529">
        <v>87</v>
      </c>
      <c r="C1529" t="s">
        <v>3457</v>
      </c>
      <c r="D1529" t="s">
        <v>14</v>
      </c>
      <c r="E1529" t="s">
        <v>1735</v>
      </c>
      <c r="F1529" t="s">
        <v>3068</v>
      </c>
      <c r="H1529">
        <v>9</v>
      </c>
      <c r="I1529" t="s">
        <v>18</v>
      </c>
      <c r="J1529" t="s">
        <v>19</v>
      </c>
    </row>
    <row r="1530" spans="1:10" x14ac:dyDescent="0.2">
      <c r="A1530">
        <v>1973</v>
      </c>
      <c r="B1530">
        <v>119</v>
      </c>
      <c r="C1530" t="s">
        <v>3458</v>
      </c>
      <c r="D1530" t="s">
        <v>135</v>
      </c>
      <c r="E1530" t="s">
        <v>3459</v>
      </c>
      <c r="F1530" t="s">
        <v>3068</v>
      </c>
      <c r="G1530" t="s">
        <v>943</v>
      </c>
      <c r="H1530">
        <v>39</v>
      </c>
      <c r="I1530" t="s">
        <v>18</v>
      </c>
      <c r="J1530" t="s">
        <v>19</v>
      </c>
    </row>
    <row r="1531" spans="1:10" x14ac:dyDescent="0.2">
      <c r="A1531">
        <v>1969</v>
      </c>
      <c r="B1531">
        <v>110</v>
      </c>
      <c r="C1531" t="s">
        <v>3460</v>
      </c>
      <c r="D1531" t="s">
        <v>637</v>
      </c>
      <c r="E1531" t="s">
        <v>461</v>
      </c>
      <c r="F1531" t="s">
        <v>3068</v>
      </c>
      <c r="G1531" t="s">
        <v>3461</v>
      </c>
      <c r="H1531">
        <v>48</v>
      </c>
      <c r="I1531" t="s">
        <v>18</v>
      </c>
      <c r="J1531" t="s">
        <v>19</v>
      </c>
    </row>
    <row r="1532" spans="1:10" x14ac:dyDescent="0.2">
      <c r="A1532">
        <v>1977</v>
      </c>
      <c r="B1532">
        <v>120</v>
      </c>
      <c r="C1532" t="s">
        <v>3462</v>
      </c>
      <c r="D1532" t="s">
        <v>28</v>
      </c>
      <c r="E1532" t="s">
        <v>572</v>
      </c>
      <c r="F1532" t="s">
        <v>3068</v>
      </c>
      <c r="G1532" t="s">
        <v>3463</v>
      </c>
      <c r="H1532">
        <v>86</v>
      </c>
      <c r="I1532" t="s">
        <v>18</v>
      </c>
      <c r="J1532" t="s">
        <v>19</v>
      </c>
    </row>
    <row r="1533" spans="1:10" x14ac:dyDescent="0.2">
      <c r="A1533">
        <v>1966</v>
      </c>
      <c r="B1533">
        <v>101</v>
      </c>
      <c r="C1533" t="s">
        <v>3464</v>
      </c>
      <c r="D1533" t="s">
        <v>135</v>
      </c>
      <c r="E1533" t="s">
        <v>1079</v>
      </c>
      <c r="F1533" t="s">
        <v>3068</v>
      </c>
      <c r="G1533" t="s">
        <v>3465</v>
      </c>
      <c r="H1533">
        <v>70</v>
      </c>
      <c r="I1533" t="s">
        <v>18</v>
      </c>
      <c r="J1533" t="s">
        <v>19</v>
      </c>
    </row>
    <row r="1534" spans="1:10" x14ac:dyDescent="0.2">
      <c r="A1534">
        <v>1990</v>
      </c>
      <c r="C1534" t="s">
        <v>3466</v>
      </c>
      <c r="D1534" t="s">
        <v>102</v>
      </c>
      <c r="E1534" t="s">
        <v>3467</v>
      </c>
      <c r="F1534" t="s">
        <v>3068</v>
      </c>
      <c r="H1534">
        <v>13</v>
      </c>
      <c r="I1534" t="s">
        <v>18</v>
      </c>
      <c r="J1534" t="s">
        <v>19</v>
      </c>
    </row>
    <row r="1535" spans="1:10" x14ac:dyDescent="0.2">
      <c r="A1535">
        <v>1975</v>
      </c>
      <c r="B1535">
        <v>90</v>
      </c>
      <c r="C1535" t="s">
        <v>3468</v>
      </c>
      <c r="D1535" t="s">
        <v>14</v>
      </c>
      <c r="E1535" t="s">
        <v>3469</v>
      </c>
      <c r="F1535" t="s">
        <v>3068</v>
      </c>
      <c r="G1535" t="s">
        <v>798</v>
      </c>
      <c r="H1535">
        <v>75</v>
      </c>
      <c r="I1535" t="s">
        <v>18</v>
      </c>
      <c r="J1535" t="s">
        <v>19</v>
      </c>
    </row>
    <row r="1536" spans="1:10" x14ac:dyDescent="0.2">
      <c r="A1536">
        <v>1989</v>
      </c>
      <c r="B1536">
        <v>103</v>
      </c>
      <c r="C1536" t="s">
        <v>3470</v>
      </c>
      <c r="D1536" t="s">
        <v>28</v>
      </c>
      <c r="E1536" t="s">
        <v>3321</v>
      </c>
      <c r="G1536" t="s">
        <v>43</v>
      </c>
      <c r="H1536">
        <v>43</v>
      </c>
      <c r="I1536" t="s">
        <v>18</v>
      </c>
      <c r="J1536" t="s">
        <v>19</v>
      </c>
    </row>
    <row r="1537" spans="1:10" x14ac:dyDescent="0.2">
      <c r="A1537">
        <v>1970</v>
      </c>
      <c r="B1537">
        <v>117</v>
      </c>
      <c r="C1537" t="s">
        <v>3471</v>
      </c>
      <c r="D1537" t="s">
        <v>35</v>
      </c>
      <c r="E1537" t="s">
        <v>3333</v>
      </c>
      <c r="G1537" t="s">
        <v>96</v>
      </c>
      <c r="H1537">
        <v>50</v>
      </c>
      <c r="I1537" t="s">
        <v>18</v>
      </c>
      <c r="J1537" t="s">
        <v>19</v>
      </c>
    </row>
    <row r="1538" spans="1:10" x14ac:dyDescent="0.2">
      <c r="A1538">
        <v>1961</v>
      </c>
      <c r="B1538">
        <v>113</v>
      </c>
      <c r="C1538" t="s">
        <v>3472</v>
      </c>
      <c r="D1538" t="s">
        <v>14</v>
      </c>
      <c r="E1538" t="s">
        <v>3321</v>
      </c>
      <c r="G1538" t="s">
        <v>308</v>
      </c>
      <c r="H1538">
        <v>77</v>
      </c>
      <c r="I1538" t="s">
        <v>18</v>
      </c>
      <c r="J1538" t="s">
        <v>19</v>
      </c>
    </row>
    <row r="1539" spans="1:10" x14ac:dyDescent="0.2">
      <c r="A1539">
        <v>1988</v>
      </c>
      <c r="B1539">
        <v>78</v>
      </c>
      <c r="C1539" t="s">
        <v>3473</v>
      </c>
      <c r="D1539" t="s">
        <v>14</v>
      </c>
      <c r="E1539" t="s">
        <v>3321</v>
      </c>
      <c r="G1539" t="s">
        <v>43</v>
      </c>
      <c r="H1539">
        <v>19</v>
      </c>
      <c r="I1539" t="s">
        <v>18</v>
      </c>
      <c r="J1539" t="s">
        <v>19</v>
      </c>
    </row>
    <row r="1540" spans="1:10" x14ac:dyDescent="0.2">
      <c r="A1540">
        <v>1968</v>
      </c>
      <c r="B1540">
        <v>173</v>
      </c>
      <c r="C1540" t="s">
        <v>3474</v>
      </c>
      <c r="D1540" t="s">
        <v>53</v>
      </c>
      <c r="E1540" t="s">
        <v>1443</v>
      </c>
      <c r="G1540" t="s">
        <v>43</v>
      </c>
      <c r="H1540">
        <v>34</v>
      </c>
      <c r="I1540" t="s">
        <v>18</v>
      </c>
      <c r="J1540" t="s">
        <v>19</v>
      </c>
    </row>
    <row r="1541" spans="1:10" x14ac:dyDescent="0.2">
      <c r="A1541">
        <v>1948</v>
      </c>
      <c r="B1541">
        <v>87</v>
      </c>
      <c r="C1541" t="s">
        <v>3475</v>
      </c>
      <c r="D1541" t="s">
        <v>135</v>
      </c>
      <c r="E1541" t="s">
        <v>1657</v>
      </c>
      <c r="G1541" t="s">
        <v>3476</v>
      </c>
      <c r="H1541">
        <v>16</v>
      </c>
      <c r="I1541" t="s">
        <v>18</v>
      </c>
      <c r="J1541" t="s">
        <v>19</v>
      </c>
    </row>
    <row r="1542" spans="1:10" x14ac:dyDescent="0.2">
      <c r="A1542">
        <v>1992</v>
      </c>
      <c r="B1542">
        <v>112</v>
      </c>
      <c r="C1542" t="s">
        <v>3477</v>
      </c>
      <c r="D1542" t="s">
        <v>14</v>
      </c>
      <c r="E1542" t="s">
        <v>3321</v>
      </c>
      <c r="F1542" t="s">
        <v>3478</v>
      </c>
      <c r="H1542">
        <v>45</v>
      </c>
      <c r="I1542" t="s">
        <v>18</v>
      </c>
      <c r="J1542" t="s">
        <v>19</v>
      </c>
    </row>
    <row r="1543" spans="1:10" x14ac:dyDescent="0.2">
      <c r="A1543">
        <v>1955</v>
      </c>
      <c r="B1543">
        <v>100</v>
      </c>
      <c r="C1543" t="s">
        <v>3479</v>
      </c>
      <c r="D1543" t="s">
        <v>14</v>
      </c>
      <c r="E1543" t="s">
        <v>3321</v>
      </c>
      <c r="F1543" t="s">
        <v>3480</v>
      </c>
      <c r="G1543" t="s">
        <v>3321</v>
      </c>
      <c r="H1543">
        <v>80</v>
      </c>
      <c r="I1543" t="s">
        <v>18</v>
      </c>
      <c r="J1543" t="s">
        <v>19</v>
      </c>
    </row>
    <row r="1544" spans="1:10" x14ac:dyDescent="0.2">
      <c r="A1544">
        <v>1952</v>
      </c>
      <c r="B1544">
        <v>93</v>
      </c>
      <c r="C1544" t="s">
        <v>3481</v>
      </c>
      <c r="D1544" t="s">
        <v>14</v>
      </c>
      <c r="E1544" t="s">
        <v>3321</v>
      </c>
      <c r="G1544" t="s">
        <v>3321</v>
      </c>
      <c r="H1544">
        <v>23</v>
      </c>
      <c r="I1544" t="s">
        <v>18</v>
      </c>
      <c r="J1544" t="s">
        <v>19</v>
      </c>
    </row>
    <row r="1545" spans="1:10" x14ac:dyDescent="0.2">
      <c r="A1545">
        <v>1970</v>
      </c>
      <c r="B1545">
        <v>91</v>
      </c>
      <c r="C1545" t="s">
        <v>3482</v>
      </c>
      <c r="D1545" t="s">
        <v>35</v>
      </c>
      <c r="E1545" t="s">
        <v>239</v>
      </c>
      <c r="F1545" t="s">
        <v>3483</v>
      </c>
      <c r="G1545" t="s">
        <v>3484</v>
      </c>
      <c r="H1545">
        <v>62</v>
      </c>
      <c r="I1545" t="s">
        <v>18</v>
      </c>
      <c r="J1545" t="s">
        <v>19</v>
      </c>
    </row>
    <row r="1546" spans="1:10" x14ac:dyDescent="0.2">
      <c r="A1546">
        <v>1946</v>
      </c>
      <c r="B1546">
        <v>105</v>
      </c>
      <c r="C1546" t="s">
        <v>3485</v>
      </c>
      <c r="D1546" t="s">
        <v>14</v>
      </c>
      <c r="E1546" t="s">
        <v>3321</v>
      </c>
      <c r="F1546" t="s">
        <v>3486</v>
      </c>
      <c r="H1546">
        <v>65</v>
      </c>
      <c r="I1546" t="s">
        <v>18</v>
      </c>
      <c r="J1546" t="s">
        <v>19</v>
      </c>
    </row>
    <row r="1547" spans="1:10" x14ac:dyDescent="0.2">
      <c r="A1547">
        <v>1991</v>
      </c>
      <c r="B1547">
        <v>60</v>
      </c>
      <c r="C1547" t="s">
        <v>3487</v>
      </c>
      <c r="D1547" t="s">
        <v>28</v>
      </c>
      <c r="E1547" t="s">
        <v>3488</v>
      </c>
      <c r="F1547" t="s">
        <v>3489</v>
      </c>
      <c r="G1547" t="s">
        <v>3490</v>
      </c>
      <c r="H1547">
        <v>9</v>
      </c>
      <c r="I1547" t="s">
        <v>18</v>
      </c>
      <c r="J1547" t="s">
        <v>19</v>
      </c>
    </row>
    <row r="1548" spans="1:10" x14ac:dyDescent="0.2">
      <c r="A1548">
        <v>1991</v>
      </c>
      <c r="B1548">
        <v>94</v>
      </c>
      <c r="C1548" t="s">
        <v>3491</v>
      </c>
      <c r="D1548" t="s">
        <v>209</v>
      </c>
      <c r="F1548" t="s">
        <v>3489</v>
      </c>
      <c r="H1548">
        <v>19</v>
      </c>
      <c r="I1548" t="s">
        <v>18</v>
      </c>
      <c r="J1548" t="s">
        <v>19</v>
      </c>
    </row>
    <row r="1549" spans="1:10" x14ac:dyDescent="0.2">
      <c r="A1549">
        <v>1975</v>
      </c>
      <c r="B1549">
        <v>91</v>
      </c>
      <c r="C1549" t="s">
        <v>3492</v>
      </c>
      <c r="D1549" t="s">
        <v>35</v>
      </c>
      <c r="E1549" t="s">
        <v>239</v>
      </c>
      <c r="F1549" t="s">
        <v>1322</v>
      </c>
      <c r="G1549" t="s">
        <v>239</v>
      </c>
      <c r="H1549">
        <v>42</v>
      </c>
      <c r="I1549" t="s">
        <v>18</v>
      </c>
      <c r="J1549" t="s">
        <v>19</v>
      </c>
    </row>
    <row r="1550" spans="1:10" x14ac:dyDescent="0.2">
      <c r="A1550">
        <v>1991</v>
      </c>
      <c r="B1550">
        <v>98</v>
      </c>
      <c r="C1550" t="s">
        <v>3493</v>
      </c>
      <c r="D1550" t="s">
        <v>35</v>
      </c>
      <c r="E1550" t="s">
        <v>220</v>
      </c>
      <c r="F1550" t="s">
        <v>3494</v>
      </c>
      <c r="G1550" t="s">
        <v>3495</v>
      </c>
      <c r="H1550">
        <v>75</v>
      </c>
      <c r="I1550" t="s">
        <v>18</v>
      </c>
      <c r="J1550" t="s">
        <v>19</v>
      </c>
    </row>
    <row r="1551" spans="1:10" x14ac:dyDescent="0.2">
      <c r="A1551">
        <v>1974</v>
      </c>
      <c r="B1551">
        <v>89</v>
      </c>
      <c r="C1551" t="s">
        <v>3496</v>
      </c>
      <c r="D1551" t="s">
        <v>102</v>
      </c>
      <c r="E1551" t="s">
        <v>3497</v>
      </c>
      <c r="G1551" t="s">
        <v>2394</v>
      </c>
      <c r="H1551">
        <v>31</v>
      </c>
      <c r="I1551" t="s">
        <v>18</v>
      </c>
      <c r="J1551" t="s">
        <v>19</v>
      </c>
    </row>
    <row r="1552" spans="1:10" x14ac:dyDescent="0.2">
      <c r="A1552">
        <v>1968</v>
      </c>
      <c r="B1552">
        <v>90</v>
      </c>
      <c r="C1552" t="s">
        <v>3498</v>
      </c>
      <c r="D1552" t="s">
        <v>35</v>
      </c>
      <c r="E1552" t="s">
        <v>239</v>
      </c>
      <c r="F1552" t="s">
        <v>1164</v>
      </c>
      <c r="G1552" t="s">
        <v>3113</v>
      </c>
      <c r="H1552">
        <v>33</v>
      </c>
      <c r="I1552" t="s">
        <v>18</v>
      </c>
      <c r="J1552" t="s">
        <v>19</v>
      </c>
    </row>
    <row r="1553" spans="1:10" x14ac:dyDescent="0.2">
      <c r="A1553">
        <v>1970</v>
      </c>
      <c r="B1553">
        <v>90</v>
      </c>
      <c r="C1553" t="s">
        <v>3499</v>
      </c>
      <c r="D1553" t="s">
        <v>35</v>
      </c>
      <c r="E1553" t="s">
        <v>239</v>
      </c>
      <c r="F1553" t="s">
        <v>662</v>
      </c>
      <c r="G1553" t="s">
        <v>3500</v>
      </c>
      <c r="H1553">
        <v>49</v>
      </c>
      <c r="I1553" t="s">
        <v>18</v>
      </c>
      <c r="J1553" t="s">
        <v>19</v>
      </c>
    </row>
    <row r="1554" spans="1:10" x14ac:dyDescent="0.2">
      <c r="A1554">
        <v>1980</v>
      </c>
      <c r="B1554">
        <v>111</v>
      </c>
      <c r="C1554" t="s">
        <v>3501</v>
      </c>
      <c r="D1554" t="s">
        <v>35</v>
      </c>
      <c r="E1554" t="s">
        <v>220</v>
      </c>
      <c r="F1554" t="s">
        <v>3502</v>
      </c>
      <c r="G1554" t="s">
        <v>1926</v>
      </c>
      <c r="H1554">
        <v>40</v>
      </c>
      <c r="I1554" t="s">
        <v>18</v>
      </c>
      <c r="J1554" t="s">
        <v>19</v>
      </c>
    </row>
    <row r="1555" spans="1:10" x14ac:dyDescent="0.2">
      <c r="A1555">
        <v>1971</v>
      </c>
      <c r="B1555">
        <v>100</v>
      </c>
      <c r="C1555" t="s">
        <v>3503</v>
      </c>
      <c r="D1555" t="s">
        <v>102</v>
      </c>
      <c r="E1555" t="s">
        <v>239</v>
      </c>
      <c r="G1555" t="s">
        <v>3504</v>
      </c>
      <c r="H1555">
        <v>65</v>
      </c>
      <c r="I1555" t="s">
        <v>18</v>
      </c>
      <c r="J1555" t="s">
        <v>19</v>
      </c>
    </row>
    <row r="1556" spans="1:10" x14ac:dyDescent="0.2">
      <c r="A1556">
        <v>1977</v>
      </c>
      <c r="B1556">
        <v>89</v>
      </c>
      <c r="C1556" t="s">
        <v>3505</v>
      </c>
      <c r="D1556" t="s">
        <v>35</v>
      </c>
      <c r="E1556" t="s">
        <v>239</v>
      </c>
      <c r="F1556" t="s">
        <v>236</v>
      </c>
      <c r="G1556" t="s">
        <v>239</v>
      </c>
      <c r="H1556">
        <v>42</v>
      </c>
      <c r="I1556" t="s">
        <v>18</v>
      </c>
      <c r="J1556" t="s">
        <v>19</v>
      </c>
    </row>
    <row r="1557" spans="1:10" x14ac:dyDescent="0.2">
      <c r="A1557">
        <v>1988</v>
      </c>
      <c r="B1557">
        <v>100</v>
      </c>
      <c r="C1557" t="s">
        <v>3506</v>
      </c>
      <c r="D1557" t="s">
        <v>102</v>
      </c>
      <c r="F1557" t="s">
        <v>3507</v>
      </c>
      <c r="G1557" t="s">
        <v>3508</v>
      </c>
      <c r="H1557">
        <v>74</v>
      </c>
      <c r="I1557" t="s">
        <v>18</v>
      </c>
      <c r="J1557" t="s">
        <v>19</v>
      </c>
    </row>
    <row r="1558" spans="1:10" x14ac:dyDescent="0.2">
      <c r="A1558">
        <v>1985</v>
      </c>
      <c r="B1558">
        <v>104</v>
      </c>
      <c r="C1558" t="s">
        <v>3509</v>
      </c>
      <c r="D1558" t="s">
        <v>35</v>
      </c>
      <c r="E1558" t="s">
        <v>2201</v>
      </c>
      <c r="F1558" t="s">
        <v>360</v>
      </c>
      <c r="G1558" t="s">
        <v>879</v>
      </c>
      <c r="H1558">
        <v>41</v>
      </c>
      <c r="I1558" t="s">
        <v>18</v>
      </c>
      <c r="J1558" t="s">
        <v>19</v>
      </c>
    </row>
    <row r="1559" spans="1:10" x14ac:dyDescent="0.2">
      <c r="A1559">
        <v>1990</v>
      </c>
      <c r="B1559">
        <v>105</v>
      </c>
      <c r="C1559" t="s">
        <v>3510</v>
      </c>
      <c r="D1559" t="s">
        <v>35</v>
      </c>
      <c r="E1559" t="s">
        <v>3511</v>
      </c>
      <c r="F1559" t="s">
        <v>3512</v>
      </c>
      <c r="G1559" t="s">
        <v>3511</v>
      </c>
      <c r="H1559">
        <v>84</v>
      </c>
      <c r="I1559" t="s">
        <v>18</v>
      </c>
      <c r="J1559" t="s">
        <v>19</v>
      </c>
    </row>
    <row r="1560" spans="1:10" x14ac:dyDescent="0.2">
      <c r="A1560">
        <v>1990</v>
      </c>
      <c r="B1560">
        <v>60</v>
      </c>
      <c r="C1560" t="s">
        <v>3513</v>
      </c>
      <c r="D1560" t="s">
        <v>102</v>
      </c>
      <c r="F1560" t="s">
        <v>3507</v>
      </c>
      <c r="H1560">
        <v>32</v>
      </c>
      <c r="I1560" t="s">
        <v>18</v>
      </c>
      <c r="J1560" t="s">
        <v>19</v>
      </c>
    </row>
    <row r="1561" spans="1:10" x14ac:dyDescent="0.2">
      <c r="A1561">
        <v>1992</v>
      </c>
      <c r="C1561" t="s">
        <v>3514</v>
      </c>
      <c r="D1561" t="s">
        <v>102</v>
      </c>
      <c r="E1561" t="s">
        <v>43</v>
      </c>
      <c r="F1561" t="s">
        <v>3507</v>
      </c>
      <c r="H1561">
        <v>55</v>
      </c>
      <c r="I1561" t="s">
        <v>18</v>
      </c>
      <c r="J1561" t="s">
        <v>19</v>
      </c>
    </row>
    <row r="1562" spans="1:10" x14ac:dyDescent="0.2">
      <c r="A1562">
        <v>1991</v>
      </c>
      <c r="B1562">
        <v>16</v>
      </c>
      <c r="C1562" t="s">
        <v>3515</v>
      </c>
      <c r="D1562" t="s">
        <v>102</v>
      </c>
      <c r="F1562" t="s">
        <v>3507</v>
      </c>
      <c r="H1562">
        <v>63</v>
      </c>
      <c r="I1562" t="s">
        <v>18</v>
      </c>
      <c r="J1562" t="s">
        <v>19</v>
      </c>
    </row>
    <row r="1563" spans="1:10" x14ac:dyDescent="0.2">
      <c r="A1563">
        <v>1992</v>
      </c>
      <c r="C1563" t="s">
        <v>3514</v>
      </c>
      <c r="D1563" t="s">
        <v>102</v>
      </c>
      <c r="E1563" t="s">
        <v>43</v>
      </c>
      <c r="F1563" t="s">
        <v>3507</v>
      </c>
      <c r="H1563">
        <v>42</v>
      </c>
      <c r="I1563" t="s">
        <v>18</v>
      </c>
      <c r="J1563" t="s">
        <v>19</v>
      </c>
    </row>
    <row r="1564" spans="1:10" x14ac:dyDescent="0.2">
      <c r="A1564">
        <v>1990</v>
      </c>
      <c r="B1564">
        <v>5</v>
      </c>
      <c r="C1564" t="s">
        <v>3516</v>
      </c>
      <c r="D1564" t="s">
        <v>102</v>
      </c>
      <c r="F1564" t="s">
        <v>3507</v>
      </c>
      <c r="H1564">
        <v>77</v>
      </c>
      <c r="I1564" t="s">
        <v>18</v>
      </c>
      <c r="J1564" t="s">
        <v>19</v>
      </c>
    </row>
    <row r="1565" spans="1:10" x14ac:dyDescent="0.2">
      <c r="A1565">
        <v>1987</v>
      </c>
      <c r="B1565">
        <v>50</v>
      </c>
      <c r="C1565" t="s">
        <v>3517</v>
      </c>
      <c r="D1565" t="s">
        <v>102</v>
      </c>
      <c r="F1565" t="s">
        <v>3507</v>
      </c>
      <c r="H1565">
        <v>75</v>
      </c>
      <c r="I1565" t="s">
        <v>18</v>
      </c>
      <c r="J1565" t="s">
        <v>19</v>
      </c>
    </row>
    <row r="1566" spans="1:10" x14ac:dyDescent="0.2">
      <c r="A1566">
        <v>1991</v>
      </c>
      <c r="B1566">
        <v>118</v>
      </c>
      <c r="C1566" t="s">
        <v>3518</v>
      </c>
      <c r="D1566" t="s">
        <v>102</v>
      </c>
      <c r="F1566" t="s">
        <v>3507</v>
      </c>
      <c r="G1566" t="s">
        <v>3519</v>
      </c>
      <c r="H1566">
        <v>54</v>
      </c>
      <c r="I1566" t="s">
        <v>18</v>
      </c>
      <c r="J1566" t="s">
        <v>19</v>
      </c>
    </row>
    <row r="1567" spans="1:10" x14ac:dyDescent="0.2">
      <c r="A1567">
        <v>1991</v>
      </c>
      <c r="B1567">
        <v>40</v>
      </c>
      <c r="C1567" t="s">
        <v>3520</v>
      </c>
      <c r="D1567" t="s">
        <v>102</v>
      </c>
      <c r="E1567" t="s">
        <v>3521</v>
      </c>
      <c r="F1567" t="s">
        <v>3507</v>
      </c>
      <c r="H1567">
        <v>65</v>
      </c>
      <c r="I1567" t="s">
        <v>18</v>
      </c>
      <c r="J1567" t="s">
        <v>19</v>
      </c>
    </row>
    <row r="1568" spans="1:10" x14ac:dyDescent="0.2">
      <c r="A1568">
        <v>1988</v>
      </c>
      <c r="B1568">
        <v>121</v>
      </c>
      <c r="C1568" t="s">
        <v>3522</v>
      </c>
      <c r="D1568" t="s">
        <v>35</v>
      </c>
      <c r="E1568" t="s">
        <v>1099</v>
      </c>
      <c r="F1568" t="s">
        <v>73</v>
      </c>
      <c r="H1568">
        <v>56</v>
      </c>
      <c r="I1568" t="s">
        <v>3523</v>
      </c>
      <c r="J1568" t="s">
        <v>19</v>
      </c>
    </row>
    <row r="1569" spans="1:10" x14ac:dyDescent="0.2">
      <c r="A1569">
        <v>1986</v>
      </c>
      <c r="B1569">
        <v>140</v>
      </c>
      <c r="C1569" t="s">
        <v>3524</v>
      </c>
      <c r="D1569" t="s">
        <v>14</v>
      </c>
      <c r="E1569" t="s">
        <v>3525</v>
      </c>
      <c r="G1569" t="s">
        <v>3526</v>
      </c>
      <c r="H1569">
        <v>71</v>
      </c>
      <c r="I1569" t="s">
        <v>3523</v>
      </c>
      <c r="J1569" t="s">
        <v>19</v>
      </c>
    </row>
    <row r="1570" spans="1:10" x14ac:dyDescent="0.2">
      <c r="A1570">
        <v>1987</v>
      </c>
      <c r="B1570">
        <v>102</v>
      </c>
      <c r="C1570" t="s">
        <v>3527</v>
      </c>
      <c r="D1570" t="s">
        <v>14</v>
      </c>
      <c r="E1570" t="s">
        <v>3528</v>
      </c>
      <c r="F1570" t="s">
        <v>1450</v>
      </c>
      <c r="G1570" t="s">
        <v>3529</v>
      </c>
      <c r="H1570">
        <v>79</v>
      </c>
      <c r="I1570" t="s">
        <v>3523</v>
      </c>
      <c r="J1570" t="s">
        <v>19</v>
      </c>
    </row>
    <row r="1571" spans="1:10" x14ac:dyDescent="0.2">
      <c r="A1571">
        <v>1989</v>
      </c>
      <c r="B1571">
        <v>145</v>
      </c>
      <c r="C1571" t="s">
        <v>3530</v>
      </c>
      <c r="D1571" t="s">
        <v>14</v>
      </c>
      <c r="E1571" t="s">
        <v>438</v>
      </c>
      <c r="F1571" t="s">
        <v>3531</v>
      </c>
      <c r="G1571" t="s">
        <v>1045</v>
      </c>
      <c r="H1571">
        <v>8</v>
      </c>
      <c r="I1571" t="s">
        <v>3523</v>
      </c>
      <c r="J1571" t="s">
        <v>19</v>
      </c>
    </row>
    <row r="1572" spans="1:10" x14ac:dyDescent="0.2">
      <c r="A1572">
        <v>1986</v>
      </c>
      <c r="B1572">
        <v>119</v>
      </c>
      <c r="C1572" t="s">
        <v>3532</v>
      </c>
      <c r="D1572" t="s">
        <v>14</v>
      </c>
      <c r="E1572" t="s">
        <v>1099</v>
      </c>
      <c r="F1572" t="s">
        <v>3533</v>
      </c>
      <c r="G1572" t="s">
        <v>3534</v>
      </c>
      <c r="H1572">
        <v>20</v>
      </c>
      <c r="I1572" t="s">
        <v>3523</v>
      </c>
      <c r="J1572" t="s">
        <v>19</v>
      </c>
    </row>
    <row r="1573" spans="1:10" x14ac:dyDescent="0.2">
      <c r="A1573">
        <v>1990</v>
      </c>
      <c r="B1573">
        <v>181</v>
      </c>
      <c r="C1573" t="s">
        <v>3535</v>
      </c>
      <c r="D1573" t="s">
        <v>637</v>
      </c>
      <c r="E1573" t="s">
        <v>645</v>
      </c>
      <c r="F1573" t="s">
        <v>793</v>
      </c>
      <c r="G1573" t="s">
        <v>645</v>
      </c>
      <c r="H1573">
        <v>8</v>
      </c>
      <c r="I1573" t="s">
        <v>3523</v>
      </c>
      <c r="J1573" t="s">
        <v>19</v>
      </c>
    </row>
    <row r="1574" spans="1:10" x14ac:dyDescent="0.2">
      <c r="A1574">
        <v>1989</v>
      </c>
      <c r="B1574">
        <v>99</v>
      </c>
      <c r="C1574" t="s">
        <v>3536</v>
      </c>
      <c r="D1574" t="s">
        <v>14</v>
      </c>
      <c r="E1574" t="s">
        <v>689</v>
      </c>
      <c r="F1574" t="s">
        <v>3204</v>
      </c>
      <c r="G1574" t="s">
        <v>883</v>
      </c>
      <c r="H1574">
        <v>6</v>
      </c>
      <c r="I1574" t="s">
        <v>3523</v>
      </c>
      <c r="J1574" t="s">
        <v>19</v>
      </c>
    </row>
    <row r="1575" spans="1:10" x14ac:dyDescent="0.2">
      <c r="A1575">
        <v>1988</v>
      </c>
      <c r="B1575">
        <v>108</v>
      </c>
      <c r="C1575" t="s">
        <v>3537</v>
      </c>
      <c r="D1575" t="s">
        <v>35</v>
      </c>
      <c r="E1575" t="s">
        <v>36</v>
      </c>
      <c r="F1575" t="s">
        <v>3538</v>
      </c>
      <c r="G1575" t="s">
        <v>3539</v>
      </c>
      <c r="H1575">
        <v>7</v>
      </c>
      <c r="I1575" t="s">
        <v>3523</v>
      </c>
      <c r="J1575" t="s">
        <v>19</v>
      </c>
    </row>
    <row r="1576" spans="1:10" x14ac:dyDescent="0.2">
      <c r="A1576">
        <v>1990</v>
      </c>
      <c r="B1576">
        <v>127</v>
      </c>
      <c r="C1576" t="s">
        <v>3540</v>
      </c>
      <c r="D1576" t="s">
        <v>121</v>
      </c>
      <c r="E1576" t="s">
        <v>146</v>
      </c>
      <c r="F1576" t="s">
        <v>318</v>
      </c>
      <c r="G1576" t="s">
        <v>3541</v>
      </c>
      <c r="H1576">
        <v>6</v>
      </c>
      <c r="I1576" t="s">
        <v>3523</v>
      </c>
      <c r="J1576" t="s">
        <v>19</v>
      </c>
    </row>
    <row r="1577" spans="1:10" x14ac:dyDescent="0.2">
      <c r="A1577">
        <v>1986</v>
      </c>
      <c r="B1577">
        <v>103</v>
      </c>
      <c r="C1577" t="s">
        <v>3542</v>
      </c>
      <c r="D1577" t="s">
        <v>35</v>
      </c>
      <c r="E1577" t="s">
        <v>310</v>
      </c>
      <c r="F1577" t="s">
        <v>1158</v>
      </c>
      <c r="G1577" t="s">
        <v>1152</v>
      </c>
      <c r="H1577">
        <v>8</v>
      </c>
      <c r="I1577" t="s">
        <v>3523</v>
      </c>
      <c r="J1577" t="s">
        <v>1153</v>
      </c>
    </row>
    <row r="1578" spans="1:10" x14ac:dyDescent="0.2">
      <c r="A1578">
        <v>1990</v>
      </c>
      <c r="B1578">
        <v>123</v>
      </c>
      <c r="C1578" t="s">
        <v>3543</v>
      </c>
      <c r="D1578" t="s">
        <v>209</v>
      </c>
      <c r="E1578" t="s">
        <v>1535</v>
      </c>
      <c r="F1578" t="s">
        <v>3544</v>
      </c>
      <c r="G1578" t="s">
        <v>3545</v>
      </c>
      <c r="H1578">
        <v>48</v>
      </c>
      <c r="I1578" t="s">
        <v>3523</v>
      </c>
      <c r="J1578" t="s">
        <v>19</v>
      </c>
    </row>
    <row r="1579" spans="1:10" x14ac:dyDescent="0.2">
      <c r="A1579">
        <v>1987</v>
      </c>
      <c r="B1579">
        <v>103</v>
      </c>
      <c r="C1579" t="s">
        <v>3546</v>
      </c>
      <c r="D1579" t="s">
        <v>35</v>
      </c>
      <c r="E1579" t="s">
        <v>3547</v>
      </c>
      <c r="F1579" t="s">
        <v>3548</v>
      </c>
      <c r="G1579" t="s">
        <v>763</v>
      </c>
      <c r="H1579">
        <v>6</v>
      </c>
      <c r="I1579" t="s">
        <v>3523</v>
      </c>
      <c r="J1579" t="s">
        <v>19</v>
      </c>
    </row>
    <row r="1580" spans="1:10" x14ac:dyDescent="0.2">
      <c r="A1580">
        <v>1989</v>
      </c>
      <c r="B1580">
        <v>103</v>
      </c>
      <c r="C1580" t="s">
        <v>3549</v>
      </c>
      <c r="D1580" t="s">
        <v>14</v>
      </c>
      <c r="E1580" t="s">
        <v>3550</v>
      </c>
      <c r="F1580" t="s">
        <v>3551</v>
      </c>
      <c r="G1580" t="s">
        <v>3552</v>
      </c>
      <c r="H1580">
        <v>32</v>
      </c>
      <c r="I1580" t="s">
        <v>3523</v>
      </c>
      <c r="J1580" t="s">
        <v>19</v>
      </c>
    </row>
    <row r="1581" spans="1:10" x14ac:dyDescent="0.2">
      <c r="A1581">
        <v>1988</v>
      </c>
      <c r="B1581">
        <v>138</v>
      </c>
      <c r="C1581" t="s">
        <v>3553</v>
      </c>
      <c r="D1581" t="s">
        <v>14</v>
      </c>
      <c r="E1581" t="s">
        <v>2238</v>
      </c>
      <c r="G1581" t="s">
        <v>3554</v>
      </c>
      <c r="H1581">
        <v>14</v>
      </c>
      <c r="I1581" t="s">
        <v>3523</v>
      </c>
      <c r="J1581" t="s">
        <v>19</v>
      </c>
    </row>
    <row r="1582" spans="1:10" x14ac:dyDescent="0.2">
      <c r="A1582">
        <v>1986</v>
      </c>
      <c r="B1582">
        <v>120</v>
      </c>
      <c r="C1582" t="s">
        <v>3555</v>
      </c>
      <c r="D1582" t="s">
        <v>14</v>
      </c>
      <c r="E1582" t="s">
        <v>263</v>
      </c>
      <c r="G1582" t="s">
        <v>1045</v>
      </c>
      <c r="H1582">
        <v>8</v>
      </c>
      <c r="I1582" t="s">
        <v>3523</v>
      </c>
      <c r="J1582" t="s">
        <v>19</v>
      </c>
    </row>
    <row r="1583" spans="1:10" x14ac:dyDescent="0.2">
      <c r="A1583">
        <v>1988</v>
      </c>
      <c r="B1583">
        <v>134</v>
      </c>
      <c r="C1583" t="s">
        <v>3556</v>
      </c>
      <c r="D1583" t="s">
        <v>14</v>
      </c>
      <c r="E1583" t="s">
        <v>730</v>
      </c>
      <c r="F1583" t="s">
        <v>3557</v>
      </c>
      <c r="G1583" t="s">
        <v>501</v>
      </c>
      <c r="H1583">
        <v>8</v>
      </c>
      <c r="I1583" t="s">
        <v>3523</v>
      </c>
      <c r="J1583" t="s">
        <v>19</v>
      </c>
    </row>
    <row r="1584" spans="1:10" x14ac:dyDescent="0.2">
      <c r="A1584">
        <v>1989</v>
      </c>
      <c r="B1584">
        <v>100</v>
      </c>
      <c r="C1584" t="s">
        <v>3558</v>
      </c>
      <c r="D1584" t="s">
        <v>14</v>
      </c>
      <c r="E1584" t="s">
        <v>727</v>
      </c>
      <c r="G1584" t="s">
        <v>43</v>
      </c>
      <c r="H1584">
        <v>81</v>
      </c>
      <c r="I1584" t="s">
        <v>3523</v>
      </c>
      <c r="J1584" t="s">
        <v>19</v>
      </c>
    </row>
    <row r="1585" spans="1:10" x14ac:dyDescent="0.2">
      <c r="A1585">
        <v>1991</v>
      </c>
      <c r="B1585">
        <v>118</v>
      </c>
      <c r="C1585" t="s">
        <v>3559</v>
      </c>
      <c r="D1585" t="s">
        <v>135</v>
      </c>
      <c r="E1585" t="s">
        <v>2734</v>
      </c>
      <c r="F1585" t="s">
        <v>745</v>
      </c>
      <c r="G1585" t="s">
        <v>2101</v>
      </c>
      <c r="H1585">
        <v>8</v>
      </c>
      <c r="I1585" t="s">
        <v>3523</v>
      </c>
      <c r="J1585" t="s">
        <v>2735</v>
      </c>
    </row>
    <row r="1586" spans="1:10" x14ac:dyDescent="0.2">
      <c r="A1586">
        <v>1987</v>
      </c>
      <c r="B1586">
        <v>126</v>
      </c>
      <c r="C1586" t="s">
        <v>3560</v>
      </c>
      <c r="D1586" t="s">
        <v>14</v>
      </c>
      <c r="E1586" t="s">
        <v>72</v>
      </c>
      <c r="F1586" t="s">
        <v>1777</v>
      </c>
      <c r="G1586" t="s">
        <v>1045</v>
      </c>
      <c r="H1586">
        <v>6</v>
      </c>
      <c r="I1586" t="s">
        <v>3523</v>
      </c>
      <c r="J1586" t="s">
        <v>19</v>
      </c>
    </row>
    <row r="1587" spans="1:10" x14ac:dyDescent="0.2">
      <c r="A1587">
        <v>1984</v>
      </c>
      <c r="B1587">
        <v>158</v>
      </c>
      <c r="C1587" t="s">
        <v>3561</v>
      </c>
      <c r="D1587" t="s">
        <v>14</v>
      </c>
      <c r="E1587" t="s">
        <v>3562</v>
      </c>
      <c r="F1587" t="s">
        <v>3563</v>
      </c>
      <c r="G1587" t="s">
        <v>3564</v>
      </c>
      <c r="H1587">
        <v>6</v>
      </c>
      <c r="I1587" t="s">
        <v>3523</v>
      </c>
      <c r="J1587" t="s">
        <v>19</v>
      </c>
    </row>
    <row r="1588" spans="1:10" x14ac:dyDescent="0.2">
      <c r="A1588">
        <v>1981</v>
      </c>
      <c r="B1588">
        <v>97</v>
      </c>
      <c r="C1588" t="s">
        <v>3565</v>
      </c>
      <c r="D1588" t="s">
        <v>35</v>
      </c>
      <c r="E1588" t="s">
        <v>2120</v>
      </c>
      <c r="F1588" t="s">
        <v>2411</v>
      </c>
      <c r="G1588" t="s">
        <v>3566</v>
      </c>
      <c r="H1588">
        <v>79</v>
      </c>
      <c r="I1588" t="s">
        <v>3523</v>
      </c>
      <c r="J1588" t="s">
        <v>19</v>
      </c>
    </row>
    <row r="1589" spans="1:10" x14ac:dyDescent="0.2">
      <c r="A1589">
        <v>1981</v>
      </c>
      <c r="B1589">
        <v>97</v>
      </c>
      <c r="C1589" t="s">
        <v>3567</v>
      </c>
      <c r="D1589" t="s">
        <v>35</v>
      </c>
      <c r="E1589" t="s">
        <v>2120</v>
      </c>
      <c r="F1589" t="s">
        <v>2411</v>
      </c>
      <c r="G1589" t="s">
        <v>3566</v>
      </c>
      <c r="H1589">
        <v>40</v>
      </c>
      <c r="I1589" t="s">
        <v>3523</v>
      </c>
      <c r="J1589" t="s">
        <v>19</v>
      </c>
    </row>
    <row r="1590" spans="1:10" x14ac:dyDescent="0.2">
      <c r="A1590">
        <v>1981</v>
      </c>
      <c r="B1590">
        <v>124</v>
      </c>
      <c r="C1590" t="s">
        <v>3568</v>
      </c>
      <c r="D1590" t="s">
        <v>14</v>
      </c>
      <c r="E1590" t="s">
        <v>3569</v>
      </c>
      <c r="G1590" t="s">
        <v>3570</v>
      </c>
      <c r="H1590">
        <v>6</v>
      </c>
      <c r="I1590" t="s">
        <v>3523</v>
      </c>
      <c r="J1590" t="s">
        <v>19</v>
      </c>
    </row>
    <row r="1591" spans="1:10" x14ac:dyDescent="0.2">
      <c r="A1591">
        <v>1985</v>
      </c>
      <c r="B1591">
        <v>117</v>
      </c>
      <c r="C1591" t="s">
        <v>3571</v>
      </c>
      <c r="D1591" t="s">
        <v>121</v>
      </c>
      <c r="E1591" t="s">
        <v>3572</v>
      </c>
      <c r="F1591" t="s">
        <v>3573</v>
      </c>
      <c r="G1591" t="s">
        <v>245</v>
      </c>
      <c r="H1591">
        <v>45</v>
      </c>
      <c r="I1591" t="s">
        <v>3523</v>
      </c>
      <c r="J1591" t="s">
        <v>19</v>
      </c>
    </row>
    <row r="1592" spans="1:10" x14ac:dyDescent="0.2">
      <c r="A1592">
        <v>1984</v>
      </c>
      <c r="B1592">
        <v>96</v>
      </c>
      <c r="C1592" t="s">
        <v>3574</v>
      </c>
      <c r="D1592" t="s">
        <v>14</v>
      </c>
      <c r="E1592" t="s">
        <v>3575</v>
      </c>
      <c r="F1592" t="s">
        <v>2254</v>
      </c>
      <c r="G1592" t="s">
        <v>3576</v>
      </c>
      <c r="H1592">
        <v>7</v>
      </c>
      <c r="I1592" t="s">
        <v>3523</v>
      </c>
      <c r="J1592" t="s">
        <v>19</v>
      </c>
    </row>
    <row r="1593" spans="1:10" x14ac:dyDescent="0.2">
      <c r="A1593">
        <v>1983</v>
      </c>
      <c r="B1593">
        <v>197</v>
      </c>
      <c r="C1593" t="s">
        <v>3577</v>
      </c>
      <c r="D1593" t="s">
        <v>14</v>
      </c>
      <c r="E1593" t="s">
        <v>3578</v>
      </c>
      <c r="F1593" t="s">
        <v>3579</v>
      </c>
      <c r="G1593" t="s">
        <v>85</v>
      </c>
      <c r="H1593">
        <v>6</v>
      </c>
      <c r="I1593" t="s">
        <v>3523</v>
      </c>
      <c r="J1593" t="s">
        <v>86</v>
      </c>
    </row>
    <row r="1594" spans="1:10" x14ac:dyDescent="0.2">
      <c r="A1594">
        <v>1982</v>
      </c>
      <c r="B1594">
        <v>188</v>
      </c>
      <c r="C1594" t="s">
        <v>3580</v>
      </c>
      <c r="D1594" t="s">
        <v>14</v>
      </c>
      <c r="E1594" t="s">
        <v>3581</v>
      </c>
      <c r="F1594" t="s">
        <v>1388</v>
      </c>
      <c r="G1594" t="s">
        <v>1512</v>
      </c>
      <c r="H1594">
        <v>7</v>
      </c>
      <c r="I1594" t="s">
        <v>3523</v>
      </c>
      <c r="J1594" t="s">
        <v>19</v>
      </c>
    </row>
    <row r="1595" spans="1:10" x14ac:dyDescent="0.2">
      <c r="A1595">
        <v>1984</v>
      </c>
      <c r="B1595">
        <v>141</v>
      </c>
      <c r="C1595" t="s">
        <v>3582</v>
      </c>
      <c r="D1595" t="s">
        <v>14</v>
      </c>
      <c r="E1595" t="s">
        <v>3583</v>
      </c>
      <c r="G1595" t="s">
        <v>63</v>
      </c>
      <c r="H1595">
        <v>6</v>
      </c>
      <c r="I1595" t="s">
        <v>3523</v>
      </c>
      <c r="J1595" t="s">
        <v>19</v>
      </c>
    </row>
    <row r="1596" spans="1:10" x14ac:dyDescent="0.2">
      <c r="A1596">
        <v>1985</v>
      </c>
      <c r="B1596">
        <v>119</v>
      </c>
      <c r="C1596" t="s">
        <v>3584</v>
      </c>
      <c r="D1596" t="s">
        <v>14</v>
      </c>
      <c r="E1596" t="s">
        <v>1099</v>
      </c>
      <c r="F1596" t="s">
        <v>648</v>
      </c>
      <c r="G1596" t="s">
        <v>2111</v>
      </c>
      <c r="H1596">
        <v>10</v>
      </c>
      <c r="I1596" t="s">
        <v>3523</v>
      </c>
      <c r="J1596" t="s">
        <v>19</v>
      </c>
    </row>
    <row r="1597" spans="1:10" x14ac:dyDescent="0.2">
      <c r="A1597">
        <v>1981</v>
      </c>
      <c r="B1597">
        <v>132</v>
      </c>
      <c r="C1597" t="s">
        <v>3585</v>
      </c>
      <c r="D1597" t="s">
        <v>14</v>
      </c>
      <c r="E1597" t="s">
        <v>2259</v>
      </c>
      <c r="F1597" t="s">
        <v>3586</v>
      </c>
      <c r="G1597" t="s">
        <v>934</v>
      </c>
      <c r="H1597">
        <v>80</v>
      </c>
      <c r="I1597" t="s">
        <v>3523</v>
      </c>
      <c r="J1597" t="s">
        <v>19</v>
      </c>
    </row>
    <row r="1598" spans="1:10" x14ac:dyDescent="0.2">
      <c r="A1598">
        <v>1982</v>
      </c>
      <c r="B1598">
        <v>125</v>
      </c>
      <c r="C1598" t="s">
        <v>3587</v>
      </c>
      <c r="D1598" t="s">
        <v>14</v>
      </c>
      <c r="E1598" t="s">
        <v>181</v>
      </c>
      <c r="F1598" t="s">
        <v>2196</v>
      </c>
      <c r="G1598" t="s">
        <v>742</v>
      </c>
      <c r="H1598">
        <v>1</v>
      </c>
      <c r="I1598" t="s">
        <v>3523</v>
      </c>
      <c r="J1598" t="s">
        <v>19</v>
      </c>
    </row>
    <row r="1599" spans="1:10" x14ac:dyDescent="0.2">
      <c r="A1599">
        <v>1985</v>
      </c>
      <c r="B1599">
        <v>112</v>
      </c>
      <c r="C1599" t="s">
        <v>3588</v>
      </c>
      <c r="D1599" t="s">
        <v>14</v>
      </c>
      <c r="E1599" t="s">
        <v>3589</v>
      </c>
      <c r="F1599" t="s">
        <v>3590</v>
      </c>
      <c r="G1599" t="s">
        <v>3591</v>
      </c>
      <c r="H1599">
        <v>39</v>
      </c>
      <c r="I1599" t="s">
        <v>3523</v>
      </c>
      <c r="J1599" t="s">
        <v>19</v>
      </c>
    </row>
    <row r="1600" spans="1:10" x14ac:dyDescent="0.2">
      <c r="A1600">
        <v>1981</v>
      </c>
      <c r="B1600">
        <v>109</v>
      </c>
      <c r="C1600" t="s">
        <v>3592</v>
      </c>
      <c r="D1600" t="s">
        <v>14</v>
      </c>
      <c r="E1600" t="s">
        <v>1683</v>
      </c>
      <c r="F1600" t="s">
        <v>1759</v>
      </c>
      <c r="G1600" t="s">
        <v>1470</v>
      </c>
      <c r="H1600">
        <v>23</v>
      </c>
      <c r="I1600" t="s">
        <v>3523</v>
      </c>
      <c r="J1600" t="s">
        <v>19</v>
      </c>
    </row>
    <row r="1601" spans="1:10" x14ac:dyDescent="0.2">
      <c r="A1601">
        <v>1985</v>
      </c>
      <c r="B1601">
        <v>161</v>
      </c>
      <c r="C1601" t="s">
        <v>3593</v>
      </c>
      <c r="D1601" t="s">
        <v>14</v>
      </c>
      <c r="E1601" t="s">
        <v>1093</v>
      </c>
      <c r="F1601" t="s">
        <v>161</v>
      </c>
      <c r="G1601" t="s">
        <v>1088</v>
      </c>
      <c r="H1601">
        <v>88</v>
      </c>
      <c r="I1601" t="s">
        <v>3523</v>
      </c>
      <c r="J1601" t="s">
        <v>19</v>
      </c>
    </row>
    <row r="1602" spans="1:10" x14ac:dyDescent="0.2">
      <c r="A1602">
        <v>1984</v>
      </c>
      <c r="B1602">
        <v>112</v>
      </c>
      <c r="C1602" t="s">
        <v>3594</v>
      </c>
      <c r="D1602" t="s">
        <v>14</v>
      </c>
      <c r="E1602" t="s">
        <v>2229</v>
      </c>
      <c r="F1602" t="s">
        <v>812</v>
      </c>
      <c r="G1602" t="s">
        <v>2118</v>
      </c>
      <c r="H1602">
        <v>83</v>
      </c>
      <c r="I1602" t="s">
        <v>3523</v>
      </c>
      <c r="J1602" t="s">
        <v>19</v>
      </c>
    </row>
    <row r="1603" spans="1:10" x14ac:dyDescent="0.2">
      <c r="A1603">
        <v>1985</v>
      </c>
      <c r="B1603">
        <v>130</v>
      </c>
      <c r="C1603" t="s">
        <v>3595</v>
      </c>
      <c r="D1603" t="s">
        <v>35</v>
      </c>
      <c r="E1603" t="s">
        <v>248</v>
      </c>
      <c r="F1603" t="s">
        <v>73</v>
      </c>
      <c r="G1603" t="s">
        <v>1254</v>
      </c>
      <c r="H1603">
        <v>25</v>
      </c>
      <c r="I1603" t="s">
        <v>3523</v>
      </c>
      <c r="J1603" t="s">
        <v>249</v>
      </c>
    </row>
    <row r="1604" spans="1:10" x14ac:dyDescent="0.2">
      <c r="A1604">
        <v>1981</v>
      </c>
      <c r="B1604">
        <v>195</v>
      </c>
      <c r="C1604" t="s">
        <v>3596</v>
      </c>
      <c r="D1604" t="s">
        <v>14</v>
      </c>
      <c r="E1604" t="s">
        <v>3511</v>
      </c>
      <c r="F1604" t="s">
        <v>882</v>
      </c>
      <c r="G1604" t="s">
        <v>3511</v>
      </c>
      <c r="H1604">
        <v>76</v>
      </c>
      <c r="I1604" t="s">
        <v>3523</v>
      </c>
      <c r="J1604" t="s">
        <v>19</v>
      </c>
    </row>
    <row r="1605" spans="1:10" x14ac:dyDescent="0.2">
      <c r="A1605">
        <v>1982</v>
      </c>
      <c r="B1605">
        <v>151</v>
      </c>
      <c r="C1605" t="s">
        <v>3597</v>
      </c>
      <c r="D1605" t="s">
        <v>14</v>
      </c>
      <c r="E1605" t="s">
        <v>3598</v>
      </c>
      <c r="F1605" t="s">
        <v>161</v>
      </c>
      <c r="G1605" t="s">
        <v>633</v>
      </c>
      <c r="H1605">
        <v>64</v>
      </c>
      <c r="I1605" t="s">
        <v>3523</v>
      </c>
      <c r="J1605" t="s">
        <v>19</v>
      </c>
    </row>
    <row r="1606" spans="1:10" x14ac:dyDescent="0.2">
      <c r="A1606">
        <v>1983</v>
      </c>
      <c r="B1606">
        <v>93</v>
      </c>
      <c r="C1606" t="s">
        <v>3599</v>
      </c>
      <c r="D1606" t="s">
        <v>14</v>
      </c>
      <c r="E1606" t="s">
        <v>3600</v>
      </c>
      <c r="F1606" t="s">
        <v>3601</v>
      </c>
      <c r="G1606" t="s">
        <v>883</v>
      </c>
      <c r="H1606">
        <v>61</v>
      </c>
      <c r="I1606" t="s">
        <v>3523</v>
      </c>
      <c r="J1606" t="s">
        <v>19</v>
      </c>
    </row>
    <row r="1607" spans="1:10" x14ac:dyDescent="0.2">
      <c r="A1607">
        <v>1983</v>
      </c>
      <c r="B1607">
        <v>132</v>
      </c>
      <c r="C1607" t="s">
        <v>3602</v>
      </c>
      <c r="D1607" t="s">
        <v>14</v>
      </c>
      <c r="E1607" t="s">
        <v>248</v>
      </c>
      <c r="F1607" t="s">
        <v>1018</v>
      </c>
      <c r="G1607" t="s">
        <v>3603</v>
      </c>
      <c r="H1607">
        <v>32</v>
      </c>
      <c r="I1607" t="s">
        <v>3523</v>
      </c>
      <c r="J1607" t="s">
        <v>249</v>
      </c>
    </row>
    <row r="1608" spans="1:10" x14ac:dyDescent="0.2">
      <c r="A1608">
        <v>1982</v>
      </c>
      <c r="B1608">
        <v>116</v>
      </c>
      <c r="C1608" t="s">
        <v>3604</v>
      </c>
      <c r="D1608" t="s">
        <v>35</v>
      </c>
      <c r="E1608" t="s">
        <v>730</v>
      </c>
      <c r="F1608" t="s">
        <v>260</v>
      </c>
      <c r="G1608" t="s">
        <v>1088</v>
      </c>
      <c r="H1608">
        <v>8</v>
      </c>
      <c r="I1608" t="s">
        <v>3523</v>
      </c>
      <c r="J1608" t="s">
        <v>19</v>
      </c>
    </row>
    <row r="1609" spans="1:10" x14ac:dyDescent="0.2">
      <c r="A1609">
        <v>1985</v>
      </c>
      <c r="B1609">
        <v>108</v>
      </c>
      <c r="C1609" t="s">
        <v>3605</v>
      </c>
      <c r="D1609" t="s">
        <v>14</v>
      </c>
      <c r="E1609" t="s">
        <v>346</v>
      </c>
      <c r="F1609" t="s">
        <v>3606</v>
      </c>
      <c r="G1609" t="s">
        <v>3607</v>
      </c>
      <c r="H1609">
        <v>62</v>
      </c>
      <c r="I1609" t="s">
        <v>3523</v>
      </c>
      <c r="J1609" t="s">
        <v>19</v>
      </c>
    </row>
    <row r="1610" spans="1:10" x14ac:dyDescent="0.2">
      <c r="A1610">
        <v>1989</v>
      </c>
      <c r="B1610">
        <v>101</v>
      </c>
      <c r="C1610" t="s">
        <v>3608</v>
      </c>
      <c r="D1610" t="s">
        <v>14</v>
      </c>
      <c r="F1610" t="s">
        <v>43</v>
      </c>
      <c r="H1610">
        <v>64</v>
      </c>
      <c r="I1610" t="s">
        <v>3523</v>
      </c>
      <c r="J1610" t="s">
        <v>19</v>
      </c>
    </row>
    <row r="1611" spans="1:10" x14ac:dyDescent="0.2">
      <c r="A1611">
        <v>1988</v>
      </c>
      <c r="B1611">
        <v>83</v>
      </c>
      <c r="C1611" t="s">
        <v>896</v>
      </c>
      <c r="D1611" t="s">
        <v>35</v>
      </c>
      <c r="E1611" t="s">
        <v>689</v>
      </c>
      <c r="F1611" t="s">
        <v>3204</v>
      </c>
      <c r="G1611" t="s">
        <v>883</v>
      </c>
      <c r="H1611">
        <v>74</v>
      </c>
      <c r="I1611" t="s">
        <v>3523</v>
      </c>
      <c r="J1611" t="s">
        <v>19</v>
      </c>
    </row>
    <row r="1612" spans="1:10" x14ac:dyDescent="0.2">
      <c r="A1612">
        <v>1970</v>
      </c>
      <c r="B1612">
        <v>137</v>
      </c>
      <c r="C1612" t="s">
        <v>3609</v>
      </c>
      <c r="D1612" t="s">
        <v>14</v>
      </c>
      <c r="E1612" t="s">
        <v>2910</v>
      </c>
      <c r="F1612" t="s">
        <v>2058</v>
      </c>
      <c r="G1612" t="s">
        <v>3610</v>
      </c>
      <c r="H1612">
        <v>0</v>
      </c>
      <c r="I1612" t="s">
        <v>3523</v>
      </c>
      <c r="J1612" t="s">
        <v>19</v>
      </c>
    </row>
    <row r="1613" spans="1:10" x14ac:dyDescent="0.2">
      <c r="A1613">
        <v>1975</v>
      </c>
      <c r="B1613">
        <v>112</v>
      </c>
      <c r="C1613" t="s">
        <v>3611</v>
      </c>
      <c r="D1613" t="s">
        <v>35</v>
      </c>
      <c r="E1613" t="s">
        <v>197</v>
      </c>
      <c r="F1613" t="s">
        <v>3612</v>
      </c>
      <c r="H1613">
        <v>82</v>
      </c>
      <c r="I1613" t="s">
        <v>3523</v>
      </c>
      <c r="J1613" t="s">
        <v>19</v>
      </c>
    </row>
    <row r="1614" spans="1:10" x14ac:dyDescent="0.2">
      <c r="A1614">
        <v>1976</v>
      </c>
      <c r="B1614">
        <v>139</v>
      </c>
      <c r="C1614" t="s">
        <v>3613</v>
      </c>
      <c r="D1614" t="s">
        <v>14</v>
      </c>
      <c r="E1614" t="s">
        <v>1093</v>
      </c>
      <c r="G1614" t="s">
        <v>633</v>
      </c>
      <c r="H1614">
        <v>45</v>
      </c>
      <c r="I1614" t="s">
        <v>3523</v>
      </c>
      <c r="J1614" t="s">
        <v>19</v>
      </c>
    </row>
    <row r="1615" spans="1:10" x14ac:dyDescent="0.2">
      <c r="A1615">
        <v>1974</v>
      </c>
      <c r="B1615">
        <v>124</v>
      </c>
      <c r="C1615" t="s">
        <v>3614</v>
      </c>
      <c r="D1615" t="s">
        <v>14</v>
      </c>
      <c r="E1615" t="s">
        <v>3615</v>
      </c>
      <c r="F1615" t="s">
        <v>3616</v>
      </c>
      <c r="G1615" t="s">
        <v>1077</v>
      </c>
      <c r="H1615">
        <v>50</v>
      </c>
      <c r="I1615" t="s">
        <v>3523</v>
      </c>
      <c r="J1615" t="s">
        <v>19</v>
      </c>
    </row>
    <row r="1616" spans="1:10" x14ac:dyDescent="0.2">
      <c r="A1616">
        <v>1977</v>
      </c>
      <c r="B1616">
        <v>94</v>
      </c>
      <c r="C1616" t="s">
        <v>3617</v>
      </c>
      <c r="D1616" t="s">
        <v>35</v>
      </c>
      <c r="E1616" t="s">
        <v>1152</v>
      </c>
      <c r="F1616" t="s">
        <v>882</v>
      </c>
      <c r="G1616" t="s">
        <v>1152</v>
      </c>
      <c r="H1616">
        <v>68</v>
      </c>
      <c r="I1616" t="s">
        <v>3523</v>
      </c>
      <c r="J1616" t="s">
        <v>1153</v>
      </c>
    </row>
    <row r="1617" spans="1:10" x14ac:dyDescent="0.2">
      <c r="A1617">
        <v>1976</v>
      </c>
      <c r="B1617">
        <v>90</v>
      </c>
      <c r="C1617" t="s">
        <v>3618</v>
      </c>
      <c r="D1617" t="s">
        <v>35</v>
      </c>
      <c r="E1617" t="s">
        <v>3619</v>
      </c>
      <c r="G1617" t="s">
        <v>1365</v>
      </c>
      <c r="H1617">
        <v>24</v>
      </c>
      <c r="I1617" t="s">
        <v>3523</v>
      </c>
      <c r="J1617" t="s">
        <v>19</v>
      </c>
    </row>
    <row r="1618" spans="1:10" x14ac:dyDescent="0.2">
      <c r="A1618">
        <v>1972</v>
      </c>
      <c r="B1618">
        <v>128</v>
      </c>
      <c r="C1618" t="s">
        <v>3620</v>
      </c>
      <c r="D1618" t="s">
        <v>14</v>
      </c>
      <c r="E1618" t="s">
        <v>3621</v>
      </c>
      <c r="F1618" t="s">
        <v>2411</v>
      </c>
      <c r="G1618" t="s">
        <v>3622</v>
      </c>
      <c r="H1618">
        <v>59</v>
      </c>
      <c r="I1618" t="s">
        <v>3523</v>
      </c>
      <c r="J1618" t="s">
        <v>19</v>
      </c>
    </row>
    <row r="1619" spans="1:10" x14ac:dyDescent="0.2">
      <c r="A1619">
        <v>1969</v>
      </c>
      <c r="B1619">
        <v>103</v>
      </c>
      <c r="C1619" t="s">
        <v>3623</v>
      </c>
      <c r="D1619" t="s">
        <v>35</v>
      </c>
      <c r="E1619" t="s">
        <v>1143</v>
      </c>
      <c r="F1619" t="s">
        <v>2078</v>
      </c>
      <c r="G1619" t="s">
        <v>3335</v>
      </c>
      <c r="H1619">
        <v>66</v>
      </c>
      <c r="I1619" t="s">
        <v>3523</v>
      </c>
      <c r="J1619" t="s">
        <v>19</v>
      </c>
    </row>
    <row r="1620" spans="1:10" x14ac:dyDescent="0.2">
      <c r="A1620">
        <v>1978</v>
      </c>
      <c r="B1620">
        <v>103</v>
      </c>
      <c r="C1620" t="s">
        <v>3624</v>
      </c>
      <c r="D1620" t="s">
        <v>35</v>
      </c>
      <c r="E1620" t="s">
        <v>310</v>
      </c>
      <c r="F1620" t="s">
        <v>781</v>
      </c>
      <c r="G1620" t="s">
        <v>3625</v>
      </c>
      <c r="H1620">
        <v>11</v>
      </c>
      <c r="I1620" t="s">
        <v>3523</v>
      </c>
      <c r="J1620" t="s">
        <v>19</v>
      </c>
    </row>
    <row r="1621" spans="1:10" x14ac:dyDescent="0.2">
      <c r="A1621">
        <v>1965</v>
      </c>
      <c r="B1621">
        <v>97</v>
      </c>
      <c r="C1621" t="s">
        <v>3626</v>
      </c>
      <c r="D1621" t="s">
        <v>35</v>
      </c>
      <c r="E1621" t="s">
        <v>1564</v>
      </c>
      <c r="F1621" t="s">
        <v>613</v>
      </c>
      <c r="G1621" t="s">
        <v>3627</v>
      </c>
      <c r="H1621">
        <v>62</v>
      </c>
      <c r="I1621" t="s">
        <v>3523</v>
      </c>
      <c r="J1621" t="s">
        <v>19</v>
      </c>
    </row>
    <row r="1622" spans="1:10" x14ac:dyDescent="0.2">
      <c r="A1622">
        <v>1968</v>
      </c>
      <c r="B1622">
        <v>103</v>
      </c>
      <c r="C1622" t="s">
        <v>3628</v>
      </c>
      <c r="D1622" t="s">
        <v>14</v>
      </c>
      <c r="E1622" t="s">
        <v>3629</v>
      </c>
      <c r="F1622" t="s">
        <v>3630</v>
      </c>
      <c r="G1622" t="s">
        <v>3631</v>
      </c>
      <c r="H1622">
        <v>38</v>
      </c>
      <c r="I1622" t="s">
        <v>3523</v>
      </c>
      <c r="J1622" t="s">
        <v>19</v>
      </c>
    </row>
    <row r="1623" spans="1:10" x14ac:dyDescent="0.2">
      <c r="A1623">
        <v>1972</v>
      </c>
      <c r="B1623">
        <v>100</v>
      </c>
      <c r="C1623" t="s">
        <v>3632</v>
      </c>
      <c r="D1623" t="s">
        <v>35</v>
      </c>
      <c r="E1623" t="s">
        <v>3633</v>
      </c>
      <c r="F1623" t="s">
        <v>3634</v>
      </c>
      <c r="G1623" t="s">
        <v>3635</v>
      </c>
      <c r="H1623">
        <v>4</v>
      </c>
      <c r="I1623" t="s">
        <v>3523</v>
      </c>
      <c r="J1623" t="s">
        <v>19</v>
      </c>
    </row>
    <row r="1624" spans="1:10" x14ac:dyDescent="0.2">
      <c r="A1624">
        <v>1966</v>
      </c>
      <c r="B1624">
        <v>123</v>
      </c>
      <c r="C1624" t="s">
        <v>3636</v>
      </c>
      <c r="D1624" t="s">
        <v>14</v>
      </c>
      <c r="E1624" t="s">
        <v>3637</v>
      </c>
      <c r="G1624" t="s">
        <v>3638</v>
      </c>
      <c r="H1624">
        <v>75</v>
      </c>
      <c r="I1624" t="s">
        <v>3523</v>
      </c>
      <c r="J1624" t="s">
        <v>19</v>
      </c>
    </row>
    <row r="1625" spans="1:10" x14ac:dyDescent="0.2">
      <c r="A1625">
        <v>1965</v>
      </c>
      <c r="B1625">
        <v>122</v>
      </c>
      <c r="C1625" t="s">
        <v>3639</v>
      </c>
      <c r="D1625" t="s">
        <v>14</v>
      </c>
      <c r="E1625" t="s">
        <v>3640</v>
      </c>
      <c r="F1625" t="s">
        <v>2050</v>
      </c>
      <c r="G1625" t="s">
        <v>2752</v>
      </c>
      <c r="H1625">
        <v>44</v>
      </c>
      <c r="I1625" t="s">
        <v>3523</v>
      </c>
      <c r="J1625" t="s">
        <v>19</v>
      </c>
    </row>
    <row r="1626" spans="1:10" x14ac:dyDescent="0.2">
      <c r="A1626">
        <v>1973</v>
      </c>
      <c r="B1626">
        <v>116</v>
      </c>
      <c r="C1626" t="s">
        <v>3641</v>
      </c>
      <c r="D1626" t="s">
        <v>14</v>
      </c>
      <c r="E1626" t="s">
        <v>3642</v>
      </c>
      <c r="F1626" t="s">
        <v>2058</v>
      </c>
      <c r="G1626" t="s">
        <v>1428</v>
      </c>
      <c r="H1626">
        <v>10</v>
      </c>
      <c r="I1626" t="s">
        <v>3523</v>
      </c>
      <c r="J1626" t="s">
        <v>19</v>
      </c>
    </row>
    <row r="1627" spans="1:10" x14ac:dyDescent="0.2">
      <c r="A1627">
        <v>1976</v>
      </c>
      <c r="B1627">
        <v>124</v>
      </c>
      <c r="C1627" t="s">
        <v>3643</v>
      </c>
      <c r="D1627" t="s">
        <v>28</v>
      </c>
      <c r="E1627" t="s">
        <v>3644</v>
      </c>
      <c r="G1627" t="s">
        <v>2054</v>
      </c>
      <c r="H1627">
        <v>58</v>
      </c>
      <c r="I1627" t="s">
        <v>3523</v>
      </c>
      <c r="J1627" t="s">
        <v>19</v>
      </c>
    </row>
    <row r="1628" spans="1:10" x14ac:dyDescent="0.2">
      <c r="A1628">
        <v>1963</v>
      </c>
      <c r="B1628">
        <v>138</v>
      </c>
      <c r="C1628" t="s">
        <v>3645</v>
      </c>
      <c r="D1628" t="s">
        <v>14</v>
      </c>
      <c r="E1628" t="s">
        <v>1079</v>
      </c>
      <c r="F1628" t="s">
        <v>3646</v>
      </c>
      <c r="G1628" t="s">
        <v>1077</v>
      </c>
      <c r="H1628">
        <v>45</v>
      </c>
      <c r="I1628" t="s">
        <v>3523</v>
      </c>
      <c r="J1628" t="s">
        <v>19</v>
      </c>
    </row>
    <row r="1629" spans="1:10" x14ac:dyDescent="0.2">
      <c r="A1629">
        <v>1963</v>
      </c>
      <c r="B1629">
        <v>138</v>
      </c>
      <c r="C1629" t="s">
        <v>3645</v>
      </c>
      <c r="D1629" t="s">
        <v>14</v>
      </c>
      <c r="F1629" t="s">
        <v>43</v>
      </c>
      <c r="G1629" t="s">
        <v>1077</v>
      </c>
      <c r="H1629">
        <v>59</v>
      </c>
      <c r="I1629" t="s">
        <v>3523</v>
      </c>
      <c r="J1629" t="s">
        <v>19</v>
      </c>
    </row>
    <row r="1630" spans="1:10" x14ac:dyDescent="0.2">
      <c r="A1630">
        <v>1966</v>
      </c>
      <c r="B1630">
        <v>126</v>
      </c>
      <c r="C1630" t="s">
        <v>3647</v>
      </c>
      <c r="D1630" t="s">
        <v>35</v>
      </c>
      <c r="E1630" t="s">
        <v>57</v>
      </c>
      <c r="F1630" t="s">
        <v>3648</v>
      </c>
      <c r="G1630" t="s">
        <v>3649</v>
      </c>
      <c r="H1630">
        <v>3</v>
      </c>
      <c r="I1630" t="s">
        <v>3523</v>
      </c>
      <c r="J1630" t="s">
        <v>19</v>
      </c>
    </row>
    <row r="1631" spans="1:10" x14ac:dyDescent="0.2">
      <c r="A1631">
        <v>1971</v>
      </c>
      <c r="B1631">
        <v>104</v>
      </c>
      <c r="C1631" t="s">
        <v>3650</v>
      </c>
      <c r="D1631" t="s">
        <v>14</v>
      </c>
      <c r="E1631" t="s">
        <v>841</v>
      </c>
      <c r="G1631" t="s">
        <v>1400</v>
      </c>
      <c r="H1631">
        <v>88</v>
      </c>
      <c r="I1631" t="s">
        <v>3523</v>
      </c>
      <c r="J1631" t="s">
        <v>19</v>
      </c>
    </row>
    <row r="1632" spans="1:10" x14ac:dyDescent="0.2">
      <c r="A1632">
        <v>1968</v>
      </c>
      <c r="B1632">
        <v>151</v>
      </c>
      <c r="C1632" t="s">
        <v>3651</v>
      </c>
      <c r="D1632" t="s">
        <v>102</v>
      </c>
      <c r="E1632" t="s">
        <v>950</v>
      </c>
      <c r="F1632" t="s">
        <v>104</v>
      </c>
      <c r="G1632" t="s">
        <v>2746</v>
      </c>
      <c r="H1632">
        <v>30</v>
      </c>
      <c r="I1632" t="s">
        <v>3523</v>
      </c>
      <c r="J1632" t="s">
        <v>19</v>
      </c>
    </row>
    <row r="1633" spans="1:10" x14ac:dyDescent="0.2">
      <c r="A1633">
        <v>1971</v>
      </c>
      <c r="B1633">
        <v>90</v>
      </c>
      <c r="C1633" t="s">
        <v>3652</v>
      </c>
      <c r="D1633" t="s">
        <v>14</v>
      </c>
      <c r="E1633" t="s">
        <v>3653</v>
      </c>
      <c r="F1633" t="s">
        <v>2269</v>
      </c>
      <c r="G1633" t="s">
        <v>3654</v>
      </c>
      <c r="H1633">
        <v>42</v>
      </c>
      <c r="I1633" t="s">
        <v>3523</v>
      </c>
      <c r="J1633" t="s">
        <v>19</v>
      </c>
    </row>
    <row r="1634" spans="1:10" x14ac:dyDescent="0.2">
      <c r="A1634">
        <v>1978</v>
      </c>
      <c r="B1634">
        <v>109</v>
      </c>
      <c r="C1634" t="s">
        <v>3655</v>
      </c>
      <c r="D1634" t="s">
        <v>35</v>
      </c>
      <c r="E1634" t="s">
        <v>46</v>
      </c>
      <c r="F1634" t="s">
        <v>3656</v>
      </c>
      <c r="G1634" t="s">
        <v>1406</v>
      </c>
      <c r="H1634">
        <v>80</v>
      </c>
      <c r="I1634" t="s">
        <v>3523</v>
      </c>
      <c r="J1634" t="s">
        <v>19</v>
      </c>
    </row>
    <row r="1635" spans="1:10" x14ac:dyDescent="0.2">
      <c r="A1635">
        <v>1974</v>
      </c>
      <c r="B1635">
        <v>201</v>
      </c>
      <c r="C1635" t="s">
        <v>3657</v>
      </c>
      <c r="D1635" t="s">
        <v>14</v>
      </c>
      <c r="E1635" t="s">
        <v>1090</v>
      </c>
      <c r="F1635" t="s">
        <v>882</v>
      </c>
      <c r="G1635" t="s">
        <v>1280</v>
      </c>
      <c r="H1635">
        <v>8</v>
      </c>
      <c r="I1635" t="s">
        <v>3523</v>
      </c>
      <c r="J1635" t="s">
        <v>19</v>
      </c>
    </row>
    <row r="1636" spans="1:10" x14ac:dyDescent="0.2">
      <c r="A1636">
        <v>1966</v>
      </c>
      <c r="B1636">
        <v>103</v>
      </c>
      <c r="C1636" t="s">
        <v>3658</v>
      </c>
      <c r="D1636" t="s">
        <v>14</v>
      </c>
      <c r="E1636" t="s">
        <v>784</v>
      </c>
      <c r="F1636" t="s">
        <v>785</v>
      </c>
      <c r="G1636" t="s">
        <v>786</v>
      </c>
      <c r="H1636">
        <v>6</v>
      </c>
      <c r="I1636" t="s">
        <v>3523</v>
      </c>
      <c r="J1636" t="s">
        <v>19</v>
      </c>
    </row>
    <row r="1637" spans="1:10" x14ac:dyDescent="0.2">
      <c r="A1637">
        <v>1963</v>
      </c>
      <c r="B1637">
        <v>112</v>
      </c>
      <c r="C1637" t="s">
        <v>3659</v>
      </c>
      <c r="D1637" t="s">
        <v>14</v>
      </c>
      <c r="E1637" t="s">
        <v>349</v>
      </c>
      <c r="F1637" t="s">
        <v>1743</v>
      </c>
      <c r="G1637" t="s">
        <v>814</v>
      </c>
      <c r="H1637">
        <v>2</v>
      </c>
      <c r="I1637" t="s">
        <v>3523</v>
      </c>
      <c r="J1637" t="s">
        <v>19</v>
      </c>
    </row>
    <row r="1638" spans="1:10" x14ac:dyDescent="0.2">
      <c r="A1638">
        <v>1977</v>
      </c>
      <c r="B1638">
        <v>100</v>
      </c>
      <c r="C1638" t="s">
        <v>3660</v>
      </c>
      <c r="D1638" t="s">
        <v>14</v>
      </c>
      <c r="E1638" t="s">
        <v>3661</v>
      </c>
      <c r="F1638" t="s">
        <v>3662</v>
      </c>
      <c r="G1638" t="s">
        <v>1246</v>
      </c>
      <c r="H1638">
        <v>75</v>
      </c>
      <c r="I1638" t="s">
        <v>3523</v>
      </c>
      <c r="J1638" t="s">
        <v>19</v>
      </c>
    </row>
    <row r="1639" spans="1:10" x14ac:dyDescent="0.2">
      <c r="A1639">
        <v>1971</v>
      </c>
      <c r="B1639">
        <v>114</v>
      </c>
      <c r="C1639" t="s">
        <v>3663</v>
      </c>
      <c r="D1639" t="s">
        <v>14</v>
      </c>
      <c r="E1639" t="s">
        <v>1232</v>
      </c>
      <c r="F1639" t="s">
        <v>613</v>
      </c>
      <c r="G1639" t="s">
        <v>633</v>
      </c>
      <c r="H1639">
        <v>15</v>
      </c>
      <c r="I1639" t="s">
        <v>3523</v>
      </c>
      <c r="J1639" t="s">
        <v>19</v>
      </c>
    </row>
    <row r="1640" spans="1:10" x14ac:dyDescent="0.2">
      <c r="A1640">
        <v>1971</v>
      </c>
      <c r="B1640">
        <v>118</v>
      </c>
      <c r="C1640" t="s">
        <v>3664</v>
      </c>
      <c r="D1640" t="s">
        <v>14</v>
      </c>
      <c r="E1640" t="s">
        <v>3665</v>
      </c>
      <c r="F1640" t="s">
        <v>3666</v>
      </c>
      <c r="G1640" t="s">
        <v>3667</v>
      </c>
      <c r="H1640">
        <v>62</v>
      </c>
      <c r="I1640" t="s">
        <v>3523</v>
      </c>
      <c r="J1640" t="s">
        <v>19</v>
      </c>
    </row>
    <row r="1641" spans="1:10" x14ac:dyDescent="0.2">
      <c r="A1641">
        <v>1963</v>
      </c>
      <c r="B1641">
        <v>93</v>
      </c>
      <c r="C1641" t="s">
        <v>3668</v>
      </c>
      <c r="D1641" t="s">
        <v>14</v>
      </c>
      <c r="E1641" t="s">
        <v>1926</v>
      </c>
      <c r="F1641" t="s">
        <v>3669</v>
      </c>
      <c r="G1641" t="s">
        <v>1926</v>
      </c>
      <c r="H1641">
        <v>36</v>
      </c>
      <c r="I1641" t="s">
        <v>3523</v>
      </c>
      <c r="J1641" t="s">
        <v>19</v>
      </c>
    </row>
    <row r="1642" spans="1:10" x14ac:dyDescent="0.2">
      <c r="A1642">
        <v>1968</v>
      </c>
      <c r="B1642">
        <v>134</v>
      </c>
      <c r="C1642" t="s">
        <v>3670</v>
      </c>
      <c r="D1642" t="s">
        <v>14</v>
      </c>
      <c r="E1642" t="s">
        <v>2194</v>
      </c>
      <c r="F1642" t="s">
        <v>1759</v>
      </c>
      <c r="G1642" t="s">
        <v>3671</v>
      </c>
      <c r="H1642">
        <v>78</v>
      </c>
      <c r="I1642" t="s">
        <v>3523</v>
      </c>
      <c r="J1642" t="s">
        <v>19</v>
      </c>
    </row>
    <row r="1643" spans="1:10" x14ac:dyDescent="0.2">
      <c r="A1643">
        <v>1977</v>
      </c>
      <c r="B1643">
        <v>105</v>
      </c>
      <c r="C1643" t="s">
        <v>3672</v>
      </c>
      <c r="D1643" t="s">
        <v>14</v>
      </c>
      <c r="E1643" t="s">
        <v>3673</v>
      </c>
      <c r="F1643" t="s">
        <v>3674</v>
      </c>
      <c r="G1643" t="s">
        <v>3675</v>
      </c>
      <c r="H1643">
        <v>11</v>
      </c>
      <c r="I1643" t="s">
        <v>3523</v>
      </c>
      <c r="J1643" t="s">
        <v>19</v>
      </c>
    </row>
    <row r="1644" spans="1:10" x14ac:dyDescent="0.2">
      <c r="A1644">
        <v>1966</v>
      </c>
      <c r="B1644">
        <v>103</v>
      </c>
      <c r="C1644" t="s">
        <v>3676</v>
      </c>
      <c r="D1644" t="s">
        <v>14</v>
      </c>
      <c r="E1644" t="s">
        <v>784</v>
      </c>
      <c r="F1644" t="s">
        <v>785</v>
      </c>
      <c r="G1644" t="s">
        <v>786</v>
      </c>
      <c r="H1644">
        <v>46</v>
      </c>
      <c r="I1644" t="s">
        <v>3523</v>
      </c>
      <c r="J1644" t="s">
        <v>19</v>
      </c>
    </row>
    <row r="1645" spans="1:10" x14ac:dyDescent="0.2">
      <c r="A1645">
        <v>1969</v>
      </c>
      <c r="B1645">
        <v>123</v>
      </c>
      <c r="C1645" t="s">
        <v>3677</v>
      </c>
      <c r="D1645" t="s">
        <v>14</v>
      </c>
      <c r="E1645" t="s">
        <v>730</v>
      </c>
      <c r="G1645" t="s">
        <v>2752</v>
      </c>
      <c r="H1645">
        <v>33</v>
      </c>
      <c r="I1645" t="s">
        <v>3523</v>
      </c>
      <c r="J1645" t="s">
        <v>19</v>
      </c>
    </row>
    <row r="1646" spans="1:10" x14ac:dyDescent="0.2">
      <c r="A1646">
        <v>1964</v>
      </c>
      <c r="B1646">
        <v>170</v>
      </c>
      <c r="C1646" t="s">
        <v>3678</v>
      </c>
      <c r="D1646" t="s">
        <v>102</v>
      </c>
      <c r="E1646" t="s">
        <v>3679</v>
      </c>
      <c r="F1646" t="s">
        <v>1374</v>
      </c>
      <c r="G1646" t="s">
        <v>2473</v>
      </c>
      <c r="H1646">
        <v>10</v>
      </c>
      <c r="I1646" t="s">
        <v>3523</v>
      </c>
      <c r="J1646" t="s">
        <v>19</v>
      </c>
    </row>
    <row r="1647" spans="1:10" x14ac:dyDescent="0.2">
      <c r="A1647">
        <v>1976</v>
      </c>
      <c r="B1647">
        <v>116</v>
      </c>
      <c r="C1647" t="s">
        <v>3680</v>
      </c>
      <c r="D1647" t="s">
        <v>35</v>
      </c>
      <c r="E1647" t="s">
        <v>1371</v>
      </c>
      <c r="F1647" t="s">
        <v>175</v>
      </c>
      <c r="G1647" t="s">
        <v>614</v>
      </c>
      <c r="H1647">
        <v>48</v>
      </c>
      <c r="I1647" t="s">
        <v>3523</v>
      </c>
      <c r="J1647" t="s">
        <v>19</v>
      </c>
    </row>
    <row r="1648" spans="1:10" x14ac:dyDescent="0.2">
      <c r="A1648">
        <v>1979</v>
      </c>
      <c r="B1648">
        <v>110</v>
      </c>
      <c r="C1648" t="s">
        <v>3681</v>
      </c>
      <c r="D1648" t="s">
        <v>14</v>
      </c>
      <c r="E1648" t="s">
        <v>3682</v>
      </c>
      <c r="F1648" t="s">
        <v>812</v>
      </c>
      <c r="G1648" t="s">
        <v>814</v>
      </c>
      <c r="H1648">
        <v>64</v>
      </c>
      <c r="I1648" t="s">
        <v>3523</v>
      </c>
      <c r="J1648" t="s">
        <v>19</v>
      </c>
    </row>
    <row r="1649" spans="1:10" x14ac:dyDescent="0.2">
      <c r="A1649">
        <v>1973</v>
      </c>
      <c r="C1649" t="s">
        <v>3683</v>
      </c>
      <c r="D1649" t="s">
        <v>14</v>
      </c>
      <c r="E1649" t="s">
        <v>3665</v>
      </c>
      <c r="F1649" t="s">
        <v>3684</v>
      </c>
      <c r="G1649" t="s">
        <v>1058</v>
      </c>
      <c r="H1649">
        <v>7</v>
      </c>
      <c r="I1649" t="s">
        <v>3523</v>
      </c>
      <c r="J1649" t="s">
        <v>19</v>
      </c>
    </row>
    <row r="1650" spans="1:10" x14ac:dyDescent="0.2">
      <c r="A1650">
        <v>1973</v>
      </c>
      <c r="B1650">
        <v>103</v>
      </c>
      <c r="C1650" t="s">
        <v>3685</v>
      </c>
      <c r="D1650" t="s">
        <v>35</v>
      </c>
      <c r="E1650" t="s">
        <v>2436</v>
      </c>
      <c r="F1650" t="s">
        <v>1322</v>
      </c>
      <c r="G1650" t="s">
        <v>3667</v>
      </c>
      <c r="H1650">
        <v>3</v>
      </c>
      <c r="I1650" t="s">
        <v>3523</v>
      </c>
      <c r="J1650" t="s">
        <v>19</v>
      </c>
    </row>
    <row r="1651" spans="1:10" x14ac:dyDescent="0.2">
      <c r="A1651">
        <v>1970</v>
      </c>
      <c r="B1651">
        <v>170</v>
      </c>
      <c r="C1651" t="s">
        <v>3686</v>
      </c>
      <c r="D1651" t="s">
        <v>53</v>
      </c>
      <c r="E1651" t="s">
        <v>1235</v>
      </c>
      <c r="G1651" t="s">
        <v>607</v>
      </c>
      <c r="H1651">
        <v>8</v>
      </c>
      <c r="I1651" t="s">
        <v>3523</v>
      </c>
      <c r="J1651" t="s">
        <v>19</v>
      </c>
    </row>
    <row r="1652" spans="1:10" x14ac:dyDescent="0.2">
      <c r="A1652">
        <v>1976</v>
      </c>
      <c r="B1652">
        <v>90</v>
      </c>
      <c r="C1652" t="s">
        <v>3687</v>
      </c>
      <c r="D1652" t="s">
        <v>14</v>
      </c>
      <c r="E1652" t="s">
        <v>542</v>
      </c>
      <c r="F1652" t="s">
        <v>3688</v>
      </c>
      <c r="G1652" t="s">
        <v>691</v>
      </c>
      <c r="H1652">
        <v>78</v>
      </c>
      <c r="I1652" t="s">
        <v>3523</v>
      </c>
      <c r="J1652" t="s">
        <v>19</v>
      </c>
    </row>
    <row r="1653" spans="1:10" x14ac:dyDescent="0.2">
      <c r="A1653">
        <v>1970</v>
      </c>
      <c r="B1653">
        <v>194</v>
      </c>
      <c r="C1653" t="s">
        <v>3689</v>
      </c>
      <c r="D1653" t="s">
        <v>14</v>
      </c>
      <c r="E1653" t="s">
        <v>1097</v>
      </c>
      <c r="F1653" t="s">
        <v>55</v>
      </c>
      <c r="G1653" t="s">
        <v>3690</v>
      </c>
      <c r="H1653">
        <v>81</v>
      </c>
      <c r="I1653" t="s">
        <v>3523</v>
      </c>
      <c r="J1653" t="s">
        <v>19</v>
      </c>
    </row>
    <row r="1654" spans="1:10" x14ac:dyDescent="0.2">
      <c r="A1654">
        <v>1965</v>
      </c>
      <c r="B1654">
        <v>128</v>
      </c>
      <c r="C1654" t="s">
        <v>3691</v>
      </c>
      <c r="D1654" t="s">
        <v>14</v>
      </c>
      <c r="E1654" t="s">
        <v>3692</v>
      </c>
      <c r="F1654" t="s">
        <v>3693</v>
      </c>
      <c r="G1654" t="s">
        <v>3694</v>
      </c>
      <c r="H1654">
        <v>37</v>
      </c>
      <c r="I1654" t="s">
        <v>3523</v>
      </c>
      <c r="J1654" t="s">
        <v>19</v>
      </c>
    </row>
    <row r="1655" spans="1:10" x14ac:dyDescent="0.2">
      <c r="A1655">
        <v>1965</v>
      </c>
      <c r="B1655">
        <v>172</v>
      </c>
      <c r="C1655" t="s">
        <v>3695</v>
      </c>
      <c r="D1655" t="s">
        <v>102</v>
      </c>
      <c r="E1655" t="s">
        <v>412</v>
      </c>
      <c r="F1655" t="s">
        <v>1304</v>
      </c>
      <c r="G1655" t="s">
        <v>3117</v>
      </c>
      <c r="H1655">
        <v>59</v>
      </c>
      <c r="I1655" t="s">
        <v>3523</v>
      </c>
      <c r="J1655" t="s">
        <v>19</v>
      </c>
    </row>
    <row r="1656" spans="1:10" x14ac:dyDescent="0.2">
      <c r="A1656">
        <v>1973</v>
      </c>
      <c r="B1656">
        <v>129</v>
      </c>
      <c r="C1656" t="s">
        <v>3696</v>
      </c>
      <c r="D1656" t="s">
        <v>35</v>
      </c>
      <c r="E1656" t="s">
        <v>1093</v>
      </c>
      <c r="F1656" t="s">
        <v>3697</v>
      </c>
      <c r="G1656" t="s">
        <v>910</v>
      </c>
      <c r="H1656">
        <v>7</v>
      </c>
      <c r="I1656" t="s">
        <v>3523</v>
      </c>
      <c r="J1656" t="s">
        <v>19</v>
      </c>
    </row>
    <row r="1657" spans="1:10" x14ac:dyDescent="0.2">
      <c r="A1657">
        <v>1973</v>
      </c>
      <c r="B1657">
        <v>129</v>
      </c>
      <c r="C1657" t="s">
        <v>3698</v>
      </c>
      <c r="D1657" t="s">
        <v>35</v>
      </c>
      <c r="E1657" t="s">
        <v>1093</v>
      </c>
      <c r="F1657" t="s">
        <v>3697</v>
      </c>
      <c r="G1657" t="s">
        <v>910</v>
      </c>
      <c r="H1657">
        <v>46</v>
      </c>
      <c r="I1657" t="s">
        <v>3523</v>
      </c>
      <c r="J1657" t="s">
        <v>19</v>
      </c>
    </row>
    <row r="1658" spans="1:10" x14ac:dyDescent="0.2">
      <c r="A1658">
        <v>1962</v>
      </c>
      <c r="B1658">
        <v>110</v>
      </c>
      <c r="C1658" t="s">
        <v>3699</v>
      </c>
      <c r="D1658" t="s">
        <v>14</v>
      </c>
      <c r="E1658" t="s">
        <v>3700</v>
      </c>
      <c r="F1658" t="s">
        <v>3701</v>
      </c>
      <c r="G1658" t="s">
        <v>1179</v>
      </c>
      <c r="H1658">
        <v>11</v>
      </c>
      <c r="I1658" t="s">
        <v>3523</v>
      </c>
      <c r="J1658" t="s">
        <v>19</v>
      </c>
    </row>
    <row r="1659" spans="1:10" x14ac:dyDescent="0.2">
      <c r="A1659">
        <v>1975</v>
      </c>
      <c r="B1659">
        <v>103</v>
      </c>
      <c r="C1659" t="s">
        <v>3702</v>
      </c>
      <c r="D1659" t="s">
        <v>35</v>
      </c>
      <c r="E1659" t="s">
        <v>2992</v>
      </c>
      <c r="G1659" t="s">
        <v>943</v>
      </c>
      <c r="H1659">
        <v>35</v>
      </c>
      <c r="I1659" t="s">
        <v>3523</v>
      </c>
      <c r="J1659" t="s">
        <v>19</v>
      </c>
    </row>
    <row r="1660" spans="1:10" x14ac:dyDescent="0.2">
      <c r="A1660">
        <v>1964</v>
      </c>
      <c r="B1660">
        <v>120</v>
      </c>
      <c r="C1660" t="s">
        <v>3703</v>
      </c>
      <c r="D1660" t="s">
        <v>14</v>
      </c>
      <c r="E1660" t="s">
        <v>520</v>
      </c>
      <c r="F1660" t="s">
        <v>3704</v>
      </c>
      <c r="G1660" t="s">
        <v>3705</v>
      </c>
      <c r="H1660">
        <v>39</v>
      </c>
      <c r="I1660" t="s">
        <v>3523</v>
      </c>
      <c r="J1660" t="s">
        <v>19</v>
      </c>
    </row>
    <row r="1661" spans="1:10" x14ac:dyDescent="0.2">
      <c r="A1661">
        <v>1973</v>
      </c>
      <c r="B1661">
        <v>103</v>
      </c>
      <c r="C1661" t="s">
        <v>3706</v>
      </c>
      <c r="D1661" t="s">
        <v>35</v>
      </c>
      <c r="E1661" t="s">
        <v>2256</v>
      </c>
      <c r="F1661" t="s">
        <v>871</v>
      </c>
      <c r="G1661" t="s">
        <v>3707</v>
      </c>
      <c r="H1661">
        <v>79</v>
      </c>
      <c r="I1661" t="s">
        <v>3523</v>
      </c>
      <c r="J1661" t="s">
        <v>19</v>
      </c>
    </row>
    <row r="1662" spans="1:10" x14ac:dyDescent="0.2">
      <c r="A1662">
        <v>1961</v>
      </c>
      <c r="B1662">
        <v>99</v>
      </c>
      <c r="C1662" t="s">
        <v>3708</v>
      </c>
      <c r="D1662" t="s">
        <v>14</v>
      </c>
      <c r="E1662" t="s">
        <v>3709</v>
      </c>
      <c r="F1662" t="s">
        <v>3710</v>
      </c>
      <c r="G1662" t="s">
        <v>3654</v>
      </c>
      <c r="H1662">
        <v>43</v>
      </c>
      <c r="I1662" t="s">
        <v>3523</v>
      </c>
      <c r="J1662" t="s">
        <v>19</v>
      </c>
    </row>
    <row r="1663" spans="1:10" x14ac:dyDescent="0.2">
      <c r="A1663">
        <v>1968</v>
      </c>
      <c r="B1663">
        <v>360</v>
      </c>
      <c r="C1663" t="s">
        <v>3711</v>
      </c>
      <c r="D1663" t="s">
        <v>14</v>
      </c>
      <c r="E1663" t="s">
        <v>3712</v>
      </c>
      <c r="G1663" t="s">
        <v>3713</v>
      </c>
      <c r="H1663">
        <v>50</v>
      </c>
      <c r="I1663" t="s">
        <v>3523</v>
      </c>
      <c r="J1663" t="s">
        <v>19</v>
      </c>
    </row>
    <row r="1664" spans="1:10" x14ac:dyDescent="0.2">
      <c r="A1664">
        <v>1961</v>
      </c>
      <c r="B1664">
        <v>153</v>
      </c>
      <c r="C1664" t="s">
        <v>3714</v>
      </c>
      <c r="D1664" t="s">
        <v>102</v>
      </c>
      <c r="E1664" t="s">
        <v>3715</v>
      </c>
      <c r="F1664" t="s">
        <v>1360</v>
      </c>
      <c r="G1664" t="s">
        <v>3117</v>
      </c>
      <c r="H1664">
        <v>38</v>
      </c>
      <c r="I1664" t="s">
        <v>3523</v>
      </c>
      <c r="J1664" t="s">
        <v>19</v>
      </c>
    </row>
    <row r="1665" spans="1:10" x14ac:dyDescent="0.2">
      <c r="A1665">
        <v>1964</v>
      </c>
      <c r="B1665">
        <v>120</v>
      </c>
      <c r="C1665" t="s">
        <v>3716</v>
      </c>
      <c r="D1665" t="s">
        <v>14</v>
      </c>
      <c r="E1665" t="s">
        <v>1079</v>
      </c>
      <c r="F1665" t="s">
        <v>1724</v>
      </c>
      <c r="G1665" t="s">
        <v>3717</v>
      </c>
      <c r="H1665">
        <v>19</v>
      </c>
      <c r="I1665" t="s">
        <v>3523</v>
      </c>
      <c r="J1665" t="s">
        <v>19</v>
      </c>
    </row>
    <row r="1666" spans="1:10" x14ac:dyDescent="0.2">
      <c r="A1666">
        <v>1963</v>
      </c>
      <c r="B1666">
        <v>119</v>
      </c>
      <c r="C1666" t="s">
        <v>3716</v>
      </c>
      <c r="D1666" t="s">
        <v>35</v>
      </c>
      <c r="E1666" t="s">
        <v>1079</v>
      </c>
      <c r="F1666" t="s">
        <v>1724</v>
      </c>
      <c r="G1666" t="s">
        <v>3654</v>
      </c>
      <c r="H1666">
        <v>4</v>
      </c>
      <c r="I1666" t="s">
        <v>3523</v>
      </c>
      <c r="J1666" t="s">
        <v>19</v>
      </c>
    </row>
    <row r="1667" spans="1:10" x14ac:dyDescent="0.2">
      <c r="A1667">
        <v>1969</v>
      </c>
      <c r="B1667">
        <v>127</v>
      </c>
      <c r="C1667" t="s">
        <v>3718</v>
      </c>
      <c r="D1667" t="s">
        <v>14</v>
      </c>
      <c r="E1667" t="s">
        <v>1413</v>
      </c>
      <c r="F1667" t="s">
        <v>3719</v>
      </c>
      <c r="G1667" t="s">
        <v>59</v>
      </c>
      <c r="H1667">
        <v>72</v>
      </c>
      <c r="I1667" t="s">
        <v>3523</v>
      </c>
      <c r="J1667" t="s">
        <v>19</v>
      </c>
    </row>
    <row r="1668" spans="1:10" x14ac:dyDescent="0.2">
      <c r="A1668">
        <v>1978</v>
      </c>
      <c r="B1668">
        <v>183</v>
      </c>
      <c r="C1668" t="s">
        <v>3720</v>
      </c>
      <c r="D1668" t="s">
        <v>14</v>
      </c>
      <c r="E1668" t="s">
        <v>61</v>
      </c>
      <c r="F1668" t="s">
        <v>161</v>
      </c>
      <c r="G1668" t="s">
        <v>1571</v>
      </c>
      <c r="H1668">
        <v>53</v>
      </c>
      <c r="I1668" t="s">
        <v>3523</v>
      </c>
      <c r="J1668" t="s">
        <v>19</v>
      </c>
    </row>
    <row r="1669" spans="1:10" x14ac:dyDescent="0.2">
      <c r="A1669">
        <v>1979</v>
      </c>
      <c r="B1669">
        <v>96</v>
      </c>
      <c r="C1669" t="s">
        <v>3721</v>
      </c>
      <c r="D1669" t="s">
        <v>35</v>
      </c>
      <c r="E1669" t="s">
        <v>1152</v>
      </c>
      <c r="F1669" t="s">
        <v>882</v>
      </c>
      <c r="G1669" t="s">
        <v>1152</v>
      </c>
      <c r="H1669">
        <v>64</v>
      </c>
      <c r="I1669" t="s">
        <v>3523</v>
      </c>
      <c r="J1669" t="s">
        <v>1153</v>
      </c>
    </row>
    <row r="1670" spans="1:10" x14ac:dyDescent="0.2">
      <c r="A1670">
        <v>1974</v>
      </c>
      <c r="B1670">
        <v>121</v>
      </c>
      <c r="C1670" t="s">
        <v>3722</v>
      </c>
      <c r="D1670" t="s">
        <v>14</v>
      </c>
      <c r="E1670" t="s">
        <v>259</v>
      </c>
      <c r="G1670" t="s">
        <v>3054</v>
      </c>
      <c r="H1670">
        <v>64</v>
      </c>
      <c r="I1670" t="s">
        <v>3523</v>
      </c>
      <c r="J1670" t="s">
        <v>19</v>
      </c>
    </row>
    <row r="1671" spans="1:10" x14ac:dyDescent="0.2">
      <c r="A1671">
        <v>1977</v>
      </c>
      <c r="B1671">
        <v>110</v>
      </c>
      <c r="C1671" t="s">
        <v>3723</v>
      </c>
      <c r="D1671" t="s">
        <v>35</v>
      </c>
      <c r="E1671" t="s">
        <v>259</v>
      </c>
      <c r="F1671" t="s">
        <v>754</v>
      </c>
      <c r="G1671" t="s">
        <v>943</v>
      </c>
      <c r="H1671">
        <v>6</v>
      </c>
      <c r="I1671" t="s">
        <v>3523</v>
      </c>
      <c r="J1671" t="s">
        <v>19</v>
      </c>
    </row>
    <row r="1672" spans="1:10" x14ac:dyDescent="0.2">
      <c r="A1672">
        <v>1990</v>
      </c>
      <c r="B1672">
        <v>128</v>
      </c>
      <c r="C1672" t="s">
        <v>3724</v>
      </c>
      <c r="D1672" t="s">
        <v>14</v>
      </c>
      <c r="E1672" t="s">
        <v>1117</v>
      </c>
      <c r="G1672" t="s">
        <v>51</v>
      </c>
      <c r="H1672">
        <v>8</v>
      </c>
      <c r="I1672" t="s">
        <v>3523</v>
      </c>
      <c r="J1672" t="s">
        <v>19</v>
      </c>
    </row>
    <row r="1673" spans="1:10" x14ac:dyDescent="0.2">
      <c r="A1673">
        <v>1992</v>
      </c>
      <c r="B1673">
        <v>138</v>
      </c>
      <c r="C1673" t="s">
        <v>3725</v>
      </c>
      <c r="D1673" t="s">
        <v>14</v>
      </c>
      <c r="E1673" t="s">
        <v>1117</v>
      </c>
      <c r="F1673" t="s">
        <v>3494</v>
      </c>
      <c r="G1673" t="s">
        <v>1306</v>
      </c>
      <c r="H1673">
        <v>8</v>
      </c>
      <c r="I1673" t="s">
        <v>3523</v>
      </c>
      <c r="J1673" t="s">
        <v>19</v>
      </c>
    </row>
    <row r="1674" spans="1:10" x14ac:dyDescent="0.2">
      <c r="A1674">
        <v>1979</v>
      </c>
      <c r="B1674">
        <v>96</v>
      </c>
      <c r="C1674" t="s">
        <v>3721</v>
      </c>
      <c r="D1674" t="s">
        <v>35</v>
      </c>
      <c r="E1674" t="s">
        <v>1152</v>
      </c>
      <c r="F1674" t="s">
        <v>882</v>
      </c>
      <c r="G1674" t="s">
        <v>1152</v>
      </c>
      <c r="H1674">
        <v>55</v>
      </c>
      <c r="I1674" t="s">
        <v>3523</v>
      </c>
      <c r="J1674" t="s">
        <v>1153</v>
      </c>
    </row>
    <row r="1675" spans="1:10" x14ac:dyDescent="0.2">
      <c r="A1675">
        <v>1985</v>
      </c>
      <c r="B1675">
        <v>84</v>
      </c>
      <c r="C1675" t="s">
        <v>3726</v>
      </c>
      <c r="D1675" t="s">
        <v>35</v>
      </c>
      <c r="E1675" t="s">
        <v>2689</v>
      </c>
      <c r="F1675" t="s">
        <v>1158</v>
      </c>
      <c r="G1675" t="s">
        <v>1152</v>
      </c>
      <c r="H1675">
        <v>20</v>
      </c>
      <c r="I1675" t="s">
        <v>3523</v>
      </c>
      <c r="J1675" t="s">
        <v>1153</v>
      </c>
    </row>
    <row r="1676" spans="1:10" x14ac:dyDescent="0.2">
      <c r="A1676">
        <v>1972</v>
      </c>
      <c r="B1676">
        <v>175</v>
      </c>
      <c r="C1676" t="s">
        <v>3727</v>
      </c>
      <c r="D1676" t="s">
        <v>14</v>
      </c>
      <c r="E1676" t="s">
        <v>1218</v>
      </c>
      <c r="F1676" t="s">
        <v>882</v>
      </c>
      <c r="G1676" t="s">
        <v>1280</v>
      </c>
      <c r="H1676">
        <v>8</v>
      </c>
      <c r="I1676" t="s">
        <v>3523</v>
      </c>
      <c r="J1676" t="s">
        <v>1220</v>
      </c>
    </row>
    <row r="1677" spans="1:10" x14ac:dyDescent="0.2">
      <c r="A1677">
        <v>1955</v>
      </c>
      <c r="B1677">
        <v>150</v>
      </c>
      <c r="C1677" t="s">
        <v>3728</v>
      </c>
      <c r="D1677" t="s">
        <v>35</v>
      </c>
      <c r="E1677" t="s">
        <v>1218</v>
      </c>
      <c r="F1677" t="s">
        <v>1230</v>
      </c>
      <c r="G1677" t="s">
        <v>1243</v>
      </c>
      <c r="H1677">
        <v>70</v>
      </c>
      <c r="I1677" t="s">
        <v>3523</v>
      </c>
      <c r="J1677" t="s">
        <v>1220</v>
      </c>
    </row>
    <row r="1678" spans="1:10" x14ac:dyDescent="0.2">
      <c r="A1678">
        <v>1957</v>
      </c>
      <c r="B1678">
        <v>147</v>
      </c>
      <c r="C1678" t="s">
        <v>3729</v>
      </c>
      <c r="D1678" t="s">
        <v>14</v>
      </c>
      <c r="E1678" t="s">
        <v>1218</v>
      </c>
      <c r="F1678" t="s">
        <v>3730</v>
      </c>
      <c r="G1678" t="s">
        <v>1565</v>
      </c>
      <c r="H1678">
        <v>19</v>
      </c>
      <c r="I1678" t="s">
        <v>3523</v>
      </c>
      <c r="J1678" t="s">
        <v>1220</v>
      </c>
    </row>
    <row r="1679" spans="1:10" x14ac:dyDescent="0.2">
      <c r="A1679">
        <v>1951</v>
      </c>
      <c r="B1679">
        <v>122</v>
      </c>
      <c r="C1679" t="s">
        <v>3731</v>
      </c>
      <c r="D1679" t="s">
        <v>14</v>
      </c>
      <c r="E1679" t="s">
        <v>1218</v>
      </c>
      <c r="F1679" t="s">
        <v>3732</v>
      </c>
      <c r="G1679" t="s">
        <v>3202</v>
      </c>
      <c r="H1679">
        <v>75</v>
      </c>
      <c r="I1679" t="s">
        <v>3523</v>
      </c>
      <c r="J1679" t="s">
        <v>1220</v>
      </c>
    </row>
    <row r="1680" spans="1:10" x14ac:dyDescent="0.2">
      <c r="A1680">
        <v>1952</v>
      </c>
      <c r="B1680">
        <v>112</v>
      </c>
      <c r="C1680" t="s">
        <v>3733</v>
      </c>
      <c r="D1680" t="s">
        <v>14</v>
      </c>
      <c r="E1680" t="s">
        <v>1218</v>
      </c>
      <c r="G1680" t="s">
        <v>3202</v>
      </c>
      <c r="H1680">
        <v>86</v>
      </c>
      <c r="I1680" t="s">
        <v>3523</v>
      </c>
      <c r="J1680" t="s">
        <v>1220</v>
      </c>
    </row>
    <row r="1681" spans="1:10" x14ac:dyDescent="0.2">
      <c r="A1681">
        <v>1974</v>
      </c>
      <c r="B1681">
        <v>128</v>
      </c>
      <c r="C1681" t="s">
        <v>3734</v>
      </c>
      <c r="D1681" t="s">
        <v>135</v>
      </c>
      <c r="E1681" t="s">
        <v>3735</v>
      </c>
      <c r="F1681" t="s">
        <v>521</v>
      </c>
      <c r="G1681" t="s">
        <v>614</v>
      </c>
      <c r="H1681">
        <v>8</v>
      </c>
      <c r="I1681" t="s">
        <v>3523</v>
      </c>
      <c r="J1681" t="s">
        <v>19</v>
      </c>
    </row>
    <row r="1682" spans="1:10" x14ac:dyDescent="0.2">
      <c r="A1682">
        <v>1987</v>
      </c>
      <c r="B1682">
        <v>119</v>
      </c>
      <c r="C1682" t="s">
        <v>3736</v>
      </c>
      <c r="D1682" t="s">
        <v>14</v>
      </c>
      <c r="E1682" t="s">
        <v>25</v>
      </c>
      <c r="G1682" t="s">
        <v>1505</v>
      </c>
      <c r="H1682">
        <v>7</v>
      </c>
      <c r="I1682" t="s">
        <v>3523</v>
      </c>
      <c r="J1682" t="s">
        <v>19</v>
      </c>
    </row>
    <row r="1683" spans="1:10" x14ac:dyDescent="0.2">
      <c r="A1683">
        <v>1988</v>
      </c>
      <c r="B1683">
        <v>120</v>
      </c>
      <c r="C1683" t="s">
        <v>3737</v>
      </c>
      <c r="D1683" t="s">
        <v>14</v>
      </c>
      <c r="E1683" t="s">
        <v>841</v>
      </c>
      <c r="F1683" t="s">
        <v>3738</v>
      </c>
      <c r="G1683" t="s">
        <v>3739</v>
      </c>
      <c r="H1683">
        <v>41</v>
      </c>
      <c r="I1683" t="s">
        <v>3523</v>
      </c>
      <c r="J1683" t="s">
        <v>19</v>
      </c>
    </row>
    <row r="1684" spans="1:10" x14ac:dyDescent="0.2">
      <c r="A1684">
        <v>1978</v>
      </c>
      <c r="B1684">
        <v>109</v>
      </c>
      <c r="C1684" t="s">
        <v>3655</v>
      </c>
      <c r="D1684" t="s">
        <v>35</v>
      </c>
      <c r="E1684" t="s">
        <v>46</v>
      </c>
      <c r="F1684" t="s">
        <v>3656</v>
      </c>
      <c r="G1684" t="s">
        <v>1406</v>
      </c>
      <c r="H1684">
        <v>36</v>
      </c>
      <c r="I1684" t="s">
        <v>3523</v>
      </c>
      <c r="J1684" t="s">
        <v>19</v>
      </c>
    </row>
    <row r="1685" spans="1:10" x14ac:dyDescent="0.2">
      <c r="A1685">
        <v>1988</v>
      </c>
      <c r="B1685">
        <v>122</v>
      </c>
      <c r="C1685" t="s">
        <v>3740</v>
      </c>
      <c r="D1685" t="s">
        <v>14</v>
      </c>
      <c r="E1685" t="s">
        <v>3741</v>
      </c>
      <c r="F1685" t="s">
        <v>1447</v>
      </c>
      <c r="G1685" t="s">
        <v>1426</v>
      </c>
      <c r="H1685">
        <v>87</v>
      </c>
      <c r="I1685" t="s">
        <v>3523</v>
      </c>
      <c r="J1685" t="s">
        <v>19</v>
      </c>
    </row>
    <row r="1686" spans="1:10" x14ac:dyDescent="0.2">
      <c r="A1686">
        <v>1991</v>
      </c>
      <c r="C1686" t="s">
        <v>3742</v>
      </c>
      <c r="D1686" t="s">
        <v>14</v>
      </c>
      <c r="E1686" t="s">
        <v>3743</v>
      </c>
      <c r="F1686" t="s">
        <v>613</v>
      </c>
      <c r="H1686">
        <v>1</v>
      </c>
      <c r="I1686" t="s">
        <v>3523</v>
      </c>
      <c r="J1686" t="s">
        <v>19</v>
      </c>
    </row>
    <row r="1687" spans="1:10" x14ac:dyDescent="0.2">
      <c r="A1687">
        <v>1973</v>
      </c>
      <c r="B1687">
        <v>112</v>
      </c>
      <c r="C1687" t="s">
        <v>3744</v>
      </c>
      <c r="D1687" t="s">
        <v>35</v>
      </c>
      <c r="E1687" t="s">
        <v>259</v>
      </c>
      <c r="F1687" t="s">
        <v>3745</v>
      </c>
      <c r="G1687" t="s">
        <v>1970</v>
      </c>
      <c r="H1687">
        <v>39</v>
      </c>
      <c r="I1687" t="s">
        <v>3523</v>
      </c>
      <c r="J1687" t="s">
        <v>19</v>
      </c>
    </row>
    <row r="1688" spans="1:10" x14ac:dyDescent="0.2">
      <c r="A1688">
        <v>1974</v>
      </c>
      <c r="B1688">
        <v>113</v>
      </c>
      <c r="C1688" t="s">
        <v>3746</v>
      </c>
      <c r="D1688" t="s">
        <v>135</v>
      </c>
      <c r="E1688" t="s">
        <v>841</v>
      </c>
      <c r="F1688" t="s">
        <v>3745</v>
      </c>
      <c r="G1688" t="s">
        <v>1280</v>
      </c>
      <c r="H1688">
        <v>22</v>
      </c>
      <c r="I1688" t="s">
        <v>3523</v>
      </c>
      <c r="J1688" t="s">
        <v>19</v>
      </c>
    </row>
    <row r="1689" spans="1:10" x14ac:dyDescent="0.2">
      <c r="A1689">
        <v>1974</v>
      </c>
      <c r="B1689">
        <v>114</v>
      </c>
      <c r="C1689" t="s">
        <v>3747</v>
      </c>
      <c r="D1689" t="s">
        <v>14</v>
      </c>
      <c r="E1689" t="s">
        <v>841</v>
      </c>
      <c r="F1689" t="s">
        <v>3745</v>
      </c>
      <c r="G1689" t="s">
        <v>1280</v>
      </c>
      <c r="H1689">
        <v>59</v>
      </c>
      <c r="I1689" t="s">
        <v>3523</v>
      </c>
      <c r="J1689" t="s">
        <v>19</v>
      </c>
    </row>
    <row r="1690" spans="1:10" x14ac:dyDescent="0.2">
      <c r="A1690">
        <v>1955</v>
      </c>
      <c r="B1690">
        <v>116</v>
      </c>
      <c r="C1690" t="s">
        <v>3748</v>
      </c>
      <c r="D1690" t="s">
        <v>35</v>
      </c>
      <c r="E1690" t="s">
        <v>1683</v>
      </c>
      <c r="F1690" t="s">
        <v>3749</v>
      </c>
      <c r="G1690" t="s">
        <v>1669</v>
      </c>
      <c r="H1690">
        <v>8</v>
      </c>
      <c r="I1690" t="s">
        <v>3523</v>
      </c>
      <c r="J1690" t="s">
        <v>19</v>
      </c>
    </row>
    <row r="1691" spans="1:10" x14ac:dyDescent="0.2">
      <c r="A1691">
        <v>1966</v>
      </c>
      <c r="B1691">
        <v>127</v>
      </c>
      <c r="C1691" t="s">
        <v>3750</v>
      </c>
      <c r="D1691" t="s">
        <v>35</v>
      </c>
      <c r="E1691" t="s">
        <v>2988</v>
      </c>
      <c r="F1691" t="s">
        <v>1653</v>
      </c>
      <c r="G1691" t="s">
        <v>763</v>
      </c>
      <c r="H1691">
        <v>79</v>
      </c>
      <c r="I1691" t="s">
        <v>3523</v>
      </c>
      <c r="J1691" t="s">
        <v>19</v>
      </c>
    </row>
    <row r="1692" spans="1:10" x14ac:dyDescent="0.2">
      <c r="A1692">
        <v>1972</v>
      </c>
      <c r="B1692">
        <v>109</v>
      </c>
      <c r="C1692" t="s">
        <v>3751</v>
      </c>
      <c r="D1692" t="s">
        <v>14</v>
      </c>
      <c r="E1692" t="s">
        <v>3752</v>
      </c>
      <c r="F1692" t="s">
        <v>2078</v>
      </c>
      <c r="G1692" t="s">
        <v>3753</v>
      </c>
      <c r="H1692">
        <v>82</v>
      </c>
      <c r="I1692" t="s">
        <v>3523</v>
      </c>
      <c r="J1692" t="s">
        <v>19</v>
      </c>
    </row>
    <row r="1693" spans="1:10" x14ac:dyDescent="0.2">
      <c r="A1693">
        <v>1969</v>
      </c>
      <c r="B1693">
        <v>103</v>
      </c>
      <c r="C1693" t="s">
        <v>3623</v>
      </c>
      <c r="D1693" t="s">
        <v>35</v>
      </c>
      <c r="E1693" t="s">
        <v>1143</v>
      </c>
      <c r="F1693" t="s">
        <v>2078</v>
      </c>
      <c r="G1693" t="s">
        <v>3335</v>
      </c>
      <c r="H1693">
        <v>65</v>
      </c>
      <c r="I1693" t="s">
        <v>3523</v>
      </c>
      <c r="J1693" t="s">
        <v>19</v>
      </c>
    </row>
    <row r="1694" spans="1:10" x14ac:dyDescent="0.2">
      <c r="A1694">
        <v>1975</v>
      </c>
      <c r="B1694">
        <v>109</v>
      </c>
      <c r="C1694" t="s">
        <v>3754</v>
      </c>
      <c r="D1694" t="s">
        <v>35</v>
      </c>
      <c r="E1694" t="s">
        <v>3511</v>
      </c>
      <c r="F1694" t="s">
        <v>2050</v>
      </c>
      <c r="G1694" t="s">
        <v>3755</v>
      </c>
      <c r="H1694">
        <v>69</v>
      </c>
      <c r="I1694" t="s">
        <v>3523</v>
      </c>
      <c r="J1694" t="s">
        <v>19</v>
      </c>
    </row>
    <row r="1695" spans="1:10" x14ac:dyDescent="0.2">
      <c r="A1695">
        <v>1978</v>
      </c>
      <c r="B1695">
        <v>183</v>
      </c>
      <c r="C1695" t="s">
        <v>3756</v>
      </c>
      <c r="D1695" t="s">
        <v>14</v>
      </c>
      <c r="E1695" t="s">
        <v>1113</v>
      </c>
      <c r="F1695" t="s">
        <v>161</v>
      </c>
      <c r="G1695" t="s">
        <v>1571</v>
      </c>
      <c r="H1695">
        <v>8</v>
      </c>
      <c r="I1695" t="s">
        <v>3523</v>
      </c>
      <c r="J1695" t="s">
        <v>19</v>
      </c>
    </row>
    <row r="1696" spans="1:10" x14ac:dyDescent="0.2">
      <c r="A1696">
        <v>1979</v>
      </c>
      <c r="C1696" t="s">
        <v>3757</v>
      </c>
      <c r="D1696" t="s">
        <v>14</v>
      </c>
      <c r="E1696" t="s">
        <v>730</v>
      </c>
      <c r="F1696" t="s">
        <v>161</v>
      </c>
      <c r="G1696" t="s">
        <v>2118</v>
      </c>
      <c r="H1696">
        <v>8</v>
      </c>
      <c r="I1696" t="s">
        <v>3523</v>
      </c>
      <c r="J1696" t="s">
        <v>19</v>
      </c>
    </row>
    <row r="1697" spans="1:10" x14ac:dyDescent="0.2">
      <c r="A1697">
        <v>1959</v>
      </c>
      <c r="B1697">
        <v>88</v>
      </c>
      <c r="C1697" t="s">
        <v>3758</v>
      </c>
      <c r="D1697" t="s">
        <v>14</v>
      </c>
      <c r="E1697" t="s">
        <v>2238</v>
      </c>
      <c r="F1697" t="s">
        <v>3759</v>
      </c>
      <c r="G1697" t="s">
        <v>85</v>
      </c>
      <c r="H1697">
        <v>8</v>
      </c>
      <c r="I1697" t="s">
        <v>3523</v>
      </c>
      <c r="J1697" t="s">
        <v>86</v>
      </c>
    </row>
    <row r="1698" spans="1:10" x14ac:dyDescent="0.2">
      <c r="A1698">
        <v>1986</v>
      </c>
      <c r="B1698">
        <v>119</v>
      </c>
      <c r="C1698" t="s">
        <v>3760</v>
      </c>
      <c r="D1698" t="s">
        <v>14</v>
      </c>
      <c r="E1698" t="s">
        <v>349</v>
      </c>
      <c r="F1698" t="s">
        <v>646</v>
      </c>
      <c r="G1698" t="s">
        <v>140</v>
      </c>
      <c r="H1698">
        <v>6</v>
      </c>
      <c r="I1698" t="s">
        <v>3523</v>
      </c>
      <c r="J1698" t="s">
        <v>19</v>
      </c>
    </row>
    <row r="1699" spans="1:10" x14ac:dyDescent="0.2">
      <c r="A1699">
        <v>1973</v>
      </c>
      <c r="B1699">
        <v>122</v>
      </c>
      <c r="C1699" t="s">
        <v>3761</v>
      </c>
      <c r="D1699" t="s">
        <v>209</v>
      </c>
      <c r="E1699" t="s">
        <v>2238</v>
      </c>
      <c r="F1699" t="s">
        <v>3612</v>
      </c>
      <c r="G1699" t="s">
        <v>1400</v>
      </c>
      <c r="H1699">
        <v>28</v>
      </c>
      <c r="I1699" t="s">
        <v>3523</v>
      </c>
      <c r="J1699" t="s">
        <v>19</v>
      </c>
    </row>
    <row r="1700" spans="1:10" x14ac:dyDescent="0.2">
      <c r="A1700">
        <v>1962</v>
      </c>
      <c r="B1700">
        <v>91</v>
      </c>
      <c r="C1700" t="s">
        <v>3762</v>
      </c>
      <c r="D1700" t="s">
        <v>14</v>
      </c>
      <c r="E1700" t="s">
        <v>83</v>
      </c>
      <c r="F1700" t="s">
        <v>2365</v>
      </c>
      <c r="G1700" t="s">
        <v>85</v>
      </c>
      <c r="H1700">
        <v>64</v>
      </c>
      <c r="I1700" t="s">
        <v>3523</v>
      </c>
      <c r="J1700" t="s">
        <v>86</v>
      </c>
    </row>
    <row r="1701" spans="1:10" x14ac:dyDescent="0.2">
      <c r="A1701">
        <v>1957</v>
      </c>
      <c r="B1701">
        <v>91</v>
      </c>
      <c r="C1701" t="s">
        <v>3763</v>
      </c>
      <c r="D1701" t="s">
        <v>14</v>
      </c>
      <c r="E1701" t="s">
        <v>2461</v>
      </c>
      <c r="F1701" t="s">
        <v>2267</v>
      </c>
      <c r="G1701" t="s">
        <v>85</v>
      </c>
      <c r="H1701">
        <v>42</v>
      </c>
      <c r="I1701" t="s">
        <v>3523</v>
      </c>
      <c r="J1701" t="s">
        <v>86</v>
      </c>
    </row>
    <row r="1702" spans="1:10" x14ac:dyDescent="0.2">
      <c r="A1702">
        <v>1974</v>
      </c>
      <c r="B1702">
        <v>131</v>
      </c>
      <c r="C1702" t="s">
        <v>3764</v>
      </c>
      <c r="D1702" t="s">
        <v>14</v>
      </c>
      <c r="E1702" t="s">
        <v>248</v>
      </c>
      <c r="F1702" t="s">
        <v>175</v>
      </c>
      <c r="G1702" t="s">
        <v>540</v>
      </c>
      <c r="H1702">
        <v>55</v>
      </c>
      <c r="I1702" t="s">
        <v>3523</v>
      </c>
      <c r="J1702" t="s">
        <v>249</v>
      </c>
    </row>
    <row r="1703" spans="1:10" x14ac:dyDescent="0.2">
      <c r="A1703">
        <v>1980</v>
      </c>
      <c r="B1703">
        <v>124</v>
      </c>
      <c r="C1703" t="s">
        <v>3765</v>
      </c>
      <c r="D1703" t="s">
        <v>14</v>
      </c>
      <c r="E1703" t="s">
        <v>2734</v>
      </c>
      <c r="F1703" t="s">
        <v>2755</v>
      </c>
      <c r="G1703" t="s">
        <v>17</v>
      </c>
      <c r="H1703">
        <v>3</v>
      </c>
      <c r="I1703" t="s">
        <v>3523</v>
      </c>
      <c r="J1703" t="s">
        <v>2735</v>
      </c>
    </row>
    <row r="1704" spans="1:10" x14ac:dyDescent="0.2">
      <c r="A1704">
        <v>1956</v>
      </c>
      <c r="B1704">
        <v>106</v>
      </c>
      <c r="C1704" t="s">
        <v>3766</v>
      </c>
      <c r="D1704" t="s">
        <v>14</v>
      </c>
      <c r="E1704" t="s">
        <v>3767</v>
      </c>
      <c r="F1704" t="s">
        <v>22</v>
      </c>
      <c r="G1704" t="s">
        <v>23</v>
      </c>
      <c r="H1704">
        <v>24</v>
      </c>
      <c r="I1704" t="s">
        <v>3523</v>
      </c>
      <c r="J1704" t="s">
        <v>19</v>
      </c>
    </row>
    <row r="1705" spans="1:10" x14ac:dyDescent="0.2">
      <c r="A1705">
        <v>1978</v>
      </c>
      <c r="B1705">
        <v>97</v>
      </c>
      <c r="C1705" t="s">
        <v>3768</v>
      </c>
      <c r="D1705" t="s">
        <v>14</v>
      </c>
      <c r="E1705" t="s">
        <v>3769</v>
      </c>
      <c r="F1705" t="s">
        <v>22</v>
      </c>
      <c r="G1705" t="s">
        <v>85</v>
      </c>
      <c r="H1705">
        <v>49</v>
      </c>
      <c r="I1705" t="s">
        <v>3523</v>
      </c>
      <c r="J1705" t="s">
        <v>86</v>
      </c>
    </row>
    <row r="1706" spans="1:10" x14ac:dyDescent="0.2">
      <c r="A1706">
        <v>1972</v>
      </c>
      <c r="B1706">
        <v>91</v>
      </c>
      <c r="C1706" t="s">
        <v>3770</v>
      </c>
      <c r="D1706" t="s">
        <v>14</v>
      </c>
      <c r="E1706" t="s">
        <v>2350</v>
      </c>
      <c r="F1706" t="s">
        <v>2365</v>
      </c>
      <c r="G1706" t="s">
        <v>85</v>
      </c>
      <c r="H1706">
        <v>18</v>
      </c>
      <c r="I1706" t="s">
        <v>3523</v>
      </c>
      <c r="J1706" t="s">
        <v>86</v>
      </c>
    </row>
    <row r="1707" spans="1:10" x14ac:dyDescent="0.2">
      <c r="A1707">
        <v>1944</v>
      </c>
      <c r="B1707">
        <v>114</v>
      </c>
      <c r="C1707" t="s">
        <v>3771</v>
      </c>
      <c r="D1707" t="s">
        <v>14</v>
      </c>
      <c r="E1707" t="s">
        <v>2410</v>
      </c>
      <c r="F1707" t="s">
        <v>22</v>
      </c>
      <c r="G1707" t="s">
        <v>2473</v>
      </c>
      <c r="H1707">
        <v>25</v>
      </c>
      <c r="I1707" t="s">
        <v>3523</v>
      </c>
      <c r="J1707" t="s">
        <v>19</v>
      </c>
    </row>
    <row r="1708" spans="1:10" x14ac:dyDescent="0.2">
      <c r="A1708">
        <v>1966</v>
      </c>
      <c r="B1708">
        <v>81</v>
      </c>
      <c r="C1708" t="s">
        <v>3772</v>
      </c>
      <c r="D1708" t="s">
        <v>14</v>
      </c>
      <c r="F1708" t="s">
        <v>2245</v>
      </c>
      <c r="G1708" t="s">
        <v>85</v>
      </c>
      <c r="H1708">
        <v>61</v>
      </c>
      <c r="I1708" t="s">
        <v>3523</v>
      </c>
      <c r="J1708" t="s">
        <v>86</v>
      </c>
    </row>
    <row r="1709" spans="1:10" x14ac:dyDescent="0.2">
      <c r="A1709">
        <v>1973</v>
      </c>
      <c r="C1709" t="s">
        <v>3773</v>
      </c>
      <c r="D1709" t="s">
        <v>14</v>
      </c>
      <c r="E1709" t="s">
        <v>2350</v>
      </c>
      <c r="F1709" t="s">
        <v>2254</v>
      </c>
      <c r="G1709" t="s">
        <v>85</v>
      </c>
      <c r="H1709">
        <v>3</v>
      </c>
      <c r="I1709" t="s">
        <v>3523</v>
      </c>
      <c r="J1709" t="s">
        <v>86</v>
      </c>
    </row>
    <row r="1710" spans="1:10" x14ac:dyDescent="0.2">
      <c r="A1710">
        <v>1982</v>
      </c>
      <c r="B1710">
        <v>195</v>
      </c>
      <c r="C1710" t="s">
        <v>3774</v>
      </c>
      <c r="D1710" t="s">
        <v>14</v>
      </c>
      <c r="E1710" t="s">
        <v>3775</v>
      </c>
      <c r="F1710" t="s">
        <v>22</v>
      </c>
      <c r="G1710" t="s">
        <v>3776</v>
      </c>
      <c r="H1710">
        <v>15</v>
      </c>
      <c r="I1710" t="s">
        <v>3523</v>
      </c>
      <c r="J1710" t="s">
        <v>19</v>
      </c>
    </row>
    <row r="1711" spans="1:10" x14ac:dyDescent="0.2">
      <c r="A1711">
        <v>1935</v>
      </c>
      <c r="B1711">
        <v>96</v>
      </c>
      <c r="C1711" t="s">
        <v>3777</v>
      </c>
      <c r="D1711" t="s">
        <v>14</v>
      </c>
      <c r="E1711" t="s">
        <v>1963</v>
      </c>
      <c r="F1711" t="s">
        <v>2467</v>
      </c>
      <c r="G1711" t="s">
        <v>2468</v>
      </c>
      <c r="H1711">
        <v>35</v>
      </c>
      <c r="I1711" t="s">
        <v>3523</v>
      </c>
      <c r="J1711" t="s">
        <v>19</v>
      </c>
    </row>
    <row r="1712" spans="1:10" x14ac:dyDescent="0.2">
      <c r="A1712">
        <v>1932</v>
      </c>
      <c r="B1712">
        <v>112</v>
      </c>
      <c r="C1712" t="s">
        <v>3778</v>
      </c>
      <c r="D1712" t="s">
        <v>14</v>
      </c>
      <c r="E1712" t="s">
        <v>3283</v>
      </c>
      <c r="F1712" t="s">
        <v>2467</v>
      </c>
      <c r="G1712" t="s">
        <v>2809</v>
      </c>
      <c r="H1712">
        <v>81</v>
      </c>
      <c r="I1712" t="s">
        <v>3523</v>
      </c>
      <c r="J1712" t="s">
        <v>19</v>
      </c>
    </row>
    <row r="1713" spans="1:10" x14ac:dyDescent="0.2">
      <c r="A1713">
        <v>1971</v>
      </c>
      <c r="B1713">
        <v>138</v>
      </c>
      <c r="C1713" t="s">
        <v>3779</v>
      </c>
      <c r="D1713" t="s">
        <v>121</v>
      </c>
      <c r="E1713" t="s">
        <v>3780</v>
      </c>
      <c r="G1713" t="s">
        <v>2316</v>
      </c>
      <c r="H1713">
        <v>83</v>
      </c>
      <c r="I1713" t="s">
        <v>3523</v>
      </c>
      <c r="J1713" t="s">
        <v>19</v>
      </c>
    </row>
    <row r="1714" spans="1:10" x14ac:dyDescent="0.2">
      <c r="A1714">
        <v>1960</v>
      </c>
      <c r="B1714">
        <v>185</v>
      </c>
      <c r="C1714" t="s">
        <v>3781</v>
      </c>
      <c r="D1714" t="s">
        <v>14</v>
      </c>
      <c r="E1714" t="s">
        <v>2520</v>
      </c>
      <c r="F1714" t="s">
        <v>1230</v>
      </c>
      <c r="G1714" t="s">
        <v>2316</v>
      </c>
      <c r="H1714">
        <v>67</v>
      </c>
      <c r="I1714" t="s">
        <v>3523</v>
      </c>
      <c r="J1714" t="s">
        <v>19</v>
      </c>
    </row>
    <row r="1715" spans="1:10" x14ac:dyDescent="0.2">
      <c r="A1715">
        <v>1987</v>
      </c>
      <c r="B1715">
        <v>164</v>
      </c>
      <c r="C1715" t="s">
        <v>3782</v>
      </c>
      <c r="D1715" t="s">
        <v>14</v>
      </c>
      <c r="E1715" t="s">
        <v>3783</v>
      </c>
      <c r="G1715" t="s">
        <v>2571</v>
      </c>
      <c r="H1715">
        <v>1</v>
      </c>
      <c r="I1715" t="s">
        <v>3523</v>
      </c>
      <c r="J1715" t="s">
        <v>19</v>
      </c>
    </row>
    <row r="1716" spans="1:10" x14ac:dyDescent="0.2">
      <c r="A1716">
        <v>1940</v>
      </c>
      <c r="B1716">
        <v>130</v>
      </c>
      <c r="C1716" t="s">
        <v>3784</v>
      </c>
      <c r="D1716" t="s">
        <v>14</v>
      </c>
      <c r="E1716" t="s">
        <v>3785</v>
      </c>
      <c r="F1716" t="s">
        <v>3322</v>
      </c>
      <c r="G1716" t="s">
        <v>1356</v>
      </c>
      <c r="H1716">
        <v>78</v>
      </c>
      <c r="I1716" t="s">
        <v>3523</v>
      </c>
      <c r="J1716" t="s">
        <v>19</v>
      </c>
    </row>
    <row r="1717" spans="1:10" x14ac:dyDescent="0.2">
      <c r="A1717">
        <v>1976</v>
      </c>
      <c r="B1717">
        <v>124</v>
      </c>
      <c r="C1717" t="s">
        <v>3786</v>
      </c>
      <c r="D1717" t="s">
        <v>28</v>
      </c>
      <c r="E1717" t="s">
        <v>3644</v>
      </c>
      <c r="G1717" t="s">
        <v>2054</v>
      </c>
      <c r="H1717">
        <v>30</v>
      </c>
      <c r="I1717" t="s">
        <v>3523</v>
      </c>
      <c r="J1717" t="s">
        <v>19</v>
      </c>
    </row>
    <row r="1718" spans="1:10" x14ac:dyDescent="0.2">
      <c r="A1718">
        <v>1980</v>
      </c>
      <c r="B1718">
        <v>161</v>
      </c>
      <c r="C1718" t="s">
        <v>3787</v>
      </c>
      <c r="D1718" t="s">
        <v>14</v>
      </c>
      <c r="E1718" t="s">
        <v>3788</v>
      </c>
      <c r="G1718" t="s">
        <v>2054</v>
      </c>
      <c r="H1718">
        <v>74</v>
      </c>
      <c r="I1718" t="s">
        <v>3523</v>
      </c>
      <c r="J1718" t="s">
        <v>19</v>
      </c>
    </row>
    <row r="1719" spans="1:10" x14ac:dyDescent="0.2">
      <c r="A1719">
        <v>1951</v>
      </c>
      <c r="B1719">
        <v>83</v>
      </c>
      <c r="C1719" t="s">
        <v>3789</v>
      </c>
      <c r="D1719" t="s">
        <v>14</v>
      </c>
      <c r="E1719" t="s">
        <v>2674</v>
      </c>
      <c r="G1719" t="s">
        <v>2054</v>
      </c>
      <c r="H1719">
        <v>59</v>
      </c>
      <c r="I1719" t="s">
        <v>3523</v>
      </c>
      <c r="J1719" t="s">
        <v>19</v>
      </c>
    </row>
    <row r="1720" spans="1:10" x14ac:dyDescent="0.2">
      <c r="A1720">
        <v>1982</v>
      </c>
      <c r="B1720">
        <v>115</v>
      </c>
      <c r="C1720" t="s">
        <v>3790</v>
      </c>
      <c r="D1720" t="s">
        <v>121</v>
      </c>
      <c r="E1720" t="s">
        <v>3791</v>
      </c>
      <c r="F1720" t="s">
        <v>3792</v>
      </c>
      <c r="G1720" t="s">
        <v>739</v>
      </c>
      <c r="H1720">
        <v>8</v>
      </c>
      <c r="I1720" t="s">
        <v>3523</v>
      </c>
      <c r="J1720" t="s">
        <v>19</v>
      </c>
    </row>
    <row r="1721" spans="1:10" x14ac:dyDescent="0.2">
      <c r="A1721">
        <v>1949</v>
      </c>
      <c r="B1721">
        <v>115</v>
      </c>
      <c r="C1721" t="s">
        <v>3793</v>
      </c>
      <c r="D1721" t="s">
        <v>14</v>
      </c>
      <c r="E1721" t="s">
        <v>3794</v>
      </c>
      <c r="F1721" t="s">
        <v>3795</v>
      </c>
      <c r="G1721" t="s">
        <v>2746</v>
      </c>
      <c r="H1721">
        <v>81</v>
      </c>
      <c r="I1721" t="s">
        <v>3523</v>
      </c>
      <c r="J1721" t="s">
        <v>19</v>
      </c>
    </row>
    <row r="1722" spans="1:10" x14ac:dyDescent="0.2">
      <c r="A1722">
        <v>1974</v>
      </c>
      <c r="B1722">
        <v>313</v>
      </c>
      <c r="C1722" t="s">
        <v>3796</v>
      </c>
      <c r="D1722" t="s">
        <v>14</v>
      </c>
      <c r="E1722" t="s">
        <v>2734</v>
      </c>
      <c r="F1722" t="s">
        <v>3575</v>
      </c>
      <c r="G1722" t="s">
        <v>3461</v>
      </c>
      <c r="H1722">
        <v>28</v>
      </c>
      <c r="I1722" t="s">
        <v>3523</v>
      </c>
      <c r="J1722" t="s">
        <v>2735</v>
      </c>
    </row>
    <row r="1723" spans="1:10" x14ac:dyDescent="0.2">
      <c r="A1723">
        <v>1956</v>
      </c>
      <c r="B1723">
        <v>201</v>
      </c>
      <c r="C1723" t="s">
        <v>3797</v>
      </c>
      <c r="D1723" t="s">
        <v>14</v>
      </c>
      <c r="E1723" t="s">
        <v>3798</v>
      </c>
      <c r="F1723" t="s">
        <v>1141</v>
      </c>
      <c r="G1723" t="s">
        <v>2240</v>
      </c>
      <c r="H1723">
        <v>61</v>
      </c>
      <c r="I1723" t="s">
        <v>3523</v>
      </c>
      <c r="J1723" t="s">
        <v>19</v>
      </c>
    </row>
    <row r="1724" spans="1:10" x14ac:dyDescent="0.2">
      <c r="A1724">
        <v>1969</v>
      </c>
      <c r="B1724">
        <v>128</v>
      </c>
      <c r="C1724" t="s">
        <v>3799</v>
      </c>
      <c r="D1724" t="s">
        <v>637</v>
      </c>
      <c r="E1724" t="s">
        <v>1351</v>
      </c>
      <c r="F1724" t="s">
        <v>2563</v>
      </c>
      <c r="G1724" t="s">
        <v>1658</v>
      </c>
      <c r="H1724">
        <v>77</v>
      </c>
      <c r="I1724" t="s">
        <v>3523</v>
      </c>
      <c r="J1724" t="s">
        <v>19</v>
      </c>
    </row>
    <row r="1725" spans="1:10" x14ac:dyDescent="0.2">
      <c r="A1725">
        <v>1928</v>
      </c>
      <c r="B1725">
        <v>139</v>
      </c>
      <c r="C1725" t="s">
        <v>3800</v>
      </c>
      <c r="D1725" t="s">
        <v>53</v>
      </c>
      <c r="E1725" t="s">
        <v>3801</v>
      </c>
      <c r="F1725" t="s">
        <v>3802</v>
      </c>
      <c r="G1725" t="s">
        <v>1645</v>
      </c>
      <c r="H1725">
        <v>44</v>
      </c>
      <c r="I1725" t="s">
        <v>3523</v>
      </c>
      <c r="J1725" t="s">
        <v>19</v>
      </c>
    </row>
    <row r="1726" spans="1:10" x14ac:dyDescent="0.2">
      <c r="A1726">
        <v>1952</v>
      </c>
      <c r="B1726">
        <v>99</v>
      </c>
      <c r="C1726" t="s">
        <v>3803</v>
      </c>
      <c r="D1726" t="s">
        <v>14</v>
      </c>
      <c r="E1726" t="s">
        <v>2910</v>
      </c>
      <c r="F1726" t="s">
        <v>1942</v>
      </c>
      <c r="G1726" t="s">
        <v>1258</v>
      </c>
      <c r="H1726">
        <v>50</v>
      </c>
      <c r="I1726" t="s">
        <v>3523</v>
      </c>
      <c r="J1726" t="s">
        <v>19</v>
      </c>
    </row>
    <row r="1727" spans="1:10" x14ac:dyDescent="0.2">
      <c r="A1727">
        <v>1961</v>
      </c>
      <c r="B1727">
        <v>190</v>
      </c>
      <c r="C1727" t="s">
        <v>3804</v>
      </c>
      <c r="D1727" t="s">
        <v>14</v>
      </c>
      <c r="E1727" t="s">
        <v>1876</v>
      </c>
      <c r="F1727" t="s">
        <v>1770</v>
      </c>
      <c r="G1727" t="s">
        <v>3805</v>
      </c>
      <c r="H1727">
        <v>39</v>
      </c>
      <c r="I1727" t="s">
        <v>3523</v>
      </c>
      <c r="J1727" t="s">
        <v>19</v>
      </c>
    </row>
    <row r="1728" spans="1:10" x14ac:dyDescent="0.2">
      <c r="A1728">
        <v>1977</v>
      </c>
      <c r="B1728">
        <v>105</v>
      </c>
      <c r="C1728" t="s">
        <v>3806</v>
      </c>
      <c r="D1728" t="s">
        <v>14</v>
      </c>
      <c r="E1728" t="s">
        <v>1079</v>
      </c>
      <c r="F1728" t="s">
        <v>1724</v>
      </c>
      <c r="G1728" t="s">
        <v>3807</v>
      </c>
      <c r="H1728">
        <v>80</v>
      </c>
      <c r="I1728" t="s">
        <v>3523</v>
      </c>
      <c r="J1728" t="s">
        <v>19</v>
      </c>
    </row>
    <row r="1729" spans="1:10" x14ac:dyDescent="0.2">
      <c r="A1729">
        <v>1961</v>
      </c>
      <c r="B1729">
        <v>99</v>
      </c>
      <c r="C1729" t="s">
        <v>3708</v>
      </c>
      <c r="D1729" t="s">
        <v>14</v>
      </c>
      <c r="E1729" t="s">
        <v>1443</v>
      </c>
      <c r="F1729" t="s">
        <v>1724</v>
      </c>
      <c r="G1729" t="s">
        <v>2967</v>
      </c>
      <c r="H1729">
        <v>58</v>
      </c>
      <c r="I1729" t="s">
        <v>3523</v>
      </c>
      <c r="J1729" t="s">
        <v>19</v>
      </c>
    </row>
    <row r="1730" spans="1:10" x14ac:dyDescent="0.2">
      <c r="A1730">
        <v>1964</v>
      </c>
      <c r="B1730">
        <v>120</v>
      </c>
      <c r="C1730" t="s">
        <v>3716</v>
      </c>
      <c r="D1730" t="s">
        <v>14</v>
      </c>
      <c r="E1730" t="s">
        <v>1079</v>
      </c>
      <c r="F1730" t="s">
        <v>1724</v>
      </c>
      <c r="G1730" t="s">
        <v>3808</v>
      </c>
      <c r="H1730">
        <v>0</v>
      </c>
      <c r="I1730" t="s">
        <v>3523</v>
      </c>
      <c r="J1730" t="s">
        <v>19</v>
      </c>
    </row>
    <row r="1731" spans="1:10" x14ac:dyDescent="0.2">
      <c r="A1731">
        <v>1982</v>
      </c>
      <c r="B1731">
        <v>120</v>
      </c>
      <c r="C1731" t="s">
        <v>3809</v>
      </c>
      <c r="D1731" t="s">
        <v>14</v>
      </c>
      <c r="F1731" t="s">
        <v>3810</v>
      </c>
      <c r="G1731" t="s">
        <v>77</v>
      </c>
      <c r="H1731">
        <v>70</v>
      </c>
      <c r="I1731" t="s">
        <v>3523</v>
      </c>
      <c r="J1731" t="s">
        <v>19</v>
      </c>
    </row>
    <row r="1732" spans="1:10" x14ac:dyDescent="0.2">
      <c r="A1732">
        <v>1988</v>
      </c>
      <c r="B1732">
        <v>172</v>
      </c>
      <c r="C1732" t="s">
        <v>3811</v>
      </c>
      <c r="D1732" t="s">
        <v>14</v>
      </c>
      <c r="E1732" t="s">
        <v>3550</v>
      </c>
      <c r="F1732" t="s">
        <v>3812</v>
      </c>
      <c r="G1732" t="s">
        <v>3813</v>
      </c>
      <c r="H1732">
        <v>5</v>
      </c>
      <c r="I1732" t="s">
        <v>3523</v>
      </c>
      <c r="J1732" t="s">
        <v>19</v>
      </c>
    </row>
    <row r="1733" spans="1:10" x14ac:dyDescent="0.2">
      <c r="A1733">
        <v>1950</v>
      </c>
      <c r="B1733">
        <v>138</v>
      </c>
      <c r="C1733" t="s">
        <v>3814</v>
      </c>
      <c r="D1733" t="s">
        <v>14</v>
      </c>
      <c r="E1733" t="s">
        <v>2455</v>
      </c>
      <c r="F1733" t="s">
        <v>1473</v>
      </c>
      <c r="G1733" t="s">
        <v>1243</v>
      </c>
      <c r="H1733">
        <v>23</v>
      </c>
      <c r="I1733" t="s">
        <v>3523</v>
      </c>
      <c r="J1733" t="s">
        <v>19</v>
      </c>
    </row>
    <row r="1734" spans="1:10" x14ac:dyDescent="0.2">
      <c r="A1734">
        <v>1988</v>
      </c>
      <c r="B1734">
        <v>110</v>
      </c>
      <c r="C1734" t="s">
        <v>3815</v>
      </c>
      <c r="D1734" t="s">
        <v>14</v>
      </c>
      <c r="F1734" t="s">
        <v>493</v>
      </c>
      <c r="H1734">
        <v>26</v>
      </c>
      <c r="I1734" t="s">
        <v>3523</v>
      </c>
      <c r="J1734" t="s">
        <v>19</v>
      </c>
    </row>
    <row r="1735" spans="1:10" x14ac:dyDescent="0.2">
      <c r="A1735">
        <v>1969</v>
      </c>
      <c r="B1735">
        <v>110</v>
      </c>
      <c r="C1735" t="s">
        <v>3816</v>
      </c>
      <c r="D1735" t="s">
        <v>637</v>
      </c>
      <c r="E1735" t="s">
        <v>349</v>
      </c>
      <c r="F1735" t="s">
        <v>1690</v>
      </c>
      <c r="G1735" t="s">
        <v>910</v>
      </c>
      <c r="H1735">
        <v>29</v>
      </c>
      <c r="I1735" t="s">
        <v>3523</v>
      </c>
      <c r="J1735" t="s">
        <v>19</v>
      </c>
    </row>
    <row r="1736" spans="1:10" x14ac:dyDescent="0.2">
      <c r="A1736">
        <v>1967</v>
      </c>
      <c r="B1736">
        <v>127</v>
      </c>
      <c r="C1736" t="s">
        <v>3817</v>
      </c>
      <c r="D1736" t="s">
        <v>14</v>
      </c>
      <c r="E1736" t="s">
        <v>349</v>
      </c>
      <c r="F1736" t="s">
        <v>3818</v>
      </c>
      <c r="G1736" t="s">
        <v>2280</v>
      </c>
      <c r="H1736">
        <v>49</v>
      </c>
      <c r="I1736" t="s">
        <v>3523</v>
      </c>
      <c r="J1736" t="s">
        <v>19</v>
      </c>
    </row>
    <row r="1737" spans="1:10" x14ac:dyDescent="0.2">
      <c r="A1737">
        <v>1961</v>
      </c>
      <c r="B1737">
        <v>134</v>
      </c>
      <c r="C1737" t="s">
        <v>3819</v>
      </c>
      <c r="D1737" t="s">
        <v>14</v>
      </c>
      <c r="E1737" t="s">
        <v>349</v>
      </c>
      <c r="F1737" t="s">
        <v>3820</v>
      </c>
      <c r="G1737" t="s">
        <v>3821</v>
      </c>
      <c r="H1737">
        <v>43</v>
      </c>
      <c r="I1737" t="s">
        <v>3523</v>
      </c>
      <c r="J1737" t="s">
        <v>19</v>
      </c>
    </row>
    <row r="1738" spans="1:10" x14ac:dyDescent="0.2">
      <c r="A1738">
        <v>1979</v>
      </c>
      <c r="B1738">
        <v>129</v>
      </c>
      <c r="C1738" t="s">
        <v>3822</v>
      </c>
      <c r="D1738" t="s">
        <v>35</v>
      </c>
      <c r="E1738" t="s">
        <v>1173</v>
      </c>
      <c r="F1738" t="s">
        <v>1018</v>
      </c>
      <c r="G1738" t="s">
        <v>3755</v>
      </c>
      <c r="H1738">
        <v>31</v>
      </c>
      <c r="I1738" t="s">
        <v>3523</v>
      </c>
      <c r="J1738" t="s">
        <v>19</v>
      </c>
    </row>
    <row r="1739" spans="1:10" x14ac:dyDescent="0.2">
      <c r="A1739">
        <v>1938</v>
      </c>
      <c r="B1739">
        <v>96</v>
      </c>
      <c r="C1739" t="s">
        <v>3823</v>
      </c>
      <c r="D1739" t="s">
        <v>14</v>
      </c>
      <c r="E1739" t="s">
        <v>1876</v>
      </c>
      <c r="G1739" t="s">
        <v>3824</v>
      </c>
      <c r="H1739">
        <v>21</v>
      </c>
      <c r="I1739" t="s">
        <v>3523</v>
      </c>
      <c r="J1739" t="s">
        <v>19</v>
      </c>
    </row>
    <row r="1740" spans="1:10" x14ac:dyDescent="0.2">
      <c r="A1740">
        <v>1967</v>
      </c>
      <c r="B1740">
        <v>108</v>
      </c>
      <c r="C1740" t="s">
        <v>3825</v>
      </c>
      <c r="D1740" t="s">
        <v>14</v>
      </c>
      <c r="E1740" t="s">
        <v>1876</v>
      </c>
      <c r="F1740" t="s">
        <v>1759</v>
      </c>
      <c r="G1740" t="s">
        <v>3805</v>
      </c>
      <c r="H1740">
        <v>50</v>
      </c>
      <c r="I1740" t="s">
        <v>3523</v>
      </c>
      <c r="J1740" t="s">
        <v>19</v>
      </c>
    </row>
    <row r="1741" spans="1:10" x14ac:dyDescent="0.2">
      <c r="A1741">
        <v>1931</v>
      </c>
      <c r="B1741">
        <v>125</v>
      </c>
      <c r="C1741" t="s">
        <v>3826</v>
      </c>
      <c r="D1741" t="s">
        <v>637</v>
      </c>
      <c r="E1741" t="s">
        <v>3827</v>
      </c>
      <c r="F1741" t="s">
        <v>3828</v>
      </c>
      <c r="G1741" t="s">
        <v>3829</v>
      </c>
      <c r="H1741">
        <v>44</v>
      </c>
      <c r="I1741" t="s">
        <v>3523</v>
      </c>
      <c r="J1741" t="s">
        <v>19</v>
      </c>
    </row>
    <row r="1742" spans="1:10" x14ac:dyDescent="0.2">
      <c r="A1742">
        <v>1992</v>
      </c>
      <c r="B1742">
        <v>130</v>
      </c>
      <c r="C1742" t="s">
        <v>3830</v>
      </c>
      <c r="D1742" t="s">
        <v>14</v>
      </c>
      <c r="F1742" t="s">
        <v>1141</v>
      </c>
      <c r="H1742">
        <v>24</v>
      </c>
      <c r="I1742" t="s">
        <v>3523</v>
      </c>
      <c r="J1742" t="s">
        <v>19</v>
      </c>
    </row>
    <row r="1743" spans="1:10" x14ac:dyDescent="0.2">
      <c r="A1743">
        <v>1966</v>
      </c>
      <c r="B1743">
        <v>120</v>
      </c>
      <c r="C1743" t="s">
        <v>3831</v>
      </c>
      <c r="D1743" t="s">
        <v>14</v>
      </c>
      <c r="E1743" t="s">
        <v>1458</v>
      </c>
      <c r="F1743" t="s">
        <v>3832</v>
      </c>
      <c r="G1743" t="s">
        <v>1246</v>
      </c>
      <c r="H1743">
        <v>20</v>
      </c>
      <c r="I1743" t="s">
        <v>3523</v>
      </c>
      <c r="J1743" t="s">
        <v>19</v>
      </c>
    </row>
  </sheetData>
  <autoFilter ref="D1:D1743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42"/>
  <sheetViews>
    <sheetView workbookViewId="0">
      <selection activeCell="L14" sqref="L14"/>
    </sheetView>
  </sheetViews>
  <sheetFormatPr baseColWidth="10" defaultColWidth="8.83203125" defaultRowHeight="15" x14ac:dyDescent="0.2"/>
  <cols>
    <col min="2" max="2" width="15.6640625" customWidth="1"/>
    <col min="3" max="3" width="19.1640625" customWidth="1"/>
    <col min="4" max="4" width="16" customWidth="1"/>
    <col min="5" max="5" width="14.5" customWidth="1"/>
    <col min="6" max="6" width="17.83203125" customWidth="1"/>
    <col min="7" max="7" width="18.5" customWidth="1"/>
    <col min="9" max="9" width="13.5" customWidth="1"/>
    <col min="12" max="12" width="18.5" customWidth="1"/>
  </cols>
  <sheetData>
    <row r="1" spans="1:13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3" x14ac:dyDescent="0.2">
      <c r="A2" t="s">
        <v>11</v>
      </c>
      <c r="B2" t="s">
        <v>11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11</v>
      </c>
      <c r="I2" t="s">
        <v>12</v>
      </c>
      <c r="J2" t="s">
        <v>12</v>
      </c>
      <c r="L2" s="1" t="s">
        <v>3833</v>
      </c>
      <c r="M2" s="1">
        <f>AVERAGE(B4:B1743)</f>
        <v>105.39963614311704</v>
      </c>
    </row>
    <row r="3" spans="1:13" x14ac:dyDescent="0.2">
      <c r="A3">
        <v>1982</v>
      </c>
      <c r="B3">
        <v>120</v>
      </c>
      <c r="C3" t="s">
        <v>1067</v>
      </c>
      <c r="D3" t="s">
        <v>209</v>
      </c>
      <c r="E3" t="s">
        <v>1068</v>
      </c>
      <c r="F3" t="s">
        <v>1069</v>
      </c>
      <c r="G3" t="s">
        <v>1070</v>
      </c>
      <c r="H3">
        <v>70</v>
      </c>
      <c r="I3" t="s">
        <v>18</v>
      </c>
      <c r="J3" t="s">
        <v>19</v>
      </c>
    </row>
    <row r="4" spans="1:13" x14ac:dyDescent="0.2">
      <c r="A4">
        <v>1990</v>
      </c>
      <c r="B4">
        <v>98</v>
      </c>
      <c r="C4" t="s">
        <v>313</v>
      </c>
      <c r="D4" t="s">
        <v>35</v>
      </c>
      <c r="E4" t="s">
        <v>314</v>
      </c>
      <c r="F4" t="s">
        <v>315</v>
      </c>
      <c r="G4" t="s">
        <v>316</v>
      </c>
      <c r="H4">
        <v>41</v>
      </c>
      <c r="I4" t="s">
        <v>18</v>
      </c>
      <c r="J4" t="s">
        <v>19</v>
      </c>
      <c r="L4" s="2" t="s">
        <v>3836</v>
      </c>
      <c r="M4" s="3">
        <f>COUNTIF(I4:I1743, "No")</f>
        <v>1563</v>
      </c>
    </row>
    <row r="5" spans="1:13" x14ac:dyDescent="0.2">
      <c r="A5">
        <v>1986</v>
      </c>
      <c r="B5">
        <v>93</v>
      </c>
      <c r="C5" t="s">
        <v>1499</v>
      </c>
      <c r="D5" t="s">
        <v>35</v>
      </c>
      <c r="E5" t="s">
        <v>1498</v>
      </c>
      <c r="F5" t="s">
        <v>1063</v>
      </c>
      <c r="G5" t="s">
        <v>316</v>
      </c>
      <c r="H5">
        <v>84</v>
      </c>
      <c r="I5" t="s">
        <v>18</v>
      </c>
      <c r="J5" t="s">
        <v>19</v>
      </c>
      <c r="L5" s="2" t="s">
        <v>3837</v>
      </c>
      <c r="M5" s="3">
        <f>COUNTIF(I4:I1743, "Yes")</f>
        <v>176</v>
      </c>
    </row>
    <row r="6" spans="1:13" x14ac:dyDescent="0.2">
      <c r="A6">
        <v>1935</v>
      </c>
      <c r="B6">
        <v>75</v>
      </c>
      <c r="C6" t="s">
        <v>2355</v>
      </c>
      <c r="D6" t="s">
        <v>35</v>
      </c>
      <c r="E6" t="s">
        <v>2356</v>
      </c>
      <c r="F6" t="s">
        <v>22</v>
      </c>
      <c r="G6" t="s">
        <v>2356</v>
      </c>
      <c r="H6">
        <v>72</v>
      </c>
      <c r="I6" t="s">
        <v>18</v>
      </c>
      <c r="J6" t="s">
        <v>19</v>
      </c>
    </row>
    <row r="7" spans="1:13" x14ac:dyDescent="0.2">
      <c r="A7">
        <v>1988</v>
      </c>
      <c r="B7">
        <v>104</v>
      </c>
      <c r="C7" t="s">
        <v>282</v>
      </c>
      <c r="D7" t="s">
        <v>35</v>
      </c>
      <c r="E7" t="s">
        <v>283</v>
      </c>
      <c r="F7" t="s">
        <v>284</v>
      </c>
      <c r="G7" t="s">
        <v>285</v>
      </c>
      <c r="H7">
        <v>16</v>
      </c>
      <c r="I7" t="s">
        <v>18</v>
      </c>
      <c r="J7" t="s">
        <v>19</v>
      </c>
    </row>
    <row r="8" spans="1:13" x14ac:dyDescent="0.2">
      <c r="A8">
        <v>1986</v>
      </c>
      <c r="B8">
        <v>107</v>
      </c>
      <c r="C8" t="s">
        <v>3044</v>
      </c>
      <c r="D8" t="s">
        <v>35</v>
      </c>
      <c r="E8" t="s">
        <v>285</v>
      </c>
      <c r="F8" t="s">
        <v>670</v>
      </c>
      <c r="G8" t="s">
        <v>285</v>
      </c>
      <c r="H8">
        <v>12</v>
      </c>
      <c r="I8" t="s">
        <v>18</v>
      </c>
      <c r="J8" t="s">
        <v>672</v>
      </c>
      <c r="L8" s="4" t="s">
        <v>3834</v>
      </c>
      <c r="M8" s="4">
        <f>MAX(H6:H1745)</f>
        <v>88</v>
      </c>
    </row>
    <row r="9" spans="1:13" x14ac:dyDescent="0.2">
      <c r="A9">
        <v>1988</v>
      </c>
      <c r="B9">
        <v>98</v>
      </c>
      <c r="C9" t="s">
        <v>848</v>
      </c>
      <c r="D9" t="s">
        <v>14</v>
      </c>
      <c r="E9" t="s">
        <v>849</v>
      </c>
      <c r="F9" t="s">
        <v>745</v>
      </c>
      <c r="G9" t="s">
        <v>850</v>
      </c>
      <c r="H9">
        <v>76</v>
      </c>
      <c r="I9" t="s">
        <v>18</v>
      </c>
      <c r="J9" t="s">
        <v>19</v>
      </c>
      <c r="L9" s="4" t="s">
        <v>3835</v>
      </c>
      <c r="M9" s="4">
        <f>MIN(H6:H1745)</f>
        <v>0</v>
      </c>
    </row>
    <row r="10" spans="1:13" x14ac:dyDescent="0.2">
      <c r="A10">
        <v>1965</v>
      </c>
      <c r="B10">
        <v>133</v>
      </c>
      <c r="C10" t="s">
        <v>1471</v>
      </c>
      <c r="D10" t="s">
        <v>135</v>
      </c>
      <c r="E10" t="s">
        <v>1472</v>
      </c>
      <c r="F10" t="s">
        <v>1473</v>
      </c>
      <c r="G10" t="s">
        <v>1474</v>
      </c>
      <c r="H10">
        <v>68</v>
      </c>
      <c r="I10" t="s">
        <v>18</v>
      </c>
      <c r="J10" t="s">
        <v>19</v>
      </c>
    </row>
    <row r="11" spans="1:13" x14ac:dyDescent="0.2">
      <c r="A11">
        <v>1979</v>
      </c>
      <c r="B11">
        <v>119</v>
      </c>
      <c r="C11" t="s">
        <v>1845</v>
      </c>
      <c r="D11" t="s">
        <v>35</v>
      </c>
      <c r="E11" t="s">
        <v>239</v>
      </c>
      <c r="G11" t="s">
        <v>1474</v>
      </c>
      <c r="H11">
        <v>10</v>
      </c>
      <c r="I11" t="s">
        <v>18</v>
      </c>
      <c r="J11" t="s">
        <v>19</v>
      </c>
    </row>
    <row r="12" spans="1:13" x14ac:dyDescent="0.2">
      <c r="A12">
        <v>1954</v>
      </c>
      <c r="B12">
        <v>91</v>
      </c>
      <c r="C12" t="s">
        <v>2909</v>
      </c>
      <c r="D12" t="s">
        <v>637</v>
      </c>
      <c r="E12" t="s">
        <v>2910</v>
      </c>
      <c r="G12" t="s">
        <v>1474</v>
      </c>
      <c r="H12">
        <v>78</v>
      </c>
      <c r="I12" t="s">
        <v>18</v>
      </c>
      <c r="J12" t="s">
        <v>19</v>
      </c>
    </row>
    <row r="13" spans="1:13" x14ac:dyDescent="0.2">
      <c r="A13">
        <v>1977</v>
      </c>
      <c r="B13">
        <v>146</v>
      </c>
      <c r="C13" t="s">
        <v>2947</v>
      </c>
      <c r="D13" t="s">
        <v>14</v>
      </c>
      <c r="E13" t="s">
        <v>2910</v>
      </c>
      <c r="G13" t="s">
        <v>1474</v>
      </c>
      <c r="H13">
        <v>84</v>
      </c>
      <c r="I13" t="s">
        <v>18</v>
      </c>
      <c r="J13" t="s">
        <v>19</v>
      </c>
    </row>
    <row r="14" spans="1:13" x14ac:dyDescent="0.2">
      <c r="A14">
        <v>1953</v>
      </c>
      <c r="B14">
        <v>94</v>
      </c>
      <c r="C14" t="s">
        <v>2949</v>
      </c>
      <c r="D14" t="s">
        <v>28</v>
      </c>
      <c r="E14" t="s">
        <v>1140</v>
      </c>
      <c r="G14" t="s">
        <v>1474</v>
      </c>
      <c r="H14">
        <v>71</v>
      </c>
      <c r="I14" t="s">
        <v>18</v>
      </c>
      <c r="J14" t="s">
        <v>19</v>
      </c>
    </row>
    <row r="15" spans="1:13" x14ac:dyDescent="0.2">
      <c r="A15">
        <v>1957</v>
      </c>
      <c r="B15">
        <v>99</v>
      </c>
      <c r="C15" t="s">
        <v>1195</v>
      </c>
      <c r="D15" t="s">
        <v>35</v>
      </c>
      <c r="E15" t="s">
        <v>1196</v>
      </c>
      <c r="F15" t="s">
        <v>1178</v>
      </c>
      <c r="G15" t="s">
        <v>1197</v>
      </c>
      <c r="H15">
        <v>25</v>
      </c>
      <c r="I15" t="s">
        <v>18</v>
      </c>
      <c r="J15" t="s">
        <v>19</v>
      </c>
    </row>
    <row r="16" spans="1:13" x14ac:dyDescent="0.2">
      <c r="A16">
        <v>1990</v>
      </c>
      <c r="B16">
        <v>106</v>
      </c>
      <c r="C16" t="s">
        <v>1149</v>
      </c>
      <c r="D16" t="s">
        <v>35</v>
      </c>
      <c r="E16" t="s">
        <v>1150</v>
      </c>
      <c r="F16" t="s">
        <v>1151</v>
      </c>
      <c r="G16" t="s">
        <v>1152</v>
      </c>
      <c r="H16">
        <v>22</v>
      </c>
      <c r="I16" t="s">
        <v>18</v>
      </c>
      <c r="J16" t="s">
        <v>1153</v>
      </c>
    </row>
    <row r="17" spans="1:10" x14ac:dyDescent="0.2">
      <c r="A17">
        <v>1988</v>
      </c>
      <c r="B17">
        <v>81</v>
      </c>
      <c r="C17" t="s">
        <v>1154</v>
      </c>
      <c r="D17" t="s">
        <v>14</v>
      </c>
      <c r="E17" t="s">
        <v>841</v>
      </c>
      <c r="F17" t="s">
        <v>1155</v>
      </c>
      <c r="G17" t="s">
        <v>1152</v>
      </c>
      <c r="H17">
        <v>7</v>
      </c>
      <c r="I17" t="s">
        <v>18</v>
      </c>
      <c r="J17" t="s">
        <v>1153</v>
      </c>
    </row>
    <row r="18" spans="1:10" x14ac:dyDescent="0.2">
      <c r="A18">
        <v>1984</v>
      </c>
      <c r="B18">
        <v>85</v>
      </c>
      <c r="C18" t="s">
        <v>1157</v>
      </c>
      <c r="D18" t="s">
        <v>35</v>
      </c>
      <c r="E18" t="s">
        <v>1152</v>
      </c>
      <c r="F18" t="s">
        <v>1158</v>
      </c>
      <c r="G18" t="s">
        <v>1152</v>
      </c>
      <c r="H18">
        <v>14</v>
      </c>
      <c r="I18" t="s">
        <v>18</v>
      </c>
      <c r="J18" t="s">
        <v>1153</v>
      </c>
    </row>
    <row r="19" spans="1:10" x14ac:dyDescent="0.2">
      <c r="A19">
        <v>1992</v>
      </c>
      <c r="B19">
        <v>108</v>
      </c>
      <c r="C19" t="s">
        <v>1165</v>
      </c>
      <c r="D19" t="s">
        <v>35</v>
      </c>
      <c r="E19" t="s">
        <v>1152</v>
      </c>
      <c r="F19" t="s">
        <v>1158</v>
      </c>
      <c r="G19" t="s">
        <v>1152</v>
      </c>
      <c r="H19">
        <v>80</v>
      </c>
      <c r="I19" t="s">
        <v>18</v>
      </c>
      <c r="J19" t="s">
        <v>1153</v>
      </c>
    </row>
    <row r="20" spans="1:10" x14ac:dyDescent="0.2">
      <c r="A20">
        <v>1986</v>
      </c>
      <c r="B20">
        <v>103</v>
      </c>
      <c r="C20" t="s">
        <v>3542</v>
      </c>
      <c r="D20" t="s">
        <v>35</v>
      </c>
      <c r="E20" t="s">
        <v>310</v>
      </c>
      <c r="F20" t="s">
        <v>1158</v>
      </c>
      <c r="G20" t="s">
        <v>1152</v>
      </c>
      <c r="H20">
        <v>8</v>
      </c>
      <c r="I20" t="s">
        <v>3523</v>
      </c>
      <c r="J20" t="s">
        <v>1153</v>
      </c>
    </row>
    <row r="21" spans="1:10" x14ac:dyDescent="0.2">
      <c r="A21">
        <v>1977</v>
      </c>
      <c r="B21">
        <v>94</v>
      </c>
      <c r="C21" t="s">
        <v>3617</v>
      </c>
      <c r="D21" t="s">
        <v>35</v>
      </c>
      <c r="E21" t="s">
        <v>1152</v>
      </c>
      <c r="F21" t="s">
        <v>882</v>
      </c>
      <c r="G21" t="s">
        <v>1152</v>
      </c>
      <c r="H21">
        <v>68</v>
      </c>
      <c r="I21" t="s">
        <v>3523</v>
      </c>
      <c r="J21" t="s">
        <v>1153</v>
      </c>
    </row>
    <row r="22" spans="1:10" x14ac:dyDescent="0.2">
      <c r="A22">
        <v>1979</v>
      </c>
      <c r="B22">
        <v>96</v>
      </c>
      <c r="C22" t="s">
        <v>3721</v>
      </c>
      <c r="D22" t="s">
        <v>35</v>
      </c>
      <c r="E22" t="s">
        <v>1152</v>
      </c>
      <c r="F22" t="s">
        <v>882</v>
      </c>
      <c r="G22" t="s">
        <v>1152</v>
      </c>
      <c r="H22">
        <v>64</v>
      </c>
      <c r="I22" t="s">
        <v>3523</v>
      </c>
      <c r="J22" t="s">
        <v>1153</v>
      </c>
    </row>
    <row r="23" spans="1:10" x14ac:dyDescent="0.2">
      <c r="A23">
        <v>1979</v>
      </c>
      <c r="B23">
        <v>96</v>
      </c>
      <c r="C23" t="s">
        <v>3721</v>
      </c>
      <c r="D23" t="s">
        <v>35</v>
      </c>
      <c r="E23" t="s">
        <v>1152</v>
      </c>
      <c r="F23" t="s">
        <v>882</v>
      </c>
      <c r="G23" t="s">
        <v>1152</v>
      </c>
      <c r="H23">
        <v>55</v>
      </c>
      <c r="I23" t="s">
        <v>3523</v>
      </c>
      <c r="J23" t="s">
        <v>1153</v>
      </c>
    </row>
    <row r="24" spans="1:10" x14ac:dyDescent="0.2">
      <c r="A24">
        <v>1985</v>
      </c>
      <c r="B24">
        <v>84</v>
      </c>
      <c r="C24" t="s">
        <v>3726</v>
      </c>
      <c r="D24" t="s">
        <v>35</v>
      </c>
      <c r="E24" t="s">
        <v>2689</v>
      </c>
      <c r="F24" t="s">
        <v>1158</v>
      </c>
      <c r="G24" t="s">
        <v>1152</v>
      </c>
      <c r="H24">
        <v>20</v>
      </c>
      <c r="I24" t="s">
        <v>3523</v>
      </c>
      <c r="J24" t="s">
        <v>1153</v>
      </c>
    </row>
    <row r="25" spans="1:10" x14ac:dyDescent="0.2">
      <c r="A25">
        <v>1991</v>
      </c>
      <c r="B25">
        <v>113</v>
      </c>
      <c r="C25" t="s">
        <v>2500</v>
      </c>
      <c r="D25" t="s">
        <v>35</v>
      </c>
      <c r="E25" t="s">
        <v>2501</v>
      </c>
      <c r="F25" t="s">
        <v>2502</v>
      </c>
      <c r="G25" t="s">
        <v>2503</v>
      </c>
      <c r="H25">
        <v>68</v>
      </c>
      <c r="I25" t="s">
        <v>18</v>
      </c>
      <c r="J25" t="s">
        <v>19</v>
      </c>
    </row>
    <row r="26" spans="1:10" x14ac:dyDescent="0.2">
      <c r="A26">
        <v>1987</v>
      </c>
      <c r="B26">
        <v>100</v>
      </c>
      <c r="C26" t="s">
        <v>2504</v>
      </c>
      <c r="D26" t="s">
        <v>14</v>
      </c>
      <c r="E26" t="s">
        <v>2505</v>
      </c>
      <c r="G26" t="s">
        <v>2503</v>
      </c>
      <c r="H26">
        <v>73</v>
      </c>
      <c r="I26" t="s">
        <v>18</v>
      </c>
      <c r="J26" t="s">
        <v>19</v>
      </c>
    </row>
    <row r="27" spans="1:10" x14ac:dyDescent="0.2">
      <c r="A27">
        <v>1986</v>
      </c>
      <c r="C27" t="s">
        <v>2506</v>
      </c>
      <c r="D27" t="s">
        <v>35</v>
      </c>
      <c r="E27" t="s">
        <v>2507</v>
      </c>
      <c r="F27" t="s">
        <v>2505</v>
      </c>
      <c r="G27" t="s">
        <v>2503</v>
      </c>
      <c r="H27">
        <v>34</v>
      </c>
      <c r="I27" t="s">
        <v>18</v>
      </c>
      <c r="J27" t="s">
        <v>19</v>
      </c>
    </row>
    <row r="28" spans="1:10" x14ac:dyDescent="0.2">
      <c r="A28">
        <v>1980</v>
      </c>
      <c r="B28">
        <v>86</v>
      </c>
      <c r="C28" t="s">
        <v>2508</v>
      </c>
      <c r="D28" t="s">
        <v>35</v>
      </c>
      <c r="F28" t="s">
        <v>2505</v>
      </c>
      <c r="G28" t="s">
        <v>2503</v>
      </c>
      <c r="H28">
        <v>44</v>
      </c>
      <c r="I28" t="s">
        <v>18</v>
      </c>
      <c r="J28" t="s">
        <v>19</v>
      </c>
    </row>
    <row r="29" spans="1:10" x14ac:dyDescent="0.2">
      <c r="A29">
        <v>1990</v>
      </c>
      <c r="C29" t="s">
        <v>2509</v>
      </c>
      <c r="D29" t="s">
        <v>35</v>
      </c>
      <c r="E29" t="s">
        <v>43</v>
      </c>
      <c r="G29" t="s">
        <v>2503</v>
      </c>
      <c r="H29">
        <v>2</v>
      </c>
      <c r="I29" t="s">
        <v>18</v>
      </c>
      <c r="J29" t="s">
        <v>19</v>
      </c>
    </row>
    <row r="30" spans="1:10" x14ac:dyDescent="0.2">
      <c r="A30">
        <v>1989</v>
      </c>
      <c r="B30">
        <v>88</v>
      </c>
      <c r="C30" t="s">
        <v>2510</v>
      </c>
      <c r="D30" t="s">
        <v>35</v>
      </c>
      <c r="E30" t="s">
        <v>2507</v>
      </c>
      <c r="F30" t="s">
        <v>2505</v>
      </c>
      <c r="G30" t="s">
        <v>2503</v>
      </c>
      <c r="H30">
        <v>65</v>
      </c>
      <c r="I30" t="s">
        <v>18</v>
      </c>
      <c r="J30" t="s">
        <v>19</v>
      </c>
    </row>
    <row r="31" spans="1:10" x14ac:dyDescent="0.2">
      <c r="A31">
        <v>1987</v>
      </c>
      <c r="B31">
        <v>109</v>
      </c>
      <c r="C31" t="s">
        <v>2882</v>
      </c>
      <c r="D31" t="s">
        <v>35</v>
      </c>
      <c r="E31" t="s">
        <v>2883</v>
      </c>
      <c r="F31" t="s">
        <v>2884</v>
      </c>
      <c r="G31" t="s">
        <v>2885</v>
      </c>
      <c r="H31">
        <v>3</v>
      </c>
      <c r="I31" t="s">
        <v>18</v>
      </c>
      <c r="J31" t="s">
        <v>19</v>
      </c>
    </row>
    <row r="32" spans="1:10" x14ac:dyDescent="0.2">
      <c r="A32">
        <v>1979</v>
      </c>
      <c r="B32">
        <v>110</v>
      </c>
      <c r="C32" t="s">
        <v>3108</v>
      </c>
      <c r="D32" t="s">
        <v>14</v>
      </c>
      <c r="E32" t="s">
        <v>349</v>
      </c>
      <c r="F32" t="s">
        <v>2267</v>
      </c>
      <c r="G32" t="s">
        <v>2885</v>
      </c>
      <c r="H32">
        <v>19</v>
      </c>
      <c r="I32" t="s">
        <v>18</v>
      </c>
      <c r="J32" t="s">
        <v>19</v>
      </c>
    </row>
    <row r="33" spans="1:10" x14ac:dyDescent="0.2">
      <c r="A33">
        <v>1971</v>
      </c>
      <c r="B33">
        <v>84</v>
      </c>
      <c r="C33" t="s">
        <v>1315</v>
      </c>
      <c r="D33" t="s">
        <v>14</v>
      </c>
      <c r="E33" t="s">
        <v>1160</v>
      </c>
      <c r="F33" t="s">
        <v>1316</v>
      </c>
      <c r="G33" t="s">
        <v>1317</v>
      </c>
      <c r="H33">
        <v>80</v>
      </c>
      <c r="I33" t="s">
        <v>18</v>
      </c>
      <c r="J33" t="s">
        <v>19</v>
      </c>
    </row>
    <row r="34" spans="1:10" x14ac:dyDescent="0.2">
      <c r="A34">
        <v>1990</v>
      </c>
      <c r="B34">
        <v>108</v>
      </c>
      <c r="C34" t="s">
        <v>234</v>
      </c>
      <c r="D34" t="s">
        <v>35</v>
      </c>
      <c r="E34" t="s">
        <v>235</v>
      </c>
      <c r="F34" t="s">
        <v>236</v>
      </c>
      <c r="G34" t="s">
        <v>237</v>
      </c>
      <c r="H34">
        <v>19</v>
      </c>
      <c r="I34" t="s">
        <v>18</v>
      </c>
      <c r="J34" t="s">
        <v>19</v>
      </c>
    </row>
    <row r="35" spans="1:10" x14ac:dyDescent="0.2">
      <c r="A35">
        <v>1966</v>
      </c>
      <c r="B35">
        <v>103</v>
      </c>
      <c r="C35" t="s">
        <v>2255</v>
      </c>
      <c r="D35" t="s">
        <v>135</v>
      </c>
      <c r="E35" t="s">
        <v>2256</v>
      </c>
      <c r="G35" t="s">
        <v>2257</v>
      </c>
      <c r="H35">
        <v>34</v>
      </c>
      <c r="I35" t="s">
        <v>18</v>
      </c>
      <c r="J35" t="s">
        <v>19</v>
      </c>
    </row>
    <row r="36" spans="1:10" x14ac:dyDescent="0.2">
      <c r="A36">
        <v>1991</v>
      </c>
      <c r="B36">
        <v>40</v>
      </c>
      <c r="C36" t="s">
        <v>2147</v>
      </c>
      <c r="D36" t="s">
        <v>35</v>
      </c>
      <c r="F36" t="s">
        <v>43</v>
      </c>
      <c r="G36" t="s">
        <v>2148</v>
      </c>
      <c r="H36">
        <v>16</v>
      </c>
      <c r="I36" t="s">
        <v>18</v>
      </c>
      <c r="J36" t="s">
        <v>19</v>
      </c>
    </row>
    <row r="37" spans="1:10" x14ac:dyDescent="0.2">
      <c r="A37">
        <v>1962</v>
      </c>
      <c r="B37">
        <v>183</v>
      </c>
      <c r="C37" t="s">
        <v>1350</v>
      </c>
      <c r="D37" t="s">
        <v>53</v>
      </c>
      <c r="E37" t="s">
        <v>1351</v>
      </c>
      <c r="G37" t="s">
        <v>1352</v>
      </c>
      <c r="H37">
        <v>7</v>
      </c>
      <c r="I37" t="s">
        <v>18</v>
      </c>
      <c r="J37" t="s">
        <v>19</v>
      </c>
    </row>
    <row r="38" spans="1:10" x14ac:dyDescent="0.2">
      <c r="A38">
        <v>1986</v>
      </c>
      <c r="B38">
        <v>128</v>
      </c>
      <c r="C38" t="s">
        <v>1364</v>
      </c>
      <c r="D38" t="s">
        <v>14</v>
      </c>
      <c r="E38" t="s">
        <v>25</v>
      </c>
      <c r="G38" t="s">
        <v>1365</v>
      </c>
      <c r="H38">
        <v>8</v>
      </c>
      <c r="I38" t="s">
        <v>18</v>
      </c>
      <c r="J38" t="s">
        <v>19</v>
      </c>
    </row>
    <row r="39" spans="1:10" x14ac:dyDescent="0.2">
      <c r="A39">
        <v>1976</v>
      </c>
      <c r="B39">
        <v>90</v>
      </c>
      <c r="C39" t="s">
        <v>3618</v>
      </c>
      <c r="D39" t="s">
        <v>35</v>
      </c>
      <c r="E39" t="s">
        <v>3619</v>
      </c>
      <c r="G39" t="s">
        <v>1365</v>
      </c>
      <c r="H39">
        <v>24</v>
      </c>
      <c r="I39" t="s">
        <v>3523</v>
      </c>
      <c r="J39" t="s">
        <v>19</v>
      </c>
    </row>
    <row r="40" spans="1:10" x14ac:dyDescent="0.2">
      <c r="A40">
        <v>1986</v>
      </c>
      <c r="B40">
        <v>114</v>
      </c>
      <c r="C40" t="s">
        <v>2868</v>
      </c>
      <c r="D40" t="s">
        <v>14</v>
      </c>
      <c r="E40" t="s">
        <v>841</v>
      </c>
      <c r="F40" t="s">
        <v>1393</v>
      </c>
      <c r="G40" t="s">
        <v>2869</v>
      </c>
      <c r="H40">
        <v>2</v>
      </c>
      <c r="I40" t="s">
        <v>18</v>
      </c>
      <c r="J40" t="s">
        <v>19</v>
      </c>
    </row>
    <row r="41" spans="1:10" x14ac:dyDescent="0.2">
      <c r="A41">
        <v>1958</v>
      </c>
      <c r="B41">
        <v>110</v>
      </c>
      <c r="C41" t="s">
        <v>1896</v>
      </c>
      <c r="D41" t="s">
        <v>35</v>
      </c>
      <c r="E41" t="s">
        <v>1897</v>
      </c>
      <c r="F41" t="s">
        <v>1018</v>
      </c>
      <c r="G41" t="s">
        <v>1898</v>
      </c>
      <c r="H41">
        <v>41</v>
      </c>
      <c r="I41" t="s">
        <v>18</v>
      </c>
      <c r="J41" t="s">
        <v>19</v>
      </c>
    </row>
    <row r="42" spans="1:10" x14ac:dyDescent="0.2">
      <c r="A42">
        <v>1956</v>
      </c>
      <c r="B42">
        <v>121</v>
      </c>
      <c r="C42" t="s">
        <v>2937</v>
      </c>
      <c r="D42" t="s">
        <v>14</v>
      </c>
      <c r="E42" t="s">
        <v>2910</v>
      </c>
      <c r="F42" t="s">
        <v>1759</v>
      </c>
      <c r="G42" t="s">
        <v>1898</v>
      </c>
      <c r="H42">
        <v>21</v>
      </c>
      <c r="I42" t="s">
        <v>18</v>
      </c>
      <c r="J42" t="s">
        <v>19</v>
      </c>
    </row>
    <row r="43" spans="1:10" x14ac:dyDescent="0.2">
      <c r="A43">
        <v>1975</v>
      </c>
      <c r="B43">
        <v>118</v>
      </c>
      <c r="C43" t="s">
        <v>2306</v>
      </c>
      <c r="D43" t="s">
        <v>14</v>
      </c>
      <c r="E43" t="s">
        <v>248</v>
      </c>
      <c r="F43" t="s">
        <v>2307</v>
      </c>
      <c r="G43" t="s">
        <v>2308</v>
      </c>
      <c r="H43">
        <v>32</v>
      </c>
      <c r="I43" t="s">
        <v>18</v>
      </c>
      <c r="J43" t="s">
        <v>249</v>
      </c>
    </row>
    <row r="44" spans="1:10" x14ac:dyDescent="0.2">
      <c r="A44">
        <v>1986</v>
      </c>
      <c r="B44">
        <v>99</v>
      </c>
      <c r="C44" t="s">
        <v>219</v>
      </c>
      <c r="D44" t="s">
        <v>35</v>
      </c>
      <c r="E44" t="s">
        <v>220</v>
      </c>
      <c r="F44" t="s">
        <v>221</v>
      </c>
      <c r="G44" t="s">
        <v>222</v>
      </c>
      <c r="H44">
        <v>41</v>
      </c>
      <c r="I44" t="s">
        <v>18</v>
      </c>
      <c r="J44" t="s">
        <v>19</v>
      </c>
    </row>
    <row r="45" spans="1:10" x14ac:dyDescent="0.2">
      <c r="A45">
        <v>1987</v>
      </c>
      <c r="B45">
        <v>106</v>
      </c>
      <c r="C45" t="s">
        <v>654</v>
      </c>
      <c r="D45" t="s">
        <v>28</v>
      </c>
      <c r="E45" t="s">
        <v>655</v>
      </c>
      <c r="F45" t="s">
        <v>656</v>
      </c>
      <c r="G45" t="s">
        <v>222</v>
      </c>
      <c r="H45">
        <v>23</v>
      </c>
      <c r="I45" t="s">
        <v>18</v>
      </c>
      <c r="J45" t="s">
        <v>19</v>
      </c>
    </row>
    <row r="46" spans="1:10" x14ac:dyDescent="0.2">
      <c r="A46">
        <v>1988</v>
      </c>
      <c r="B46">
        <v>103</v>
      </c>
      <c r="C46" t="s">
        <v>873</v>
      </c>
      <c r="D46" t="s">
        <v>35</v>
      </c>
      <c r="E46" t="s">
        <v>874</v>
      </c>
      <c r="G46" t="s">
        <v>875</v>
      </c>
      <c r="H46">
        <v>79</v>
      </c>
      <c r="I46" t="s">
        <v>18</v>
      </c>
      <c r="J46" t="s">
        <v>19</v>
      </c>
    </row>
    <row r="47" spans="1:10" x14ac:dyDescent="0.2">
      <c r="A47">
        <v>1988</v>
      </c>
      <c r="B47">
        <v>92</v>
      </c>
      <c r="C47" t="s">
        <v>528</v>
      </c>
      <c r="D47" t="s">
        <v>28</v>
      </c>
      <c r="E47" t="s">
        <v>529</v>
      </c>
      <c r="G47" t="s">
        <v>530</v>
      </c>
      <c r="H47">
        <v>78</v>
      </c>
      <c r="I47" t="s">
        <v>18</v>
      </c>
      <c r="J47" t="s">
        <v>19</v>
      </c>
    </row>
    <row r="48" spans="1:10" x14ac:dyDescent="0.2">
      <c r="A48">
        <v>1975</v>
      </c>
      <c r="B48">
        <v>109</v>
      </c>
      <c r="C48" t="s">
        <v>3754</v>
      </c>
      <c r="D48" t="s">
        <v>35</v>
      </c>
      <c r="E48" t="s">
        <v>3511</v>
      </c>
      <c r="F48" t="s">
        <v>2050</v>
      </c>
      <c r="G48" t="s">
        <v>3755</v>
      </c>
      <c r="H48">
        <v>69</v>
      </c>
      <c r="I48" t="s">
        <v>3523</v>
      </c>
      <c r="J48" t="s">
        <v>19</v>
      </c>
    </row>
    <row r="49" spans="1:10" x14ac:dyDescent="0.2">
      <c r="A49">
        <v>1979</v>
      </c>
      <c r="B49">
        <v>129</v>
      </c>
      <c r="C49" t="s">
        <v>3822</v>
      </c>
      <c r="D49" t="s">
        <v>35</v>
      </c>
      <c r="E49" t="s">
        <v>1173</v>
      </c>
      <c r="F49" t="s">
        <v>1018</v>
      </c>
      <c r="G49" t="s">
        <v>3755</v>
      </c>
      <c r="H49">
        <v>31</v>
      </c>
      <c r="I49" t="s">
        <v>3523</v>
      </c>
      <c r="J49" t="s">
        <v>19</v>
      </c>
    </row>
    <row r="50" spans="1:10" x14ac:dyDescent="0.2">
      <c r="A50">
        <v>1986</v>
      </c>
      <c r="B50">
        <v>85</v>
      </c>
      <c r="C50" t="s">
        <v>2834</v>
      </c>
      <c r="D50" t="s">
        <v>209</v>
      </c>
      <c r="E50" t="s">
        <v>2835</v>
      </c>
      <c r="G50" t="s">
        <v>2836</v>
      </c>
      <c r="H50">
        <v>8</v>
      </c>
      <c r="I50" t="s">
        <v>18</v>
      </c>
      <c r="J50" t="s">
        <v>19</v>
      </c>
    </row>
    <row r="51" spans="1:10" x14ac:dyDescent="0.2">
      <c r="A51">
        <v>1985</v>
      </c>
      <c r="B51">
        <v>118</v>
      </c>
      <c r="C51" t="s">
        <v>1510</v>
      </c>
      <c r="D51" t="s">
        <v>102</v>
      </c>
      <c r="E51" t="s">
        <v>72</v>
      </c>
      <c r="F51" t="s">
        <v>1511</v>
      </c>
      <c r="G51" t="s">
        <v>1512</v>
      </c>
      <c r="H51">
        <v>71</v>
      </c>
      <c r="I51" t="s">
        <v>18</v>
      </c>
      <c r="J51" t="s">
        <v>19</v>
      </c>
    </row>
    <row r="52" spans="1:10" x14ac:dyDescent="0.2">
      <c r="A52">
        <v>1978</v>
      </c>
      <c r="B52">
        <v>106</v>
      </c>
      <c r="C52" t="s">
        <v>2792</v>
      </c>
      <c r="D52" t="s">
        <v>135</v>
      </c>
      <c r="E52" t="s">
        <v>2734</v>
      </c>
      <c r="F52" t="s">
        <v>2793</v>
      </c>
      <c r="G52" t="s">
        <v>1512</v>
      </c>
      <c r="H52">
        <v>85</v>
      </c>
      <c r="I52" t="s">
        <v>18</v>
      </c>
      <c r="J52" t="s">
        <v>2735</v>
      </c>
    </row>
    <row r="53" spans="1:10" x14ac:dyDescent="0.2">
      <c r="A53">
        <v>1982</v>
      </c>
      <c r="B53">
        <v>188</v>
      </c>
      <c r="C53" t="s">
        <v>3580</v>
      </c>
      <c r="D53" t="s">
        <v>14</v>
      </c>
      <c r="E53" t="s">
        <v>3581</v>
      </c>
      <c r="F53" t="s">
        <v>1388</v>
      </c>
      <c r="G53" t="s">
        <v>1512</v>
      </c>
      <c r="H53">
        <v>7</v>
      </c>
      <c r="I53" t="s">
        <v>3523</v>
      </c>
      <c r="J53" t="s">
        <v>19</v>
      </c>
    </row>
    <row r="54" spans="1:10" x14ac:dyDescent="0.2">
      <c r="A54">
        <v>1942</v>
      </c>
      <c r="B54">
        <v>85</v>
      </c>
      <c r="C54" t="s">
        <v>2023</v>
      </c>
      <c r="D54" t="s">
        <v>14</v>
      </c>
      <c r="E54" t="s">
        <v>1351</v>
      </c>
      <c r="F54" t="s">
        <v>2024</v>
      </c>
      <c r="G54" t="s">
        <v>2025</v>
      </c>
      <c r="H54">
        <v>36</v>
      </c>
      <c r="I54" t="s">
        <v>18</v>
      </c>
      <c r="J54" t="s">
        <v>19</v>
      </c>
    </row>
    <row r="55" spans="1:10" x14ac:dyDescent="0.2">
      <c r="A55">
        <v>1988</v>
      </c>
      <c r="B55">
        <v>138</v>
      </c>
      <c r="C55" t="s">
        <v>3553</v>
      </c>
      <c r="D55" t="s">
        <v>14</v>
      </c>
      <c r="E55" t="s">
        <v>2238</v>
      </c>
      <c r="G55" t="s">
        <v>3554</v>
      </c>
      <c r="H55">
        <v>14</v>
      </c>
      <c r="I55" t="s">
        <v>3523</v>
      </c>
      <c r="J55" t="s">
        <v>19</v>
      </c>
    </row>
    <row r="56" spans="1:10" x14ac:dyDescent="0.2">
      <c r="A56">
        <v>1980</v>
      </c>
      <c r="B56">
        <v>90</v>
      </c>
      <c r="C56" t="s">
        <v>2761</v>
      </c>
      <c r="D56" t="s">
        <v>135</v>
      </c>
      <c r="E56" t="s">
        <v>2762</v>
      </c>
      <c r="F56" t="s">
        <v>406</v>
      </c>
      <c r="G56" t="s">
        <v>2763</v>
      </c>
      <c r="H56">
        <v>74</v>
      </c>
      <c r="I56" t="s">
        <v>18</v>
      </c>
      <c r="J56" t="s">
        <v>19</v>
      </c>
    </row>
    <row r="57" spans="1:10" x14ac:dyDescent="0.2">
      <c r="A57">
        <v>1980</v>
      </c>
      <c r="B57">
        <v>117</v>
      </c>
      <c r="C57" t="s">
        <v>1234</v>
      </c>
      <c r="D57" t="s">
        <v>135</v>
      </c>
      <c r="E57" t="s">
        <v>1235</v>
      </c>
      <c r="F57" t="s">
        <v>1091</v>
      </c>
      <c r="G57" t="s">
        <v>1236</v>
      </c>
      <c r="H57">
        <v>82</v>
      </c>
      <c r="I57" t="s">
        <v>18</v>
      </c>
      <c r="J57" t="s">
        <v>19</v>
      </c>
    </row>
    <row r="58" spans="1:10" x14ac:dyDescent="0.2">
      <c r="A58">
        <v>1986</v>
      </c>
      <c r="B58">
        <v>95</v>
      </c>
      <c r="C58" t="s">
        <v>699</v>
      </c>
      <c r="D58" t="s">
        <v>14</v>
      </c>
      <c r="E58" t="s">
        <v>700</v>
      </c>
      <c r="F58" t="s">
        <v>701</v>
      </c>
      <c r="G58" t="s">
        <v>702</v>
      </c>
      <c r="H58">
        <v>52</v>
      </c>
      <c r="I58" t="s">
        <v>18</v>
      </c>
      <c r="J58" t="s">
        <v>19</v>
      </c>
    </row>
    <row r="59" spans="1:10" x14ac:dyDescent="0.2">
      <c r="A59">
        <v>1987</v>
      </c>
      <c r="B59">
        <v>102</v>
      </c>
      <c r="C59" t="s">
        <v>3527</v>
      </c>
      <c r="D59" t="s">
        <v>14</v>
      </c>
      <c r="E59" t="s">
        <v>3528</v>
      </c>
      <c r="F59" t="s">
        <v>1450</v>
      </c>
      <c r="G59" t="s">
        <v>3529</v>
      </c>
      <c r="H59">
        <v>79</v>
      </c>
      <c r="I59" t="s">
        <v>3523</v>
      </c>
      <c r="J59" t="s">
        <v>19</v>
      </c>
    </row>
    <row r="60" spans="1:10" x14ac:dyDescent="0.2">
      <c r="A60">
        <v>1991</v>
      </c>
      <c r="B60">
        <v>94</v>
      </c>
      <c r="C60" t="s">
        <v>3063</v>
      </c>
      <c r="D60" t="s">
        <v>35</v>
      </c>
      <c r="E60" t="s">
        <v>3064</v>
      </c>
      <c r="F60" t="s">
        <v>318</v>
      </c>
      <c r="G60" t="s">
        <v>3065</v>
      </c>
      <c r="H60">
        <v>25</v>
      </c>
      <c r="I60" t="s">
        <v>18</v>
      </c>
      <c r="J60" t="s">
        <v>19</v>
      </c>
    </row>
    <row r="61" spans="1:10" x14ac:dyDescent="0.2">
      <c r="A61">
        <v>1987</v>
      </c>
      <c r="B61">
        <v>135</v>
      </c>
      <c r="C61" t="s">
        <v>2110</v>
      </c>
      <c r="D61" t="s">
        <v>14</v>
      </c>
      <c r="E61" t="s">
        <v>248</v>
      </c>
      <c r="F61" t="s">
        <v>161</v>
      </c>
      <c r="G61" t="s">
        <v>2111</v>
      </c>
      <c r="H61">
        <v>32</v>
      </c>
      <c r="I61" t="s">
        <v>18</v>
      </c>
      <c r="J61" t="s">
        <v>249</v>
      </c>
    </row>
    <row r="62" spans="1:10" x14ac:dyDescent="0.2">
      <c r="A62">
        <v>1991</v>
      </c>
      <c r="B62">
        <v>186</v>
      </c>
      <c r="C62" t="s">
        <v>2183</v>
      </c>
      <c r="D62" t="s">
        <v>14</v>
      </c>
      <c r="E62" t="s">
        <v>2184</v>
      </c>
      <c r="F62" t="s">
        <v>1777</v>
      </c>
      <c r="G62" t="s">
        <v>2111</v>
      </c>
      <c r="H62">
        <v>81</v>
      </c>
      <c r="I62" t="s">
        <v>18</v>
      </c>
      <c r="J62" t="s">
        <v>19</v>
      </c>
    </row>
    <row r="63" spans="1:10" x14ac:dyDescent="0.2">
      <c r="A63">
        <v>1985</v>
      </c>
      <c r="B63">
        <v>119</v>
      </c>
      <c r="C63" t="s">
        <v>3584</v>
      </c>
      <c r="D63" t="s">
        <v>14</v>
      </c>
      <c r="E63" t="s">
        <v>1099</v>
      </c>
      <c r="F63" t="s">
        <v>648</v>
      </c>
      <c r="G63" t="s">
        <v>2111</v>
      </c>
      <c r="H63">
        <v>10</v>
      </c>
      <c r="I63" t="s">
        <v>3523</v>
      </c>
      <c r="J63" t="s">
        <v>19</v>
      </c>
    </row>
    <row r="64" spans="1:10" x14ac:dyDescent="0.2">
      <c r="A64">
        <v>1987</v>
      </c>
      <c r="B64">
        <v>115</v>
      </c>
      <c r="C64" t="s">
        <v>1038</v>
      </c>
      <c r="D64" t="s">
        <v>35</v>
      </c>
      <c r="E64" t="s">
        <v>259</v>
      </c>
      <c r="F64" t="s">
        <v>1039</v>
      </c>
      <c r="G64" t="s">
        <v>1040</v>
      </c>
      <c r="H64">
        <v>13</v>
      </c>
      <c r="I64" t="s">
        <v>18</v>
      </c>
      <c r="J64" t="s">
        <v>19</v>
      </c>
    </row>
    <row r="65" spans="1:10" x14ac:dyDescent="0.2">
      <c r="A65">
        <v>1981</v>
      </c>
      <c r="B65">
        <v>119</v>
      </c>
      <c r="C65" t="s">
        <v>1042</v>
      </c>
      <c r="D65" t="s">
        <v>14</v>
      </c>
      <c r="E65" t="s">
        <v>259</v>
      </c>
      <c r="F65" t="s">
        <v>240</v>
      </c>
      <c r="G65" t="s">
        <v>1040</v>
      </c>
      <c r="H65">
        <v>62</v>
      </c>
      <c r="I65" t="s">
        <v>18</v>
      </c>
      <c r="J65" t="s">
        <v>19</v>
      </c>
    </row>
    <row r="66" spans="1:10" x14ac:dyDescent="0.2">
      <c r="A66">
        <v>1991</v>
      </c>
      <c r="B66">
        <v>96</v>
      </c>
      <c r="C66" t="s">
        <v>2558</v>
      </c>
      <c r="D66" t="s">
        <v>14</v>
      </c>
      <c r="E66" t="s">
        <v>2181</v>
      </c>
      <c r="F66" t="s">
        <v>2559</v>
      </c>
      <c r="G66" t="s">
        <v>2560</v>
      </c>
      <c r="H66">
        <v>72</v>
      </c>
      <c r="I66" t="s">
        <v>18</v>
      </c>
      <c r="J66" t="s">
        <v>19</v>
      </c>
    </row>
    <row r="67" spans="1:10" x14ac:dyDescent="0.2">
      <c r="A67">
        <v>1991</v>
      </c>
      <c r="B67">
        <v>88</v>
      </c>
      <c r="C67" t="s">
        <v>534</v>
      </c>
      <c r="D67" t="s">
        <v>28</v>
      </c>
      <c r="E67" t="s">
        <v>535</v>
      </c>
      <c r="F67" t="s">
        <v>536</v>
      </c>
      <c r="G67" t="s">
        <v>537</v>
      </c>
      <c r="H67">
        <v>59</v>
      </c>
      <c r="I67" t="s">
        <v>18</v>
      </c>
      <c r="J67" t="s">
        <v>19</v>
      </c>
    </row>
    <row r="68" spans="1:10" x14ac:dyDescent="0.2">
      <c r="A68">
        <v>1992</v>
      </c>
      <c r="B68">
        <v>101</v>
      </c>
      <c r="C68" t="s">
        <v>151</v>
      </c>
      <c r="D68" t="s">
        <v>14</v>
      </c>
      <c r="E68" t="s">
        <v>152</v>
      </c>
      <c r="F68" t="s">
        <v>153</v>
      </c>
      <c r="G68" t="s">
        <v>154</v>
      </c>
      <c r="H68">
        <v>44</v>
      </c>
      <c r="I68" t="s">
        <v>18</v>
      </c>
      <c r="J68" t="s">
        <v>19</v>
      </c>
    </row>
    <row r="69" spans="1:10" x14ac:dyDescent="0.2">
      <c r="A69">
        <v>1990</v>
      </c>
      <c r="B69">
        <v>85</v>
      </c>
      <c r="C69" t="s">
        <v>502</v>
      </c>
      <c r="D69" t="s">
        <v>121</v>
      </c>
      <c r="E69" t="s">
        <v>503</v>
      </c>
      <c r="F69" t="s">
        <v>504</v>
      </c>
      <c r="G69" t="s">
        <v>505</v>
      </c>
      <c r="H69">
        <v>75</v>
      </c>
      <c r="I69" t="s">
        <v>18</v>
      </c>
      <c r="J69" t="s">
        <v>19</v>
      </c>
    </row>
    <row r="70" spans="1:10" x14ac:dyDescent="0.2">
      <c r="A70">
        <v>1988</v>
      </c>
      <c r="B70">
        <v>109</v>
      </c>
      <c r="C70" t="s">
        <v>3050</v>
      </c>
      <c r="D70" t="s">
        <v>14</v>
      </c>
      <c r="E70" t="s">
        <v>3051</v>
      </c>
      <c r="F70" t="s">
        <v>493</v>
      </c>
      <c r="G70" t="s">
        <v>3052</v>
      </c>
      <c r="H70">
        <v>75</v>
      </c>
      <c r="I70" t="s">
        <v>18</v>
      </c>
      <c r="J70" t="s">
        <v>19</v>
      </c>
    </row>
    <row r="71" spans="1:10" x14ac:dyDescent="0.2">
      <c r="A71">
        <v>1990</v>
      </c>
      <c r="B71">
        <v>102</v>
      </c>
      <c r="C71" t="s">
        <v>2589</v>
      </c>
      <c r="D71" t="s">
        <v>209</v>
      </c>
      <c r="E71" t="s">
        <v>2584</v>
      </c>
      <c r="F71" t="s">
        <v>2590</v>
      </c>
      <c r="G71" t="s">
        <v>2591</v>
      </c>
      <c r="H71">
        <v>72</v>
      </c>
      <c r="I71" t="s">
        <v>18</v>
      </c>
      <c r="J71" t="s">
        <v>19</v>
      </c>
    </row>
    <row r="72" spans="1:10" x14ac:dyDescent="0.2">
      <c r="A72">
        <v>1987</v>
      </c>
      <c r="B72">
        <v>96</v>
      </c>
      <c r="C72" t="s">
        <v>389</v>
      </c>
      <c r="D72" t="s">
        <v>14</v>
      </c>
      <c r="E72" t="s">
        <v>390</v>
      </c>
      <c r="F72" t="s">
        <v>391</v>
      </c>
      <c r="G72" t="s">
        <v>392</v>
      </c>
      <c r="H72">
        <v>5</v>
      </c>
      <c r="I72" t="s">
        <v>18</v>
      </c>
      <c r="J72" t="s">
        <v>19</v>
      </c>
    </row>
    <row r="73" spans="1:10" x14ac:dyDescent="0.2">
      <c r="A73">
        <v>1990</v>
      </c>
      <c r="B73">
        <v>93</v>
      </c>
      <c r="C73" t="s">
        <v>400</v>
      </c>
      <c r="D73" t="s">
        <v>14</v>
      </c>
      <c r="E73" t="s">
        <v>401</v>
      </c>
      <c r="F73" t="s">
        <v>402</v>
      </c>
      <c r="G73" t="s">
        <v>403</v>
      </c>
      <c r="H73">
        <v>1</v>
      </c>
      <c r="I73" t="s">
        <v>18</v>
      </c>
      <c r="J73" t="s">
        <v>19</v>
      </c>
    </row>
    <row r="74" spans="1:10" x14ac:dyDescent="0.2">
      <c r="A74">
        <v>1974</v>
      </c>
      <c r="B74">
        <v>90</v>
      </c>
      <c r="C74" t="s">
        <v>1036</v>
      </c>
      <c r="D74" t="s">
        <v>14</v>
      </c>
      <c r="E74" t="s">
        <v>259</v>
      </c>
      <c r="F74" t="s">
        <v>591</v>
      </c>
      <c r="G74" t="s">
        <v>1037</v>
      </c>
      <c r="H74">
        <v>21</v>
      </c>
      <c r="I74" t="s">
        <v>18</v>
      </c>
      <c r="J74" t="s">
        <v>19</v>
      </c>
    </row>
    <row r="75" spans="1:10" x14ac:dyDescent="0.2">
      <c r="A75">
        <v>1986</v>
      </c>
      <c r="B75">
        <v>91</v>
      </c>
      <c r="C75" t="s">
        <v>935</v>
      </c>
      <c r="D75" t="s">
        <v>35</v>
      </c>
      <c r="E75" t="s">
        <v>936</v>
      </c>
      <c r="F75" t="s">
        <v>937</v>
      </c>
      <c r="G75" t="s">
        <v>938</v>
      </c>
      <c r="H75">
        <v>10</v>
      </c>
      <c r="I75" t="s">
        <v>18</v>
      </c>
      <c r="J75" t="s">
        <v>19</v>
      </c>
    </row>
    <row r="76" spans="1:10" x14ac:dyDescent="0.2">
      <c r="A76">
        <v>1990</v>
      </c>
      <c r="B76">
        <v>105</v>
      </c>
      <c r="C76" t="s">
        <v>3510</v>
      </c>
      <c r="D76" t="s">
        <v>35</v>
      </c>
      <c r="E76" t="s">
        <v>3511</v>
      </c>
      <c r="F76" t="s">
        <v>3512</v>
      </c>
      <c r="G76" t="s">
        <v>3511</v>
      </c>
      <c r="H76">
        <v>84</v>
      </c>
      <c r="I76" t="s">
        <v>18</v>
      </c>
      <c r="J76" t="s">
        <v>19</v>
      </c>
    </row>
    <row r="77" spans="1:10" x14ac:dyDescent="0.2">
      <c r="A77">
        <v>1981</v>
      </c>
      <c r="B77">
        <v>195</v>
      </c>
      <c r="C77" t="s">
        <v>3596</v>
      </c>
      <c r="D77" t="s">
        <v>14</v>
      </c>
      <c r="E77" t="s">
        <v>3511</v>
      </c>
      <c r="F77" t="s">
        <v>882</v>
      </c>
      <c r="G77" t="s">
        <v>3511</v>
      </c>
      <c r="H77">
        <v>76</v>
      </c>
      <c r="I77" t="s">
        <v>3523</v>
      </c>
      <c r="J77" t="s">
        <v>19</v>
      </c>
    </row>
    <row r="78" spans="1:10" x14ac:dyDescent="0.2">
      <c r="A78">
        <v>1943</v>
      </c>
      <c r="B78">
        <v>64</v>
      </c>
      <c r="C78" t="s">
        <v>1781</v>
      </c>
      <c r="D78" t="s">
        <v>209</v>
      </c>
      <c r="E78" t="s">
        <v>1782</v>
      </c>
      <c r="F78" t="s">
        <v>1783</v>
      </c>
      <c r="G78" t="s">
        <v>1784</v>
      </c>
      <c r="H78">
        <v>83</v>
      </c>
      <c r="I78" t="s">
        <v>18</v>
      </c>
      <c r="J78" t="s">
        <v>19</v>
      </c>
    </row>
    <row r="79" spans="1:10" x14ac:dyDescent="0.2">
      <c r="A79">
        <v>1981</v>
      </c>
      <c r="B79">
        <v>118</v>
      </c>
      <c r="C79" t="s">
        <v>2221</v>
      </c>
      <c r="D79" t="s">
        <v>14</v>
      </c>
      <c r="E79" t="s">
        <v>930</v>
      </c>
      <c r="G79" t="s">
        <v>2222</v>
      </c>
      <c r="H79">
        <v>84</v>
      </c>
      <c r="I79" t="s">
        <v>18</v>
      </c>
      <c r="J79" t="s">
        <v>19</v>
      </c>
    </row>
    <row r="80" spans="1:10" x14ac:dyDescent="0.2">
      <c r="A80">
        <v>1935</v>
      </c>
      <c r="B80">
        <v>234</v>
      </c>
      <c r="C80" t="s">
        <v>3212</v>
      </c>
      <c r="D80" t="s">
        <v>637</v>
      </c>
      <c r="E80" t="s">
        <v>3213</v>
      </c>
      <c r="F80" t="s">
        <v>3214</v>
      </c>
      <c r="G80" t="s">
        <v>3215</v>
      </c>
      <c r="H80">
        <v>87</v>
      </c>
      <c r="I80" t="s">
        <v>18</v>
      </c>
      <c r="J80" t="s">
        <v>19</v>
      </c>
    </row>
    <row r="81" spans="1:10" x14ac:dyDescent="0.2">
      <c r="A81">
        <v>1983</v>
      </c>
      <c r="C81" t="s">
        <v>1436</v>
      </c>
      <c r="D81" t="s">
        <v>28</v>
      </c>
      <c r="E81" t="s">
        <v>46</v>
      </c>
      <c r="F81" t="s">
        <v>69</v>
      </c>
      <c r="G81" t="s">
        <v>1437</v>
      </c>
      <c r="H81">
        <v>29</v>
      </c>
      <c r="I81" t="s">
        <v>18</v>
      </c>
      <c r="J81" t="s">
        <v>19</v>
      </c>
    </row>
    <row r="82" spans="1:10" x14ac:dyDescent="0.2">
      <c r="A82">
        <v>1986</v>
      </c>
      <c r="B82">
        <v>120</v>
      </c>
      <c r="C82" t="s">
        <v>2725</v>
      </c>
      <c r="D82" t="s">
        <v>14</v>
      </c>
      <c r="F82" t="s">
        <v>43</v>
      </c>
      <c r="G82" t="s">
        <v>1437</v>
      </c>
      <c r="H82">
        <v>28</v>
      </c>
      <c r="I82" t="s">
        <v>18</v>
      </c>
      <c r="J82" t="s">
        <v>19</v>
      </c>
    </row>
    <row r="83" spans="1:10" x14ac:dyDescent="0.2">
      <c r="A83">
        <v>1987</v>
      </c>
      <c r="B83">
        <v>95</v>
      </c>
      <c r="C83" t="s">
        <v>977</v>
      </c>
      <c r="D83" t="s">
        <v>35</v>
      </c>
      <c r="E83" t="s">
        <v>310</v>
      </c>
      <c r="F83" t="s">
        <v>812</v>
      </c>
      <c r="G83" t="s">
        <v>978</v>
      </c>
      <c r="H83">
        <v>84</v>
      </c>
      <c r="I83" t="s">
        <v>18</v>
      </c>
      <c r="J83" t="s">
        <v>19</v>
      </c>
    </row>
    <row r="84" spans="1:10" x14ac:dyDescent="0.2">
      <c r="A84">
        <v>1953</v>
      </c>
      <c r="B84">
        <v>79</v>
      </c>
      <c r="C84" t="s">
        <v>1261</v>
      </c>
      <c r="D84" t="s">
        <v>14</v>
      </c>
      <c r="E84" t="s">
        <v>1218</v>
      </c>
      <c r="F84" t="s">
        <v>1262</v>
      </c>
      <c r="G84" t="s">
        <v>1263</v>
      </c>
      <c r="H84">
        <v>26</v>
      </c>
      <c r="I84" t="s">
        <v>18</v>
      </c>
      <c r="J84" t="s">
        <v>1220</v>
      </c>
    </row>
    <row r="85" spans="1:10" x14ac:dyDescent="0.2">
      <c r="A85">
        <v>1984</v>
      </c>
      <c r="B85">
        <v>109</v>
      </c>
      <c r="C85" t="s">
        <v>1272</v>
      </c>
      <c r="D85" t="s">
        <v>14</v>
      </c>
      <c r="E85" t="s">
        <v>1273</v>
      </c>
      <c r="F85" t="s">
        <v>305</v>
      </c>
      <c r="G85" t="s">
        <v>1274</v>
      </c>
      <c r="H85">
        <v>50</v>
      </c>
      <c r="I85" t="s">
        <v>18</v>
      </c>
      <c r="J85" t="s">
        <v>19</v>
      </c>
    </row>
    <row r="86" spans="1:10" x14ac:dyDescent="0.2">
      <c r="A86">
        <v>1987</v>
      </c>
      <c r="B86">
        <v>91</v>
      </c>
      <c r="C86" t="s">
        <v>998</v>
      </c>
      <c r="D86" t="s">
        <v>35</v>
      </c>
      <c r="E86" t="s">
        <v>999</v>
      </c>
      <c r="F86" t="s">
        <v>1000</v>
      </c>
      <c r="G86" t="s">
        <v>1001</v>
      </c>
      <c r="H86">
        <v>47</v>
      </c>
      <c r="I86" t="s">
        <v>18</v>
      </c>
      <c r="J86" t="s">
        <v>19</v>
      </c>
    </row>
    <row r="87" spans="1:10" x14ac:dyDescent="0.2">
      <c r="A87">
        <v>1988</v>
      </c>
      <c r="C87" t="s">
        <v>2116</v>
      </c>
      <c r="D87" t="s">
        <v>135</v>
      </c>
      <c r="E87" t="s">
        <v>2117</v>
      </c>
      <c r="F87" t="s">
        <v>161</v>
      </c>
      <c r="G87" t="s">
        <v>2118</v>
      </c>
      <c r="H87">
        <v>42</v>
      </c>
      <c r="I87" t="s">
        <v>18</v>
      </c>
      <c r="J87" t="s">
        <v>19</v>
      </c>
    </row>
    <row r="88" spans="1:10" x14ac:dyDescent="0.2">
      <c r="A88">
        <v>1988</v>
      </c>
      <c r="B88">
        <v>83</v>
      </c>
      <c r="C88" t="s">
        <v>3009</v>
      </c>
      <c r="D88" t="s">
        <v>35</v>
      </c>
      <c r="E88" t="s">
        <v>416</v>
      </c>
      <c r="F88" t="s">
        <v>153</v>
      </c>
      <c r="G88" t="s">
        <v>2118</v>
      </c>
      <c r="H88">
        <v>47</v>
      </c>
      <c r="I88" t="s">
        <v>18</v>
      </c>
      <c r="J88" t="s">
        <v>19</v>
      </c>
    </row>
    <row r="89" spans="1:10" x14ac:dyDescent="0.2">
      <c r="A89">
        <v>1984</v>
      </c>
      <c r="B89">
        <v>112</v>
      </c>
      <c r="C89" t="s">
        <v>3594</v>
      </c>
      <c r="D89" t="s">
        <v>14</v>
      </c>
      <c r="E89" t="s">
        <v>2229</v>
      </c>
      <c r="F89" t="s">
        <v>812</v>
      </c>
      <c r="G89" t="s">
        <v>2118</v>
      </c>
      <c r="H89">
        <v>83</v>
      </c>
      <c r="I89" t="s">
        <v>3523</v>
      </c>
      <c r="J89" t="s">
        <v>19</v>
      </c>
    </row>
    <row r="90" spans="1:10" x14ac:dyDescent="0.2">
      <c r="A90">
        <v>1979</v>
      </c>
      <c r="C90" t="s">
        <v>3757</v>
      </c>
      <c r="D90" t="s">
        <v>14</v>
      </c>
      <c r="E90" t="s">
        <v>730</v>
      </c>
      <c r="F90" t="s">
        <v>161</v>
      </c>
      <c r="G90" t="s">
        <v>2118</v>
      </c>
      <c r="H90">
        <v>8</v>
      </c>
      <c r="I90" t="s">
        <v>3523</v>
      </c>
      <c r="J90" t="s">
        <v>19</v>
      </c>
    </row>
    <row r="91" spans="1:10" x14ac:dyDescent="0.2">
      <c r="A91">
        <v>1986</v>
      </c>
      <c r="B91">
        <v>105</v>
      </c>
      <c r="C91" t="s">
        <v>880</v>
      </c>
      <c r="D91" t="s">
        <v>35</v>
      </c>
      <c r="E91" t="s">
        <v>881</v>
      </c>
      <c r="F91" t="s">
        <v>882</v>
      </c>
      <c r="G91" t="s">
        <v>883</v>
      </c>
      <c r="H91">
        <v>84</v>
      </c>
      <c r="I91" t="s">
        <v>18</v>
      </c>
      <c r="J91" t="s">
        <v>19</v>
      </c>
    </row>
    <row r="92" spans="1:10" x14ac:dyDescent="0.2">
      <c r="A92">
        <v>1988</v>
      </c>
      <c r="B92">
        <v>94</v>
      </c>
      <c r="C92" t="s">
        <v>919</v>
      </c>
      <c r="D92" t="s">
        <v>35</v>
      </c>
      <c r="E92" t="s">
        <v>920</v>
      </c>
      <c r="F92" t="s">
        <v>921</v>
      </c>
      <c r="G92" t="s">
        <v>883</v>
      </c>
      <c r="H92">
        <v>80</v>
      </c>
      <c r="I92" t="s">
        <v>18</v>
      </c>
      <c r="J92" t="s">
        <v>19</v>
      </c>
    </row>
    <row r="93" spans="1:10" x14ac:dyDescent="0.2">
      <c r="A93">
        <v>1989</v>
      </c>
      <c r="B93">
        <v>99</v>
      </c>
      <c r="C93" t="s">
        <v>3536</v>
      </c>
      <c r="D93" t="s">
        <v>14</v>
      </c>
      <c r="E93" t="s">
        <v>689</v>
      </c>
      <c r="F93" t="s">
        <v>3204</v>
      </c>
      <c r="G93" t="s">
        <v>883</v>
      </c>
      <c r="H93">
        <v>6</v>
      </c>
      <c r="I93" t="s">
        <v>3523</v>
      </c>
      <c r="J93" t="s">
        <v>19</v>
      </c>
    </row>
    <row r="94" spans="1:10" x14ac:dyDescent="0.2">
      <c r="A94">
        <v>1983</v>
      </c>
      <c r="B94">
        <v>93</v>
      </c>
      <c r="C94" t="s">
        <v>3599</v>
      </c>
      <c r="D94" t="s">
        <v>14</v>
      </c>
      <c r="E94" t="s">
        <v>3600</v>
      </c>
      <c r="F94" t="s">
        <v>3601</v>
      </c>
      <c r="G94" t="s">
        <v>883</v>
      </c>
      <c r="H94">
        <v>61</v>
      </c>
      <c r="I94" t="s">
        <v>3523</v>
      </c>
      <c r="J94" t="s">
        <v>19</v>
      </c>
    </row>
    <row r="95" spans="1:10" x14ac:dyDescent="0.2">
      <c r="A95">
        <v>1988</v>
      </c>
      <c r="B95">
        <v>83</v>
      </c>
      <c r="C95" t="s">
        <v>896</v>
      </c>
      <c r="D95" t="s">
        <v>35</v>
      </c>
      <c r="E95" t="s">
        <v>689</v>
      </c>
      <c r="F95" t="s">
        <v>3204</v>
      </c>
      <c r="G95" t="s">
        <v>883</v>
      </c>
      <c r="H95">
        <v>74</v>
      </c>
      <c r="I95" t="s">
        <v>3523</v>
      </c>
      <c r="J95" t="s">
        <v>19</v>
      </c>
    </row>
    <row r="96" spans="1:10" x14ac:dyDescent="0.2">
      <c r="A96">
        <v>1991</v>
      </c>
      <c r="B96">
        <v>102</v>
      </c>
      <c r="C96" t="s">
        <v>1237</v>
      </c>
      <c r="D96" t="s">
        <v>35</v>
      </c>
      <c r="E96" t="s">
        <v>1218</v>
      </c>
      <c r="G96" t="s">
        <v>1238</v>
      </c>
      <c r="H96">
        <v>32</v>
      </c>
      <c r="I96" t="s">
        <v>18</v>
      </c>
      <c r="J96" t="s">
        <v>1220</v>
      </c>
    </row>
    <row r="97" spans="1:10" x14ac:dyDescent="0.2">
      <c r="A97">
        <v>1993</v>
      </c>
      <c r="B97">
        <v>95</v>
      </c>
      <c r="C97" t="s">
        <v>2390</v>
      </c>
      <c r="D97" t="s">
        <v>35</v>
      </c>
      <c r="E97" t="s">
        <v>1535</v>
      </c>
      <c r="F97" t="s">
        <v>2391</v>
      </c>
      <c r="G97" t="s">
        <v>1238</v>
      </c>
      <c r="H97">
        <v>53</v>
      </c>
      <c r="I97" t="s">
        <v>18</v>
      </c>
      <c r="J97" t="s">
        <v>19</v>
      </c>
    </row>
    <row r="98" spans="1:10" x14ac:dyDescent="0.2">
      <c r="A98">
        <v>1981</v>
      </c>
      <c r="B98">
        <v>91</v>
      </c>
      <c r="C98" t="s">
        <v>2435</v>
      </c>
      <c r="D98" t="s">
        <v>35</v>
      </c>
      <c r="E98" t="s">
        <v>2436</v>
      </c>
      <c r="F98" t="s">
        <v>2437</v>
      </c>
      <c r="G98" t="s">
        <v>1238</v>
      </c>
      <c r="H98">
        <v>17</v>
      </c>
      <c r="I98" t="s">
        <v>18</v>
      </c>
      <c r="J98" t="s">
        <v>19</v>
      </c>
    </row>
    <row r="99" spans="1:10" x14ac:dyDescent="0.2">
      <c r="A99">
        <v>1955</v>
      </c>
      <c r="B99">
        <v>108</v>
      </c>
      <c r="C99" t="s">
        <v>82</v>
      </c>
      <c r="D99" t="s">
        <v>35</v>
      </c>
      <c r="E99" t="s">
        <v>83</v>
      </c>
      <c r="F99" t="s">
        <v>84</v>
      </c>
      <c r="G99" t="s">
        <v>85</v>
      </c>
      <c r="H99">
        <v>58</v>
      </c>
      <c r="I99" t="s">
        <v>18</v>
      </c>
      <c r="J99" t="s">
        <v>86</v>
      </c>
    </row>
    <row r="100" spans="1:10" x14ac:dyDescent="0.2">
      <c r="A100">
        <v>1957</v>
      </c>
      <c r="B100">
        <v>82</v>
      </c>
      <c r="C100" t="s">
        <v>2226</v>
      </c>
      <c r="D100" t="s">
        <v>14</v>
      </c>
      <c r="E100" t="s">
        <v>2227</v>
      </c>
      <c r="F100" t="s">
        <v>1840</v>
      </c>
      <c r="G100" t="s">
        <v>85</v>
      </c>
      <c r="H100">
        <v>57</v>
      </c>
      <c r="I100" t="s">
        <v>18</v>
      </c>
      <c r="J100" t="s">
        <v>86</v>
      </c>
    </row>
    <row r="101" spans="1:10" x14ac:dyDescent="0.2">
      <c r="A101">
        <v>1968</v>
      </c>
      <c r="B101">
        <v>88</v>
      </c>
      <c r="C101" t="s">
        <v>2244</v>
      </c>
      <c r="D101" t="s">
        <v>14</v>
      </c>
      <c r="E101" t="s">
        <v>2238</v>
      </c>
      <c r="F101" t="s">
        <v>2245</v>
      </c>
      <c r="G101" t="s">
        <v>85</v>
      </c>
      <c r="H101">
        <v>37</v>
      </c>
      <c r="I101" t="s">
        <v>18</v>
      </c>
      <c r="J101" t="s">
        <v>86</v>
      </c>
    </row>
    <row r="102" spans="1:10" x14ac:dyDescent="0.2">
      <c r="A102">
        <v>1946</v>
      </c>
      <c r="C102" t="s">
        <v>2246</v>
      </c>
      <c r="D102" t="s">
        <v>14</v>
      </c>
      <c r="E102" t="s">
        <v>43</v>
      </c>
      <c r="G102" t="s">
        <v>85</v>
      </c>
      <c r="H102">
        <v>1</v>
      </c>
      <c r="I102" t="s">
        <v>18</v>
      </c>
      <c r="J102" t="s">
        <v>86</v>
      </c>
    </row>
    <row r="103" spans="1:10" x14ac:dyDescent="0.2">
      <c r="A103">
        <v>1959</v>
      </c>
      <c r="B103">
        <v>100</v>
      </c>
      <c r="C103" t="s">
        <v>2250</v>
      </c>
      <c r="D103" t="s">
        <v>14</v>
      </c>
      <c r="E103" t="s">
        <v>2238</v>
      </c>
      <c r="F103" t="s">
        <v>1840</v>
      </c>
      <c r="G103" t="s">
        <v>85</v>
      </c>
      <c r="H103">
        <v>3</v>
      </c>
      <c r="I103" t="s">
        <v>18</v>
      </c>
      <c r="J103" t="s">
        <v>86</v>
      </c>
    </row>
    <row r="104" spans="1:10" x14ac:dyDescent="0.2">
      <c r="A104">
        <v>1969</v>
      </c>
      <c r="B104">
        <v>101</v>
      </c>
      <c r="C104" t="s">
        <v>2253</v>
      </c>
      <c r="D104" t="s">
        <v>14</v>
      </c>
      <c r="E104" t="s">
        <v>2238</v>
      </c>
      <c r="F104" t="s">
        <v>2254</v>
      </c>
      <c r="G104" t="s">
        <v>85</v>
      </c>
      <c r="H104">
        <v>6</v>
      </c>
      <c r="I104" t="s">
        <v>18</v>
      </c>
      <c r="J104" t="s">
        <v>86</v>
      </c>
    </row>
    <row r="105" spans="1:10" x14ac:dyDescent="0.2">
      <c r="A105">
        <v>1956</v>
      </c>
      <c r="B105">
        <v>96</v>
      </c>
      <c r="C105" t="s">
        <v>2266</v>
      </c>
      <c r="D105" t="s">
        <v>14</v>
      </c>
      <c r="E105" t="s">
        <v>2238</v>
      </c>
      <c r="F105" t="s">
        <v>2267</v>
      </c>
      <c r="G105" t="s">
        <v>85</v>
      </c>
      <c r="H105">
        <v>62</v>
      </c>
      <c r="I105" t="s">
        <v>18</v>
      </c>
      <c r="J105" t="s">
        <v>86</v>
      </c>
    </row>
    <row r="106" spans="1:10" x14ac:dyDescent="0.2">
      <c r="A106">
        <v>1963</v>
      </c>
      <c r="B106">
        <v>80</v>
      </c>
      <c r="C106" t="s">
        <v>2281</v>
      </c>
      <c r="D106" t="s">
        <v>14</v>
      </c>
      <c r="E106" t="s">
        <v>83</v>
      </c>
      <c r="F106" t="s">
        <v>1840</v>
      </c>
      <c r="G106" t="s">
        <v>85</v>
      </c>
      <c r="H106">
        <v>2</v>
      </c>
      <c r="I106" t="s">
        <v>18</v>
      </c>
      <c r="J106" t="s">
        <v>86</v>
      </c>
    </row>
    <row r="107" spans="1:10" x14ac:dyDescent="0.2">
      <c r="A107">
        <v>1983</v>
      </c>
      <c r="B107">
        <v>72</v>
      </c>
      <c r="C107" t="s">
        <v>2349</v>
      </c>
      <c r="D107" t="s">
        <v>14</v>
      </c>
      <c r="E107" t="s">
        <v>2350</v>
      </c>
      <c r="F107" t="s">
        <v>2351</v>
      </c>
      <c r="G107" t="s">
        <v>85</v>
      </c>
      <c r="H107">
        <v>0</v>
      </c>
      <c r="I107" t="s">
        <v>18</v>
      </c>
      <c r="J107" t="s">
        <v>86</v>
      </c>
    </row>
    <row r="108" spans="1:10" x14ac:dyDescent="0.2">
      <c r="A108">
        <v>1960</v>
      </c>
      <c r="B108">
        <v>90</v>
      </c>
      <c r="C108" t="s">
        <v>2357</v>
      </c>
      <c r="D108" t="s">
        <v>14</v>
      </c>
      <c r="E108" t="s">
        <v>2358</v>
      </c>
      <c r="F108" t="s">
        <v>2267</v>
      </c>
      <c r="G108" t="s">
        <v>85</v>
      </c>
      <c r="H108">
        <v>20</v>
      </c>
      <c r="I108" t="s">
        <v>18</v>
      </c>
      <c r="J108" t="s">
        <v>86</v>
      </c>
    </row>
    <row r="109" spans="1:10" x14ac:dyDescent="0.2">
      <c r="A109">
        <v>1962</v>
      </c>
      <c r="B109">
        <v>78</v>
      </c>
      <c r="C109" t="s">
        <v>2359</v>
      </c>
      <c r="D109" t="s">
        <v>14</v>
      </c>
      <c r="E109" t="s">
        <v>2360</v>
      </c>
      <c r="G109" t="s">
        <v>85</v>
      </c>
      <c r="H109">
        <v>75</v>
      </c>
      <c r="I109" t="s">
        <v>18</v>
      </c>
      <c r="J109" t="s">
        <v>86</v>
      </c>
    </row>
    <row r="110" spans="1:10" x14ac:dyDescent="0.2">
      <c r="A110">
        <v>1955</v>
      </c>
      <c r="B110">
        <v>86</v>
      </c>
      <c r="C110" t="s">
        <v>2364</v>
      </c>
      <c r="D110" t="s">
        <v>14</v>
      </c>
      <c r="E110" t="s">
        <v>83</v>
      </c>
      <c r="F110" t="s">
        <v>2365</v>
      </c>
      <c r="G110" t="s">
        <v>85</v>
      </c>
      <c r="H110">
        <v>14</v>
      </c>
      <c r="I110" t="s">
        <v>18</v>
      </c>
      <c r="J110" t="s">
        <v>86</v>
      </c>
    </row>
    <row r="111" spans="1:10" x14ac:dyDescent="0.2">
      <c r="A111">
        <v>1980</v>
      </c>
      <c r="B111">
        <v>104</v>
      </c>
      <c r="C111" t="s">
        <v>2377</v>
      </c>
      <c r="D111" t="s">
        <v>14</v>
      </c>
      <c r="E111" t="s">
        <v>2378</v>
      </c>
      <c r="F111" t="s">
        <v>2379</v>
      </c>
      <c r="G111" t="s">
        <v>85</v>
      </c>
      <c r="H111">
        <v>58</v>
      </c>
      <c r="I111" t="s">
        <v>18</v>
      </c>
      <c r="J111" t="s">
        <v>86</v>
      </c>
    </row>
    <row r="112" spans="1:10" x14ac:dyDescent="0.2">
      <c r="A112">
        <v>1954</v>
      </c>
      <c r="B112">
        <v>96</v>
      </c>
      <c r="C112" t="s">
        <v>2408</v>
      </c>
      <c r="D112" t="s">
        <v>35</v>
      </c>
      <c r="E112" t="s">
        <v>83</v>
      </c>
      <c r="F112" t="s">
        <v>2227</v>
      </c>
      <c r="G112" t="s">
        <v>85</v>
      </c>
      <c r="H112">
        <v>48</v>
      </c>
      <c r="I112" t="s">
        <v>18</v>
      </c>
      <c r="J112" t="s">
        <v>86</v>
      </c>
    </row>
    <row r="113" spans="1:10" x14ac:dyDescent="0.2">
      <c r="A113">
        <v>1947</v>
      </c>
      <c r="B113">
        <v>87</v>
      </c>
      <c r="C113" t="s">
        <v>2414</v>
      </c>
      <c r="D113" t="s">
        <v>14</v>
      </c>
      <c r="E113" t="s">
        <v>2415</v>
      </c>
      <c r="F113" t="s">
        <v>994</v>
      </c>
      <c r="G113" t="s">
        <v>85</v>
      </c>
      <c r="H113">
        <v>17</v>
      </c>
      <c r="I113" t="s">
        <v>18</v>
      </c>
      <c r="J113" t="s">
        <v>86</v>
      </c>
    </row>
    <row r="114" spans="1:10" x14ac:dyDescent="0.2">
      <c r="A114">
        <v>1948</v>
      </c>
      <c r="B114">
        <v>100</v>
      </c>
      <c r="C114" t="s">
        <v>2421</v>
      </c>
      <c r="D114" t="s">
        <v>14</v>
      </c>
      <c r="E114" t="s">
        <v>2422</v>
      </c>
      <c r="F114" t="s">
        <v>2423</v>
      </c>
      <c r="G114" t="s">
        <v>85</v>
      </c>
      <c r="H114">
        <v>29</v>
      </c>
      <c r="I114" t="s">
        <v>18</v>
      </c>
      <c r="J114" t="s">
        <v>86</v>
      </c>
    </row>
    <row r="115" spans="1:10" x14ac:dyDescent="0.2">
      <c r="A115">
        <v>1955</v>
      </c>
      <c r="B115">
        <v>95</v>
      </c>
      <c r="C115" t="s">
        <v>2427</v>
      </c>
      <c r="D115" t="s">
        <v>14</v>
      </c>
      <c r="E115" t="s">
        <v>83</v>
      </c>
      <c r="F115" t="s">
        <v>2365</v>
      </c>
      <c r="G115" t="s">
        <v>85</v>
      </c>
      <c r="H115">
        <v>38</v>
      </c>
      <c r="I115" t="s">
        <v>18</v>
      </c>
      <c r="J115" t="s">
        <v>86</v>
      </c>
    </row>
    <row r="116" spans="1:10" x14ac:dyDescent="0.2">
      <c r="A116">
        <v>1952</v>
      </c>
      <c r="B116">
        <v>108</v>
      </c>
      <c r="C116" t="s">
        <v>2428</v>
      </c>
      <c r="D116" t="s">
        <v>35</v>
      </c>
      <c r="E116" t="s">
        <v>2429</v>
      </c>
      <c r="G116" t="s">
        <v>85</v>
      </c>
      <c r="H116">
        <v>87</v>
      </c>
      <c r="I116" t="s">
        <v>18</v>
      </c>
      <c r="J116" t="s">
        <v>86</v>
      </c>
    </row>
    <row r="117" spans="1:10" x14ac:dyDescent="0.2">
      <c r="A117">
        <v>1963</v>
      </c>
      <c r="B117">
        <v>95</v>
      </c>
      <c r="C117" t="s">
        <v>2430</v>
      </c>
      <c r="D117" t="s">
        <v>14</v>
      </c>
      <c r="F117" t="s">
        <v>1840</v>
      </c>
      <c r="G117" t="s">
        <v>85</v>
      </c>
      <c r="H117">
        <v>0</v>
      </c>
      <c r="I117" t="s">
        <v>18</v>
      </c>
      <c r="J117" t="s">
        <v>86</v>
      </c>
    </row>
    <row r="118" spans="1:10" x14ac:dyDescent="0.2">
      <c r="A118">
        <v>1949</v>
      </c>
      <c r="B118">
        <v>84</v>
      </c>
      <c r="C118" t="s">
        <v>2447</v>
      </c>
      <c r="D118" t="s">
        <v>14</v>
      </c>
      <c r="E118" t="s">
        <v>2448</v>
      </c>
      <c r="F118" t="s">
        <v>2449</v>
      </c>
      <c r="G118" t="s">
        <v>85</v>
      </c>
      <c r="H118">
        <v>87</v>
      </c>
      <c r="I118" t="s">
        <v>18</v>
      </c>
      <c r="J118" t="s">
        <v>86</v>
      </c>
    </row>
    <row r="119" spans="1:10" x14ac:dyDescent="0.2">
      <c r="A119">
        <v>1950</v>
      </c>
      <c r="B119">
        <v>93</v>
      </c>
      <c r="C119" t="s">
        <v>2450</v>
      </c>
      <c r="D119" t="s">
        <v>14</v>
      </c>
      <c r="F119" t="s">
        <v>2451</v>
      </c>
      <c r="G119" t="s">
        <v>85</v>
      </c>
      <c r="H119">
        <v>13</v>
      </c>
      <c r="I119" t="s">
        <v>18</v>
      </c>
      <c r="J119" t="s">
        <v>86</v>
      </c>
    </row>
    <row r="120" spans="1:10" x14ac:dyDescent="0.2">
      <c r="A120">
        <v>1983</v>
      </c>
      <c r="B120">
        <v>197</v>
      </c>
      <c r="C120" t="s">
        <v>3577</v>
      </c>
      <c r="D120" t="s">
        <v>14</v>
      </c>
      <c r="E120" t="s">
        <v>3578</v>
      </c>
      <c r="F120" t="s">
        <v>3579</v>
      </c>
      <c r="G120" t="s">
        <v>85</v>
      </c>
      <c r="H120">
        <v>6</v>
      </c>
      <c r="I120" t="s">
        <v>3523</v>
      </c>
      <c r="J120" t="s">
        <v>86</v>
      </c>
    </row>
    <row r="121" spans="1:10" x14ac:dyDescent="0.2">
      <c r="A121">
        <v>1959</v>
      </c>
      <c r="B121">
        <v>88</v>
      </c>
      <c r="C121" t="s">
        <v>3758</v>
      </c>
      <c r="D121" t="s">
        <v>14</v>
      </c>
      <c r="E121" t="s">
        <v>2238</v>
      </c>
      <c r="F121" t="s">
        <v>3759</v>
      </c>
      <c r="G121" t="s">
        <v>85</v>
      </c>
      <c r="H121">
        <v>8</v>
      </c>
      <c r="I121" t="s">
        <v>3523</v>
      </c>
      <c r="J121" t="s">
        <v>86</v>
      </c>
    </row>
    <row r="122" spans="1:10" x14ac:dyDescent="0.2">
      <c r="A122">
        <v>1962</v>
      </c>
      <c r="B122">
        <v>91</v>
      </c>
      <c r="C122" t="s">
        <v>3762</v>
      </c>
      <c r="D122" t="s">
        <v>14</v>
      </c>
      <c r="E122" t="s">
        <v>83</v>
      </c>
      <c r="F122" t="s">
        <v>2365</v>
      </c>
      <c r="G122" t="s">
        <v>85</v>
      </c>
      <c r="H122">
        <v>64</v>
      </c>
      <c r="I122" t="s">
        <v>3523</v>
      </c>
      <c r="J122" t="s">
        <v>86</v>
      </c>
    </row>
    <row r="123" spans="1:10" x14ac:dyDescent="0.2">
      <c r="A123">
        <v>1957</v>
      </c>
      <c r="B123">
        <v>91</v>
      </c>
      <c r="C123" t="s">
        <v>3763</v>
      </c>
      <c r="D123" t="s">
        <v>14</v>
      </c>
      <c r="E123" t="s">
        <v>2461</v>
      </c>
      <c r="F123" t="s">
        <v>2267</v>
      </c>
      <c r="G123" t="s">
        <v>85</v>
      </c>
      <c r="H123">
        <v>42</v>
      </c>
      <c r="I123" t="s">
        <v>3523</v>
      </c>
      <c r="J123" t="s">
        <v>86</v>
      </c>
    </row>
    <row r="124" spans="1:10" x14ac:dyDescent="0.2">
      <c r="A124">
        <v>1978</v>
      </c>
      <c r="B124">
        <v>97</v>
      </c>
      <c r="C124" t="s">
        <v>3768</v>
      </c>
      <c r="D124" t="s">
        <v>14</v>
      </c>
      <c r="E124" t="s">
        <v>3769</v>
      </c>
      <c r="F124" t="s">
        <v>22</v>
      </c>
      <c r="G124" t="s">
        <v>85</v>
      </c>
      <c r="H124">
        <v>49</v>
      </c>
      <c r="I124" t="s">
        <v>3523</v>
      </c>
      <c r="J124" t="s">
        <v>86</v>
      </c>
    </row>
    <row r="125" spans="1:10" x14ac:dyDescent="0.2">
      <c r="A125">
        <v>1972</v>
      </c>
      <c r="B125">
        <v>91</v>
      </c>
      <c r="C125" t="s">
        <v>3770</v>
      </c>
      <c r="D125" t="s">
        <v>14</v>
      </c>
      <c r="E125" t="s">
        <v>2350</v>
      </c>
      <c r="F125" t="s">
        <v>2365</v>
      </c>
      <c r="G125" t="s">
        <v>85</v>
      </c>
      <c r="H125">
        <v>18</v>
      </c>
      <c r="I125" t="s">
        <v>3523</v>
      </c>
      <c r="J125" t="s">
        <v>86</v>
      </c>
    </row>
    <row r="126" spans="1:10" x14ac:dyDescent="0.2">
      <c r="A126">
        <v>1966</v>
      </c>
      <c r="B126">
        <v>81</v>
      </c>
      <c r="C126" t="s">
        <v>3772</v>
      </c>
      <c r="D126" t="s">
        <v>14</v>
      </c>
      <c r="F126" t="s">
        <v>2245</v>
      </c>
      <c r="G126" t="s">
        <v>85</v>
      </c>
      <c r="H126">
        <v>61</v>
      </c>
      <c r="I126" t="s">
        <v>3523</v>
      </c>
      <c r="J126" t="s">
        <v>86</v>
      </c>
    </row>
    <row r="127" spans="1:10" x14ac:dyDescent="0.2">
      <c r="A127">
        <v>1973</v>
      </c>
      <c r="C127" t="s">
        <v>3773</v>
      </c>
      <c r="D127" t="s">
        <v>14</v>
      </c>
      <c r="E127" t="s">
        <v>2350</v>
      </c>
      <c r="F127" t="s">
        <v>2254</v>
      </c>
      <c r="G127" t="s">
        <v>85</v>
      </c>
      <c r="H127">
        <v>3</v>
      </c>
      <c r="I127" t="s">
        <v>3523</v>
      </c>
      <c r="J127" t="s">
        <v>86</v>
      </c>
    </row>
    <row r="128" spans="1:10" x14ac:dyDescent="0.2">
      <c r="A128">
        <v>1989</v>
      </c>
      <c r="B128">
        <v>80</v>
      </c>
      <c r="C128" t="s">
        <v>2431</v>
      </c>
      <c r="D128" t="s">
        <v>14</v>
      </c>
      <c r="E128" t="s">
        <v>2432</v>
      </c>
      <c r="F128" t="s">
        <v>2433</v>
      </c>
      <c r="G128" t="s">
        <v>2434</v>
      </c>
      <c r="H128">
        <v>19</v>
      </c>
      <c r="I128" t="s">
        <v>18</v>
      </c>
      <c r="J128" t="s">
        <v>19</v>
      </c>
    </row>
    <row r="129" spans="1:10" x14ac:dyDescent="0.2">
      <c r="A129">
        <v>1946</v>
      </c>
      <c r="B129">
        <v>110</v>
      </c>
      <c r="C129" t="s">
        <v>1971</v>
      </c>
      <c r="D129" t="s">
        <v>14</v>
      </c>
      <c r="E129" t="s">
        <v>1779</v>
      </c>
      <c r="F129" t="s">
        <v>1473</v>
      </c>
      <c r="G129" t="s">
        <v>1972</v>
      </c>
      <c r="H129">
        <v>20</v>
      </c>
      <c r="I129" t="s">
        <v>18</v>
      </c>
      <c r="J129" t="s">
        <v>19</v>
      </c>
    </row>
    <row r="130" spans="1:10" x14ac:dyDescent="0.2">
      <c r="A130">
        <v>1980</v>
      </c>
      <c r="B130">
        <v>103</v>
      </c>
      <c r="C130" t="s">
        <v>1425</v>
      </c>
      <c r="D130" t="s">
        <v>14</v>
      </c>
      <c r="E130" t="s">
        <v>46</v>
      </c>
      <c r="F130" t="s">
        <v>1414</v>
      </c>
      <c r="G130" t="s">
        <v>1426</v>
      </c>
      <c r="H130">
        <v>40</v>
      </c>
      <c r="I130" t="s">
        <v>18</v>
      </c>
      <c r="J130" t="s">
        <v>19</v>
      </c>
    </row>
    <row r="131" spans="1:10" x14ac:dyDescent="0.2">
      <c r="A131">
        <v>1988</v>
      </c>
      <c r="B131">
        <v>122</v>
      </c>
      <c r="C131" t="s">
        <v>3740</v>
      </c>
      <c r="D131" t="s">
        <v>14</v>
      </c>
      <c r="E131" t="s">
        <v>3741</v>
      </c>
      <c r="F131" t="s">
        <v>1447</v>
      </c>
      <c r="G131" t="s">
        <v>1426</v>
      </c>
      <c r="H131">
        <v>87</v>
      </c>
      <c r="I131" t="s">
        <v>3523</v>
      </c>
      <c r="J131" t="s">
        <v>19</v>
      </c>
    </row>
    <row r="132" spans="1:10" x14ac:dyDescent="0.2">
      <c r="A132">
        <v>1970</v>
      </c>
      <c r="B132">
        <v>107</v>
      </c>
      <c r="C132" t="s">
        <v>2569</v>
      </c>
      <c r="D132" t="s">
        <v>14</v>
      </c>
      <c r="E132" t="s">
        <v>784</v>
      </c>
      <c r="F132" t="s">
        <v>2570</v>
      </c>
      <c r="G132" t="s">
        <v>2571</v>
      </c>
      <c r="H132">
        <v>72</v>
      </c>
      <c r="I132" t="s">
        <v>18</v>
      </c>
      <c r="J132" t="s">
        <v>19</v>
      </c>
    </row>
    <row r="133" spans="1:10" x14ac:dyDescent="0.2">
      <c r="A133">
        <v>1962</v>
      </c>
      <c r="B133">
        <v>100</v>
      </c>
      <c r="C133" t="s">
        <v>2572</v>
      </c>
      <c r="D133" t="s">
        <v>14</v>
      </c>
      <c r="E133" t="s">
        <v>2573</v>
      </c>
      <c r="G133" t="s">
        <v>2571</v>
      </c>
      <c r="H133">
        <v>35</v>
      </c>
      <c r="I133" t="s">
        <v>18</v>
      </c>
      <c r="J133" t="s">
        <v>19</v>
      </c>
    </row>
    <row r="134" spans="1:10" x14ac:dyDescent="0.2">
      <c r="A134">
        <v>1973</v>
      </c>
      <c r="B134">
        <v>127</v>
      </c>
      <c r="C134" t="s">
        <v>2574</v>
      </c>
      <c r="D134" t="s">
        <v>14</v>
      </c>
      <c r="E134" t="s">
        <v>1218</v>
      </c>
      <c r="F134" t="s">
        <v>2307</v>
      </c>
      <c r="G134" t="s">
        <v>2571</v>
      </c>
      <c r="H134">
        <v>28</v>
      </c>
      <c r="I134" t="s">
        <v>18</v>
      </c>
      <c r="J134" t="s">
        <v>1220</v>
      </c>
    </row>
    <row r="135" spans="1:10" x14ac:dyDescent="0.2">
      <c r="A135">
        <v>1968</v>
      </c>
      <c r="B135">
        <v>105</v>
      </c>
      <c r="C135" t="s">
        <v>2575</v>
      </c>
      <c r="D135" t="s">
        <v>14</v>
      </c>
      <c r="E135" t="s">
        <v>2576</v>
      </c>
      <c r="F135" t="s">
        <v>2570</v>
      </c>
      <c r="G135" t="s">
        <v>2571</v>
      </c>
      <c r="H135">
        <v>26</v>
      </c>
      <c r="I135" t="s">
        <v>18</v>
      </c>
      <c r="J135" t="s">
        <v>19</v>
      </c>
    </row>
    <row r="136" spans="1:10" x14ac:dyDescent="0.2">
      <c r="A136">
        <v>1992</v>
      </c>
      <c r="B136">
        <v>139</v>
      </c>
      <c r="C136" t="s">
        <v>2577</v>
      </c>
      <c r="D136" t="s">
        <v>14</v>
      </c>
      <c r="E136" t="s">
        <v>737</v>
      </c>
      <c r="F136" t="s">
        <v>2196</v>
      </c>
      <c r="G136" t="s">
        <v>2571</v>
      </c>
      <c r="H136">
        <v>64</v>
      </c>
      <c r="I136" t="s">
        <v>18</v>
      </c>
      <c r="J136" t="s">
        <v>19</v>
      </c>
    </row>
    <row r="137" spans="1:10" x14ac:dyDescent="0.2">
      <c r="A137">
        <v>1970</v>
      </c>
      <c r="B137">
        <v>97</v>
      </c>
      <c r="C137" t="s">
        <v>2578</v>
      </c>
      <c r="D137" t="s">
        <v>14</v>
      </c>
      <c r="E137" t="s">
        <v>2579</v>
      </c>
      <c r="F137" t="s">
        <v>2580</v>
      </c>
      <c r="G137" t="s">
        <v>2571</v>
      </c>
      <c r="H137">
        <v>45</v>
      </c>
      <c r="I137" t="s">
        <v>18</v>
      </c>
      <c r="J137" t="s">
        <v>19</v>
      </c>
    </row>
    <row r="138" spans="1:10" x14ac:dyDescent="0.2">
      <c r="A138">
        <v>1982</v>
      </c>
      <c r="B138">
        <v>117</v>
      </c>
      <c r="C138" t="s">
        <v>2581</v>
      </c>
      <c r="D138" t="s">
        <v>14</v>
      </c>
      <c r="E138" t="s">
        <v>2582</v>
      </c>
      <c r="F138" t="s">
        <v>785</v>
      </c>
      <c r="G138" t="s">
        <v>2571</v>
      </c>
      <c r="H138">
        <v>17</v>
      </c>
      <c r="I138" t="s">
        <v>18</v>
      </c>
      <c r="J138" t="s">
        <v>19</v>
      </c>
    </row>
    <row r="139" spans="1:10" x14ac:dyDescent="0.2">
      <c r="A139">
        <v>1987</v>
      </c>
      <c r="B139">
        <v>164</v>
      </c>
      <c r="C139" t="s">
        <v>3782</v>
      </c>
      <c r="D139" t="s">
        <v>14</v>
      </c>
      <c r="E139" t="s">
        <v>3783</v>
      </c>
      <c r="G139" t="s">
        <v>2571</v>
      </c>
      <c r="H139">
        <v>1</v>
      </c>
      <c r="I139" t="s">
        <v>3523</v>
      </c>
      <c r="J139" t="s">
        <v>19</v>
      </c>
    </row>
    <row r="140" spans="1:10" x14ac:dyDescent="0.2">
      <c r="A140">
        <v>1988</v>
      </c>
      <c r="B140">
        <v>118</v>
      </c>
      <c r="C140" t="s">
        <v>2340</v>
      </c>
      <c r="D140" t="s">
        <v>14</v>
      </c>
      <c r="E140" t="s">
        <v>2341</v>
      </c>
      <c r="F140" t="s">
        <v>360</v>
      </c>
      <c r="G140" t="s">
        <v>2342</v>
      </c>
      <c r="H140">
        <v>7</v>
      </c>
      <c r="I140" t="s">
        <v>18</v>
      </c>
      <c r="J140" t="s">
        <v>19</v>
      </c>
    </row>
    <row r="141" spans="1:10" x14ac:dyDescent="0.2">
      <c r="A141">
        <v>1983</v>
      </c>
      <c r="B141">
        <v>90</v>
      </c>
      <c r="C141" t="s">
        <v>2343</v>
      </c>
      <c r="D141" t="s">
        <v>14</v>
      </c>
      <c r="E141" t="s">
        <v>2344</v>
      </c>
      <c r="G141" t="s">
        <v>2342</v>
      </c>
      <c r="H141">
        <v>72</v>
      </c>
      <c r="I141" t="s">
        <v>18</v>
      </c>
      <c r="J141" t="s">
        <v>19</v>
      </c>
    </row>
    <row r="142" spans="1:10" x14ac:dyDescent="0.2">
      <c r="A142">
        <v>1991</v>
      </c>
      <c r="B142">
        <v>117</v>
      </c>
      <c r="C142" t="s">
        <v>2345</v>
      </c>
      <c r="D142" t="s">
        <v>14</v>
      </c>
      <c r="E142" t="s">
        <v>2346</v>
      </c>
      <c r="F142" t="s">
        <v>2347</v>
      </c>
      <c r="G142" t="s">
        <v>2342</v>
      </c>
      <c r="H142">
        <v>6</v>
      </c>
      <c r="I142" t="s">
        <v>18</v>
      </c>
      <c r="J142" t="s">
        <v>19</v>
      </c>
    </row>
    <row r="143" spans="1:10" x14ac:dyDescent="0.2">
      <c r="A143">
        <v>1985</v>
      </c>
      <c r="B143">
        <v>104</v>
      </c>
      <c r="C143" t="s">
        <v>2348</v>
      </c>
      <c r="D143" t="s">
        <v>14</v>
      </c>
      <c r="E143" t="s">
        <v>1346</v>
      </c>
      <c r="F143" t="s">
        <v>1408</v>
      </c>
      <c r="G143" t="s">
        <v>2342</v>
      </c>
      <c r="H143">
        <v>6</v>
      </c>
      <c r="I143" t="s">
        <v>18</v>
      </c>
      <c r="J143" t="s">
        <v>19</v>
      </c>
    </row>
    <row r="144" spans="1:10" x14ac:dyDescent="0.2">
      <c r="A144">
        <v>1985</v>
      </c>
      <c r="B144">
        <v>94</v>
      </c>
      <c r="C144" t="s">
        <v>2876</v>
      </c>
      <c r="D144" t="s">
        <v>35</v>
      </c>
      <c r="E144" t="s">
        <v>677</v>
      </c>
      <c r="F144" t="s">
        <v>2877</v>
      </c>
      <c r="G144" t="s">
        <v>2878</v>
      </c>
      <c r="H144">
        <v>84</v>
      </c>
      <c r="I144" t="s">
        <v>18</v>
      </c>
      <c r="J144" t="s">
        <v>19</v>
      </c>
    </row>
    <row r="145" spans="1:10" x14ac:dyDescent="0.2">
      <c r="A145">
        <v>1990</v>
      </c>
      <c r="C145" t="s">
        <v>2188</v>
      </c>
      <c r="D145" t="s">
        <v>35</v>
      </c>
      <c r="E145" t="s">
        <v>2120</v>
      </c>
      <c r="F145" t="s">
        <v>1777</v>
      </c>
      <c r="G145" t="s">
        <v>2189</v>
      </c>
      <c r="H145">
        <v>61</v>
      </c>
      <c r="I145" t="s">
        <v>18</v>
      </c>
      <c r="J145" t="s">
        <v>19</v>
      </c>
    </row>
    <row r="146" spans="1:10" x14ac:dyDescent="0.2">
      <c r="A146">
        <v>1982</v>
      </c>
      <c r="B146">
        <v>107</v>
      </c>
      <c r="C146" t="s">
        <v>3082</v>
      </c>
      <c r="D146" t="s">
        <v>14</v>
      </c>
      <c r="E146" t="s">
        <v>2120</v>
      </c>
      <c r="F146" t="s">
        <v>3083</v>
      </c>
      <c r="G146" t="s">
        <v>2189</v>
      </c>
      <c r="H146">
        <v>73</v>
      </c>
      <c r="I146" t="s">
        <v>18</v>
      </c>
      <c r="J146" t="s">
        <v>19</v>
      </c>
    </row>
    <row r="147" spans="1:10" x14ac:dyDescent="0.2">
      <c r="A147">
        <v>1982</v>
      </c>
      <c r="B147">
        <v>115</v>
      </c>
      <c r="C147" t="s">
        <v>3038</v>
      </c>
      <c r="D147" t="s">
        <v>102</v>
      </c>
      <c r="E147" t="s">
        <v>3039</v>
      </c>
      <c r="F147" t="s">
        <v>670</v>
      </c>
      <c r="G147" t="s">
        <v>3040</v>
      </c>
      <c r="H147">
        <v>64</v>
      </c>
      <c r="I147" t="s">
        <v>18</v>
      </c>
      <c r="J147" t="s">
        <v>672</v>
      </c>
    </row>
    <row r="148" spans="1:10" x14ac:dyDescent="0.2">
      <c r="A148">
        <v>1986</v>
      </c>
      <c r="B148">
        <v>84</v>
      </c>
      <c r="C148" t="s">
        <v>2438</v>
      </c>
      <c r="D148" t="s">
        <v>35</v>
      </c>
      <c r="E148" t="s">
        <v>2439</v>
      </c>
      <c r="F148" t="s">
        <v>2440</v>
      </c>
      <c r="G148" t="s">
        <v>2441</v>
      </c>
      <c r="H148">
        <v>28</v>
      </c>
      <c r="I148" t="s">
        <v>18</v>
      </c>
      <c r="J148" t="s">
        <v>19</v>
      </c>
    </row>
    <row r="149" spans="1:10" x14ac:dyDescent="0.2">
      <c r="A149">
        <v>1980</v>
      </c>
      <c r="B149">
        <v>95</v>
      </c>
      <c r="C149" t="s">
        <v>1404</v>
      </c>
      <c r="D149" t="s">
        <v>35</v>
      </c>
      <c r="E149" t="s">
        <v>46</v>
      </c>
      <c r="F149" t="s">
        <v>1405</v>
      </c>
      <c r="G149" t="s">
        <v>1406</v>
      </c>
      <c r="H149">
        <v>28</v>
      </c>
      <c r="I149" t="s">
        <v>18</v>
      </c>
      <c r="J149" t="s">
        <v>19</v>
      </c>
    </row>
    <row r="150" spans="1:10" x14ac:dyDescent="0.2">
      <c r="A150">
        <v>1974</v>
      </c>
      <c r="B150">
        <v>117</v>
      </c>
      <c r="C150" t="s">
        <v>1423</v>
      </c>
      <c r="D150" t="s">
        <v>14</v>
      </c>
      <c r="E150" t="s">
        <v>46</v>
      </c>
      <c r="F150" t="s">
        <v>1424</v>
      </c>
      <c r="G150" t="s">
        <v>1406</v>
      </c>
      <c r="H150">
        <v>66</v>
      </c>
      <c r="I150" t="s">
        <v>18</v>
      </c>
      <c r="J150" t="s">
        <v>19</v>
      </c>
    </row>
    <row r="151" spans="1:10" x14ac:dyDescent="0.2">
      <c r="A151">
        <v>1989</v>
      </c>
      <c r="B151">
        <v>91</v>
      </c>
      <c r="C151" t="s">
        <v>1448</v>
      </c>
      <c r="D151" t="s">
        <v>14</v>
      </c>
      <c r="E151" t="s">
        <v>46</v>
      </c>
      <c r="G151" t="s">
        <v>1406</v>
      </c>
      <c r="H151">
        <v>35</v>
      </c>
      <c r="I151" t="s">
        <v>18</v>
      </c>
      <c r="J151" t="s">
        <v>19</v>
      </c>
    </row>
    <row r="152" spans="1:10" x14ac:dyDescent="0.2">
      <c r="A152">
        <v>1978</v>
      </c>
      <c r="B152">
        <v>109</v>
      </c>
      <c r="C152" t="s">
        <v>3655</v>
      </c>
      <c r="D152" t="s">
        <v>35</v>
      </c>
      <c r="E152" t="s">
        <v>46</v>
      </c>
      <c r="F152" t="s">
        <v>3656</v>
      </c>
      <c r="G152" t="s">
        <v>1406</v>
      </c>
      <c r="H152">
        <v>80</v>
      </c>
      <c r="I152" t="s">
        <v>3523</v>
      </c>
      <c r="J152" t="s">
        <v>19</v>
      </c>
    </row>
    <row r="153" spans="1:10" x14ac:dyDescent="0.2">
      <c r="A153">
        <v>1978</v>
      </c>
      <c r="B153">
        <v>109</v>
      </c>
      <c r="C153" t="s">
        <v>3655</v>
      </c>
      <c r="D153" t="s">
        <v>35</v>
      </c>
      <c r="E153" t="s">
        <v>46</v>
      </c>
      <c r="F153" t="s">
        <v>3656</v>
      </c>
      <c r="G153" t="s">
        <v>1406</v>
      </c>
      <c r="H153">
        <v>36</v>
      </c>
      <c r="I153" t="s">
        <v>3523</v>
      </c>
      <c r="J153" t="s">
        <v>19</v>
      </c>
    </row>
    <row r="154" spans="1:10" x14ac:dyDescent="0.2">
      <c r="A154">
        <v>1987</v>
      </c>
      <c r="B154">
        <v>88</v>
      </c>
      <c r="C154" t="s">
        <v>692</v>
      </c>
      <c r="D154" t="s">
        <v>14</v>
      </c>
      <c r="E154" t="s">
        <v>693</v>
      </c>
      <c r="F154" t="s">
        <v>694</v>
      </c>
      <c r="G154" t="s">
        <v>695</v>
      </c>
      <c r="H154">
        <v>62</v>
      </c>
      <c r="I154" t="s">
        <v>18</v>
      </c>
      <c r="J154" t="s">
        <v>19</v>
      </c>
    </row>
    <row r="155" spans="1:10" x14ac:dyDescent="0.2">
      <c r="A155">
        <v>1972</v>
      </c>
      <c r="B155">
        <v>99</v>
      </c>
      <c r="C155" t="s">
        <v>1651</v>
      </c>
      <c r="D155" t="s">
        <v>35</v>
      </c>
      <c r="E155" t="s">
        <v>1652</v>
      </c>
      <c r="F155" t="s">
        <v>1653</v>
      </c>
      <c r="G155" t="s">
        <v>1654</v>
      </c>
      <c r="H155">
        <v>60</v>
      </c>
      <c r="I155" t="s">
        <v>18</v>
      </c>
      <c r="J155" t="s">
        <v>19</v>
      </c>
    </row>
    <row r="156" spans="1:10" x14ac:dyDescent="0.2">
      <c r="A156">
        <v>1971</v>
      </c>
      <c r="B156">
        <v>118</v>
      </c>
      <c r="C156" t="s">
        <v>3664</v>
      </c>
      <c r="D156" t="s">
        <v>14</v>
      </c>
      <c r="E156" t="s">
        <v>3665</v>
      </c>
      <c r="F156" t="s">
        <v>3666</v>
      </c>
      <c r="G156" t="s">
        <v>3667</v>
      </c>
      <c r="H156">
        <v>62</v>
      </c>
      <c r="I156" t="s">
        <v>3523</v>
      </c>
      <c r="J156" t="s">
        <v>19</v>
      </c>
    </row>
    <row r="157" spans="1:10" x14ac:dyDescent="0.2">
      <c r="A157">
        <v>1973</v>
      </c>
      <c r="B157">
        <v>103</v>
      </c>
      <c r="C157" t="s">
        <v>3685</v>
      </c>
      <c r="D157" t="s">
        <v>35</v>
      </c>
      <c r="E157" t="s">
        <v>2436</v>
      </c>
      <c r="F157" t="s">
        <v>1322</v>
      </c>
      <c r="G157" t="s">
        <v>3667</v>
      </c>
      <c r="H157">
        <v>3</v>
      </c>
      <c r="I157" t="s">
        <v>3523</v>
      </c>
      <c r="J157" t="s">
        <v>19</v>
      </c>
    </row>
    <row r="158" spans="1:10" x14ac:dyDescent="0.2">
      <c r="A158">
        <v>1991</v>
      </c>
      <c r="B158">
        <v>105</v>
      </c>
      <c r="C158" t="s">
        <v>1585</v>
      </c>
      <c r="D158" t="s">
        <v>28</v>
      </c>
      <c r="E158" t="s">
        <v>1583</v>
      </c>
      <c r="G158" t="s">
        <v>1586</v>
      </c>
      <c r="H158">
        <v>72</v>
      </c>
      <c r="I158" t="s">
        <v>18</v>
      </c>
      <c r="J158" t="s">
        <v>19</v>
      </c>
    </row>
    <row r="159" spans="1:10" x14ac:dyDescent="0.2">
      <c r="A159">
        <v>1958</v>
      </c>
      <c r="B159">
        <v>77</v>
      </c>
      <c r="C159" t="s">
        <v>1210</v>
      </c>
      <c r="D159" t="s">
        <v>35</v>
      </c>
      <c r="E159" t="s">
        <v>1211</v>
      </c>
      <c r="F159" t="s">
        <v>1178</v>
      </c>
      <c r="G159" t="s">
        <v>1212</v>
      </c>
      <c r="H159">
        <v>37</v>
      </c>
      <c r="I159" t="s">
        <v>18</v>
      </c>
      <c r="J159" t="s">
        <v>19</v>
      </c>
    </row>
    <row r="160" spans="1:10" x14ac:dyDescent="0.2">
      <c r="A160">
        <v>1959</v>
      </c>
      <c r="B160">
        <v>90</v>
      </c>
      <c r="C160" t="s">
        <v>1214</v>
      </c>
      <c r="D160" t="s">
        <v>35</v>
      </c>
      <c r="E160" t="s">
        <v>1215</v>
      </c>
      <c r="F160" t="s">
        <v>1178</v>
      </c>
      <c r="G160" t="s">
        <v>1212</v>
      </c>
      <c r="H160">
        <v>16</v>
      </c>
      <c r="I160" t="s">
        <v>18</v>
      </c>
      <c r="J160" t="s">
        <v>19</v>
      </c>
    </row>
    <row r="161" spans="1:10" x14ac:dyDescent="0.2">
      <c r="A161">
        <v>1934</v>
      </c>
      <c r="B161">
        <v>83</v>
      </c>
      <c r="C161" t="s">
        <v>2487</v>
      </c>
      <c r="D161" t="s">
        <v>14</v>
      </c>
      <c r="E161" t="s">
        <v>2467</v>
      </c>
      <c r="G161" t="s">
        <v>2488</v>
      </c>
      <c r="H161">
        <v>59</v>
      </c>
      <c r="I161" t="s">
        <v>18</v>
      </c>
      <c r="J161" t="s">
        <v>19</v>
      </c>
    </row>
    <row r="162" spans="1:10" x14ac:dyDescent="0.2">
      <c r="A162">
        <v>1987</v>
      </c>
      <c r="B162">
        <v>109</v>
      </c>
      <c r="C162" t="s">
        <v>1455</v>
      </c>
      <c r="D162" t="s">
        <v>14</v>
      </c>
      <c r="E162" t="s">
        <v>1278</v>
      </c>
      <c r="F162" t="s">
        <v>1279</v>
      </c>
      <c r="G162" t="s">
        <v>1456</v>
      </c>
      <c r="H162">
        <v>11</v>
      </c>
      <c r="I162" t="s">
        <v>18</v>
      </c>
      <c r="J162" t="s">
        <v>19</v>
      </c>
    </row>
    <row r="163" spans="1:10" x14ac:dyDescent="0.2">
      <c r="A163">
        <v>1968</v>
      </c>
      <c r="B163">
        <v>360</v>
      </c>
      <c r="C163" t="s">
        <v>3711</v>
      </c>
      <c r="D163" t="s">
        <v>14</v>
      </c>
      <c r="E163" t="s">
        <v>3712</v>
      </c>
      <c r="G163" t="s">
        <v>3713</v>
      </c>
      <c r="H163">
        <v>50</v>
      </c>
      <c r="I163" t="s">
        <v>3523</v>
      </c>
      <c r="J163" t="s">
        <v>19</v>
      </c>
    </row>
    <row r="164" spans="1:10" x14ac:dyDescent="0.2">
      <c r="A164">
        <v>1989</v>
      </c>
      <c r="B164">
        <v>84</v>
      </c>
      <c r="C164" t="s">
        <v>959</v>
      </c>
      <c r="D164" t="s">
        <v>35</v>
      </c>
      <c r="E164" t="s">
        <v>960</v>
      </c>
      <c r="F164" t="s">
        <v>954</v>
      </c>
      <c r="G164" t="s">
        <v>961</v>
      </c>
      <c r="H164">
        <v>29</v>
      </c>
      <c r="I164" t="s">
        <v>18</v>
      </c>
      <c r="J164" t="s">
        <v>19</v>
      </c>
    </row>
    <row r="165" spans="1:10" x14ac:dyDescent="0.2">
      <c r="A165">
        <v>1987</v>
      </c>
      <c r="B165">
        <v>118</v>
      </c>
      <c r="C165" t="s">
        <v>52</v>
      </c>
      <c r="D165" t="s">
        <v>53</v>
      </c>
      <c r="E165" t="s">
        <v>54</v>
      </c>
      <c r="F165" t="s">
        <v>55</v>
      </c>
      <c r="G165" t="s">
        <v>56</v>
      </c>
      <c r="H165">
        <v>3</v>
      </c>
      <c r="I165" t="s">
        <v>18</v>
      </c>
      <c r="J165" t="s">
        <v>19</v>
      </c>
    </row>
    <row r="166" spans="1:10" x14ac:dyDescent="0.2">
      <c r="A166">
        <v>1974</v>
      </c>
      <c r="B166">
        <v>104</v>
      </c>
      <c r="C166" t="s">
        <v>1389</v>
      </c>
      <c r="D166" t="s">
        <v>121</v>
      </c>
      <c r="E166" t="s">
        <v>25</v>
      </c>
      <c r="F166" t="s">
        <v>1390</v>
      </c>
      <c r="G166" t="s">
        <v>56</v>
      </c>
      <c r="H166">
        <v>6</v>
      </c>
      <c r="I166" t="s">
        <v>18</v>
      </c>
      <c r="J166" t="s">
        <v>19</v>
      </c>
    </row>
    <row r="167" spans="1:10" x14ac:dyDescent="0.2">
      <c r="A167">
        <v>1977</v>
      </c>
      <c r="B167">
        <v>117</v>
      </c>
      <c r="C167" t="s">
        <v>2235</v>
      </c>
      <c r="D167" t="s">
        <v>209</v>
      </c>
      <c r="E167" t="s">
        <v>1575</v>
      </c>
      <c r="F167" t="s">
        <v>2236</v>
      </c>
      <c r="G167" t="s">
        <v>56</v>
      </c>
      <c r="H167">
        <v>29</v>
      </c>
      <c r="I167" t="s">
        <v>18</v>
      </c>
      <c r="J167" t="s">
        <v>19</v>
      </c>
    </row>
    <row r="168" spans="1:10" x14ac:dyDescent="0.2">
      <c r="A168">
        <v>1963</v>
      </c>
      <c r="B168">
        <v>113</v>
      </c>
      <c r="C168" t="s">
        <v>3133</v>
      </c>
      <c r="D168" t="s">
        <v>35</v>
      </c>
      <c r="E168" t="s">
        <v>1173</v>
      </c>
      <c r="G168" t="s">
        <v>3134</v>
      </c>
      <c r="H168">
        <v>38</v>
      </c>
      <c r="I168" t="s">
        <v>18</v>
      </c>
      <c r="J168" t="s">
        <v>19</v>
      </c>
    </row>
    <row r="169" spans="1:10" x14ac:dyDescent="0.2">
      <c r="A169">
        <v>1970</v>
      </c>
      <c r="B169">
        <v>94</v>
      </c>
      <c r="C169" t="s">
        <v>2102</v>
      </c>
      <c r="D169" t="s">
        <v>35</v>
      </c>
      <c r="E169" t="s">
        <v>1173</v>
      </c>
      <c r="F169" t="s">
        <v>2078</v>
      </c>
      <c r="G169" t="s">
        <v>2103</v>
      </c>
      <c r="H169">
        <v>41</v>
      </c>
      <c r="I169" t="s">
        <v>18</v>
      </c>
      <c r="J169" t="s">
        <v>19</v>
      </c>
    </row>
    <row r="170" spans="1:10" x14ac:dyDescent="0.2">
      <c r="A170">
        <v>1967</v>
      </c>
      <c r="B170">
        <v>100</v>
      </c>
      <c r="C170" t="s">
        <v>1176</v>
      </c>
      <c r="D170" t="s">
        <v>28</v>
      </c>
      <c r="E170" t="s">
        <v>1177</v>
      </c>
      <c r="F170" t="s">
        <v>1178</v>
      </c>
      <c r="G170" t="s">
        <v>1179</v>
      </c>
      <c r="H170">
        <v>54</v>
      </c>
      <c r="I170" t="s">
        <v>18</v>
      </c>
      <c r="J170" t="s">
        <v>19</v>
      </c>
    </row>
    <row r="171" spans="1:10" x14ac:dyDescent="0.2">
      <c r="A171">
        <v>1962</v>
      </c>
      <c r="B171">
        <v>110</v>
      </c>
      <c r="C171" t="s">
        <v>3699</v>
      </c>
      <c r="D171" t="s">
        <v>14</v>
      </c>
      <c r="E171" t="s">
        <v>3700</v>
      </c>
      <c r="F171" t="s">
        <v>3701</v>
      </c>
      <c r="G171" t="s">
        <v>1179</v>
      </c>
      <c r="H171">
        <v>11</v>
      </c>
      <c r="I171" t="s">
        <v>3523</v>
      </c>
      <c r="J171" t="s">
        <v>19</v>
      </c>
    </row>
    <row r="172" spans="1:10" x14ac:dyDescent="0.2">
      <c r="A172">
        <v>1988</v>
      </c>
      <c r="B172">
        <v>91</v>
      </c>
      <c r="C172" t="s">
        <v>757</v>
      </c>
      <c r="D172" t="s">
        <v>14</v>
      </c>
      <c r="E172" t="s">
        <v>758</v>
      </c>
      <c r="F172" t="s">
        <v>759</v>
      </c>
      <c r="G172" t="s">
        <v>760</v>
      </c>
      <c r="H172">
        <v>72</v>
      </c>
      <c r="I172" t="s">
        <v>18</v>
      </c>
      <c r="J172" t="s">
        <v>19</v>
      </c>
    </row>
    <row r="173" spans="1:10" x14ac:dyDescent="0.2">
      <c r="A173">
        <v>1989</v>
      </c>
      <c r="B173">
        <v>103</v>
      </c>
      <c r="C173" t="s">
        <v>608</v>
      </c>
      <c r="D173" t="s">
        <v>28</v>
      </c>
      <c r="E173" t="s">
        <v>609</v>
      </c>
      <c r="F173" t="s">
        <v>610</v>
      </c>
      <c r="G173" t="s">
        <v>611</v>
      </c>
      <c r="H173">
        <v>40</v>
      </c>
      <c r="I173" t="s">
        <v>18</v>
      </c>
      <c r="J173" t="s">
        <v>19</v>
      </c>
    </row>
    <row r="174" spans="1:10" x14ac:dyDescent="0.2">
      <c r="A174">
        <v>1989</v>
      </c>
      <c r="B174">
        <v>83</v>
      </c>
      <c r="C174" t="s">
        <v>1892</v>
      </c>
      <c r="D174" t="s">
        <v>209</v>
      </c>
      <c r="E174" t="s">
        <v>1893</v>
      </c>
      <c r="F174" t="s">
        <v>1894</v>
      </c>
      <c r="G174" t="s">
        <v>1895</v>
      </c>
      <c r="H174">
        <v>9</v>
      </c>
      <c r="I174" t="s">
        <v>18</v>
      </c>
      <c r="J174" t="s">
        <v>19</v>
      </c>
    </row>
    <row r="175" spans="1:10" x14ac:dyDescent="0.2">
      <c r="A175">
        <v>1961</v>
      </c>
      <c r="B175">
        <v>141</v>
      </c>
      <c r="C175" t="s">
        <v>1251</v>
      </c>
      <c r="D175" t="s">
        <v>637</v>
      </c>
      <c r="E175" t="s">
        <v>1252</v>
      </c>
      <c r="G175" t="s">
        <v>1218</v>
      </c>
      <c r="H175">
        <v>26</v>
      </c>
      <c r="I175" t="s">
        <v>18</v>
      </c>
      <c r="J175" t="s">
        <v>1220</v>
      </c>
    </row>
    <row r="176" spans="1:10" x14ac:dyDescent="0.2">
      <c r="A176">
        <v>1984</v>
      </c>
      <c r="B176">
        <v>105</v>
      </c>
      <c r="C176" t="s">
        <v>2125</v>
      </c>
      <c r="D176" t="s">
        <v>35</v>
      </c>
      <c r="E176" t="s">
        <v>188</v>
      </c>
      <c r="F176" t="s">
        <v>428</v>
      </c>
      <c r="G176" t="s">
        <v>2126</v>
      </c>
      <c r="H176">
        <v>41</v>
      </c>
      <c r="I176" t="s">
        <v>18</v>
      </c>
      <c r="J176" t="s">
        <v>19</v>
      </c>
    </row>
    <row r="177" spans="1:10" x14ac:dyDescent="0.2">
      <c r="A177">
        <v>1983</v>
      </c>
      <c r="B177">
        <v>98</v>
      </c>
      <c r="C177" t="s">
        <v>3076</v>
      </c>
      <c r="D177" t="s">
        <v>35</v>
      </c>
      <c r="E177" t="s">
        <v>2120</v>
      </c>
      <c r="F177" t="s">
        <v>305</v>
      </c>
      <c r="G177" t="s">
        <v>3077</v>
      </c>
      <c r="H177">
        <v>51</v>
      </c>
      <c r="I177" t="s">
        <v>18</v>
      </c>
      <c r="J177" t="s">
        <v>19</v>
      </c>
    </row>
    <row r="178" spans="1:10" x14ac:dyDescent="0.2">
      <c r="A178">
        <v>1990</v>
      </c>
      <c r="B178">
        <v>115</v>
      </c>
      <c r="C178" t="s">
        <v>799</v>
      </c>
      <c r="D178" t="s">
        <v>14</v>
      </c>
      <c r="E178" t="s">
        <v>800</v>
      </c>
      <c r="F178" t="s">
        <v>139</v>
      </c>
      <c r="G178" t="s">
        <v>801</v>
      </c>
      <c r="H178">
        <v>61</v>
      </c>
      <c r="I178" t="s">
        <v>18</v>
      </c>
      <c r="J178" t="s">
        <v>19</v>
      </c>
    </row>
    <row r="179" spans="1:10" x14ac:dyDescent="0.2">
      <c r="A179">
        <v>1983</v>
      </c>
      <c r="B179">
        <v>99</v>
      </c>
      <c r="C179" t="s">
        <v>2219</v>
      </c>
      <c r="D179" t="s">
        <v>35</v>
      </c>
      <c r="E179" t="s">
        <v>438</v>
      </c>
      <c r="F179" t="s">
        <v>2220</v>
      </c>
      <c r="G179" t="s">
        <v>801</v>
      </c>
      <c r="H179">
        <v>28</v>
      </c>
      <c r="I179" t="s">
        <v>18</v>
      </c>
      <c r="J179" t="s">
        <v>19</v>
      </c>
    </row>
    <row r="180" spans="1:10" x14ac:dyDescent="0.2">
      <c r="A180">
        <v>1990</v>
      </c>
      <c r="B180">
        <v>108</v>
      </c>
      <c r="C180" t="s">
        <v>1057</v>
      </c>
      <c r="D180" t="s">
        <v>14</v>
      </c>
      <c r="E180" t="s">
        <v>893</v>
      </c>
      <c r="F180" t="s">
        <v>878</v>
      </c>
      <c r="G180" t="s">
        <v>1058</v>
      </c>
      <c r="H180">
        <v>30</v>
      </c>
      <c r="I180" t="s">
        <v>18</v>
      </c>
      <c r="J180" t="s">
        <v>19</v>
      </c>
    </row>
    <row r="181" spans="1:10" x14ac:dyDescent="0.2">
      <c r="A181">
        <v>1979</v>
      </c>
      <c r="B181">
        <v>122</v>
      </c>
      <c r="C181" t="s">
        <v>1509</v>
      </c>
      <c r="D181" t="s">
        <v>14</v>
      </c>
      <c r="E181" t="s">
        <v>72</v>
      </c>
      <c r="F181" t="s">
        <v>613</v>
      </c>
      <c r="G181" t="s">
        <v>1058</v>
      </c>
      <c r="H181">
        <v>43</v>
      </c>
      <c r="I181" t="s">
        <v>18</v>
      </c>
      <c r="J181" t="s">
        <v>19</v>
      </c>
    </row>
    <row r="182" spans="1:10" x14ac:dyDescent="0.2">
      <c r="A182">
        <v>1973</v>
      </c>
      <c r="C182" t="s">
        <v>3683</v>
      </c>
      <c r="D182" t="s">
        <v>14</v>
      </c>
      <c r="E182" t="s">
        <v>3665</v>
      </c>
      <c r="F182" t="s">
        <v>3684</v>
      </c>
      <c r="G182" t="s">
        <v>1058</v>
      </c>
      <c r="H182">
        <v>7</v>
      </c>
      <c r="I182" t="s">
        <v>3523</v>
      </c>
      <c r="J182" t="s">
        <v>19</v>
      </c>
    </row>
    <row r="183" spans="1:10" x14ac:dyDescent="0.2">
      <c r="A183">
        <v>1991</v>
      </c>
      <c r="B183">
        <v>112</v>
      </c>
      <c r="C183" t="s">
        <v>887</v>
      </c>
      <c r="D183" t="s">
        <v>35</v>
      </c>
      <c r="E183" t="s">
        <v>888</v>
      </c>
      <c r="F183" t="s">
        <v>161</v>
      </c>
      <c r="G183" t="s">
        <v>888</v>
      </c>
      <c r="H183">
        <v>75</v>
      </c>
      <c r="I183" t="s">
        <v>18</v>
      </c>
      <c r="J183" t="s">
        <v>19</v>
      </c>
    </row>
    <row r="184" spans="1:10" x14ac:dyDescent="0.2">
      <c r="A184">
        <v>1978</v>
      </c>
      <c r="B184">
        <v>88</v>
      </c>
      <c r="C184" t="s">
        <v>3112</v>
      </c>
      <c r="D184" t="s">
        <v>35</v>
      </c>
      <c r="E184" t="s">
        <v>3113</v>
      </c>
      <c r="F184" t="s">
        <v>631</v>
      </c>
      <c r="G184" t="s">
        <v>3113</v>
      </c>
      <c r="H184">
        <v>27</v>
      </c>
      <c r="I184" t="s">
        <v>18</v>
      </c>
      <c r="J184" t="s">
        <v>19</v>
      </c>
    </row>
    <row r="185" spans="1:10" x14ac:dyDescent="0.2">
      <c r="A185">
        <v>1968</v>
      </c>
      <c r="B185">
        <v>90</v>
      </c>
      <c r="C185" t="s">
        <v>3498</v>
      </c>
      <c r="D185" t="s">
        <v>35</v>
      </c>
      <c r="E185" t="s">
        <v>239</v>
      </c>
      <c r="F185" t="s">
        <v>1164</v>
      </c>
      <c r="G185" t="s">
        <v>3113</v>
      </c>
      <c r="H185">
        <v>33</v>
      </c>
      <c r="I185" t="s">
        <v>18</v>
      </c>
      <c r="J185" t="s">
        <v>19</v>
      </c>
    </row>
    <row r="186" spans="1:10" x14ac:dyDescent="0.2">
      <c r="A186">
        <v>1955</v>
      </c>
      <c r="C186" t="s">
        <v>1799</v>
      </c>
      <c r="D186" t="s">
        <v>14</v>
      </c>
      <c r="E186" t="s">
        <v>1779</v>
      </c>
      <c r="F186" t="s">
        <v>1800</v>
      </c>
      <c r="G186" t="s">
        <v>1801</v>
      </c>
      <c r="H186">
        <v>66</v>
      </c>
      <c r="I186" t="s">
        <v>18</v>
      </c>
      <c r="J186" t="s">
        <v>19</v>
      </c>
    </row>
    <row r="187" spans="1:10" x14ac:dyDescent="0.2">
      <c r="A187">
        <v>1977</v>
      </c>
      <c r="B187">
        <v>136</v>
      </c>
      <c r="C187" t="s">
        <v>2045</v>
      </c>
      <c r="D187" t="s">
        <v>14</v>
      </c>
      <c r="E187" t="s">
        <v>2046</v>
      </c>
      <c r="F187" t="s">
        <v>882</v>
      </c>
      <c r="G187" t="s">
        <v>1801</v>
      </c>
      <c r="H187">
        <v>54</v>
      </c>
      <c r="I187" t="s">
        <v>18</v>
      </c>
      <c r="J187" t="s">
        <v>19</v>
      </c>
    </row>
    <row r="188" spans="1:10" x14ac:dyDescent="0.2">
      <c r="A188">
        <v>1930</v>
      </c>
      <c r="B188">
        <v>92</v>
      </c>
      <c r="C188" t="s">
        <v>2465</v>
      </c>
      <c r="D188" t="s">
        <v>14</v>
      </c>
      <c r="E188" t="s">
        <v>2466</v>
      </c>
      <c r="F188" t="s">
        <v>2467</v>
      </c>
      <c r="G188" t="s">
        <v>2468</v>
      </c>
      <c r="H188">
        <v>0</v>
      </c>
      <c r="I188" t="s">
        <v>18</v>
      </c>
      <c r="J188" t="s">
        <v>19</v>
      </c>
    </row>
    <row r="189" spans="1:10" x14ac:dyDescent="0.2">
      <c r="A189">
        <v>1927</v>
      </c>
      <c r="B189">
        <v>113</v>
      </c>
      <c r="C189" t="s">
        <v>2474</v>
      </c>
      <c r="D189" t="s">
        <v>14</v>
      </c>
      <c r="E189" t="s">
        <v>2467</v>
      </c>
      <c r="G189" t="s">
        <v>2468</v>
      </c>
      <c r="H189">
        <v>23</v>
      </c>
      <c r="I189" t="s">
        <v>18</v>
      </c>
      <c r="J189" t="s">
        <v>19</v>
      </c>
    </row>
    <row r="190" spans="1:10" x14ac:dyDescent="0.2">
      <c r="A190">
        <v>1928</v>
      </c>
      <c r="B190">
        <v>90</v>
      </c>
      <c r="C190" t="s">
        <v>2498</v>
      </c>
      <c r="D190" t="s">
        <v>14</v>
      </c>
      <c r="E190" t="s">
        <v>2499</v>
      </c>
      <c r="F190" t="s">
        <v>2467</v>
      </c>
      <c r="G190" t="s">
        <v>2468</v>
      </c>
      <c r="H190">
        <v>83</v>
      </c>
      <c r="I190" t="s">
        <v>18</v>
      </c>
      <c r="J190" t="s">
        <v>19</v>
      </c>
    </row>
    <row r="191" spans="1:10" x14ac:dyDescent="0.2">
      <c r="A191">
        <v>1935</v>
      </c>
      <c r="B191">
        <v>96</v>
      </c>
      <c r="C191" t="s">
        <v>3777</v>
      </c>
      <c r="D191" t="s">
        <v>14</v>
      </c>
      <c r="E191" t="s">
        <v>1963</v>
      </c>
      <c r="F191" t="s">
        <v>2467</v>
      </c>
      <c r="G191" t="s">
        <v>2468</v>
      </c>
      <c r="H191">
        <v>35</v>
      </c>
      <c r="I191" t="s">
        <v>3523</v>
      </c>
      <c r="J191" t="s">
        <v>19</v>
      </c>
    </row>
    <row r="192" spans="1:10" x14ac:dyDescent="0.2">
      <c r="A192">
        <v>1932</v>
      </c>
      <c r="B192">
        <v>65</v>
      </c>
      <c r="C192" t="s">
        <v>1842</v>
      </c>
      <c r="D192" t="s">
        <v>209</v>
      </c>
      <c r="E192" t="s">
        <v>1782</v>
      </c>
      <c r="F192" t="s">
        <v>1843</v>
      </c>
      <c r="G192" t="s">
        <v>1844</v>
      </c>
      <c r="H192">
        <v>61</v>
      </c>
      <c r="I192" t="s">
        <v>18</v>
      </c>
      <c r="J192" t="s">
        <v>19</v>
      </c>
    </row>
    <row r="193" spans="1:10" x14ac:dyDescent="0.2">
      <c r="A193">
        <v>1992</v>
      </c>
      <c r="B193">
        <v>86</v>
      </c>
      <c r="C193" t="s">
        <v>580</v>
      </c>
      <c r="D193" t="s">
        <v>28</v>
      </c>
      <c r="E193" t="s">
        <v>581</v>
      </c>
      <c r="F193" t="s">
        <v>582</v>
      </c>
      <c r="G193" t="s">
        <v>583</v>
      </c>
      <c r="H193">
        <v>16</v>
      </c>
      <c r="I193" t="s">
        <v>18</v>
      </c>
      <c r="J193" t="s">
        <v>19</v>
      </c>
    </row>
    <row r="194" spans="1:10" x14ac:dyDescent="0.2">
      <c r="A194">
        <v>1972</v>
      </c>
      <c r="B194">
        <v>100</v>
      </c>
      <c r="C194" t="s">
        <v>3632</v>
      </c>
      <c r="D194" t="s">
        <v>35</v>
      </c>
      <c r="E194" t="s">
        <v>3633</v>
      </c>
      <c r="F194" t="s">
        <v>3634</v>
      </c>
      <c r="G194" t="s">
        <v>3635</v>
      </c>
      <c r="H194">
        <v>4</v>
      </c>
      <c r="I194" t="s">
        <v>3523</v>
      </c>
      <c r="J194" t="s">
        <v>19</v>
      </c>
    </row>
    <row r="195" spans="1:10" x14ac:dyDescent="0.2">
      <c r="A195">
        <v>1992</v>
      </c>
      <c r="B195">
        <v>58</v>
      </c>
      <c r="C195" t="s">
        <v>130</v>
      </c>
      <c r="D195" t="s">
        <v>14</v>
      </c>
      <c r="F195" t="s">
        <v>43</v>
      </c>
      <c r="G195" t="s">
        <v>131</v>
      </c>
      <c r="H195">
        <v>31</v>
      </c>
      <c r="I195" t="s">
        <v>18</v>
      </c>
      <c r="J195" t="s">
        <v>19</v>
      </c>
    </row>
    <row r="196" spans="1:10" x14ac:dyDescent="0.2">
      <c r="A196">
        <v>1989</v>
      </c>
      <c r="B196">
        <v>126</v>
      </c>
      <c r="C196" t="s">
        <v>523</v>
      </c>
      <c r="D196" t="s">
        <v>28</v>
      </c>
      <c r="E196" t="s">
        <v>248</v>
      </c>
      <c r="F196" t="s">
        <v>153</v>
      </c>
      <c r="G196" t="s">
        <v>524</v>
      </c>
      <c r="H196">
        <v>14</v>
      </c>
      <c r="I196" t="s">
        <v>18</v>
      </c>
      <c r="J196" t="s">
        <v>249</v>
      </c>
    </row>
    <row r="197" spans="1:10" x14ac:dyDescent="0.2">
      <c r="A197">
        <v>1986</v>
      </c>
      <c r="B197">
        <v>89</v>
      </c>
      <c r="C197" t="s">
        <v>986</v>
      </c>
      <c r="D197" t="s">
        <v>35</v>
      </c>
      <c r="E197" t="s">
        <v>987</v>
      </c>
      <c r="F197" t="s">
        <v>988</v>
      </c>
      <c r="G197" t="s">
        <v>989</v>
      </c>
      <c r="H197">
        <v>79</v>
      </c>
      <c r="I197" t="s">
        <v>18</v>
      </c>
      <c r="J197" t="s">
        <v>19</v>
      </c>
    </row>
    <row r="198" spans="1:10" x14ac:dyDescent="0.2">
      <c r="A198">
        <v>1986</v>
      </c>
      <c r="B198">
        <v>82</v>
      </c>
      <c r="C198" t="s">
        <v>320</v>
      </c>
      <c r="D198" t="s">
        <v>35</v>
      </c>
      <c r="E198" t="s">
        <v>321</v>
      </c>
      <c r="F198" t="s">
        <v>322</v>
      </c>
      <c r="G198" t="s">
        <v>323</v>
      </c>
      <c r="H198">
        <v>54</v>
      </c>
      <c r="I198" t="s">
        <v>18</v>
      </c>
      <c r="J198" t="s">
        <v>19</v>
      </c>
    </row>
    <row r="199" spans="1:10" x14ac:dyDescent="0.2">
      <c r="A199">
        <v>1976</v>
      </c>
      <c r="B199">
        <v>99</v>
      </c>
      <c r="C199" t="s">
        <v>1032</v>
      </c>
      <c r="D199" t="s">
        <v>14</v>
      </c>
      <c r="E199" t="s">
        <v>259</v>
      </c>
      <c r="F199" t="s">
        <v>333</v>
      </c>
      <c r="G199" t="s">
        <v>323</v>
      </c>
      <c r="H199">
        <v>85</v>
      </c>
      <c r="I199" t="s">
        <v>18</v>
      </c>
      <c r="J199" t="s">
        <v>19</v>
      </c>
    </row>
    <row r="200" spans="1:10" x14ac:dyDescent="0.2">
      <c r="A200">
        <v>1935</v>
      </c>
      <c r="B200">
        <v>64</v>
      </c>
      <c r="C200" t="s">
        <v>1922</v>
      </c>
      <c r="D200" t="s">
        <v>209</v>
      </c>
      <c r="E200" t="s">
        <v>1782</v>
      </c>
      <c r="F200" t="s">
        <v>1923</v>
      </c>
      <c r="G200" t="s">
        <v>1924</v>
      </c>
      <c r="H200">
        <v>33</v>
      </c>
      <c r="I200" t="s">
        <v>18</v>
      </c>
      <c r="J200" t="s">
        <v>19</v>
      </c>
    </row>
    <row r="201" spans="1:10" x14ac:dyDescent="0.2">
      <c r="A201">
        <v>1984</v>
      </c>
      <c r="B201">
        <v>108</v>
      </c>
      <c r="C201" t="s">
        <v>27</v>
      </c>
      <c r="D201" t="s">
        <v>28</v>
      </c>
      <c r="E201" t="s">
        <v>29</v>
      </c>
      <c r="F201" t="s">
        <v>30</v>
      </c>
      <c r="G201" t="s">
        <v>31</v>
      </c>
      <c r="H201">
        <v>17</v>
      </c>
      <c r="I201" t="s">
        <v>18</v>
      </c>
      <c r="J201" t="s">
        <v>32</v>
      </c>
    </row>
    <row r="202" spans="1:10" x14ac:dyDescent="0.2">
      <c r="A202">
        <v>1991</v>
      </c>
      <c r="B202">
        <v>136</v>
      </c>
      <c r="C202" t="s">
        <v>33</v>
      </c>
      <c r="D202" t="s">
        <v>28</v>
      </c>
      <c r="E202" t="s">
        <v>29</v>
      </c>
      <c r="F202" t="s">
        <v>30</v>
      </c>
      <c r="G202" t="s">
        <v>31</v>
      </c>
      <c r="H202">
        <v>8</v>
      </c>
      <c r="I202" t="s">
        <v>18</v>
      </c>
      <c r="J202" t="s">
        <v>32</v>
      </c>
    </row>
    <row r="203" spans="1:10" x14ac:dyDescent="0.2">
      <c r="A203">
        <v>1988</v>
      </c>
      <c r="C203" t="s">
        <v>494</v>
      </c>
      <c r="D203" t="s">
        <v>135</v>
      </c>
      <c r="E203" t="s">
        <v>495</v>
      </c>
      <c r="F203" t="s">
        <v>496</v>
      </c>
      <c r="G203" t="s">
        <v>497</v>
      </c>
      <c r="H203">
        <v>48</v>
      </c>
      <c r="I203" t="s">
        <v>18</v>
      </c>
      <c r="J203" t="s">
        <v>19</v>
      </c>
    </row>
    <row r="204" spans="1:10" x14ac:dyDescent="0.2">
      <c r="A204">
        <v>1990</v>
      </c>
      <c r="B204">
        <v>102</v>
      </c>
      <c r="C204" t="s">
        <v>345</v>
      </c>
      <c r="D204" t="s">
        <v>14</v>
      </c>
      <c r="E204" t="s">
        <v>346</v>
      </c>
      <c r="F204" t="s">
        <v>347</v>
      </c>
      <c r="G204" t="s">
        <v>347</v>
      </c>
      <c r="H204">
        <v>6</v>
      </c>
      <c r="I204" t="s">
        <v>18</v>
      </c>
      <c r="J204" t="s">
        <v>19</v>
      </c>
    </row>
    <row r="205" spans="1:10" x14ac:dyDescent="0.2">
      <c r="A205">
        <v>1937</v>
      </c>
      <c r="B205">
        <v>61</v>
      </c>
      <c r="C205" t="s">
        <v>1982</v>
      </c>
      <c r="D205" t="s">
        <v>35</v>
      </c>
      <c r="E205" t="s">
        <v>1782</v>
      </c>
      <c r="G205" t="s">
        <v>1983</v>
      </c>
      <c r="H205">
        <v>83</v>
      </c>
      <c r="I205" t="s">
        <v>18</v>
      </c>
      <c r="J205" t="s">
        <v>19</v>
      </c>
    </row>
    <row r="206" spans="1:10" x14ac:dyDescent="0.2">
      <c r="A206">
        <v>1989</v>
      </c>
      <c r="B206">
        <v>60</v>
      </c>
      <c r="C206" t="s">
        <v>1862</v>
      </c>
      <c r="D206" t="s">
        <v>53</v>
      </c>
      <c r="F206" t="s">
        <v>43</v>
      </c>
      <c r="G206" t="s">
        <v>1863</v>
      </c>
      <c r="H206">
        <v>56</v>
      </c>
      <c r="I206" t="s">
        <v>18</v>
      </c>
      <c r="J206" t="s">
        <v>19</v>
      </c>
    </row>
    <row r="207" spans="1:10" x14ac:dyDescent="0.2">
      <c r="A207">
        <v>1987</v>
      </c>
      <c r="B207">
        <v>94</v>
      </c>
      <c r="C207" t="s">
        <v>2282</v>
      </c>
      <c r="D207" t="s">
        <v>14</v>
      </c>
      <c r="E207" t="s">
        <v>1232</v>
      </c>
      <c r="G207" t="s">
        <v>2283</v>
      </c>
      <c r="H207">
        <v>68</v>
      </c>
      <c r="I207" t="s">
        <v>18</v>
      </c>
      <c r="J207" t="s">
        <v>19</v>
      </c>
    </row>
    <row r="208" spans="1:10" x14ac:dyDescent="0.2">
      <c r="A208">
        <v>1992</v>
      </c>
      <c r="B208">
        <v>99</v>
      </c>
      <c r="C208" t="s">
        <v>2197</v>
      </c>
      <c r="D208" t="s">
        <v>35</v>
      </c>
      <c r="E208" t="s">
        <v>908</v>
      </c>
      <c r="F208" t="s">
        <v>1777</v>
      </c>
      <c r="G208" t="s">
        <v>2198</v>
      </c>
      <c r="H208">
        <v>58</v>
      </c>
      <c r="I208" t="s">
        <v>18</v>
      </c>
      <c r="J208" t="s">
        <v>19</v>
      </c>
    </row>
    <row r="209" spans="1:10" x14ac:dyDescent="0.2">
      <c r="A209">
        <v>1987</v>
      </c>
      <c r="B209">
        <v>94</v>
      </c>
      <c r="C209" t="s">
        <v>335</v>
      </c>
      <c r="D209" t="s">
        <v>14</v>
      </c>
      <c r="E209" t="s">
        <v>336</v>
      </c>
      <c r="F209" t="s">
        <v>337</v>
      </c>
      <c r="G209" t="s">
        <v>338</v>
      </c>
      <c r="H209">
        <v>38</v>
      </c>
      <c r="I209" t="s">
        <v>18</v>
      </c>
      <c r="J209" t="s">
        <v>19</v>
      </c>
    </row>
    <row r="210" spans="1:10" x14ac:dyDescent="0.2">
      <c r="A210">
        <v>1962</v>
      </c>
      <c r="B210">
        <v>105</v>
      </c>
      <c r="C210" t="s">
        <v>2913</v>
      </c>
      <c r="D210" t="s">
        <v>14</v>
      </c>
      <c r="E210" t="s">
        <v>2910</v>
      </c>
      <c r="F210" t="s">
        <v>2914</v>
      </c>
      <c r="G210" t="s">
        <v>2224</v>
      </c>
      <c r="H210">
        <v>60</v>
      </c>
      <c r="I210" t="s">
        <v>18</v>
      </c>
      <c r="J210" t="s">
        <v>19</v>
      </c>
    </row>
    <row r="211" spans="1:10" x14ac:dyDescent="0.2">
      <c r="A211">
        <v>1986</v>
      </c>
      <c r="B211">
        <v>120</v>
      </c>
      <c r="C211" t="s">
        <v>708</v>
      </c>
      <c r="D211" t="s">
        <v>14</v>
      </c>
      <c r="E211" t="s">
        <v>709</v>
      </c>
      <c r="F211" t="s">
        <v>710</v>
      </c>
      <c r="G211" t="s">
        <v>711</v>
      </c>
      <c r="H211">
        <v>25</v>
      </c>
      <c r="I211" t="s">
        <v>18</v>
      </c>
      <c r="J211" t="s">
        <v>19</v>
      </c>
    </row>
    <row r="212" spans="1:10" x14ac:dyDescent="0.2">
      <c r="A212">
        <v>1991</v>
      </c>
      <c r="B212">
        <v>104</v>
      </c>
      <c r="C212" t="s">
        <v>892</v>
      </c>
      <c r="D212" t="s">
        <v>35</v>
      </c>
      <c r="E212" t="s">
        <v>893</v>
      </c>
      <c r="F212" t="s">
        <v>894</v>
      </c>
      <c r="G212" t="s">
        <v>895</v>
      </c>
      <c r="H212">
        <v>64</v>
      </c>
      <c r="I212" t="s">
        <v>18</v>
      </c>
      <c r="J212" t="s">
        <v>19</v>
      </c>
    </row>
    <row r="213" spans="1:10" x14ac:dyDescent="0.2">
      <c r="A213">
        <v>1986</v>
      </c>
      <c r="B213">
        <v>100</v>
      </c>
      <c r="C213" t="s">
        <v>2740</v>
      </c>
      <c r="D213" t="s">
        <v>135</v>
      </c>
      <c r="E213" t="s">
        <v>2741</v>
      </c>
      <c r="F213" t="s">
        <v>2742</v>
      </c>
      <c r="G213" t="s">
        <v>2743</v>
      </c>
      <c r="H213">
        <v>5</v>
      </c>
      <c r="I213" t="s">
        <v>18</v>
      </c>
      <c r="J213" t="s">
        <v>19</v>
      </c>
    </row>
    <row r="214" spans="1:10" x14ac:dyDescent="0.2">
      <c r="A214">
        <v>1936</v>
      </c>
      <c r="B214">
        <v>87</v>
      </c>
      <c r="C214" t="s">
        <v>2412</v>
      </c>
      <c r="D214" t="s">
        <v>35</v>
      </c>
      <c r="E214" t="s">
        <v>2413</v>
      </c>
      <c r="G214" t="s">
        <v>2413</v>
      </c>
      <c r="H214">
        <v>4</v>
      </c>
      <c r="I214" t="s">
        <v>18</v>
      </c>
      <c r="J214" t="s">
        <v>19</v>
      </c>
    </row>
    <row r="215" spans="1:10" x14ac:dyDescent="0.2">
      <c r="A215">
        <v>1985</v>
      </c>
      <c r="B215">
        <v>100</v>
      </c>
      <c r="C215" t="s">
        <v>2185</v>
      </c>
      <c r="D215" t="s">
        <v>14</v>
      </c>
      <c r="E215" t="s">
        <v>2186</v>
      </c>
      <c r="F215" t="s">
        <v>1777</v>
      </c>
      <c r="G215" t="s">
        <v>2187</v>
      </c>
      <c r="H215">
        <v>73</v>
      </c>
      <c r="I215" t="s">
        <v>18</v>
      </c>
      <c r="J215" t="s">
        <v>19</v>
      </c>
    </row>
    <row r="216" spans="1:10" x14ac:dyDescent="0.2">
      <c r="A216">
        <v>1983</v>
      </c>
      <c r="B216">
        <v>91</v>
      </c>
      <c r="C216" t="s">
        <v>2207</v>
      </c>
      <c r="D216" t="s">
        <v>14</v>
      </c>
      <c r="E216" t="s">
        <v>438</v>
      </c>
      <c r="F216" t="s">
        <v>410</v>
      </c>
      <c r="G216" t="s">
        <v>2187</v>
      </c>
      <c r="H216">
        <v>65</v>
      </c>
      <c r="I216" t="s">
        <v>18</v>
      </c>
      <c r="J216" t="s">
        <v>19</v>
      </c>
    </row>
    <row r="217" spans="1:10" x14ac:dyDescent="0.2">
      <c r="A217">
        <v>1991</v>
      </c>
      <c r="B217">
        <v>104</v>
      </c>
      <c r="C217" t="s">
        <v>366</v>
      </c>
      <c r="D217" t="s">
        <v>14</v>
      </c>
      <c r="E217" t="s">
        <v>367</v>
      </c>
      <c r="F217" t="s">
        <v>368</v>
      </c>
      <c r="G217" t="s">
        <v>369</v>
      </c>
      <c r="H217">
        <v>72</v>
      </c>
      <c r="I217" t="s">
        <v>18</v>
      </c>
      <c r="J217" t="s">
        <v>19</v>
      </c>
    </row>
    <row r="218" spans="1:10" x14ac:dyDescent="0.2">
      <c r="A218">
        <v>1978</v>
      </c>
      <c r="B218">
        <v>450</v>
      </c>
      <c r="C218" t="s">
        <v>2106</v>
      </c>
      <c r="D218" t="s">
        <v>14</v>
      </c>
      <c r="E218" t="s">
        <v>2107</v>
      </c>
      <c r="F218" t="s">
        <v>2108</v>
      </c>
      <c r="G218" t="s">
        <v>2109</v>
      </c>
      <c r="H218">
        <v>1</v>
      </c>
      <c r="I218" t="s">
        <v>18</v>
      </c>
      <c r="J218" t="s">
        <v>19</v>
      </c>
    </row>
    <row r="219" spans="1:10" x14ac:dyDescent="0.2">
      <c r="A219">
        <v>1986</v>
      </c>
      <c r="B219">
        <v>108</v>
      </c>
      <c r="C219" t="s">
        <v>2530</v>
      </c>
      <c r="D219" t="s">
        <v>14</v>
      </c>
      <c r="E219" t="s">
        <v>1346</v>
      </c>
      <c r="F219" t="s">
        <v>1414</v>
      </c>
      <c r="G219" t="s">
        <v>2531</v>
      </c>
      <c r="H219">
        <v>15</v>
      </c>
      <c r="I219" t="s">
        <v>18</v>
      </c>
      <c r="J219" t="s">
        <v>19</v>
      </c>
    </row>
    <row r="220" spans="1:10" x14ac:dyDescent="0.2">
      <c r="A220">
        <v>1991</v>
      </c>
      <c r="B220">
        <v>114</v>
      </c>
      <c r="C220" t="s">
        <v>1570</v>
      </c>
      <c r="D220" t="s">
        <v>28</v>
      </c>
      <c r="E220" t="s">
        <v>554</v>
      </c>
      <c r="G220" t="s">
        <v>1571</v>
      </c>
      <c r="H220">
        <v>16</v>
      </c>
      <c r="I220" t="s">
        <v>18</v>
      </c>
      <c r="J220" t="s">
        <v>19</v>
      </c>
    </row>
    <row r="221" spans="1:10" x14ac:dyDescent="0.2">
      <c r="A221">
        <v>1987</v>
      </c>
      <c r="C221" t="s">
        <v>2545</v>
      </c>
      <c r="D221" t="s">
        <v>14</v>
      </c>
      <c r="E221" t="s">
        <v>1346</v>
      </c>
      <c r="F221" t="s">
        <v>2546</v>
      </c>
      <c r="G221" t="s">
        <v>1571</v>
      </c>
      <c r="H221">
        <v>41</v>
      </c>
      <c r="I221" t="s">
        <v>18</v>
      </c>
      <c r="J221" t="s">
        <v>19</v>
      </c>
    </row>
    <row r="222" spans="1:10" x14ac:dyDescent="0.2">
      <c r="A222">
        <v>1990</v>
      </c>
      <c r="B222">
        <v>106</v>
      </c>
      <c r="C222" t="s">
        <v>2753</v>
      </c>
      <c r="D222" t="s">
        <v>135</v>
      </c>
      <c r="E222" t="s">
        <v>697</v>
      </c>
      <c r="F222" t="s">
        <v>244</v>
      </c>
      <c r="G222" t="s">
        <v>1571</v>
      </c>
      <c r="H222">
        <v>58</v>
      </c>
      <c r="I222" t="s">
        <v>18</v>
      </c>
      <c r="J222" t="s">
        <v>19</v>
      </c>
    </row>
    <row r="223" spans="1:10" x14ac:dyDescent="0.2">
      <c r="A223">
        <v>1978</v>
      </c>
      <c r="B223">
        <v>183</v>
      </c>
      <c r="C223" t="s">
        <v>3720</v>
      </c>
      <c r="D223" t="s">
        <v>14</v>
      </c>
      <c r="E223" t="s">
        <v>61</v>
      </c>
      <c r="F223" t="s">
        <v>161</v>
      </c>
      <c r="G223" t="s">
        <v>1571</v>
      </c>
      <c r="H223">
        <v>53</v>
      </c>
      <c r="I223" t="s">
        <v>3523</v>
      </c>
      <c r="J223" t="s">
        <v>19</v>
      </c>
    </row>
    <row r="224" spans="1:10" x14ac:dyDescent="0.2">
      <c r="A224">
        <v>1978</v>
      </c>
      <c r="B224">
        <v>183</v>
      </c>
      <c r="C224" t="s">
        <v>3756</v>
      </c>
      <c r="D224" t="s">
        <v>14</v>
      </c>
      <c r="E224" t="s">
        <v>1113</v>
      </c>
      <c r="F224" t="s">
        <v>161</v>
      </c>
      <c r="G224" t="s">
        <v>1571</v>
      </c>
      <c r="H224">
        <v>8</v>
      </c>
      <c r="I224" t="s">
        <v>3523</v>
      </c>
      <c r="J224" t="s">
        <v>19</v>
      </c>
    </row>
    <row r="225" spans="1:10" x14ac:dyDescent="0.2">
      <c r="A225">
        <v>1931</v>
      </c>
      <c r="B225">
        <v>87</v>
      </c>
      <c r="C225" t="s">
        <v>2165</v>
      </c>
      <c r="D225" t="s">
        <v>14</v>
      </c>
      <c r="E225" t="s">
        <v>2166</v>
      </c>
      <c r="G225" t="s">
        <v>2167</v>
      </c>
      <c r="H225">
        <v>60</v>
      </c>
      <c r="I225" t="s">
        <v>18</v>
      </c>
      <c r="J225" t="s">
        <v>19</v>
      </c>
    </row>
    <row r="226" spans="1:10" x14ac:dyDescent="0.2">
      <c r="A226">
        <v>1986</v>
      </c>
      <c r="B226">
        <v>112</v>
      </c>
      <c r="C226" t="s">
        <v>904</v>
      </c>
      <c r="D226" t="s">
        <v>35</v>
      </c>
      <c r="E226" t="s">
        <v>431</v>
      </c>
      <c r="F226" t="s">
        <v>905</v>
      </c>
      <c r="G226" t="s">
        <v>906</v>
      </c>
      <c r="H226">
        <v>36</v>
      </c>
      <c r="I226" t="s">
        <v>18</v>
      </c>
      <c r="J226" t="s">
        <v>19</v>
      </c>
    </row>
    <row r="227" spans="1:10" x14ac:dyDescent="0.2">
      <c r="A227">
        <v>1970</v>
      </c>
      <c r="B227">
        <v>94</v>
      </c>
      <c r="C227" t="s">
        <v>2176</v>
      </c>
      <c r="D227" t="s">
        <v>35</v>
      </c>
      <c r="E227" t="s">
        <v>2177</v>
      </c>
      <c r="F227" t="s">
        <v>2178</v>
      </c>
      <c r="G227" t="s">
        <v>2179</v>
      </c>
      <c r="H227">
        <v>31</v>
      </c>
      <c r="I227" t="s">
        <v>18</v>
      </c>
      <c r="J227" t="s">
        <v>19</v>
      </c>
    </row>
    <row r="228" spans="1:10" x14ac:dyDescent="0.2">
      <c r="A228">
        <v>1987</v>
      </c>
      <c r="B228">
        <v>94</v>
      </c>
      <c r="C228" t="s">
        <v>965</v>
      </c>
      <c r="D228" t="s">
        <v>35</v>
      </c>
      <c r="E228" t="s">
        <v>966</v>
      </c>
      <c r="F228" t="s">
        <v>967</v>
      </c>
      <c r="G228" t="s">
        <v>968</v>
      </c>
      <c r="H228">
        <v>5</v>
      </c>
      <c r="I228" t="s">
        <v>18</v>
      </c>
      <c r="J228" t="s">
        <v>19</v>
      </c>
    </row>
    <row r="229" spans="1:10" x14ac:dyDescent="0.2">
      <c r="A229">
        <v>1979</v>
      </c>
      <c r="B229">
        <v>95</v>
      </c>
      <c r="C229" t="s">
        <v>1954</v>
      </c>
      <c r="D229" t="s">
        <v>28</v>
      </c>
      <c r="E229" t="s">
        <v>1955</v>
      </c>
      <c r="G229" t="s">
        <v>968</v>
      </c>
      <c r="H229">
        <v>68</v>
      </c>
      <c r="I229" t="s">
        <v>18</v>
      </c>
      <c r="J229" t="s">
        <v>19</v>
      </c>
    </row>
    <row r="230" spans="1:10" x14ac:dyDescent="0.2">
      <c r="A230">
        <v>1983</v>
      </c>
      <c r="B230">
        <v>50</v>
      </c>
      <c r="C230" t="s">
        <v>2372</v>
      </c>
      <c r="D230" t="s">
        <v>35</v>
      </c>
      <c r="E230" t="s">
        <v>2373</v>
      </c>
      <c r="F230" t="s">
        <v>2374</v>
      </c>
      <c r="G230" t="s">
        <v>2375</v>
      </c>
      <c r="H230">
        <v>28</v>
      </c>
      <c r="I230" t="s">
        <v>18</v>
      </c>
      <c r="J230" t="s">
        <v>19</v>
      </c>
    </row>
    <row r="231" spans="1:10" x14ac:dyDescent="0.2">
      <c r="A231">
        <v>1988</v>
      </c>
      <c r="B231">
        <v>120</v>
      </c>
      <c r="C231" t="s">
        <v>779</v>
      </c>
      <c r="D231" t="s">
        <v>14</v>
      </c>
      <c r="E231" t="s">
        <v>780</v>
      </c>
      <c r="F231" t="s">
        <v>781</v>
      </c>
      <c r="G231" t="s">
        <v>782</v>
      </c>
      <c r="H231">
        <v>24</v>
      </c>
      <c r="I231" t="s">
        <v>18</v>
      </c>
      <c r="J231" t="s">
        <v>19</v>
      </c>
    </row>
    <row r="232" spans="1:10" x14ac:dyDescent="0.2">
      <c r="A232">
        <v>1984</v>
      </c>
      <c r="B232">
        <v>90</v>
      </c>
      <c r="C232" t="s">
        <v>2873</v>
      </c>
      <c r="D232" t="s">
        <v>28</v>
      </c>
      <c r="E232" t="s">
        <v>235</v>
      </c>
      <c r="G232" t="s">
        <v>2874</v>
      </c>
      <c r="H232">
        <v>45</v>
      </c>
      <c r="I232" t="s">
        <v>18</v>
      </c>
      <c r="J232" t="s">
        <v>19</v>
      </c>
    </row>
    <row r="233" spans="1:10" x14ac:dyDescent="0.2">
      <c r="A233">
        <v>1986</v>
      </c>
      <c r="B233">
        <v>89</v>
      </c>
      <c r="C233" t="s">
        <v>309</v>
      </c>
      <c r="D233" t="s">
        <v>35</v>
      </c>
      <c r="E233" t="s">
        <v>310</v>
      </c>
      <c r="F233" t="s">
        <v>311</v>
      </c>
      <c r="G233" t="s">
        <v>312</v>
      </c>
      <c r="H233">
        <v>47</v>
      </c>
      <c r="I233" t="s">
        <v>18</v>
      </c>
      <c r="J233" t="s">
        <v>19</v>
      </c>
    </row>
    <row r="234" spans="1:10" x14ac:dyDescent="0.2">
      <c r="A234">
        <v>1992</v>
      </c>
      <c r="B234">
        <v>90</v>
      </c>
      <c r="C234" t="s">
        <v>2168</v>
      </c>
      <c r="D234" t="s">
        <v>121</v>
      </c>
      <c r="E234" t="s">
        <v>2169</v>
      </c>
      <c r="F234" t="s">
        <v>2170</v>
      </c>
      <c r="G234" t="s">
        <v>2171</v>
      </c>
      <c r="H234">
        <v>14</v>
      </c>
      <c r="I234" t="s">
        <v>18</v>
      </c>
      <c r="J234" t="s">
        <v>19</v>
      </c>
    </row>
    <row r="235" spans="1:10" x14ac:dyDescent="0.2">
      <c r="A235">
        <v>1987</v>
      </c>
      <c r="B235">
        <v>94</v>
      </c>
      <c r="C235" t="s">
        <v>1275</v>
      </c>
      <c r="D235" t="s">
        <v>35</v>
      </c>
      <c r="E235" t="s">
        <v>15</v>
      </c>
      <c r="F235" t="s">
        <v>1034</v>
      </c>
      <c r="G235" t="s">
        <v>1276</v>
      </c>
      <c r="H235">
        <v>23</v>
      </c>
      <c r="I235" t="s">
        <v>18</v>
      </c>
      <c r="J235" t="s">
        <v>19</v>
      </c>
    </row>
    <row r="236" spans="1:10" x14ac:dyDescent="0.2">
      <c r="A236">
        <v>1969</v>
      </c>
      <c r="B236">
        <v>80</v>
      </c>
      <c r="C236" t="s">
        <v>2313</v>
      </c>
      <c r="D236" t="s">
        <v>28</v>
      </c>
      <c r="E236" t="s">
        <v>248</v>
      </c>
      <c r="F236" t="s">
        <v>294</v>
      </c>
      <c r="G236" t="s">
        <v>2314</v>
      </c>
      <c r="H236">
        <v>44</v>
      </c>
      <c r="I236" t="s">
        <v>18</v>
      </c>
      <c r="J236" t="s">
        <v>249</v>
      </c>
    </row>
    <row r="237" spans="1:10" x14ac:dyDescent="0.2">
      <c r="A237">
        <v>1989</v>
      </c>
      <c r="B237">
        <v>94</v>
      </c>
      <c r="C237" t="s">
        <v>2063</v>
      </c>
      <c r="D237" t="s">
        <v>14</v>
      </c>
      <c r="E237" t="s">
        <v>2064</v>
      </c>
      <c r="F237" t="s">
        <v>2061</v>
      </c>
      <c r="G237" t="s">
        <v>2065</v>
      </c>
      <c r="H237">
        <v>7</v>
      </c>
      <c r="I237" t="s">
        <v>18</v>
      </c>
      <c r="J237" t="s">
        <v>19</v>
      </c>
    </row>
    <row r="238" spans="1:10" x14ac:dyDescent="0.2">
      <c r="A238">
        <v>1972</v>
      </c>
      <c r="B238">
        <v>92</v>
      </c>
      <c r="C238" t="s">
        <v>3455</v>
      </c>
      <c r="D238" t="s">
        <v>28</v>
      </c>
      <c r="E238" t="s">
        <v>461</v>
      </c>
      <c r="F238" t="s">
        <v>3068</v>
      </c>
      <c r="G238" t="s">
        <v>3456</v>
      </c>
      <c r="H238">
        <v>37</v>
      </c>
      <c r="I238" t="s">
        <v>18</v>
      </c>
      <c r="J238" t="s">
        <v>19</v>
      </c>
    </row>
    <row r="239" spans="1:10" x14ac:dyDescent="0.2">
      <c r="A239">
        <v>1936</v>
      </c>
      <c r="B239">
        <v>70</v>
      </c>
      <c r="C239" t="s">
        <v>2858</v>
      </c>
      <c r="D239" t="s">
        <v>35</v>
      </c>
      <c r="E239" t="s">
        <v>2859</v>
      </c>
      <c r="F239" t="s">
        <v>2860</v>
      </c>
      <c r="G239" t="s">
        <v>2861</v>
      </c>
      <c r="H239">
        <v>28</v>
      </c>
      <c r="I239" t="s">
        <v>18</v>
      </c>
      <c r="J239" t="s">
        <v>19</v>
      </c>
    </row>
    <row r="240" spans="1:10" x14ac:dyDescent="0.2">
      <c r="A240">
        <v>1945</v>
      </c>
      <c r="B240">
        <v>69</v>
      </c>
      <c r="C240" t="s">
        <v>2029</v>
      </c>
      <c r="D240" t="s">
        <v>14</v>
      </c>
      <c r="E240" t="s">
        <v>2030</v>
      </c>
      <c r="F240" t="s">
        <v>2031</v>
      </c>
      <c r="G240" t="s">
        <v>2032</v>
      </c>
      <c r="H240">
        <v>26</v>
      </c>
      <c r="I240" t="s">
        <v>18</v>
      </c>
      <c r="J240" t="s">
        <v>19</v>
      </c>
    </row>
    <row r="241" spans="1:10" x14ac:dyDescent="0.2">
      <c r="A241">
        <v>1983</v>
      </c>
      <c r="B241">
        <v>114</v>
      </c>
      <c r="C241" t="s">
        <v>1416</v>
      </c>
      <c r="D241" t="s">
        <v>135</v>
      </c>
      <c r="E241" t="s">
        <v>1413</v>
      </c>
      <c r="F241" t="s">
        <v>1414</v>
      </c>
      <c r="G241" t="s">
        <v>1417</v>
      </c>
      <c r="H241">
        <v>15</v>
      </c>
      <c r="I241" t="s">
        <v>18</v>
      </c>
      <c r="J241" t="s">
        <v>19</v>
      </c>
    </row>
    <row r="242" spans="1:10" x14ac:dyDescent="0.2">
      <c r="A242">
        <v>1936</v>
      </c>
      <c r="B242">
        <v>89</v>
      </c>
      <c r="C242" t="s">
        <v>3190</v>
      </c>
      <c r="D242" t="s">
        <v>35</v>
      </c>
      <c r="E242" t="s">
        <v>3191</v>
      </c>
      <c r="F242" t="s">
        <v>3192</v>
      </c>
      <c r="G242" t="s">
        <v>3193</v>
      </c>
      <c r="H242">
        <v>86</v>
      </c>
      <c r="I242" t="s">
        <v>18</v>
      </c>
      <c r="J242" t="s">
        <v>19</v>
      </c>
    </row>
    <row r="243" spans="1:10" x14ac:dyDescent="0.2">
      <c r="A243">
        <v>1966</v>
      </c>
      <c r="B243">
        <v>95</v>
      </c>
      <c r="C243" t="s">
        <v>1797</v>
      </c>
      <c r="D243" t="s">
        <v>35</v>
      </c>
      <c r="E243" t="s">
        <v>1683</v>
      </c>
      <c r="F243" t="s">
        <v>1240</v>
      </c>
      <c r="G243" t="s">
        <v>1798</v>
      </c>
      <c r="H243">
        <v>12</v>
      </c>
      <c r="I243" t="s">
        <v>18</v>
      </c>
      <c r="J243" t="s">
        <v>19</v>
      </c>
    </row>
    <row r="244" spans="1:10" x14ac:dyDescent="0.2">
      <c r="A244">
        <v>1972</v>
      </c>
      <c r="B244">
        <v>105</v>
      </c>
      <c r="C244" t="s">
        <v>2385</v>
      </c>
      <c r="D244" t="s">
        <v>35</v>
      </c>
      <c r="E244" t="s">
        <v>2386</v>
      </c>
      <c r="F244" t="s">
        <v>2387</v>
      </c>
      <c r="G244" t="s">
        <v>1798</v>
      </c>
      <c r="H244">
        <v>42</v>
      </c>
      <c r="I244" t="s">
        <v>18</v>
      </c>
      <c r="J244" t="s">
        <v>19</v>
      </c>
    </row>
    <row r="245" spans="1:10" x14ac:dyDescent="0.2">
      <c r="A245">
        <v>1988</v>
      </c>
      <c r="B245">
        <v>98</v>
      </c>
      <c r="C245" t="s">
        <v>292</v>
      </c>
      <c r="D245" t="s">
        <v>35</v>
      </c>
      <c r="E245" t="s">
        <v>293</v>
      </c>
      <c r="F245" t="s">
        <v>294</v>
      </c>
      <c r="G245" t="s">
        <v>295</v>
      </c>
      <c r="H245">
        <v>4</v>
      </c>
      <c r="I245" t="s">
        <v>18</v>
      </c>
      <c r="J245" t="s">
        <v>19</v>
      </c>
    </row>
    <row r="246" spans="1:10" x14ac:dyDescent="0.2">
      <c r="A246">
        <v>1983</v>
      </c>
      <c r="B246">
        <v>95</v>
      </c>
      <c r="C246" t="s">
        <v>1281</v>
      </c>
      <c r="D246" t="s">
        <v>35</v>
      </c>
      <c r="E246" t="s">
        <v>15</v>
      </c>
      <c r="F246" t="s">
        <v>1282</v>
      </c>
      <c r="G246" t="s">
        <v>295</v>
      </c>
      <c r="H246">
        <v>30</v>
      </c>
      <c r="I246" t="s">
        <v>18</v>
      </c>
      <c r="J246" t="s">
        <v>19</v>
      </c>
    </row>
    <row r="247" spans="1:10" x14ac:dyDescent="0.2">
      <c r="A247">
        <v>1980</v>
      </c>
      <c r="B247">
        <v>92</v>
      </c>
      <c r="C247" t="s">
        <v>2817</v>
      </c>
      <c r="D247" t="s">
        <v>14</v>
      </c>
      <c r="E247" t="s">
        <v>2762</v>
      </c>
      <c r="F247" t="s">
        <v>1690</v>
      </c>
      <c r="G247" t="s">
        <v>2818</v>
      </c>
      <c r="H247">
        <v>80</v>
      </c>
      <c r="I247" t="s">
        <v>18</v>
      </c>
      <c r="J247" t="s">
        <v>19</v>
      </c>
    </row>
    <row r="248" spans="1:10" x14ac:dyDescent="0.2">
      <c r="A248">
        <v>1980</v>
      </c>
      <c r="B248">
        <v>97</v>
      </c>
      <c r="C248" t="s">
        <v>3357</v>
      </c>
      <c r="D248" t="s">
        <v>35</v>
      </c>
      <c r="E248" t="s">
        <v>3358</v>
      </c>
      <c r="F248" t="s">
        <v>3359</v>
      </c>
      <c r="G248" t="s">
        <v>2818</v>
      </c>
      <c r="H248">
        <v>76</v>
      </c>
      <c r="I248" t="s">
        <v>18</v>
      </c>
      <c r="J248" t="s">
        <v>19</v>
      </c>
    </row>
    <row r="249" spans="1:10" x14ac:dyDescent="0.2">
      <c r="A249">
        <v>1989</v>
      </c>
      <c r="B249">
        <v>86</v>
      </c>
      <c r="C249" t="s">
        <v>2554</v>
      </c>
      <c r="D249" t="s">
        <v>209</v>
      </c>
      <c r="E249" t="s">
        <v>2555</v>
      </c>
      <c r="F249" t="s">
        <v>694</v>
      </c>
      <c r="G249" t="s">
        <v>2556</v>
      </c>
      <c r="H249">
        <v>55</v>
      </c>
      <c r="I249" t="s">
        <v>18</v>
      </c>
      <c r="J249" t="s">
        <v>19</v>
      </c>
    </row>
    <row r="250" spans="1:10" x14ac:dyDescent="0.2">
      <c r="A250">
        <v>1979</v>
      </c>
      <c r="B250">
        <v>153</v>
      </c>
      <c r="C250" t="s">
        <v>1217</v>
      </c>
      <c r="D250" t="s">
        <v>14</v>
      </c>
      <c r="E250" t="s">
        <v>1218</v>
      </c>
      <c r="G250" t="s">
        <v>1219</v>
      </c>
      <c r="H250">
        <v>8</v>
      </c>
      <c r="I250" t="s">
        <v>18</v>
      </c>
      <c r="J250" t="s">
        <v>1220</v>
      </c>
    </row>
    <row r="251" spans="1:10" x14ac:dyDescent="0.2">
      <c r="A251">
        <v>1983</v>
      </c>
      <c r="B251">
        <v>94</v>
      </c>
      <c r="C251" t="s">
        <v>1277</v>
      </c>
      <c r="D251" t="s">
        <v>14</v>
      </c>
      <c r="E251" t="s">
        <v>1278</v>
      </c>
      <c r="F251" t="s">
        <v>1279</v>
      </c>
      <c r="G251" t="s">
        <v>1280</v>
      </c>
      <c r="H251">
        <v>4</v>
      </c>
      <c r="I251" t="s">
        <v>18</v>
      </c>
      <c r="J251" t="s">
        <v>19</v>
      </c>
    </row>
    <row r="252" spans="1:10" x14ac:dyDescent="0.2">
      <c r="A252">
        <v>1962</v>
      </c>
      <c r="B252">
        <v>66</v>
      </c>
      <c r="C252" t="s">
        <v>1999</v>
      </c>
      <c r="D252" t="s">
        <v>35</v>
      </c>
      <c r="E252" t="s">
        <v>2000</v>
      </c>
      <c r="F252" t="s">
        <v>2001</v>
      </c>
      <c r="G252" t="s">
        <v>1280</v>
      </c>
      <c r="H252">
        <v>4</v>
      </c>
      <c r="I252" t="s">
        <v>18</v>
      </c>
      <c r="J252" t="s">
        <v>19</v>
      </c>
    </row>
    <row r="253" spans="1:10" x14ac:dyDescent="0.2">
      <c r="A253">
        <v>1983</v>
      </c>
      <c r="B253">
        <v>91</v>
      </c>
      <c r="C253" t="s">
        <v>2217</v>
      </c>
      <c r="D253" t="s">
        <v>14</v>
      </c>
      <c r="E253" t="s">
        <v>2218</v>
      </c>
      <c r="F253" t="s">
        <v>1279</v>
      </c>
      <c r="G253" t="s">
        <v>1280</v>
      </c>
      <c r="H253">
        <v>56</v>
      </c>
      <c r="I253" t="s">
        <v>18</v>
      </c>
      <c r="J253" t="s">
        <v>19</v>
      </c>
    </row>
    <row r="254" spans="1:10" x14ac:dyDescent="0.2">
      <c r="A254">
        <v>1990</v>
      </c>
      <c r="B254">
        <v>94</v>
      </c>
      <c r="C254" t="s">
        <v>2551</v>
      </c>
      <c r="D254" t="s">
        <v>14</v>
      </c>
      <c r="E254" t="s">
        <v>2552</v>
      </c>
      <c r="G254" t="s">
        <v>1280</v>
      </c>
      <c r="H254">
        <v>7</v>
      </c>
      <c r="I254" t="s">
        <v>18</v>
      </c>
      <c r="J254" t="s">
        <v>19</v>
      </c>
    </row>
    <row r="255" spans="1:10" x14ac:dyDescent="0.2">
      <c r="A255">
        <v>1963</v>
      </c>
      <c r="B255">
        <v>75</v>
      </c>
      <c r="C255" t="s">
        <v>2553</v>
      </c>
      <c r="D255" t="s">
        <v>209</v>
      </c>
      <c r="F255" t="s">
        <v>43</v>
      </c>
      <c r="G255" t="s">
        <v>1280</v>
      </c>
      <c r="H255">
        <v>80</v>
      </c>
      <c r="I255" t="s">
        <v>18</v>
      </c>
      <c r="J255" t="s">
        <v>19</v>
      </c>
    </row>
    <row r="256" spans="1:10" x14ac:dyDescent="0.2">
      <c r="A256">
        <v>1987</v>
      </c>
      <c r="B256">
        <v>112</v>
      </c>
      <c r="C256" t="s">
        <v>2557</v>
      </c>
      <c r="D256" t="s">
        <v>14</v>
      </c>
      <c r="E256" t="s">
        <v>1535</v>
      </c>
      <c r="F256" t="s">
        <v>110</v>
      </c>
      <c r="G256" t="s">
        <v>1280</v>
      </c>
      <c r="H256">
        <v>27</v>
      </c>
      <c r="I256" t="s">
        <v>18</v>
      </c>
      <c r="J256" t="s">
        <v>19</v>
      </c>
    </row>
    <row r="257" spans="1:10" x14ac:dyDescent="0.2">
      <c r="A257">
        <v>1986</v>
      </c>
      <c r="B257">
        <v>103</v>
      </c>
      <c r="C257" t="s">
        <v>2561</v>
      </c>
      <c r="D257" t="s">
        <v>14</v>
      </c>
      <c r="E257" t="s">
        <v>15</v>
      </c>
      <c r="F257" t="s">
        <v>73</v>
      </c>
      <c r="G257" t="s">
        <v>1280</v>
      </c>
      <c r="H257">
        <v>62</v>
      </c>
      <c r="I257" t="s">
        <v>18</v>
      </c>
      <c r="J257" t="s">
        <v>19</v>
      </c>
    </row>
    <row r="258" spans="1:10" x14ac:dyDescent="0.2">
      <c r="A258">
        <v>1971</v>
      </c>
      <c r="B258">
        <v>74</v>
      </c>
      <c r="C258" t="s">
        <v>2562</v>
      </c>
      <c r="D258" t="s">
        <v>14</v>
      </c>
      <c r="E258" t="s">
        <v>489</v>
      </c>
      <c r="F258" t="s">
        <v>2563</v>
      </c>
      <c r="G258" t="s">
        <v>1280</v>
      </c>
      <c r="H258">
        <v>36</v>
      </c>
      <c r="I258" t="s">
        <v>18</v>
      </c>
      <c r="J258" t="s">
        <v>19</v>
      </c>
    </row>
    <row r="259" spans="1:10" x14ac:dyDescent="0.2">
      <c r="A259">
        <v>1969</v>
      </c>
      <c r="B259">
        <v>102</v>
      </c>
      <c r="C259" t="s">
        <v>2564</v>
      </c>
      <c r="D259" t="s">
        <v>14</v>
      </c>
      <c r="E259" t="s">
        <v>1535</v>
      </c>
      <c r="F259" t="s">
        <v>2565</v>
      </c>
      <c r="G259" t="s">
        <v>1280</v>
      </c>
      <c r="H259">
        <v>78</v>
      </c>
      <c r="I259" t="s">
        <v>18</v>
      </c>
      <c r="J259" t="s">
        <v>19</v>
      </c>
    </row>
    <row r="260" spans="1:10" x14ac:dyDescent="0.2">
      <c r="A260">
        <v>1988</v>
      </c>
      <c r="B260">
        <v>111</v>
      </c>
      <c r="C260" t="s">
        <v>2566</v>
      </c>
      <c r="D260" t="s">
        <v>14</v>
      </c>
      <c r="E260" t="s">
        <v>416</v>
      </c>
      <c r="F260" t="s">
        <v>2567</v>
      </c>
      <c r="G260" t="s">
        <v>1280</v>
      </c>
      <c r="H260">
        <v>26</v>
      </c>
      <c r="I260" t="s">
        <v>18</v>
      </c>
      <c r="J260" t="s">
        <v>19</v>
      </c>
    </row>
    <row r="261" spans="1:10" x14ac:dyDescent="0.2">
      <c r="A261">
        <v>1966</v>
      </c>
      <c r="B261">
        <v>98</v>
      </c>
      <c r="C261" t="s">
        <v>2568</v>
      </c>
      <c r="D261" t="s">
        <v>14</v>
      </c>
      <c r="F261" t="s">
        <v>43</v>
      </c>
      <c r="G261" t="s">
        <v>1280</v>
      </c>
      <c r="H261">
        <v>36</v>
      </c>
      <c r="I261" t="s">
        <v>18</v>
      </c>
      <c r="J261" t="s">
        <v>19</v>
      </c>
    </row>
    <row r="262" spans="1:10" x14ac:dyDescent="0.2">
      <c r="A262">
        <v>1974</v>
      </c>
      <c r="B262">
        <v>201</v>
      </c>
      <c r="C262" t="s">
        <v>3657</v>
      </c>
      <c r="D262" t="s">
        <v>14</v>
      </c>
      <c r="E262" t="s">
        <v>1090</v>
      </c>
      <c r="F262" t="s">
        <v>882</v>
      </c>
      <c r="G262" t="s">
        <v>1280</v>
      </c>
      <c r="H262">
        <v>8</v>
      </c>
      <c r="I262" t="s">
        <v>3523</v>
      </c>
      <c r="J262" t="s">
        <v>19</v>
      </c>
    </row>
    <row r="263" spans="1:10" x14ac:dyDescent="0.2">
      <c r="A263">
        <v>1972</v>
      </c>
      <c r="B263">
        <v>175</v>
      </c>
      <c r="C263" t="s">
        <v>3727</v>
      </c>
      <c r="D263" t="s">
        <v>14</v>
      </c>
      <c r="E263" t="s">
        <v>1218</v>
      </c>
      <c r="F263" t="s">
        <v>882</v>
      </c>
      <c r="G263" t="s">
        <v>1280</v>
      </c>
      <c r="H263">
        <v>8</v>
      </c>
      <c r="I263" t="s">
        <v>3523</v>
      </c>
      <c r="J263" t="s">
        <v>1220</v>
      </c>
    </row>
    <row r="264" spans="1:10" x14ac:dyDescent="0.2">
      <c r="A264">
        <v>1974</v>
      </c>
      <c r="B264">
        <v>113</v>
      </c>
      <c r="C264" t="s">
        <v>3746</v>
      </c>
      <c r="D264" t="s">
        <v>135</v>
      </c>
      <c r="E264" t="s">
        <v>841</v>
      </c>
      <c r="F264" t="s">
        <v>3745</v>
      </c>
      <c r="G264" t="s">
        <v>1280</v>
      </c>
      <c r="H264">
        <v>22</v>
      </c>
      <c r="I264" t="s">
        <v>3523</v>
      </c>
      <c r="J264" t="s">
        <v>19</v>
      </c>
    </row>
    <row r="265" spans="1:10" x14ac:dyDescent="0.2">
      <c r="A265">
        <v>1974</v>
      </c>
      <c r="B265">
        <v>114</v>
      </c>
      <c r="C265" t="s">
        <v>3747</v>
      </c>
      <c r="D265" t="s">
        <v>14</v>
      </c>
      <c r="E265" t="s">
        <v>841</v>
      </c>
      <c r="F265" t="s">
        <v>3745</v>
      </c>
      <c r="G265" t="s">
        <v>1280</v>
      </c>
      <c r="H265">
        <v>59</v>
      </c>
      <c r="I265" t="s">
        <v>3523</v>
      </c>
      <c r="J265" t="s">
        <v>19</v>
      </c>
    </row>
    <row r="266" spans="1:10" x14ac:dyDescent="0.2">
      <c r="A266">
        <v>1970</v>
      </c>
      <c r="B266">
        <v>90</v>
      </c>
      <c r="C266" t="s">
        <v>1459</v>
      </c>
      <c r="D266" t="s">
        <v>28</v>
      </c>
      <c r="E266" t="s">
        <v>1460</v>
      </c>
      <c r="F266" t="s">
        <v>1461</v>
      </c>
      <c r="G266" t="s">
        <v>1462</v>
      </c>
      <c r="H266">
        <v>17</v>
      </c>
      <c r="I266" t="s">
        <v>18</v>
      </c>
      <c r="J266" t="s">
        <v>19</v>
      </c>
    </row>
    <row r="267" spans="1:10" x14ac:dyDescent="0.2">
      <c r="A267">
        <v>1963</v>
      </c>
      <c r="B267">
        <v>86</v>
      </c>
      <c r="C267" t="s">
        <v>2311</v>
      </c>
      <c r="D267" t="s">
        <v>209</v>
      </c>
      <c r="E267" t="s">
        <v>2312</v>
      </c>
      <c r="G267" t="s">
        <v>1462</v>
      </c>
      <c r="H267">
        <v>85</v>
      </c>
      <c r="I267" t="s">
        <v>18</v>
      </c>
      <c r="J267" t="s">
        <v>19</v>
      </c>
    </row>
    <row r="268" spans="1:10" x14ac:dyDescent="0.2">
      <c r="A268">
        <v>1963</v>
      </c>
      <c r="B268">
        <v>81</v>
      </c>
      <c r="C268" t="s">
        <v>2319</v>
      </c>
      <c r="D268" t="s">
        <v>209</v>
      </c>
      <c r="E268" t="s">
        <v>2320</v>
      </c>
      <c r="G268" t="s">
        <v>1462</v>
      </c>
      <c r="H268">
        <v>88</v>
      </c>
      <c r="I268" t="s">
        <v>18</v>
      </c>
      <c r="J268" t="s">
        <v>19</v>
      </c>
    </row>
    <row r="269" spans="1:10" x14ac:dyDescent="0.2">
      <c r="A269">
        <v>1967</v>
      </c>
      <c r="B269">
        <v>85</v>
      </c>
      <c r="C269" t="s">
        <v>2906</v>
      </c>
      <c r="D269" t="s">
        <v>14</v>
      </c>
      <c r="E269" t="s">
        <v>2295</v>
      </c>
      <c r="F269" t="s">
        <v>2907</v>
      </c>
      <c r="G269" t="s">
        <v>1462</v>
      </c>
      <c r="H269">
        <v>64</v>
      </c>
      <c r="I269" t="s">
        <v>18</v>
      </c>
      <c r="J269" t="s">
        <v>19</v>
      </c>
    </row>
    <row r="270" spans="1:10" x14ac:dyDescent="0.2">
      <c r="A270">
        <v>1992</v>
      </c>
      <c r="B270">
        <v>83</v>
      </c>
      <c r="C270" t="s">
        <v>3225</v>
      </c>
      <c r="D270" t="s">
        <v>637</v>
      </c>
      <c r="E270" t="s">
        <v>3226</v>
      </c>
      <c r="F270" t="s">
        <v>3227</v>
      </c>
      <c r="G270" t="s">
        <v>1462</v>
      </c>
      <c r="H270">
        <v>32</v>
      </c>
      <c r="I270" t="s">
        <v>18</v>
      </c>
      <c r="J270" t="s">
        <v>19</v>
      </c>
    </row>
    <row r="271" spans="1:10" x14ac:dyDescent="0.2">
      <c r="A271">
        <v>1981</v>
      </c>
      <c r="B271">
        <v>135</v>
      </c>
      <c r="C271" t="s">
        <v>1412</v>
      </c>
      <c r="D271" t="s">
        <v>28</v>
      </c>
      <c r="E271" t="s">
        <v>1413</v>
      </c>
      <c r="F271" t="s">
        <v>1414</v>
      </c>
      <c r="G271" t="s">
        <v>1415</v>
      </c>
      <c r="H271">
        <v>87</v>
      </c>
      <c r="I271" t="s">
        <v>18</v>
      </c>
      <c r="J271" t="s">
        <v>19</v>
      </c>
    </row>
    <row r="272" spans="1:10" x14ac:dyDescent="0.2">
      <c r="A272">
        <v>1990</v>
      </c>
      <c r="B272">
        <v>98</v>
      </c>
      <c r="C272" t="s">
        <v>183</v>
      </c>
      <c r="D272" t="s">
        <v>35</v>
      </c>
      <c r="E272" t="s">
        <v>184</v>
      </c>
      <c r="F272" t="s">
        <v>185</v>
      </c>
      <c r="G272" t="s">
        <v>186</v>
      </c>
      <c r="H272">
        <v>14</v>
      </c>
      <c r="I272" t="s">
        <v>18</v>
      </c>
      <c r="J272" t="s">
        <v>19</v>
      </c>
    </row>
    <row r="273" spans="1:10" x14ac:dyDescent="0.2">
      <c r="A273">
        <v>1986</v>
      </c>
      <c r="B273">
        <v>87</v>
      </c>
      <c r="C273" t="s">
        <v>541</v>
      </c>
      <c r="D273" t="s">
        <v>28</v>
      </c>
      <c r="E273" t="s">
        <v>542</v>
      </c>
      <c r="F273" t="s">
        <v>194</v>
      </c>
      <c r="G273" t="s">
        <v>543</v>
      </c>
      <c r="H273">
        <v>57</v>
      </c>
      <c r="I273" t="s">
        <v>18</v>
      </c>
      <c r="J273" t="s">
        <v>19</v>
      </c>
    </row>
    <row r="274" spans="1:10" x14ac:dyDescent="0.2">
      <c r="A274">
        <v>1982</v>
      </c>
      <c r="B274">
        <v>122</v>
      </c>
      <c r="C274" t="s">
        <v>43</v>
      </c>
      <c r="D274" t="s">
        <v>14</v>
      </c>
      <c r="E274" t="s">
        <v>57</v>
      </c>
      <c r="F274" t="s">
        <v>58</v>
      </c>
      <c r="G274" t="s">
        <v>59</v>
      </c>
      <c r="H274">
        <v>30</v>
      </c>
      <c r="I274" t="s">
        <v>18</v>
      </c>
      <c r="J274" t="s">
        <v>19</v>
      </c>
    </row>
    <row r="275" spans="1:10" x14ac:dyDescent="0.2">
      <c r="A275">
        <v>1969</v>
      </c>
      <c r="B275">
        <v>127</v>
      </c>
      <c r="C275" t="s">
        <v>3718</v>
      </c>
      <c r="D275" t="s">
        <v>14</v>
      </c>
      <c r="E275" t="s">
        <v>1413</v>
      </c>
      <c r="F275" t="s">
        <v>3719</v>
      </c>
      <c r="G275" t="s">
        <v>59</v>
      </c>
      <c r="H275">
        <v>72</v>
      </c>
      <c r="I275" t="s">
        <v>3523</v>
      </c>
      <c r="J275" t="s">
        <v>19</v>
      </c>
    </row>
    <row r="276" spans="1:10" x14ac:dyDescent="0.2">
      <c r="A276">
        <v>1991</v>
      </c>
      <c r="B276">
        <v>144</v>
      </c>
      <c r="C276" t="s">
        <v>644</v>
      </c>
      <c r="D276" t="s">
        <v>28</v>
      </c>
      <c r="E276" t="s">
        <v>645</v>
      </c>
      <c r="F276" t="s">
        <v>646</v>
      </c>
      <c r="G276" t="s">
        <v>645</v>
      </c>
      <c r="H276">
        <v>8</v>
      </c>
      <c r="I276" t="s">
        <v>18</v>
      </c>
      <c r="J276" t="s">
        <v>19</v>
      </c>
    </row>
    <row r="277" spans="1:10" x14ac:dyDescent="0.2">
      <c r="A277">
        <v>1990</v>
      </c>
      <c r="B277">
        <v>181</v>
      </c>
      <c r="C277" t="s">
        <v>3535</v>
      </c>
      <c r="D277" t="s">
        <v>637</v>
      </c>
      <c r="E277" t="s">
        <v>645</v>
      </c>
      <c r="F277" t="s">
        <v>793</v>
      </c>
      <c r="G277" t="s">
        <v>645</v>
      </c>
      <c r="H277">
        <v>8</v>
      </c>
      <c r="I277" t="s">
        <v>3523</v>
      </c>
      <c r="J277" t="s">
        <v>19</v>
      </c>
    </row>
    <row r="278" spans="1:10" x14ac:dyDescent="0.2">
      <c r="A278">
        <v>1989</v>
      </c>
      <c r="B278">
        <v>84</v>
      </c>
      <c r="C278" t="s">
        <v>1128</v>
      </c>
      <c r="D278" t="s">
        <v>53</v>
      </c>
      <c r="E278" t="s">
        <v>1113</v>
      </c>
      <c r="F278" t="s">
        <v>73</v>
      </c>
      <c r="G278" t="s">
        <v>1129</v>
      </c>
      <c r="H278">
        <v>57</v>
      </c>
      <c r="I278" t="s">
        <v>18</v>
      </c>
      <c r="J278" t="s">
        <v>19</v>
      </c>
    </row>
    <row r="279" spans="1:10" x14ac:dyDescent="0.2">
      <c r="A279">
        <v>1987</v>
      </c>
      <c r="B279">
        <v>86</v>
      </c>
      <c r="C279" t="s">
        <v>2904</v>
      </c>
      <c r="D279" t="s">
        <v>28</v>
      </c>
      <c r="E279" t="s">
        <v>235</v>
      </c>
      <c r="F279" t="s">
        <v>1620</v>
      </c>
      <c r="G279" t="s">
        <v>2905</v>
      </c>
      <c r="H279">
        <v>47</v>
      </c>
      <c r="I279" t="s">
        <v>18</v>
      </c>
      <c r="J279" t="s">
        <v>19</v>
      </c>
    </row>
    <row r="280" spans="1:10" x14ac:dyDescent="0.2">
      <c r="A280">
        <v>1988</v>
      </c>
      <c r="B280">
        <v>108</v>
      </c>
      <c r="C280" t="s">
        <v>3537</v>
      </c>
      <c r="D280" t="s">
        <v>35</v>
      </c>
      <c r="E280" t="s">
        <v>36</v>
      </c>
      <c r="F280" t="s">
        <v>3538</v>
      </c>
      <c r="G280" t="s">
        <v>3539</v>
      </c>
      <c r="H280">
        <v>7</v>
      </c>
      <c r="I280" t="s">
        <v>3523</v>
      </c>
      <c r="J280" t="s">
        <v>19</v>
      </c>
    </row>
    <row r="281" spans="1:10" x14ac:dyDescent="0.2">
      <c r="A281">
        <v>1979</v>
      </c>
      <c r="B281">
        <v>110</v>
      </c>
      <c r="C281" t="s">
        <v>1342</v>
      </c>
      <c r="D281" t="s">
        <v>135</v>
      </c>
      <c r="E281" t="s">
        <v>25</v>
      </c>
      <c r="F281" t="s">
        <v>1343</v>
      </c>
      <c r="G281" t="s">
        <v>1344</v>
      </c>
      <c r="H281">
        <v>7</v>
      </c>
      <c r="I281" t="s">
        <v>18</v>
      </c>
      <c r="J281" t="s">
        <v>19</v>
      </c>
    </row>
    <row r="282" spans="1:10" x14ac:dyDescent="0.2">
      <c r="A282">
        <v>1978</v>
      </c>
      <c r="B282">
        <v>114</v>
      </c>
      <c r="C282" t="s">
        <v>1513</v>
      </c>
      <c r="D282" t="s">
        <v>121</v>
      </c>
      <c r="E282" t="s">
        <v>72</v>
      </c>
      <c r="F282" t="s">
        <v>1514</v>
      </c>
      <c r="G282" t="s">
        <v>1344</v>
      </c>
      <c r="H282">
        <v>64</v>
      </c>
      <c r="I282" t="s">
        <v>18</v>
      </c>
      <c r="J282" t="s">
        <v>19</v>
      </c>
    </row>
    <row r="283" spans="1:10" x14ac:dyDescent="0.2">
      <c r="A283">
        <v>1981</v>
      </c>
      <c r="B283">
        <v>94</v>
      </c>
      <c r="C283" t="s">
        <v>3350</v>
      </c>
      <c r="D283" t="s">
        <v>121</v>
      </c>
      <c r="E283" t="s">
        <v>816</v>
      </c>
      <c r="F283" t="s">
        <v>3351</v>
      </c>
      <c r="G283" t="s">
        <v>1344</v>
      </c>
      <c r="H283">
        <v>62</v>
      </c>
      <c r="I283" t="s">
        <v>18</v>
      </c>
      <c r="J283" t="s">
        <v>19</v>
      </c>
    </row>
    <row r="284" spans="1:10" x14ac:dyDescent="0.2">
      <c r="A284">
        <v>1941</v>
      </c>
      <c r="B284">
        <v>117</v>
      </c>
      <c r="C284" t="s">
        <v>1962</v>
      </c>
      <c r="D284" t="s">
        <v>14</v>
      </c>
      <c r="E284" t="s">
        <v>1963</v>
      </c>
      <c r="F284" t="s">
        <v>1964</v>
      </c>
      <c r="G284" t="s">
        <v>1965</v>
      </c>
      <c r="H284">
        <v>2</v>
      </c>
      <c r="I284" t="s">
        <v>18</v>
      </c>
      <c r="J284" t="s">
        <v>19</v>
      </c>
    </row>
    <row r="285" spans="1:10" x14ac:dyDescent="0.2">
      <c r="A285">
        <v>1979</v>
      </c>
      <c r="B285">
        <v>92</v>
      </c>
      <c r="C285" t="s">
        <v>2583</v>
      </c>
      <c r="D285" t="s">
        <v>209</v>
      </c>
      <c r="E285" t="s">
        <v>572</v>
      </c>
      <c r="F285" t="s">
        <v>1363</v>
      </c>
      <c r="G285" t="s">
        <v>2584</v>
      </c>
      <c r="H285">
        <v>51</v>
      </c>
      <c r="I285" t="s">
        <v>18</v>
      </c>
      <c r="J285" t="s">
        <v>19</v>
      </c>
    </row>
    <row r="286" spans="1:10" x14ac:dyDescent="0.2">
      <c r="A286">
        <v>1988</v>
      </c>
      <c r="B286">
        <v>117</v>
      </c>
      <c r="C286" t="s">
        <v>2585</v>
      </c>
      <c r="D286" t="s">
        <v>14</v>
      </c>
      <c r="E286" t="s">
        <v>1013</v>
      </c>
      <c r="F286" t="s">
        <v>1514</v>
      </c>
      <c r="G286" t="s">
        <v>2584</v>
      </c>
      <c r="H286">
        <v>29</v>
      </c>
      <c r="I286" t="s">
        <v>18</v>
      </c>
      <c r="J286" t="s">
        <v>19</v>
      </c>
    </row>
    <row r="287" spans="1:10" x14ac:dyDescent="0.2">
      <c r="A287">
        <v>1983</v>
      </c>
      <c r="B287">
        <v>104</v>
      </c>
      <c r="C287" t="s">
        <v>2586</v>
      </c>
      <c r="D287" t="s">
        <v>209</v>
      </c>
      <c r="E287" t="s">
        <v>340</v>
      </c>
      <c r="F287" t="s">
        <v>1328</v>
      </c>
      <c r="G287" t="s">
        <v>2584</v>
      </c>
      <c r="H287">
        <v>79</v>
      </c>
      <c r="I287" t="s">
        <v>18</v>
      </c>
      <c r="J287" t="s">
        <v>19</v>
      </c>
    </row>
    <row r="288" spans="1:10" x14ac:dyDescent="0.2">
      <c r="A288">
        <v>1986</v>
      </c>
      <c r="B288">
        <v>96</v>
      </c>
      <c r="C288" t="s">
        <v>2587</v>
      </c>
      <c r="D288" t="s">
        <v>209</v>
      </c>
      <c r="E288" t="s">
        <v>2588</v>
      </c>
      <c r="F288" t="s">
        <v>963</v>
      </c>
      <c r="G288" t="s">
        <v>2584</v>
      </c>
      <c r="H288">
        <v>33</v>
      </c>
      <c r="I288" t="s">
        <v>18</v>
      </c>
      <c r="J288" t="s">
        <v>19</v>
      </c>
    </row>
    <row r="289" spans="1:10" x14ac:dyDescent="0.2">
      <c r="A289">
        <v>1977</v>
      </c>
      <c r="B289">
        <v>91</v>
      </c>
      <c r="C289" t="s">
        <v>2592</v>
      </c>
      <c r="D289" t="s">
        <v>209</v>
      </c>
      <c r="E289" t="s">
        <v>2593</v>
      </c>
      <c r="F289" t="s">
        <v>2594</v>
      </c>
      <c r="G289" t="s">
        <v>2584</v>
      </c>
      <c r="H289">
        <v>34</v>
      </c>
      <c r="I289" t="s">
        <v>18</v>
      </c>
      <c r="J289" t="s">
        <v>19</v>
      </c>
    </row>
    <row r="290" spans="1:10" x14ac:dyDescent="0.2">
      <c r="A290">
        <v>1981</v>
      </c>
      <c r="B290">
        <v>104</v>
      </c>
      <c r="C290" t="s">
        <v>2595</v>
      </c>
      <c r="D290" t="s">
        <v>209</v>
      </c>
      <c r="E290" t="s">
        <v>2596</v>
      </c>
      <c r="F290" t="s">
        <v>2597</v>
      </c>
      <c r="G290" t="s">
        <v>2584</v>
      </c>
      <c r="H290">
        <v>32</v>
      </c>
      <c r="I290" t="s">
        <v>18</v>
      </c>
      <c r="J290" t="s">
        <v>19</v>
      </c>
    </row>
    <row r="291" spans="1:10" x14ac:dyDescent="0.2">
      <c r="A291">
        <v>1975</v>
      </c>
      <c r="B291">
        <v>87</v>
      </c>
      <c r="C291" t="s">
        <v>2598</v>
      </c>
      <c r="D291" t="s">
        <v>209</v>
      </c>
      <c r="E291" t="s">
        <v>2599</v>
      </c>
      <c r="G291" t="s">
        <v>2584</v>
      </c>
      <c r="H291">
        <v>21</v>
      </c>
      <c r="I291" t="s">
        <v>18</v>
      </c>
      <c r="J291" t="s">
        <v>19</v>
      </c>
    </row>
    <row r="292" spans="1:10" x14ac:dyDescent="0.2">
      <c r="A292">
        <v>1989</v>
      </c>
      <c r="B292">
        <v>87</v>
      </c>
      <c r="C292" t="s">
        <v>2600</v>
      </c>
      <c r="D292" t="s">
        <v>209</v>
      </c>
      <c r="E292" t="s">
        <v>1050</v>
      </c>
      <c r="F292" t="s">
        <v>474</v>
      </c>
      <c r="G292" t="s">
        <v>2584</v>
      </c>
      <c r="H292">
        <v>36</v>
      </c>
      <c r="I292" t="s">
        <v>18</v>
      </c>
      <c r="J292" t="s">
        <v>19</v>
      </c>
    </row>
    <row r="293" spans="1:10" x14ac:dyDescent="0.2">
      <c r="A293">
        <v>1926</v>
      </c>
      <c r="B293">
        <v>126</v>
      </c>
      <c r="C293" t="s">
        <v>3282</v>
      </c>
      <c r="D293" t="s">
        <v>28</v>
      </c>
      <c r="E293" t="s">
        <v>3283</v>
      </c>
      <c r="F293" t="s">
        <v>3284</v>
      </c>
      <c r="G293" t="s">
        <v>3285</v>
      </c>
      <c r="H293">
        <v>55</v>
      </c>
      <c r="I293" t="s">
        <v>18</v>
      </c>
      <c r="J293" t="s">
        <v>19</v>
      </c>
    </row>
    <row r="294" spans="1:10" x14ac:dyDescent="0.2">
      <c r="A294">
        <v>1936</v>
      </c>
      <c r="B294">
        <v>110</v>
      </c>
      <c r="C294" t="s">
        <v>2471</v>
      </c>
      <c r="D294" t="s">
        <v>14</v>
      </c>
      <c r="E294" t="s">
        <v>2472</v>
      </c>
      <c r="F294" t="s">
        <v>2467</v>
      </c>
      <c r="G294" t="s">
        <v>2473</v>
      </c>
      <c r="H294">
        <v>74</v>
      </c>
      <c r="I294" t="s">
        <v>18</v>
      </c>
      <c r="J294" t="s">
        <v>19</v>
      </c>
    </row>
    <row r="295" spans="1:10" x14ac:dyDescent="0.2">
      <c r="A295">
        <v>1960</v>
      </c>
      <c r="B295">
        <v>101</v>
      </c>
      <c r="C295" t="s">
        <v>2968</v>
      </c>
      <c r="D295" t="s">
        <v>14</v>
      </c>
      <c r="E295" t="s">
        <v>2459</v>
      </c>
      <c r="F295" t="s">
        <v>1724</v>
      </c>
      <c r="G295" t="s">
        <v>2473</v>
      </c>
      <c r="H295">
        <v>52</v>
      </c>
      <c r="I295" t="s">
        <v>18</v>
      </c>
      <c r="J295" t="s">
        <v>19</v>
      </c>
    </row>
    <row r="296" spans="1:10" x14ac:dyDescent="0.2">
      <c r="A296">
        <v>1952</v>
      </c>
      <c r="B296">
        <v>95</v>
      </c>
      <c r="C296" t="s">
        <v>3198</v>
      </c>
      <c r="D296" t="s">
        <v>35</v>
      </c>
      <c r="E296" t="s">
        <v>1876</v>
      </c>
      <c r="F296" t="s">
        <v>1759</v>
      </c>
      <c r="G296" t="s">
        <v>2473</v>
      </c>
      <c r="H296">
        <v>48</v>
      </c>
      <c r="I296" t="s">
        <v>18</v>
      </c>
      <c r="J296" t="s">
        <v>19</v>
      </c>
    </row>
    <row r="297" spans="1:10" x14ac:dyDescent="0.2">
      <c r="A297">
        <v>1964</v>
      </c>
      <c r="B297">
        <v>170</v>
      </c>
      <c r="C297" t="s">
        <v>3678</v>
      </c>
      <c r="D297" t="s">
        <v>102</v>
      </c>
      <c r="E297" t="s">
        <v>3679</v>
      </c>
      <c r="F297" t="s">
        <v>1374</v>
      </c>
      <c r="G297" t="s">
        <v>2473</v>
      </c>
      <c r="H297">
        <v>10</v>
      </c>
      <c r="I297" t="s">
        <v>3523</v>
      </c>
      <c r="J297" t="s">
        <v>19</v>
      </c>
    </row>
    <row r="298" spans="1:10" x14ac:dyDescent="0.2">
      <c r="A298">
        <v>1944</v>
      </c>
      <c r="B298">
        <v>114</v>
      </c>
      <c r="C298" t="s">
        <v>3771</v>
      </c>
      <c r="D298" t="s">
        <v>14</v>
      </c>
      <c r="E298" t="s">
        <v>2410</v>
      </c>
      <c r="F298" t="s">
        <v>22</v>
      </c>
      <c r="G298" t="s">
        <v>2473</v>
      </c>
      <c r="H298">
        <v>25</v>
      </c>
      <c r="I298" t="s">
        <v>3523</v>
      </c>
      <c r="J298" t="s">
        <v>19</v>
      </c>
    </row>
    <row r="299" spans="1:10" x14ac:dyDescent="0.2">
      <c r="A299">
        <v>1992</v>
      </c>
      <c r="B299">
        <v>35</v>
      </c>
      <c r="C299" t="s">
        <v>3381</v>
      </c>
      <c r="D299" t="s">
        <v>28</v>
      </c>
      <c r="E299" t="s">
        <v>3382</v>
      </c>
      <c r="F299" t="s">
        <v>3383</v>
      </c>
      <c r="G299" t="s">
        <v>3384</v>
      </c>
      <c r="H299">
        <v>47</v>
      </c>
      <c r="I299" t="s">
        <v>18</v>
      </c>
      <c r="J299" t="s">
        <v>19</v>
      </c>
    </row>
    <row r="300" spans="1:10" x14ac:dyDescent="0.2">
      <c r="A300">
        <v>1989</v>
      </c>
      <c r="B300">
        <v>35</v>
      </c>
      <c r="C300" t="s">
        <v>3425</v>
      </c>
      <c r="D300" t="s">
        <v>14</v>
      </c>
      <c r="E300" t="s">
        <v>3382</v>
      </c>
      <c r="F300" t="s">
        <v>3426</v>
      </c>
      <c r="G300" t="s">
        <v>3427</v>
      </c>
      <c r="H300">
        <v>1</v>
      </c>
      <c r="I300" t="s">
        <v>18</v>
      </c>
      <c r="J300" t="s">
        <v>19</v>
      </c>
    </row>
    <row r="301" spans="1:10" x14ac:dyDescent="0.2">
      <c r="A301">
        <v>1979</v>
      </c>
      <c r="B301">
        <v>180</v>
      </c>
      <c r="C301" t="s">
        <v>2786</v>
      </c>
      <c r="D301" t="s">
        <v>637</v>
      </c>
      <c r="E301" t="s">
        <v>1187</v>
      </c>
      <c r="F301" t="s">
        <v>2787</v>
      </c>
      <c r="G301" t="s">
        <v>2788</v>
      </c>
      <c r="H301">
        <v>62</v>
      </c>
      <c r="I301" t="s">
        <v>18</v>
      </c>
      <c r="J301" t="s">
        <v>19</v>
      </c>
    </row>
    <row r="302" spans="1:10" x14ac:dyDescent="0.2">
      <c r="A302">
        <v>1976</v>
      </c>
      <c r="B302">
        <v>116</v>
      </c>
      <c r="C302" t="s">
        <v>3252</v>
      </c>
      <c r="D302" t="s">
        <v>209</v>
      </c>
      <c r="E302" t="s">
        <v>572</v>
      </c>
      <c r="F302" t="s">
        <v>2296</v>
      </c>
      <c r="G302" t="s">
        <v>2788</v>
      </c>
      <c r="H302">
        <v>35</v>
      </c>
      <c r="I302" t="s">
        <v>18</v>
      </c>
      <c r="J302" t="s">
        <v>19</v>
      </c>
    </row>
    <row r="303" spans="1:10" x14ac:dyDescent="0.2">
      <c r="A303">
        <v>1947</v>
      </c>
      <c r="B303">
        <v>118</v>
      </c>
      <c r="C303" t="s">
        <v>3339</v>
      </c>
      <c r="D303" t="s">
        <v>35</v>
      </c>
      <c r="E303" t="s">
        <v>3026</v>
      </c>
      <c r="F303" t="s">
        <v>3186</v>
      </c>
      <c r="G303" t="s">
        <v>3340</v>
      </c>
      <c r="H303">
        <v>10</v>
      </c>
      <c r="I303" t="s">
        <v>18</v>
      </c>
      <c r="J303" t="s">
        <v>19</v>
      </c>
    </row>
    <row r="304" spans="1:10" x14ac:dyDescent="0.2">
      <c r="A304">
        <v>1986</v>
      </c>
      <c r="B304">
        <v>97</v>
      </c>
      <c r="C304" t="s">
        <v>1266</v>
      </c>
      <c r="D304" t="s">
        <v>14</v>
      </c>
      <c r="E304" t="s">
        <v>15</v>
      </c>
      <c r="G304" t="s">
        <v>1267</v>
      </c>
      <c r="H304">
        <v>63</v>
      </c>
      <c r="I304" t="s">
        <v>18</v>
      </c>
      <c r="J304" t="s">
        <v>19</v>
      </c>
    </row>
    <row r="305" spans="1:10" x14ac:dyDescent="0.2">
      <c r="A305">
        <v>1983</v>
      </c>
      <c r="B305">
        <v>97</v>
      </c>
      <c r="C305" t="s">
        <v>1321</v>
      </c>
      <c r="D305" t="s">
        <v>35</v>
      </c>
      <c r="E305" t="s">
        <v>267</v>
      </c>
      <c r="F305" t="s">
        <v>1322</v>
      </c>
      <c r="G305" t="s">
        <v>1323</v>
      </c>
      <c r="H305">
        <v>34</v>
      </c>
      <c r="I305" t="s">
        <v>18</v>
      </c>
      <c r="J305" t="s">
        <v>19</v>
      </c>
    </row>
    <row r="306" spans="1:10" x14ac:dyDescent="0.2">
      <c r="A306">
        <v>1985</v>
      </c>
      <c r="B306">
        <v>95</v>
      </c>
      <c r="C306" t="s">
        <v>1064</v>
      </c>
      <c r="D306" t="s">
        <v>14</v>
      </c>
      <c r="E306" t="s">
        <v>893</v>
      </c>
      <c r="F306" t="s">
        <v>1065</v>
      </c>
      <c r="G306" t="s">
        <v>1066</v>
      </c>
      <c r="H306">
        <v>58</v>
      </c>
      <c r="I306" t="s">
        <v>18</v>
      </c>
      <c r="J306" t="s">
        <v>19</v>
      </c>
    </row>
    <row r="307" spans="1:10" x14ac:dyDescent="0.2">
      <c r="A307">
        <v>1987</v>
      </c>
      <c r="B307">
        <v>101</v>
      </c>
      <c r="C307" t="s">
        <v>3073</v>
      </c>
      <c r="D307" t="s">
        <v>35</v>
      </c>
      <c r="E307" t="s">
        <v>3074</v>
      </c>
      <c r="F307" t="s">
        <v>3075</v>
      </c>
      <c r="G307" t="s">
        <v>1066</v>
      </c>
      <c r="H307">
        <v>20</v>
      </c>
      <c r="I307" t="s">
        <v>18</v>
      </c>
      <c r="J307" t="s">
        <v>19</v>
      </c>
    </row>
    <row r="308" spans="1:10" x14ac:dyDescent="0.2">
      <c r="A308">
        <v>1990</v>
      </c>
      <c r="B308">
        <v>107</v>
      </c>
      <c r="C308" t="s">
        <v>915</v>
      </c>
      <c r="D308" t="s">
        <v>35</v>
      </c>
      <c r="E308" t="s">
        <v>916</v>
      </c>
      <c r="F308" t="s">
        <v>917</v>
      </c>
      <c r="G308" t="s">
        <v>918</v>
      </c>
      <c r="H308">
        <v>61</v>
      </c>
      <c r="I308" t="s">
        <v>18</v>
      </c>
      <c r="J308" t="s">
        <v>19</v>
      </c>
    </row>
    <row r="309" spans="1:10" x14ac:dyDescent="0.2">
      <c r="A309">
        <v>1989</v>
      </c>
      <c r="B309">
        <v>101</v>
      </c>
      <c r="C309" t="s">
        <v>1463</v>
      </c>
      <c r="D309" t="s">
        <v>35</v>
      </c>
      <c r="E309" t="s">
        <v>706</v>
      </c>
      <c r="F309" t="s">
        <v>1464</v>
      </c>
      <c r="G309" t="s">
        <v>918</v>
      </c>
      <c r="H309">
        <v>42</v>
      </c>
      <c r="I309" t="s">
        <v>18</v>
      </c>
      <c r="J309" t="s">
        <v>19</v>
      </c>
    </row>
    <row r="310" spans="1:10" x14ac:dyDescent="0.2">
      <c r="A310">
        <v>1987</v>
      </c>
      <c r="B310">
        <v>120</v>
      </c>
      <c r="C310" t="s">
        <v>3314</v>
      </c>
      <c r="D310" t="s">
        <v>121</v>
      </c>
      <c r="E310" t="s">
        <v>741</v>
      </c>
      <c r="F310" t="s">
        <v>486</v>
      </c>
      <c r="G310" t="s">
        <v>918</v>
      </c>
      <c r="H310">
        <v>41</v>
      </c>
      <c r="I310" t="s">
        <v>18</v>
      </c>
      <c r="J310" t="s">
        <v>19</v>
      </c>
    </row>
    <row r="311" spans="1:10" x14ac:dyDescent="0.2">
      <c r="A311">
        <v>1964</v>
      </c>
      <c r="B311">
        <v>120</v>
      </c>
      <c r="C311" t="s">
        <v>3703</v>
      </c>
      <c r="D311" t="s">
        <v>14</v>
      </c>
      <c r="E311" t="s">
        <v>520</v>
      </c>
      <c r="F311" t="s">
        <v>3704</v>
      </c>
      <c r="G311" t="s">
        <v>3705</v>
      </c>
      <c r="H311">
        <v>39</v>
      </c>
      <c r="I311" t="s">
        <v>3523</v>
      </c>
      <c r="J311" t="s">
        <v>19</v>
      </c>
    </row>
    <row r="312" spans="1:10" x14ac:dyDescent="0.2">
      <c r="A312">
        <v>1956</v>
      </c>
      <c r="B312">
        <v>101</v>
      </c>
      <c r="C312" t="s">
        <v>1868</v>
      </c>
      <c r="D312" t="s">
        <v>14</v>
      </c>
      <c r="E312" t="s">
        <v>1779</v>
      </c>
      <c r="F312" t="s">
        <v>1869</v>
      </c>
      <c r="G312" t="s">
        <v>1870</v>
      </c>
      <c r="H312">
        <v>32</v>
      </c>
      <c r="I312" t="s">
        <v>18</v>
      </c>
      <c r="J312" t="s">
        <v>19</v>
      </c>
    </row>
    <row r="313" spans="1:10" x14ac:dyDescent="0.2">
      <c r="A313">
        <v>1962</v>
      </c>
      <c r="B313">
        <v>119</v>
      </c>
      <c r="C313" t="s">
        <v>1946</v>
      </c>
      <c r="D313" t="s">
        <v>14</v>
      </c>
      <c r="E313" t="s">
        <v>1947</v>
      </c>
      <c r="F313" t="s">
        <v>1948</v>
      </c>
      <c r="G313" t="s">
        <v>1870</v>
      </c>
      <c r="H313">
        <v>39</v>
      </c>
      <c r="I313" t="s">
        <v>18</v>
      </c>
      <c r="J313" t="s">
        <v>19</v>
      </c>
    </row>
    <row r="314" spans="1:10" x14ac:dyDescent="0.2">
      <c r="A314">
        <v>1983</v>
      </c>
      <c r="B314">
        <v>82</v>
      </c>
      <c r="C314" t="s">
        <v>2190</v>
      </c>
      <c r="D314" t="s">
        <v>209</v>
      </c>
      <c r="E314" t="s">
        <v>2191</v>
      </c>
      <c r="F314" t="s">
        <v>1777</v>
      </c>
      <c r="G314" t="s">
        <v>2192</v>
      </c>
      <c r="H314">
        <v>24</v>
      </c>
      <c r="I314" t="s">
        <v>18</v>
      </c>
      <c r="J314" t="s">
        <v>19</v>
      </c>
    </row>
    <row r="315" spans="1:10" x14ac:dyDescent="0.2">
      <c r="A315">
        <v>1987</v>
      </c>
      <c r="B315">
        <v>91</v>
      </c>
      <c r="C315" t="s">
        <v>636</v>
      </c>
      <c r="D315" t="s">
        <v>637</v>
      </c>
      <c r="E315" t="s">
        <v>638</v>
      </c>
      <c r="F315" t="s">
        <v>424</v>
      </c>
      <c r="G315" t="s">
        <v>639</v>
      </c>
      <c r="H315">
        <v>40</v>
      </c>
      <c r="I315" t="s">
        <v>18</v>
      </c>
      <c r="J315" t="s">
        <v>19</v>
      </c>
    </row>
    <row r="316" spans="1:10" x14ac:dyDescent="0.2">
      <c r="A316">
        <v>1991</v>
      </c>
      <c r="B316">
        <v>87</v>
      </c>
      <c r="C316" t="s">
        <v>2149</v>
      </c>
      <c r="D316" t="s">
        <v>35</v>
      </c>
      <c r="E316" t="s">
        <v>2150</v>
      </c>
      <c r="G316" t="s">
        <v>2151</v>
      </c>
      <c r="H316">
        <v>24</v>
      </c>
      <c r="I316" t="s">
        <v>18</v>
      </c>
      <c r="J316" t="s">
        <v>19</v>
      </c>
    </row>
    <row r="317" spans="1:10" x14ac:dyDescent="0.2">
      <c r="A317">
        <v>1966</v>
      </c>
      <c r="B317">
        <v>101</v>
      </c>
      <c r="C317" t="s">
        <v>3464</v>
      </c>
      <c r="D317" t="s">
        <v>135</v>
      </c>
      <c r="E317" t="s">
        <v>1079</v>
      </c>
      <c r="F317" t="s">
        <v>3068</v>
      </c>
      <c r="G317" t="s">
        <v>3465</v>
      </c>
      <c r="H317">
        <v>70</v>
      </c>
      <c r="I317" t="s">
        <v>18</v>
      </c>
      <c r="J317" t="s">
        <v>19</v>
      </c>
    </row>
    <row r="318" spans="1:10" x14ac:dyDescent="0.2">
      <c r="A318">
        <v>1984</v>
      </c>
      <c r="B318">
        <v>101</v>
      </c>
      <c r="C318" t="s">
        <v>2273</v>
      </c>
      <c r="D318" t="s">
        <v>28</v>
      </c>
      <c r="E318" t="s">
        <v>2274</v>
      </c>
      <c r="F318" t="s">
        <v>1600</v>
      </c>
      <c r="G318" t="s">
        <v>2275</v>
      </c>
      <c r="H318">
        <v>14</v>
      </c>
      <c r="I318" t="s">
        <v>18</v>
      </c>
      <c r="J318" t="s">
        <v>19</v>
      </c>
    </row>
    <row r="319" spans="1:10" x14ac:dyDescent="0.2">
      <c r="A319">
        <v>1986</v>
      </c>
      <c r="B319">
        <v>91</v>
      </c>
      <c r="C319" t="s">
        <v>1504</v>
      </c>
      <c r="D319" t="s">
        <v>35</v>
      </c>
      <c r="E319" t="s">
        <v>1488</v>
      </c>
      <c r="G319" t="s">
        <v>1505</v>
      </c>
      <c r="H319">
        <v>16</v>
      </c>
      <c r="I319" t="s">
        <v>18</v>
      </c>
      <c r="J319" t="s">
        <v>19</v>
      </c>
    </row>
    <row r="320" spans="1:10" x14ac:dyDescent="0.2">
      <c r="A320">
        <v>1987</v>
      </c>
      <c r="B320">
        <v>119</v>
      </c>
      <c r="C320" t="s">
        <v>3736</v>
      </c>
      <c r="D320" t="s">
        <v>14</v>
      </c>
      <c r="E320" t="s">
        <v>25</v>
      </c>
      <c r="G320" t="s">
        <v>1505</v>
      </c>
      <c r="H320">
        <v>7</v>
      </c>
      <c r="I320" t="s">
        <v>3523</v>
      </c>
      <c r="J320" t="s">
        <v>19</v>
      </c>
    </row>
    <row r="321" spans="1:10" x14ac:dyDescent="0.2">
      <c r="A321">
        <v>1964</v>
      </c>
      <c r="B321">
        <v>120</v>
      </c>
      <c r="C321" t="s">
        <v>3716</v>
      </c>
      <c r="D321" t="s">
        <v>14</v>
      </c>
      <c r="E321" t="s">
        <v>1079</v>
      </c>
      <c r="F321" t="s">
        <v>1724</v>
      </c>
      <c r="G321" t="s">
        <v>3808</v>
      </c>
      <c r="H321">
        <v>0</v>
      </c>
      <c r="I321" t="s">
        <v>3523</v>
      </c>
      <c r="J321" t="s">
        <v>19</v>
      </c>
    </row>
    <row r="322" spans="1:10" x14ac:dyDescent="0.2">
      <c r="A322">
        <v>1954</v>
      </c>
      <c r="B322">
        <v>107</v>
      </c>
      <c r="C322" t="s">
        <v>2966</v>
      </c>
      <c r="D322" t="s">
        <v>14</v>
      </c>
      <c r="E322" t="s">
        <v>2967</v>
      </c>
      <c r="F322" t="s">
        <v>1724</v>
      </c>
      <c r="G322" t="s">
        <v>2967</v>
      </c>
      <c r="H322">
        <v>40</v>
      </c>
      <c r="I322" t="s">
        <v>18</v>
      </c>
      <c r="J322" t="s">
        <v>19</v>
      </c>
    </row>
    <row r="323" spans="1:10" x14ac:dyDescent="0.2">
      <c r="A323">
        <v>1992</v>
      </c>
      <c r="C323" t="s">
        <v>3121</v>
      </c>
      <c r="D323" t="s">
        <v>35</v>
      </c>
      <c r="E323" t="s">
        <v>1173</v>
      </c>
      <c r="F323" t="s">
        <v>3122</v>
      </c>
      <c r="G323" t="s">
        <v>2967</v>
      </c>
      <c r="H323">
        <v>60</v>
      </c>
      <c r="I323" t="s">
        <v>18</v>
      </c>
      <c r="J323" t="s">
        <v>19</v>
      </c>
    </row>
    <row r="324" spans="1:10" x14ac:dyDescent="0.2">
      <c r="A324">
        <v>1967</v>
      </c>
      <c r="B324">
        <v>99</v>
      </c>
      <c r="C324" t="s">
        <v>3161</v>
      </c>
      <c r="D324" t="s">
        <v>35</v>
      </c>
      <c r="E324" t="s">
        <v>1173</v>
      </c>
      <c r="F324" t="s">
        <v>1018</v>
      </c>
      <c r="G324" t="s">
        <v>2967</v>
      </c>
      <c r="H324">
        <v>36</v>
      </c>
      <c r="I324" t="s">
        <v>18</v>
      </c>
      <c r="J324" t="s">
        <v>19</v>
      </c>
    </row>
    <row r="325" spans="1:10" x14ac:dyDescent="0.2">
      <c r="A325">
        <v>1961</v>
      </c>
      <c r="B325">
        <v>99</v>
      </c>
      <c r="C325" t="s">
        <v>3708</v>
      </c>
      <c r="D325" t="s">
        <v>14</v>
      </c>
      <c r="E325" t="s">
        <v>1443</v>
      </c>
      <c r="F325" t="s">
        <v>1724</v>
      </c>
      <c r="G325" t="s">
        <v>2967</v>
      </c>
      <c r="H325">
        <v>58</v>
      </c>
      <c r="I325" t="s">
        <v>3523</v>
      </c>
      <c r="J325" t="s">
        <v>19</v>
      </c>
    </row>
    <row r="326" spans="1:10" x14ac:dyDescent="0.2">
      <c r="A326">
        <v>1988</v>
      </c>
      <c r="B326">
        <v>100</v>
      </c>
      <c r="C326" t="s">
        <v>3506</v>
      </c>
      <c r="D326" t="s">
        <v>102</v>
      </c>
      <c r="F326" t="s">
        <v>3507</v>
      </c>
      <c r="G326" t="s">
        <v>3508</v>
      </c>
      <c r="H326">
        <v>74</v>
      </c>
      <c r="I326" t="s">
        <v>18</v>
      </c>
      <c r="J326" t="s">
        <v>19</v>
      </c>
    </row>
    <row r="327" spans="1:10" x14ac:dyDescent="0.2">
      <c r="A327">
        <v>1970</v>
      </c>
      <c r="B327">
        <v>91</v>
      </c>
      <c r="C327" t="s">
        <v>1592</v>
      </c>
      <c r="D327" t="s">
        <v>14</v>
      </c>
      <c r="E327" t="s">
        <v>1583</v>
      </c>
      <c r="F327" t="s">
        <v>1593</v>
      </c>
      <c r="G327" t="s">
        <v>1594</v>
      </c>
      <c r="H327">
        <v>75</v>
      </c>
      <c r="I327" t="s">
        <v>18</v>
      </c>
      <c r="J327" t="s">
        <v>19</v>
      </c>
    </row>
    <row r="328" spans="1:10" x14ac:dyDescent="0.2">
      <c r="A328">
        <v>1988</v>
      </c>
      <c r="B328">
        <v>81</v>
      </c>
      <c r="C328" t="s">
        <v>3153</v>
      </c>
      <c r="D328" t="s">
        <v>35</v>
      </c>
      <c r="E328" t="s">
        <v>1173</v>
      </c>
      <c r="F328" t="s">
        <v>3154</v>
      </c>
      <c r="G328" t="s">
        <v>1594</v>
      </c>
      <c r="H328">
        <v>24</v>
      </c>
      <c r="I328" t="s">
        <v>18</v>
      </c>
      <c r="J328" t="s">
        <v>19</v>
      </c>
    </row>
    <row r="329" spans="1:10" x14ac:dyDescent="0.2">
      <c r="A329">
        <v>1979</v>
      </c>
      <c r="B329">
        <v>87</v>
      </c>
      <c r="C329" t="s">
        <v>3229</v>
      </c>
      <c r="D329" t="s">
        <v>35</v>
      </c>
      <c r="E329" t="s">
        <v>3230</v>
      </c>
      <c r="G329" t="s">
        <v>3231</v>
      </c>
      <c r="H329">
        <v>47</v>
      </c>
      <c r="I329" t="s">
        <v>18</v>
      </c>
      <c r="J329" t="s">
        <v>19</v>
      </c>
    </row>
    <row r="330" spans="1:10" x14ac:dyDescent="0.2">
      <c r="A330">
        <v>1988</v>
      </c>
      <c r="B330">
        <v>90</v>
      </c>
      <c r="C330" t="s">
        <v>506</v>
      </c>
      <c r="D330" t="s">
        <v>121</v>
      </c>
      <c r="E330" t="s">
        <v>507</v>
      </c>
      <c r="F330" t="s">
        <v>508</v>
      </c>
      <c r="G330" t="s">
        <v>509</v>
      </c>
      <c r="H330">
        <v>70</v>
      </c>
      <c r="I330" t="s">
        <v>18</v>
      </c>
      <c r="J330" t="s">
        <v>19</v>
      </c>
    </row>
    <row r="331" spans="1:10" x14ac:dyDescent="0.2">
      <c r="A331">
        <v>1989</v>
      </c>
      <c r="B331">
        <v>90</v>
      </c>
      <c r="C331" t="s">
        <v>2662</v>
      </c>
      <c r="D331" t="s">
        <v>14</v>
      </c>
      <c r="E331" t="s">
        <v>2663</v>
      </c>
      <c r="G331" t="s">
        <v>2664</v>
      </c>
      <c r="H331">
        <v>75</v>
      </c>
      <c r="I331" t="s">
        <v>18</v>
      </c>
      <c r="J331" t="s">
        <v>19</v>
      </c>
    </row>
    <row r="332" spans="1:10" x14ac:dyDescent="0.2">
      <c r="A332">
        <v>1991</v>
      </c>
      <c r="B332">
        <v>60</v>
      </c>
      <c r="C332" t="s">
        <v>3487</v>
      </c>
      <c r="D332" t="s">
        <v>28</v>
      </c>
      <c r="E332" t="s">
        <v>3488</v>
      </c>
      <c r="F332" t="s">
        <v>3489</v>
      </c>
      <c r="G332" t="s">
        <v>3490</v>
      </c>
      <c r="H332">
        <v>9</v>
      </c>
      <c r="I332" t="s">
        <v>18</v>
      </c>
      <c r="J332" t="s">
        <v>19</v>
      </c>
    </row>
    <row r="333" spans="1:10" x14ac:dyDescent="0.2">
      <c r="A333">
        <v>1984</v>
      </c>
      <c r="B333">
        <v>96</v>
      </c>
      <c r="C333" t="s">
        <v>3574</v>
      </c>
      <c r="D333" t="s">
        <v>14</v>
      </c>
      <c r="E333" t="s">
        <v>3575</v>
      </c>
      <c r="F333" t="s">
        <v>2254</v>
      </c>
      <c r="G333" t="s">
        <v>3576</v>
      </c>
      <c r="H333">
        <v>7</v>
      </c>
      <c r="I333" t="s">
        <v>3523</v>
      </c>
      <c r="J333" t="s">
        <v>19</v>
      </c>
    </row>
    <row r="334" spans="1:10" x14ac:dyDescent="0.2">
      <c r="A334">
        <v>1942</v>
      </c>
      <c r="B334">
        <v>123</v>
      </c>
      <c r="C334" t="s">
        <v>1752</v>
      </c>
      <c r="D334" t="s">
        <v>14</v>
      </c>
      <c r="E334" t="s">
        <v>1351</v>
      </c>
      <c r="F334" t="s">
        <v>1753</v>
      </c>
      <c r="G334" t="s">
        <v>1754</v>
      </c>
      <c r="H334">
        <v>59</v>
      </c>
      <c r="I334" t="s">
        <v>18</v>
      </c>
      <c r="J334" t="s">
        <v>19</v>
      </c>
    </row>
    <row r="335" spans="1:10" x14ac:dyDescent="0.2">
      <c r="A335">
        <v>1984</v>
      </c>
      <c r="B335">
        <v>100</v>
      </c>
      <c r="C335" t="s">
        <v>2100</v>
      </c>
      <c r="D335" t="s">
        <v>14</v>
      </c>
      <c r="E335" t="s">
        <v>2090</v>
      </c>
      <c r="F335" t="s">
        <v>2078</v>
      </c>
      <c r="G335" t="s">
        <v>2101</v>
      </c>
      <c r="H335">
        <v>81</v>
      </c>
      <c r="I335" t="s">
        <v>18</v>
      </c>
      <c r="J335" t="s">
        <v>19</v>
      </c>
    </row>
    <row r="336" spans="1:10" x14ac:dyDescent="0.2">
      <c r="A336">
        <v>1989</v>
      </c>
      <c r="B336">
        <v>104</v>
      </c>
      <c r="C336" t="s">
        <v>3043</v>
      </c>
      <c r="D336" t="s">
        <v>35</v>
      </c>
      <c r="E336" t="s">
        <v>2512</v>
      </c>
      <c r="F336" t="s">
        <v>670</v>
      </c>
      <c r="G336" t="s">
        <v>2101</v>
      </c>
      <c r="H336">
        <v>8</v>
      </c>
      <c r="I336" t="s">
        <v>18</v>
      </c>
      <c r="J336" t="s">
        <v>672</v>
      </c>
    </row>
    <row r="337" spans="1:10" x14ac:dyDescent="0.2">
      <c r="A337">
        <v>1991</v>
      </c>
      <c r="B337">
        <v>118</v>
      </c>
      <c r="C337" t="s">
        <v>3559</v>
      </c>
      <c r="D337" t="s">
        <v>135</v>
      </c>
      <c r="E337" t="s">
        <v>2734</v>
      </c>
      <c r="F337" t="s">
        <v>745</v>
      </c>
      <c r="G337" t="s">
        <v>2101</v>
      </c>
      <c r="H337">
        <v>8</v>
      </c>
      <c r="I337" t="s">
        <v>3523</v>
      </c>
      <c r="J337" t="s">
        <v>2735</v>
      </c>
    </row>
    <row r="338" spans="1:10" x14ac:dyDescent="0.2">
      <c r="A338">
        <v>1984</v>
      </c>
      <c r="B338">
        <v>140</v>
      </c>
      <c r="C338" t="s">
        <v>1445</v>
      </c>
      <c r="D338" t="s">
        <v>35</v>
      </c>
      <c r="E338" t="s">
        <v>1446</v>
      </c>
      <c r="F338" t="s">
        <v>1447</v>
      </c>
      <c r="G338" t="s">
        <v>46</v>
      </c>
      <c r="H338">
        <v>61</v>
      </c>
      <c r="I338" t="s">
        <v>18</v>
      </c>
      <c r="J338" t="s">
        <v>19</v>
      </c>
    </row>
    <row r="339" spans="1:10" x14ac:dyDescent="0.2">
      <c r="A339">
        <v>1990</v>
      </c>
      <c r="B339">
        <v>102</v>
      </c>
      <c r="C339" t="s">
        <v>859</v>
      </c>
      <c r="D339" t="s">
        <v>14</v>
      </c>
      <c r="E339" t="s">
        <v>858</v>
      </c>
      <c r="F339" t="s">
        <v>860</v>
      </c>
      <c r="G339" t="s">
        <v>861</v>
      </c>
      <c r="H339">
        <v>29</v>
      </c>
      <c r="I339" t="s">
        <v>18</v>
      </c>
      <c r="J339" t="s">
        <v>19</v>
      </c>
    </row>
    <row r="340" spans="1:10" x14ac:dyDescent="0.2">
      <c r="A340">
        <v>1986</v>
      </c>
      <c r="B340">
        <v>96</v>
      </c>
      <c r="C340" t="s">
        <v>397</v>
      </c>
      <c r="D340" t="s">
        <v>14</v>
      </c>
      <c r="E340" t="s">
        <v>68</v>
      </c>
      <c r="F340" t="s">
        <v>398</v>
      </c>
      <c r="G340" t="s">
        <v>399</v>
      </c>
      <c r="H340">
        <v>75</v>
      </c>
      <c r="I340" t="s">
        <v>18</v>
      </c>
      <c r="J340" t="s">
        <v>19</v>
      </c>
    </row>
    <row r="341" spans="1:10" x14ac:dyDescent="0.2">
      <c r="A341">
        <v>1987</v>
      </c>
      <c r="B341">
        <v>93</v>
      </c>
      <c r="C341" t="s">
        <v>408</v>
      </c>
      <c r="D341" t="s">
        <v>14</v>
      </c>
      <c r="E341" t="s">
        <v>409</v>
      </c>
      <c r="F341" t="s">
        <v>410</v>
      </c>
      <c r="G341" t="s">
        <v>399</v>
      </c>
      <c r="H341">
        <v>16</v>
      </c>
      <c r="I341" t="s">
        <v>18</v>
      </c>
      <c r="J341" t="s">
        <v>19</v>
      </c>
    </row>
    <row r="342" spans="1:10" x14ac:dyDescent="0.2">
      <c r="A342">
        <v>1990</v>
      </c>
      <c r="B342">
        <v>87</v>
      </c>
      <c r="C342" t="s">
        <v>2523</v>
      </c>
      <c r="D342" t="s">
        <v>209</v>
      </c>
      <c r="E342" t="s">
        <v>2524</v>
      </c>
      <c r="F342" t="s">
        <v>410</v>
      </c>
      <c r="G342" t="s">
        <v>399</v>
      </c>
      <c r="H342">
        <v>33</v>
      </c>
      <c r="I342" t="s">
        <v>18</v>
      </c>
      <c r="J342" t="s">
        <v>19</v>
      </c>
    </row>
    <row r="343" spans="1:10" x14ac:dyDescent="0.2">
      <c r="A343">
        <v>1984</v>
      </c>
      <c r="B343">
        <v>102</v>
      </c>
      <c r="C343" t="s">
        <v>1497</v>
      </c>
      <c r="D343" t="s">
        <v>35</v>
      </c>
      <c r="E343" t="s">
        <v>1498</v>
      </c>
      <c r="F343" t="s">
        <v>150</v>
      </c>
      <c r="G343" t="s">
        <v>1498</v>
      </c>
      <c r="H343">
        <v>21</v>
      </c>
      <c r="I343" t="s">
        <v>18</v>
      </c>
      <c r="J343" t="s">
        <v>19</v>
      </c>
    </row>
    <row r="344" spans="1:10" x14ac:dyDescent="0.2">
      <c r="A344">
        <v>1990</v>
      </c>
      <c r="B344">
        <v>94</v>
      </c>
      <c r="C344" t="s">
        <v>2764</v>
      </c>
      <c r="D344" t="s">
        <v>28</v>
      </c>
      <c r="E344" t="s">
        <v>2765</v>
      </c>
      <c r="G344" t="s">
        <v>2766</v>
      </c>
      <c r="H344">
        <v>10</v>
      </c>
      <c r="I344" t="s">
        <v>18</v>
      </c>
      <c r="J344" t="s">
        <v>19</v>
      </c>
    </row>
    <row r="345" spans="1:10" x14ac:dyDescent="0.2">
      <c r="A345">
        <v>1988</v>
      </c>
      <c r="B345">
        <v>83</v>
      </c>
      <c r="C345" t="s">
        <v>922</v>
      </c>
      <c r="D345" t="s">
        <v>35</v>
      </c>
      <c r="E345" t="s">
        <v>923</v>
      </c>
      <c r="F345" t="s">
        <v>356</v>
      </c>
      <c r="G345" t="s">
        <v>924</v>
      </c>
      <c r="H345">
        <v>78</v>
      </c>
      <c r="I345" t="s">
        <v>18</v>
      </c>
      <c r="J345" t="s">
        <v>19</v>
      </c>
    </row>
    <row r="346" spans="1:10" x14ac:dyDescent="0.2">
      <c r="A346">
        <v>1968</v>
      </c>
      <c r="B346">
        <v>113</v>
      </c>
      <c r="C346" t="s">
        <v>1208</v>
      </c>
      <c r="D346" t="s">
        <v>637</v>
      </c>
      <c r="E346" t="s">
        <v>25</v>
      </c>
      <c r="F346" t="s">
        <v>1178</v>
      </c>
      <c r="G346" t="s">
        <v>1209</v>
      </c>
      <c r="H346">
        <v>0</v>
      </c>
      <c r="I346" t="s">
        <v>18</v>
      </c>
      <c r="J346" t="s">
        <v>19</v>
      </c>
    </row>
    <row r="347" spans="1:10" x14ac:dyDescent="0.2">
      <c r="A347">
        <v>1958</v>
      </c>
      <c r="B347">
        <v>167</v>
      </c>
      <c r="C347" t="s">
        <v>1264</v>
      </c>
      <c r="D347" t="s">
        <v>14</v>
      </c>
      <c r="E347" t="s">
        <v>1218</v>
      </c>
      <c r="F347" t="s">
        <v>1265</v>
      </c>
      <c r="G347" t="s">
        <v>1209</v>
      </c>
      <c r="H347">
        <v>10</v>
      </c>
      <c r="I347" t="s">
        <v>18</v>
      </c>
      <c r="J347" t="s">
        <v>19</v>
      </c>
    </row>
    <row r="348" spans="1:10" x14ac:dyDescent="0.2">
      <c r="A348">
        <v>1957</v>
      </c>
      <c r="B348">
        <v>173</v>
      </c>
      <c r="C348" t="s">
        <v>3400</v>
      </c>
      <c r="D348" t="s">
        <v>14</v>
      </c>
      <c r="E348" t="s">
        <v>2618</v>
      </c>
      <c r="F348" t="s">
        <v>1141</v>
      </c>
      <c r="G348" t="s">
        <v>1209</v>
      </c>
      <c r="H348">
        <v>74</v>
      </c>
      <c r="I348" t="s">
        <v>18</v>
      </c>
      <c r="J348" t="s">
        <v>19</v>
      </c>
    </row>
    <row r="349" spans="1:10" x14ac:dyDescent="0.2">
      <c r="A349">
        <v>1988</v>
      </c>
      <c r="B349">
        <v>103</v>
      </c>
      <c r="C349" t="s">
        <v>519</v>
      </c>
      <c r="D349" t="s">
        <v>135</v>
      </c>
      <c r="E349" t="s">
        <v>520</v>
      </c>
      <c r="F349" t="s">
        <v>521</v>
      </c>
      <c r="G349" t="s">
        <v>522</v>
      </c>
      <c r="H349">
        <v>75</v>
      </c>
      <c r="I349" t="s">
        <v>18</v>
      </c>
      <c r="J349" t="s">
        <v>19</v>
      </c>
    </row>
    <row r="350" spans="1:10" x14ac:dyDescent="0.2">
      <c r="A350">
        <v>1990</v>
      </c>
      <c r="B350">
        <v>97</v>
      </c>
      <c r="C350" t="s">
        <v>1120</v>
      </c>
      <c r="D350" t="s">
        <v>35</v>
      </c>
      <c r="E350" t="s">
        <v>1117</v>
      </c>
      <c r="F350" t="s">
        <v>1118</v>
      </c>
      <c r="G350" t="s">
        <v>1121</v>
      </c>
      <c r="H350">
        <v>28</v>
      </c>
      <c r="I350" t="s">
        <v>18</v>
      </c>
      <c r="J350" t="s">
        <v>19</v>
      </c>
    </row>
    <row r="351" spans="1:10" x14ac:dyDescent="0.2">
      <c r="A351">
        <v>1992</v>
      </c>
      <c r="B351">
        <v>101</v>
      </c>
      <c r="C351" t="s">
        <v>1403</v>
      </c>
      <c r="D351" t="s">
        <v>14</v>
      </c>
      <c r="E351" t="s">
        <v>1392</v>
      </c>
      <c r="F351" t="s">
        <v>646</v>
      </c>
      <c r="G351" t="s">
        <v>1121</v>
      </c>
      <c r="H351">
        <v>38</v>
      </c>
      <c r="I351" t="s">
        <v>18</v>
      </c>
      <c r="J351" t="s">
        <v>19</v>
      </c>
    </row>
    <row r="352" spans="1:10" x14ac:dyDescent="0.2">
      <c r="A352">
        <v>1988</v>
      </c>
      <c r="B352">
        <v>103</v>
      </c>
      <c r="C352" t="s">
        <v>2208</v>
      </c>
      <c r="D352" t="s">
        <v>14</v>
      </c>
      <c r="E352" t="s">
        <v>438</v>
      </c>
      <c r="F352" t="s">
        <v>2209</v>
      </c>
      <c r="G352" t="s">
        <v>1121</v>
      </c>
      <c r="H352">
        <v>13</v>
      </c>
      <c r="I352" t="s">
        <v>18</v>
      </c>
      <c r="J352" t="s">
        <v>19</v>
      </c>
    </row>
    <row r="353" spans="1:10" x14ac:dyDescent="0.2">
      <c r="A353">
        <v>1984</v>
      </c>
      <c r="B353">
        <v>130</v>
      </c>
      <c r="C353" t="s">
        <v>2739</v>
      </c>
      <c r="D353" t="s">
        <v>14</v>
      </c>
      <c r="E353" t="s">
        <v>669</v>
      </c>
      <c r="G353" t="s">
        <v>1121</v>
      </c>
      <c r="H353">
        <v>25</v>
      </c>
      <c r="I353" t="s">
        <v>18</v>
      </c>
      <c r="J353" t="s">
        <v>19</v>
      </c>
    </row>
    <row r="354" spans="1:10" x14ac:dyDescent="0.2">
      <c r="A354">
        <v>1958</v>
      </c>
      <c r="B354">
        <v>100</v>
      </c>
      <c r="C354" t="s">
        <v>2392</v>
      </c>
      <c r="D354" t="s">
        <v>14</v>
      </c>
      <c r="E354" t="s">
        <v>2393</v>
      </c>
      <c r="F354" t="s">
        <v>22</v>
      </c>
      <c r="G354" t="s">
        <v>2394</v>
      </c>
      <c r="H354">
        <v>1</v>
      </c>
      <c r="I354" t="s">
        <v>18</v>
      </c>
      <c r="J354" t="s">
        <v>19</v>
      </c>
    </row>
    <row r="355" spans="1:10" x14ac:dyDescent="0.2">
      <c r="A355">
        <v>1983</v>
      </c>
      <c r="B355">
        <v>90</v>
      </c>
      <c r="C355" t="s">
        <v>3058</v>
      </c>
      <c r="D355" t="s">
        <v>35</v>
      </c>
      <c r="E355" t="s">
        <v>310</v>
      </c>
      <c r="F355" t="s">
        <v>3059</v>
      </c>
      <c r="G355" t="s">
        <v>2394</v>
      </c>
      <c r="H355">
        <v>10</v>
      </c>
      <c r="I355" t="s">
        <v>18</v>
      </c>
      <c r="J355" t="s">
        <v>19</v>
      </c>
    </row>
    <row r="356" spans="1:10" x14ac:dyDescent="0.2">
      <c r="A356">
        <v>1967</v>
      </c>
      <c r="B356">
        <v>107</v>
      </c>
      <c r="C356" t="s">
        <v>3066</v>
      </c>
      <c r="D356" t="s">
        <v>35</v>
      </c>
      <c r="E356" t="s">
        <v>3067</v>
      </c>
      <c r="F356" t="s">
        <v>3068</v>
      </c>
      <c r="G356" t="s">
        <v>2394</v>
      </c>
      <c r="H356">
        <v>67</v>
      </c>
      <c r="I356" t="s">
        <v>18</v>
      </c>
      <c r="J356" t="s">
        <v>19</v>
      </c>
    </row>
    <row r="357" spans="1:10" x14ac:dyDescent="0.2">
      <c r="A357">
        <v>1974</v>
      </c>
      <c r="B357">
        <v>89</v>
      </c>
      <c r="C357" t="s">
        <v>3496</v>
      </c>
      <c r="D357" t="s">
        <v>102</v>
      </c>
      <c r="E357" t="s">
        <v>3497</v>
      </c>
      <c r="G357" t="s">
        <v>2394</v>
      </c>
      <c r="H357">
        <v>31</v>
      </c>
      <c r="I357" t="s">
        <v>18</v>
      </c>
      <c r="J357" t="s">
        <v>19</v>
      </c>
    </row>
    <row r="358" spans="1:10" x14ac:dyDescent="0.2">
      <c r="A358">
        <v>1965</v>
      </c>
      <c r="B358">
        <v>108</v>
      </c>
      <c r="C358" t="s">
        <v>1172</v>
      </c>
      <c r="D358" t="s">
        <v>35</v>
      </c>
      <c r="E358" t="s">
        <v>1173</v>
      </c>
      <c r="F358" t="s">
        <v>1174</v>
      </c>
      <c r="G358" t="s">
        <v>1175</v>
      </c>
      <c r="H358">
        <v>46</v>
      </c>
      <c r="I358" t="s">
        <v>18</v>
      </c>
      <c r="J358" t="s">
        <v>19</v>
      </c>
    </row>
    <row r="359" spans="1:10" x14ac:dyDescent="0.2">
      <c r="A359">
        <v>1965</v>
      </c>
      <c r="B359">
        <v>108</v>
      </c>
      <c r="C359" t="s">
        <v>3160</v>
      </c>
      <c r="D359" t="s">
        <v>35</v>
      </c>
      <c r="E359" t="s">
        <v>2194</v>
      </c>
      <c r="F359" t="s">
        <v>1174</v>
      </c>
      <c r="G359" t="s">
        <v>1175</v>
      </c>
      <c r="H359">
        <v>83</v>
      </c>
      <c r="I359" t="s">
        <v>18</v>
      </c>
      <c r="J359" t="s">
        <v>19</v>
      </c>
    </row>
    <row r="360" spans="1:10" x14ac:dyDescent="0.2">
      <c r="A360">
        <v>1988</v>
      </c>
      <c r="B360">
        <v>101</v>
      </c>
      <c r="C360" t="s">
        <v>299</v>
      </c>
      <c r="D360" t="s">
        <v>35</v>
      </c>
      <c r="E360" t="s">
        <v>300</v>
      </c>
      <c r="F360" t="s">
        <v>301</v>
      </c>
      <c r="G360" t="s">
        <v>302</v>
      </c>
      <c r="H360">
        <v>15</v>
      </c>
      <c r="I360" t="s">
        <v>18</v>
      </c>
      <c r="J360" t="s">
        <v>19</v>
      </c>
    </row>
    <row r="361" spans="1:10" x14ac:dyDescent="0.2">
      <c r="A361">
        <v>1989</v>
      </c>
      <c r="B361">
        <v>114</v>
      </c>
      <c r="C361" t="s">
        <v>603</v>
      </c>
      <c r="D361" t="s">
        <v>28</v>
      </c>
      <c r="E361" t="s">
        <v>359</v>
      </c>
      <c r="F361" t="s">
        <v>604</v>
      </c>
      <c r="G361" t="s">
        <v>302</v>
      </c>
      <c r="H361">
        <v>52</v>
      </c>
      <c r="I361" t="s">
        <v>18</v>
      </c>
      <c r="J361" t="s">
        <v>19</v>
      </c>
    </row>
    <row r="362" spans="1:10" x14ac:dyDescent="0.2">
      <c r="A362">
        <v>1978</v>
      </c>
      <c r="B362">
        <v>145</v>
      </c>
      <c r="C362" t="s">
        <v>1255</v>
      </c>
      <c r="D362" t="s">
        <v>28</v>
      </c>
      <c r="E362" t="s">
        <v>1218</v>
      </c>
      <c r="F362" t="s">
        <v>662</v>
      </c>
      <c r="G362" t="s">
        <v>302</v>
      </c>
      <c r="H362">
        <v>87</v>
      </c>
      <c r="I362" t="s">
        <v>18</v>
      </c>
      <c r="J362" t="s">
        <v>1220</v>
      </c>
    </row>
    <row r="363" spans="1:10" x14ac:dyDescent="0.2">
      <c r="A363">
        <v>1985</v>
      </c>
      <c r="B363">
        <v>121</v>
      </c>
      <c r="C363" t="s">
        <v>3042</v>
      </c>
      <c r="D363" t="s">
        <v>28</v>
      </c>
      <c r="E363" t="s">
        <v>231</v>
      </c>
      <c r="F363" t="s">
        <v>670</v>
      </c>
      <c r="G363" t="s">
        <v>302</v>
      </c>
      <c r="H363">
        <v>10</v>
      </c>
      <c r="I363" t="s">
        <v>18</v>
      </c>
      <c r="J363" t="s">
        <v>672</v>
      </c>
    </row>
    <row r="364" spans="1:10" x14ac:dyDescent="0.2">
      <c r="A364">
        <v>1975</v>
      </c>
      <c r="B364">
        <v>94</v>
      </c>
      <c r="C364" t="s">
        <v>2815</v>
      </c>
      <c r="D364" t="s">
        <v>637</v>
      </c>
      <c r="E364" t="s">
        <v>2520</v>
      </c>
      <c r="G364" t="s">
        <v>2520</v>
      </c>
      <c r="H364">
        <v>76</v>
      </c>
      <c r="I364" t="s">
        <v>18</v>
      </c>
      <c r="J364" t="s">
        <v>19</v>
      </c>
    </row>
    <row r="365" spans="1:10" x14ac:dyDescent="0.2">
      <c r="A365">
        <v>1991</v>
      </c>
      <c r="B365">
        <v>108</v>
      </c>
      <c r="C365" t="s">
        <v>274</v>
      </c>
      <c r="D365" t="s">
        <v>35</v>
      </c>
      <c r="E365" t="s">
        <v>275</v>
      </c>
      <c r="F365" t="s">
        <v>276</v>
      </c>
      <c r="G365" t="s">
        <v>277</v>
      </c>
      <c r="H365">
        <v>60</v>
      </c>
      <c r="I365" t="s">
        <v>18</v>
      </c>
      <c r="J365" t="s">
        <v>19</v>
      </c>
    </row>
    <row r="366" spans="1:10" x14ac:dyDescent="0.2">
      <c r="A366">
        <v>1988</v>
      </c>
      <c r="B366">
        <v>96</v>
      </c>
      <c r="C366" t="s">
        <v>840</v>
      </c>
      <c r="D366" t="s">
        <v>14</v>
      </c>
      <c r="E366" t="s">
        <v>841</v>
      </c>
      <c r="F366" t="s">
        <v>842</v>
      </c>
      <c r="G366" t="s">
        <v>843</v>
      </c>
      <c r="H366">
        <v>52</v>
      </c>
      <c r="I366" t="s">
        <v>18</v>
      </c>
      <c r="J366" t="s">
        <v>19</v>
      </c>
    </row>
    <row r="367" spans="1:10" x14ac:dyDescent="0.2">
      <c r="A367">
        <v>1988</v>
      </c>
      <c r="B367">
        <v>103</v>
      </c>
      <c r="C367" t="s">
        <v>3447</v>
      </c>
      <c r="D367" t="s">
        <v>14</v>
      </c>
      <c r="E367" t="s">
        <v>3448</v>
      </c>
      <c r="F367" t="s">
        <v>3449</v>
      </c>
      <c r="G367" t="s">
        <v>3450</v>
      </c>
      <c r="H367">
        <v>71</v>
      </c>
      <c r="I367" t="s">
        <v>18</v>
      </c>
      <c r="J367" t="s">
        <v>19</v>
      </c>
    </row>
    <row r="368" spans="1:10" x14ac:dyDescent="0.2">
      <c r="A368">
        <v>1949</v>
      </c>
      <c r="B368">
        <v>110</v>
      </c>
      <c r="C368" t="s">
        <v>1629</v>
      </c>
      <c r="D368" t="s">
        <v>53</v>
      </c>
      <c r="E368" t="s">
        <v>1351</v>
      </c>
      <c r="G368" t="s">
        <v>1630</v>
      </c>
      <c r="H368">
        <v>42</v>
      </c>
      <c r="I368" t="s">
        <v>18</v>
      </c>
      <c r="J368" t="s">
        <v>19</v>
      </c>
    </row>
    <row r="369" spans="1:10" x14ac:dyDescent="0.2">
      <c r="A369">
        <v>1949</v>
      </c>
      <c r="B369">
        <v>109</v>
      </c>
      <c r="C369" t="s">
        <v>1762</v>
      </c>
      <c r="D369" t="s">
        <v>53</v>
      </c>
      <c r="E369" t="s">
        <v>1351</v>
      </c>
      <c r="G369" t="s">
        <v>1630</v>
      </c>
      <c r="H369">
        <v>47</v>
      </c>
      <c r="I369" t="s">
        <v>18</v>
      </c>
      <c r="J369" t="s">
        <v>19</v>
      </c>
    </row>
    <row r="370" spans="1:10" x14ac:dyDescent="0.2">
      <c r="A370">
        <v>1956</v>
      </c>
      <c r="B370">
        <v>99</v>
      </c>
      <c r="C370" t="s">
        <v>3421</v>
      </c>
      <c r="D370" t="s">
        <v>28</v>
      </c>
      <c r="E370" t="s">
        <v>3422</v>
      </c>
      <c r="F370" t="s">
        <v>2927</v>
      </c>
      <c r="G370" t="s">
        <v>1630</v>
      </c>
      <c r="H370">
        <v>52</v>
      </c>
      <c r="I370" t="s">
        <v>18</v>
      </c>
      <c r="J370" t="s">
        <v>19</v>
      </c>
    </row>
    <row r="371" spans="1:10" x14ac:dyDescent="0.2">
      <c r="A371">
        <v>1989</v>
      </c>
      <c r="B371">
        <v>122</v>
      </c>
      <c r="C371" t="s">
        <v>630</v>
      </c>
      <c r="D371" t="s">
        <v>35</v>
      </c>
      <c r="E371" t="s">
        <v>554</v>
      </c>
      <c r="F371" t="s">
        <v>631</v>
      </c>
      <c r="G371" t="s">
        <v>554</v>
      </c>
      <c r="H371">
        <v>12</v>
      </c>
      <c r="I371" t="s">
        <v>18</v>
      </c>
      <c r="J371" t="s">
        <v>19</v>
      </c>
    </row>
    <row r="372" spans="1:10" x14ac:dyDescent="0.2">
      <c r="A372">
        <v>1990</v>
      </c>
      <c r="B372">
        <v>121</v>
      </c>
      <c r="C372" t="s">
        <v>647</v>
      </c>
      <c r="D372" t="s">
        <v>28</v>
      </c>
      <c r="E372" t="s">
        <v>554</v>
      </c>
      <c r="F372" t="s">
        <v>648</v>
      </c>
      <c r="G372" t="s">
        <v>554</v>
      </c>
      <c r="H372">
        <v>48</v>
      </c>
      <c r="I372" t="s">
        <v>18</v>
      </c>
      <c r="J372" t="s">
        <v>19</v>
      </c>
    </row>
    <row r="373" spans="1:10" x14ac:dyDescent="0.2">
      <c r="A373">
        <v>1988</v>
      </c>
      <c r="B373">
        <v>161</v>
      </c>
      <c r="C373" t="s">
        <v>703</v>
      </c>
      <c r="D373" t="s">
        <v>14</v>
      </c>
      <c r="E373" t="s">
        <v>170</v>
      </c>
      <c r="F373" t="s">
        <v>704</v>
      </c>
      <c r="G373" t="s">
        <v>554</v>
      </c>
      <c r="H373">
        <v>24</v>
      </c>
      <c r="I373" t="s">
        <v>18</v>
      </c>
      <c r="J373" t="s">
        <v>19</v>
      </c>
    </row>
    <row r="374" spans="1:10" x14ac:dyDescent="0.2">
      <c r="A374">
        <v>1986</v>
      </c>
      <c r="B374">
        <v>130</v>
      </c>
      <c r="C374" t="s">
        <v>753</v>
      </c>
      <c r="D374" t="s">
        <v>53</v>
      </c>
      <c r="E374" t="s">
        <v>554</v>
      </c>
      <c r="F374" t="s">
        <v>754</v>
      </c>
      <c r="G374" t="s">
        <v>554</v>
      </c>
      <c r="H374">
        <v>34</v>
      </c>
      <c r="I374" t="s">
        <v>18</v>
      </c>
      <c r="J374" t="s">
        <v>19</v>
      </c>
    </row>
    <row r="375" spans="1:10" x14ac:dyDescent="0.2">
      <c r="A375">
        <v>1990</v>
      </c>
      <c r="B375">
        <v>112</v>
      </c>
      <c r="C375" t="s">
        <v>862</v>
      </c>
      <c r="D375" t="s">
        <v>14</v>
      </c>
      <c r="E375" t="s">
        <v>554</v>
      </c>
      <c r="F375" t="s">
        <v>863</v>
      </c>
      <c r="G375" t="s">
        <v>554</v>
      </c>
      <c r="H375">
        <v>27</v>
      </c>
      <c r="I375" t="s">
        <v>18</v>
      </c>
      <c r="J375" t="s">
        <v>19</v>
      </c>
    </row>
    <row r="376" spans="1:10" x14ac:dyDescent="0.2">
      <c r="A376">
        <v>1980</v>
      </c>
      <c r="B376">
        <v>116</v>
      </c>
      <c r="C376" t="s">
        <v>1528</v>
      </c>
      <c r="D376" t="s">
        <v>637</v>
      </c>
      <c r="E376" t="s">
        <v>554</v>
      </c>
      <c r="F376" t="s">
        <v>591</v>
      </c>
      <c r="G376" t="s">
        <v>554</v>
      </c>
      <c r="H376">
        <v>57</v>
      </c>
      <c r="I376" t="s">
        <v>18</v>
      </c>
      <c r="J376" t="s">
        <v>19</v>
      </c>
    </row>
    <row r="377" spans="1:10" x14ac:dyDescent="0.2">
      <c r="A377">
        <v>1975</v>
      </c>
      <c r="B377">
        <v>130</v>
      </c>
      <c r="C377" t="s">
        <v>1538</v>
      </c>
      <c r="D377" t="s">
        <v>28</v>
      </c>
      <c r="E377" t="s">
        <v>554</v>
      </c>
      <c r="F377" t="s">
        <v>1539</v>
      </c>
      <c r="G377" t="s">
        <v>554</v>
      </c>
      <c r="H377">
        <v>69</v>
      </c>
      <c r="I377" t="s">
        <v>18</v>
      </c>
      <c r="J377" t="s">
        <v>19</v>
      </c>
    </row>
    <row r="378" spans="1:10" x14ac:dyDescent="0.2">
      <c r="A378">
        <v>1982</v>
      </c>
      <c r="B378">
        <v>136</v>
      </c>
      <c r="C378" t="s">
        <v>1541</v>
      </c>
      <c r="D378" t="s">
        <v>28</v>
      </c>
      <c r="E378" t="s">
        <v>554</v>
      </c>
      <c r="G378" t="s">
        <v>554</v>
      </c>
      <c r="H378">
        <v>64</v>
      </c>
      <c r="I378" t="s">
        <v>18</v>
      </c>
      <c r="J378" t="s">
        <v>19</v>
      </c>
    </row>
    <row r="379" spans="1:10" x14ac:dyDescent="0.2">
      <c r="A379">
        <v>1977</v>
      </c>
      <c r="B379">
        <v>109</v>
      </c>
      <c r="C379" t="s">
        <v>1546</v>
      </c>
      <c r="D379" t="s">
        <v>28</v>
      </c>
      <c r="E379" t="s">
        <v>554</v>
      </c>
      <c r="F379" t="s">
        <v>591</v>
      </c>
      <c r="G379" t="s">
        <v>554</v>
      </c>
      <c r="H379">
        <v>18</v>
      </c>
      <c r="I379" t="s">
        <v>18</v>
      </c>
      <c r="J379" t="s">
        <v>19</v>
      </c>
    </row>
    <row r="380" spans="1:10" x14ac:dyDescent="0.2">
      <c r="A380">
        <v>1986</v>
      </c>
      <c r="B380">
        <v>130</v>
      </c>
      <c r="C380" t="s">
        <v>1548</v>
      </c>
      <c r="D380" t="s">
        <v>14</v>
      </c>
      <c r="E380" t="s">
        <v>554</v>
      </c>
      <c r="F380" t="s">
        <v>754</v>
      </c>
      <c r="G380" t="s">
        <v>554</v>
      </c>
      <c r="H380">
        <v>77</v>
      </c>
      <c r="I380" t="s">
        <v>18</v>
      </c>
      <c r="J380" t="s">
        <v>19</v>
      </c>
    </row>
    <row r="381" spans="1:10" x14ac:dyDescent="0.2">
      <c r="A381">
        <v>1986</v>
      </c>
      <c r="B381">
        <v>130</v>
      </c>
      <c r="C381" t="s">
        <v>753</v>
      </c>
      <c r="D381" t="s">
        <v>53</v>
      </c>
      <c r="E381" t="s">
        <v>554</v>
      </c>
      <c r="F381" t="s">
        <v>754</v>
      </c>
      <c r="G381" t="s">
        <v>554</v>
      </c>
      <c r="H381">
        <v>46</v>
      </c>
      <c r="I381" t="s">
        <v>18</v>
      </c>
      <c r="J381" t="s">
        <v>19</v>
      </c>
    </row>
    <row r="382" spans="1:10" x14ac:dyDescent="0.2">
      <c r="A382">
        <v>1973</v>
      </c>
      <c r="B382">
        <v>105</v>
      </c>
      <c r="C382" t="s">
        <v>1550</v>
      </c>
      <c r="D382" t="s">
        <v>637</v>
      </c>
      <c r="E382" t="s">
        <v>554</v>
      </c>
      <c r="F382" t="s">
        <v>1551</v>
      </c>
      <c r="G382" t="s">
        <v>554</v>
      </c>
      <c r="H382">
        <v>57</v>
      </c>
      <c r="I382" t="s">
        <v>18</v>
      </c>
      <c r="J382" t="s">
        <v>19</v>
      </c>
    </row>
    <row r="383" spans="1:10" x14ac:dyDescent="0.2">
      <c r="A383">
        <v>1982</v>
      </c>
      <c r="C383" t="s">
        <v>1552</v>
      </c>
      <c r="D383" t="s">
        <v>28</v>
      </c>
      <c r="E383" t="s">
        <v>554</v>
      </c>
      <c r="G383" t="s">
        <v>554</v>
      </c>
      <c r="H383">
        <v>73</v>
      </c>
      <c r="I383" t="s">
        <v>18</v>
      </c>
      <c r="J383" t="s">
        <v>19</v>
      </c>
    </row>
    <row r="384" spans="1:10" x14ac:dyDescent="0.2">
      <c r="A384">
        <v>1982</v>
      </c>
      <c r="B384">
        <v>123</v>
      </c>
      <c r="C384" t="s">
        <v>1553</v>
      </c>
      <c r="D384" t="s">
        <v>14</v>
      </c>
      <c r="E384" t="s">
        <v>554</v>
      </c>
      <c r="F384" t="s">
        <v>1551</v>
      </c>
      <c r="G384" t="s">
        <v>554</v>
      </c>
      <c r="H384">
        <v>69</v>
      </c>
      <c r="I384" t="s">
        <v>18</v>
      </c>
      <c r="J384" t="s">
        <v>19</v>
      </c>
    </row>
    <row r="385" spans="1:10" x14ac:dyDescent="0.2">
      <c r="A385">
        <v>1985</v>
      </c>
      <c r="B385">
        <v>116</v>
      </c>
      <c r="C385" t="s">
        <v>1566</v>
      </c>
      <c r="D385" t="s">
        <v>637</v>
      </c>
      <c r="E385" t="s">
        <v>554</v>
      </c>
      <c r="F385" t="s">
        <v>1567</v>
      </c>
      <c r="G385" t="s">
        <v>554</v>
      </c>
      <c r="H385">
        <v>45</v>
      </c>
      <c r="I385" t="s">
        <v>18</v>
      </c>
      <c r="J385" t="s">
        <v>19</v>
      </c>
    </row>
    <row r="386" spans="1:10" x14ac:dyDescent="0.2">
      <c r="A386">
        <v>1971</v>
      </c>
      <c r="B386">
        <v>102</v>
      </c>
      <c r="C386" t="s">
        <v>1568</v>
      </c>
      <c r="D386" t="s">
        <v>135</v>
      </c>
      <c r="E386" t="s">
        <v>554</v>
      </c>
      <c r="F386" t="s">
        <v>1479</v>
      </c>
      <c r="G386" t="s">
        <v>554</v>
      </c>
      <c r="H386">
        <v>47</v>
      </c>
      <c r="I386" t="s">
        <v>18</v>
      </c>
      <c r="J386" t="s">
        <v>19</v>
      </c>
    </row>
    <row r="387" spans="1:10" x14ac:dyDescent="0.2">
      <c r="A387">
        <v>1941</v>
      </c>
      <c r="B387">
        <v>75</v>
      </c>
      <c r="C387" t="s">
        <v>2460</v>
      </c>
      <c r="D387" t="s">
        <v>14</v>
      </c>
      <c r="E387" t="s">
        <v>2461</v>
      </c>
      <c r="F387" t="s">
        <v>22</v>
      </c>
      <c r="G387" t="s">
        <v>2462</v>
      </c>
      <c r="H387">
        <v>32</v>
      </c>
      <c r="I387" t="s">
        <v>18</v>
      </c>
      <c r="J387" t="s">
        <v>19</v>
      </c>
    </row>
    <row r="388" spans="1:10" x14ac:dyDescent="0.2">
      <c r="A388">
        <v>1962</v>
      </c>
      <c r="B388">
        <v>123</v>
      </c>
      <c r="C388" t="s">
        <v>1831</v>
      </c>
      <c r="D388" t="s">
        <v>135</v>
      </c>
      <c r="E388" t="s">
        <v>1779</v>
      </c>
      <c r="F388" t="s">
        <v>1832</v>
      </c>
      <c r="G388" t="s">
        <v>1833</v>
      </c>
      <c r="H388">
        <v>77</v>
      </c>
      <c r="I388" t="s">
        <v>18</v>
      </c>
      <c r="J388" t="s">
        <v>19</v>
      </c>
    </row>
    <row r="389" spans="1:10" x14ac:dyDescent="0.2">
      <c r="A389">
        <v>1987</v>
      </c>
      <c r="B389">
        <v>95</v>
      </c>
      <c r="C389" t="s">
        <v>3001</v>
      </c>
      <c r="D389" t="s">
        <v>35</v>
      </c>
      <c r="E389" t="s">
        <v>160</v>
      </c>
      <c r="F389" t="s">
        <v>153</v>
      </c>
      <c r="G389" t="s">
        <v>1833</v>
      </c>
      <c r="H389">
        <v>7</v>
      </c>
      <c r="I389" t="s">
        <v>18</v>
      </c>
      <c r="J389" t="s">
        <v>19</v>
      </c>
    </row>
    <row r="390" spans="1:10" x14ac:dyDescent="0.2">
      <c r="A390">
        <v>1983</v>
      </c>
      <c r="B390">
        <v>118</v>
      </c>
      <c r="C390" t="s">
        <v>3005</v>
      </c>
      <c r="D390" t="s">
        <v>35</v>
      </c>
      <c r="E390" t="s">
        <v>461</v>
      </c>
      <c r="F390" t="s">
        <v>1304</v>
      </c>
      <c r="G390" t="s">
        <v>1833</v>
      </c>
      <c r="H390">
        <v>67</v>
      </c>
      <c r="I390" t="s">
        <v>18</v>
      </c>
      <c r="J390" t="s">
        <v>19</v>
      </c>
    </row>
    <row r="391" spans="1:10" x14ac:dyDescent="0.2">
      <c r="A391">
        <v>1991</v>
      </c>
      <c r="B391">
        <v>160</v>
      </c>
      <c r="C391" t="s">
        <v>3072</v>
      </c>
      <c r="D391" t="s">
        <v>35</v>
      </c>
      <c r="E391" t="s">
        <v>2120</v>
      </c>
      <c r="F391" t="s">
        <v>1360</v>
      </c>
      <c r="G391" t="s">
        <v>1833</v>
      </c>
      <c r="H391">
        <v>88</v>
      </c>
      <c r="I391" t="s">
        <v>18</v>
      </c>
      <c r="J391" t="s">
        <v>19</v>
      </c>
    </row>
    <row r="392" spans="1:10" x14ac:dyDescent="0.2">
      <c r="A392">
        <v>1979</v>
      </c>
      <c r="B392">
        <v>121</v>
      </c>
      <c r="C392" t="s">
        <v>3084</v>
      </c>
      <c r="D392" t="s">
        <v>35</v>
      </c>
      <c r="E392" t="s">
        <v>2120</v>
      </c>
      <c r="F392" t="s">
        <v>1304</v>
      </c>
      <c r="G392" t="s">
        <v>1833</v>
      </c>
      <c r="H392">
        <v>60</v>
      </c>
      <c r="I392" t="s">
        <v>18</v>
      </c>
      <c r="J392" t="s">
        <v>19</v>
      </c>
    </row>
    <row r="393" spans="1:10" x14ac:dyDescent="0.2">
      <c r="A393">
        <v>1990</v>
      </c>
      <c r="C393" t="s">
        <v>3144</v>
      </c>
      <c r="D393" t="s">
        <v>35</v>
      </c>
      <c r="E393" t="s">
        <v>1173</v>
      </c>
      <c r="F393" t="s">
        <v>3145</v>
      </c>
      <c r="G393" t="s">
        <v>1833</v>
      </c>
      <c r="H393">
        <v>32</v>
      </c>
      <c r="I393" t="s">
        <v>18</v>
      </c>
      <c r="J393" t="s">
        <v>19</v>
      </c>
    </row>
    <row r="394" spans="1:10" x14ac:dyDescent="0.2">
      <c r="A394">
        <v>1964</v>
      </c>
      <c r="B394">
        <v>101</v>
      </c>
      <c r="C394" t="s">
        <v>3151</v>
      </c>
      <c r="D394" t="s">
        <v>35</v>
      </c>
      <c r="E394" t="s">
        <v>1173</v>
      </c>
      <c r="F394" t="s">
        <v>3152</v>
      </c>
      <c r="G394" t="s">
        <v>1833</v>
      </c>
      <c r="H394">
        <v>51</v>
      </c>
      <c r="I394" t="s">
        <v>18</v>
      </c>
      <c r="J394" t="s">
        <v>19</v>
      </c>
    </row>
    <row r="395" spans="1:10" x14ac:dyDescent="0.2">
      <c r="A395">
        <v>1988</v>
      </c>
      <c r="B395">
        <v>360</v>
      </c>
      <c r="C395" t="s">
        <v>775</v>
      </c>
      <c r="D395" t="s">
        <v>14</v>
      </c>
      <c r="E395" t="s">
        <v>776</v>
      </c>
      <c r="F395" t="s">
        <v>777</v>
      </c>
      <c r="G395" t="s">
        <v>778</v>
      </c>
      <c r="H395">
        <v>12</v>
      </c>
      <c r="I395" t="s">
        <v>18</v>
      </c>
      <c r="J395" t="s">
        <v>19</v>
      </c>
    </row>
    <row r="396" spans="1:10" x14ac:dyDescent="0.2">
      <c r="A396">
        <v>1987</v>
      </c>
      <c r="B396">
        <v>90</v>
      </c>
      <c r="C396" t="s">
        <v>772</v>
      </c>
      <c r="D396" t="s">
        <v>14</v>
      </c>
      <c r="F396" t="s">
        <v>43</v>
      </c>
      <c r="G396" t="s">
        <v>773</v>
      </c>
      <c r="H396">
        <v>3</v>
      </c>
      <c r="I396" t="s">
        <v>18</v>
      </c>
      <c r="J396" t="s">
        <v>19</v>
      </c>
    </row>
    <row r="397" spans="1:10" x14ac:dyDescent="0.2">
      <c r="A397">
        <v>1963</v>
      </c>
      <c r="B397">
        <v>120</v>
      </c>
      <c r="C397" t="s">
        <v>1259</v>
      </c>
      <c r="D397" t="s">
        <v>14</v>
      </c>
      <c r="E397" t="s">
        <v>1218</v>
      </c>
      <c r="F397" t="s">
        <v>1072</v>
      </c>
      <c r="G397" t="s">
        <v>1260</v>
      </c>
      <c r="H397">
        <v>81</v>
      </c>
      <c r="I397" t="s">
        <v>18</v>
      </c>
      <c r="J397" t="s">
        <v>1220</v>
      </c>
    </row>
    <row r="398" spans="1:10" x14ac:dyDescent="0.2">
      <c r="A398">
        <v>1987</v>
      </c>
      <c r="B398">
        <v>109</v>
      </c>
      <c r="C398" t="s">
        <v>678</v>
      </c>
      <c r="D398" t="s">
        <v>28</v>
      </c>
      <c r="E398" t="s">
        <v>679</v>
      </c>
      <c r="F398" t="s">
        <v>318</v>
      </c>
      <c r="G398" t="s">
        <v>679</v>
      </c>
      <c r="H398">
        <v>25</v>
      </c>
      <c r="I398" t="s">
        <v>18</v>
      </c>
      <c r="J398" t="s">
        <v>19</v>
      </c>
    </row>
    <row r="399" spans="1:10" x14ac:dyDescent="0.2">
      <c r="A399">
        <v>1986</v>
      </c>
      <c r="B399">
        <v>98</v>
      </c>
      <c r="C399" t="s">
        <v>223</v>
      </c>
      <c r="D399" t="s">
        <v>35</v>
      </c>
      <c r="E399" t="s">
        <v>184</v>
      </c>
      <c r="F399" t="s">
        <v>185</v>
      </c>
      <c r="G399" t="s">
        <v>224</v>
      </c>
      <c r="H399">
        <v>66</v>
      </c>
      <c r="I399" t="s">
        <v>18</v>
      </c>
      <c r="J399" t="s">
        <v>19</v>
      </c>
    </row>
    <row r="400" spans="1:10" x14ac:dyDescent="0.2">
      <c r="A400">
        <v>1987</v>
      </c>
      <c r="B400">
        <v>91</v>
      </c>
      <c r="C400" t="s">
        <v>620</v>
      </c>
      <c r="D400" t="s">
        <v>28</v>
      </c>
      <c r="E400" t="s">
        <v>621</v>
      </c>
      <c r="G400" t="s">
        <v>622</v>
      </c>
      <c r="H400">
        <v>82</v>
      </c>
      <c r="I400" t="s">
        <v>18</v>
      </c>
      <c r="J400" t="s">
        <v>19</v>
      </c>
    </row>
    <row r="401" spans="1:10" x14ac:dyDescent="0.2">
      <c r="A401">
        <v>1955</v>
      </c>
      <c r="B401">
        <v>117</v>
      </c>
      <c r="C401" t="s">
        <v>1766</v>
      </c>
      <c r="D401" t="s">
        <v>53</v>
      </c>
      <c r="E401" t="s">
        <v>1351</v>
      </c>
      <c r="F401" t="s">
        <v>1326</v>
      </c>
      <c r="G401" t="s">
        <v>1767</v>
      </c>
      <c r="H401">
        <v>4</v>
      </c>
      <c r="I401" t="s">
        <v>18</v>
      </c>
      <c r="J401" t="s">
        <v>19</v>
      </c>
    </row>
    <row r="402" spans="1:10" x14ac:dyDescent="0.2">
      <c r="A402">
        <v>1986</v>
      </c>
      <c r="B402">
        <v>88</v>
      </c>
      <c r="C402" t="s">
        <v>969</v>
      </c>
      <c r="D402" t="s">
        <v>35</v>
      </c>
      <c r="E402" t="s">
        <v>970</v>
      </c>
      <c r="F402" t="s">
        <v>971</v>
      </c>
      <c r="G402" t="s">
        <v>972</v>
      </c>
      <c r="H402">
        <v>49</v>
      </c>
      <c r="I402" t="s">
        <v>18</v>
      </c>
      <c r="J402" t="s">
        <v>19</v>
      </c>
    </row>
    <row r="403" spans="1:10" x14ac:dyDescent="0.2">
      <c r="A403">
        <v>1955</v>
      </c>
      <c r="B403">
        <v>92</v>
      </c>
      <c r="C403" t="s">
        <v>1074</v>
      </c>
      <c r="D403" t="s">
        <v>14</v>
      </c>
      <c r="E403" t="s">
        <v>1075</v>
      </c>
      <c r="F403" t="s">
        <v>1076</v>
      </c>
      <c r="G403" t="s">
        <v>1077</v>
      </c>
      <c r="H403">
        <v>70</v>
      </c>
      <c r="I403" t="s">
        <v>18</v>
      </c>
      <c r="J403" t="s">
        <v>19</v>
      </c>
    </row>
    <row r="404" spans="1:10" x14ac:dyDescent="0.2">
      <c r="A404">
        <v>1970</v>
      </c>
      <c r="B404">
        <v>130</v>
      </c>
      <c r="C404" t="s">
        <v>1082</v>
      </c>
      <c r="D404" t="s">
        <v>14</v>
      </c>
      <c r="E404" t="s">
        <v>1083</v>
      </c>
      <c r="F404" t="s">
        <v>1084</v>
      </c>
      <c r="G404" t="s">
        <v>1077</v>
      </c>
      <c r="H404">
        <v>88</v>
      </c>
      <c r="I404" t="s">
        <v>18</v>
      </c>
      <c r="J404" t="s">
        <v>19</v>
      </c>
    </row>
    <row r="405" spans="1:10" x14ac:dyDescent="0.2">
      <c r="A405">
        <v>1991</v>
      </c>
      <c r="B405">
        <v>129</v>
      </c>
      <c r="C405" t="s">
        <v>1085</v>
      </c>
      <c r="D405" t="s">
        <v>35</v>
      </c>
      <c r="F405" t="s">
        <v>43</v>
      </c>
      <c r="G405" t="s">
        <v>1077</v>
      </c>
      <c r="H405">
        <v>28</v>
      </c>
      <c r="I405" t="s">
        <v>18</v>
      </c>
      <c r="J405" t="s">
        <v>19</v>
      </c>
    </row>
    <row r="406" spans="1:10" x14ac:dyDescent="0.2">
      <c r="A406">
        <v>1993</v>
      </c>
      <c r="C406" t="s">
        <v>1086</v>
      </c>
      <c r="D406" t="s">
        <v>35</v>
      </c>
      <c r="E406" t="s">
        <v>1079</v>
      </c>
      <c r="G406" t="s">
        <v>1077</v>
      </c>
      <c r="H406">
        <v>29</v>
      </c>
      <c r="I406" t="s">
        <v>18</v>
      </c>
      <c r="J406" t="s">
        <v>19</v>
      </c>
    </row>
    <row r="407" spans="1:10" x14ac:dyDescent="0.2">
      <c r="A407">
        <v>1974</v>
      </c>
      <c r="B407">
        <v>124</v>
      </c>
      <c r="C407" t="s">
        <v>3614</v>
      </c>
      <c r="D407" t="s">
        <v>14</v>
      </c>
      <c r="E407" t="s">
        <v>3615</v>
      </c>
      <c r="F407" t="s">
        <v>3616</v>
      </c>
      <c r="G407" t="s">
        <v>1077</v>
      </c>
      <c r="H407">
        <v>50</v>
      </c>
      <c r="I407" t="s">
        <v>3523</v>
      </c>
      <c r="J407" t="s">
        <v>19</v>
      </c>
    </row>
    <row r="408" spans="1:10" x14ac:dyDescent="0.2">
      <c r="A408">
        <v>1963</v>
      </c>
      <c r="B408">
        <v>138</v>
      </c>
      <c r="C408" t="s">
        <v>3645</v>
      </c>
      <c r="D408" t="s">
        <v>14</v>
      </c>
      <c r="E408" t="s">
        <v>1079</v>
      </c>
      <c r="F408" t="s">
        <v>3646</v>
      </c>
      <c r="G408" t="s">
        <v>1077</v>
      </c>
      <c r="H408">
        <v>45</v>
      </c>
      <c r="I408" t="s">
        <v>3523</v>
      </c>
      <c r="J408" t="s">
        <v>19</v>
      </c>
    </row>
    <row r="409" spans="1:10" x14ac:dyDescent="0.2">
      <c r="A409">
        <v>1963</v>
      </c>
      <c r="B409">
        <v>138</v>
      </c>
      <c r="C409" t="s">
        <v>3645</v>
      </c>
      <c r="D409" t="s">
        <v>14</v>
      </c>
      <c r="F409" t="s">
        <v>43</v>
      </c>
      <c r="G409" t="s">
        <v>1077</v>
      </c>
      <c r="H409">
        <v>59</v>
      </c>
      <c r="I409" t="s">
        <v>3523</v>
      </c>
      <c r="J409" t="s">
        <v>19</v>
      </c>
    </row>
    <row r="410" spans="1:10" x14ac:dyDescent="0.2">
      <c r="A410">
        <v>1961</v>
      </c>
      <c r="B410">
        <v>140</v>
      </c>
      <c r="C410" t="s">
        <v>1078</v>
      </c>
      <c r="D410" t="s">
        <v>14</v>
      </c>
      <c r="E410" t="s">
        <v>1079</v>
      </c>
      <c r="F410" t="s">
        <v>1080</v>
      </c>
      <c r="G410" t="s">
        <v>1081</v>
      </c>
      <c r="H410">
        <v>20</v>
      </c>
      <c r="I410" t="s">
        <v>18</v>
      </c>
      <c r="J410" t="s">
        <v>19</v>
      </c>
    </row>
    <row r="411" spans="1:10" x14ac:dyDescent="0.2">
      <c r="A411">
        <v>1991</v>
      </c>
      <c r="B411">
        <v>98</v>
      </c>
      <c r="C411" t="s">
        <v>3045</v>
      </c>
      <c r="D411" t="s">
        <v>14</v>
      </c>
      <c r="E411" t="s">
        <v>3046</v>
      </c>
      <c r="F411" t="s">
        <v>493</v>
      </c>
      <c r="G411" t="s">
        <v>3047</v>
      </c>
      <c r="H411">
        <v>6</v>
      </c>
      <c r="I411" t="s">
        <v>18</v>
      </c>
      <c r="J411" t="s">
        <v>19</v>
      </c>
    </row>
    <row r="412" spans="1:10" x14ac:dyDescent="0.2">
      <c r="A412">
        <v>1990</v>
      </c>
      <c r="B412">
        <v>117</v>
      </c>
      <c r="C412" t="s">
        <v>378</v>
      </c>
      <c r="D412" t="s">
        <v>14</v>
      </c>
      <c r="E412" t="s">
        <v>181</v>
      </c>
      <c r="F412" t="s">
        <v>379</v>
      </c>
      <c r="G412" t="s">
        <v>380</v>
      </c>
      <c r="H412">
        <v>3</v>
      </c>
      <c r="I412" t="s">
        <v>18</v>
      </c>
      <c r="J412" t="s">
        <v>19</v>
      </c>
    </row>
    <row r="413" spans="1:10" x14ac:dyDescent="0.2">
      <c r="A413">
        <v>1990</v>
      </c>
      <c r="B413">
        <v>94</v>
      </c>
      <c r="C413" t="s">
        <v>2543</v>
      </c>
      <c r="D413" t="s">
        <v>121</v>
      </c>
      <c r="E413" t="s">
        <v>1346</v>
      </c>
      <c r="F413" t="s">
        <v>1279</v>
      </c>
      <c r="G413" t="s">
        <v>2544</v>
      </c>
      <c r="H413">
        <v>7</v>
      </c>
      <c r="I413" t="s">
        <v>18</v>
      </c>
      <c r="J413" t="s">
        <v>19</v>
      </c>
    </row>
    <row r="414" spans="1:10" x14ac:dyDescent="0.2">
      <c r="A414">
        <v>1992</v>
      </c>
      <c r="B414">
        <v>115</v>
      </c>
      <c r="C414" t="s">
        <v>120</v>
      </c>
      <c r="D414" t="s">
        <v>121</v>
      </c>
      <c r="E414" t="s">
        <v>122</v>
      </c>
      <c r="F414" t="s">
        <v>123</v>
      </c>
      <c r="G414" t="s">
        <v>124</v>
      </c>
      <c r="H414">
        <v>25</v>
      </c>
      <c r="I414" t="s">
        <v>18</v>
      </c>
      <c r="J414" t="s">
        <v>125</v>
      </c>
    </row>
    <row r="415" spans="1:10" x14ac:dyDescent="0.2">
      <c r="A415">
        <v>1986</v>
      </c>
      <c r="B415">
        <v>90</v>
      </c>
      <c r="C415" t="s">
        <v>1481</v>
      </c>
      <c r="D415" t="s">
        <v>35</v>
      </c>
      <c r="E415" t="s">
        <v>1482</v>
      </c>
      <c r="F415" t="s">
        <v>1483</v>
      </c>
      <c r="G415" t="s">
        <v>1484</v>
      </c>
      <c r="H415">
        <v>88</v>
      </c>
      <c r="I415" t="s">
        <v>18</v>
      </c>
      <c r="J415" t="s">
        <v>19</v>
      </c>
    </row>
    <row r="416" spans="1:10" x14ac:dyDescent="0.2">
      <c r="A416">
        <v>1990</v>
      </c>
      <c r="B416">
        <v>95</v>
      </c>
      <c r="C416" t="s">
        <v>851</v>
      </c>
      <c r="D416" t="s">
        <v>14</v>
      </c>
      <c r="E416" t="s">
        <v>852</v>
      </c>
      <c r="F416" t="s">
        <v>853</v>
      </c>
      <c r="G416" t="s">
        <v>854</v>
      </c>
      <c r="H416">
        <v>8</v>
      </c>
      <c r="I416" t="s">
        <v>18</v>
      </c>
      <c r="J416" t="s">
        <v>19</v>
      </c>
    </row>
    <row r="417" spans="1:10" x14ac:dyDescent="0.2">
      <c r="A417">
        <v>1932</v>
      </c>
      <c r="B417">
        <v>90</v>
      </c>
      <c r="C417" t="s">
        <v>2482</v>
      </c>
      <c r="D417" t="s">
        <v>14</v>
      </c>
      <c r="E417" t="s">
        <v>2467</v>
      </c>
      <c r="G417" t="s">
        <v>2483</v>
      </c>
      <c r="H417">
        <v>28</v>
      </c>
      <c r="I417" t="s">
        <v>18</v>
      </c>
      <c r="J417" t="s">
        <v>19</v>
      </c>
    </row>
    <row r="418" spans="1:10" x14ac:dyDescent="0.2">
      <c r="A418">
        <v>1977</v>
      </c>
      <c r="B418">
        <v>120</v>
      </c>
      <c r="C418" t="s">
        <v>3462</v>
      </c>
      <c r="D418" t="s">
        <v>28</v>
      </c>
      <c r="E418" t="s">
        <v>572</v>
      </c>
      <c r="F418" t="s">
        <v>3068</v>
      </c>
      <c r="G418" t="s">
        <v>3463</v>
      </c>
      <c r="H418">
        <v>86</v>
      </c>
      <c r="I418" t="s">
        <v>18</v>
      </c>
      <c r="J418" t="s">
        <v>19</v>
      </c>
    </row>
    <row r="419" spans="1:10" x14ac:dyDescent="0.2">
      <c r="A419">
        <v>1948</v>
      </c>
      <c r="B419">
        <v>100</v>
      </c>
      <c r="C419" t="s">
        <v>2401</v>
      </c>
      <c r="D419" t="s">
        <v>14</v>
      </c>
      <c r="E419" t="s">
        <v>2402</v>
      </c>
      <c r="F419" t="s">
        <v>22</v>
      </c>
      <c r="G419" t="s">
        <v>2403</v>
      </c>
      <c r="H419">
        <v>7</v>
      </c>
      <c r="I419" t="s">
        <v>18</v>
      </c>
      <c r="J419" t="s">
        <v>19</v>
      </c>
    </row>
    <row r="420" spans="1:10" x14ac:dyDescent="0.2">
      <c r="A420">
        <v>1943</v>
      </c>
      <c r="C420" t="s">
        <v>3185</v>
      </c>
      <c r="D420" t="s">
        <v>14</v>
      </c>
      <c r="E420" t="s">
        <v>1876</v>
      </c>
      <c r="F420" t="s">
        <v>3186</v>
      </c>
      <c r="G420" t="s">
        <v>2403</v>
      </c>
      <c r="H420">
        <v>42</v>
      </c>
      <c r="I420" t="s">
        <v>18</v>
      </c>
      <c r="J420" t="s">
        <v>19</v>
      </c>
    </row>
    <row r="421" spans="1:10" x14ac:dyDescent="0.2">
      <c r="A421">
        <v>1984</v>
      </c>
      <c r="B421">
        <v>96</v>
      </c>
      <c r="C421" t="s">
        <v>3423</v>
      </c>
      <c r="D421" t="s">
        <v>35</v>
      </c>
      <c r="E421" t="s">
        <v>2017</v>
      </c>
      <c r="F421" t="s">
        <v>3257</v>
      </c>
      <c r="G421" t="s">
        <v>3424</v>
      </c>
      <c r="H421">
        <v>50</v>
      </c>
      <c r="I421" t="s">
        <v>18</v>
      </c>
      <c r="J421" t="s">
        <v>19</v>
      </c>
    </row>
    <row r="422" spans="1:10" x14ac:dyDescent="0.2">
      <c r="A422">
        <v>1987</v>
      </c>
      <c r="B422">
        <v>85</v>
      </c>
      <c r="C422" t="s">
        <v>464</v>
      </c>
      <c r="D422" t="s">
        <v>135</v>
      </c>
      <c r="E422" t="s">
        <v>465</v>
      </c>
      <c r="F422" t="s">
        <v>466</v>
      </c>
      <c r="G422" t="s">
        <v>467</v>
      </c>
      <c r="H422">
        <v>0</v>
      </c>
      <c r="I422" t="s">
        <v>18</v>
      </c>
      <c r="J422" t="s">
        <v>19</v>
      </c>
    </row>
    <row r="423" spans="1:10" x14ac:dyDescent="0.2">
      <c r="A423">
        <v>1991</v>
      </c>
      <c r="B423">
        <v>114</v>
      </c>
      <c r="C423" t="s">
        <v>1453</v>
      </c>
      <c r="D423" t="s">
        <v>135</v>
      </c>
      <c r="E423" t="s">
        <v>941</v>
      </c>
      <c r="F423" t="s">
        <v>143</v>
      </c>
      <c r="G423" t="s">
        <v>1454</v>
      </c>
      <c r="H423">
        <v>33</v>
      </c>
      <c r="I423" t="s">
        <v>18</v>
      </c>
      <c r="J423" t="s">
        <v>19</v>
      </c>
    </row>
    <row r="424" spans="1:10" x14ac:dyDescent="0.2">
      <c r="A424">
        <v>1984</v>
      </c>
      <c r="B424">
        <v>93</v>
      </c>
      <c r="C424" t="s">
        <v>2200</v>
      </c>
      <c r="D424" t="s">
        <v>14</v>
      </c>
      <c r="E424" t="s">
        <v>2201</v>
      </c>
      <c r="F424" t="s">
        <v>1777</v>
      </c>
      <c r="G424" t="s">
        <v>1454</v>
      </c>
      <c r="H424">
        <v>14</v>
      </c>
      <c r="I424" t="s">
        <v>18</v>
      </c>
      <c r="J424" t="s">
        <v>19</v>
      </c>
    </row>
    <row r="425" spans="1:10" x14ac:dyDescent="0.2">
      <c r="A425">
        <v>1978</v>
      </c>
      <c r="B425">
        <v>126</v>
      </c>
      <c r="C425" t="s">
        <v>2781</v>
      </c>
      <c r="D425" t="s">
        <v>14</v>
      </c>
      <c r="E425" t="s">
        <v>2734</v>
      </c>
      <c r="F425" t="s">
        <v>2782</v>
      </c>
      <c r="G425" t="s">
        <v>2783</v>
      </c>
      <c r="H425">
        <v>40</v>
      </c>
      <c r="I425" t="s">
        <v>18</v>
      </c>
      <c r="J425" t="s">
        <v>2735</v>
      </c>
    </row>
    <row r="426" spans="1:10" x14ac:dyDescent="0.2">
      <c r="A426">
        <v>1966</v>
      </c>
      <c r="B426">
        <v>107</v>
      </c>
      <c r="C426" t="s">
        <v>3164</v>
      </c>
      <c r="D426" t="s">
        <v>35</v>
      </c>
      <c r="E426" t="s">
        <v>3165</v>
      </c>
      <c r="G426" t="s">
        <v>2783</v>
      </c>
      <c r="H426">
        <v>40</v>
      </c>
      <c r="I426" t="s">
        <v>18</v>
      </c>
      <c r="J426" t="s">
        <v>19</v>
      </c>
    </row>
    <row r="427" spans="1:10" x14ac:dyDescent="0.2">
      <c r="A427">
        <v>1948</v>
      </c>
      <c r="B427">
        <v>110</v>
      </c>
      <c r="C427" t="s">
        <v>1811</v>
      </c>
      <c r="D427" t="s">
        <v>14</v>
      </c>
      <c r="F427" t="s">
        <v>43</v>
      </c>
      <c r="G427" t="s">
        <v>1812</v>
      </c>
      <c r="H427">
        <v>74</v>
      </c>
      <c r="I427" t="s">
        <v>18</v>
      </c>
      <c r="J427" t="s">
        <v>19</v>
      </c>
    </row>
    <row r="428" spans="1:10" x14ac:dyDescent="0.2">
      <c r="A428">
        <v>1988</v>
      </c>
      <c r="B428">
        <v>76</v>
      </c>
      <c r="C428" t="s">
        <v>1821</v>
      </c>
      <c r="D428" t="s">
        <v>28</v>
      </c>
      <c r="F428" t="s">
        <v>43</v>
      </c>
      <c r="G428" t="s">
        <v>1822</v>
      </c>
      <c r="H428">
        <v>86</v>
      </c>
      <c r="I428" t="s">
        <v>18</v>
      </c>
      <c r="J428" t="s">
        <v>19</v>
      </c>
    </row>
    <row r="429" spans="1:10" x14ac:dyDescent="0.2">
      <c r="A429">
        <v>1963</v>
      </c>
      <c r="B429">
        <v>109</v>
      </c>
      <c r="C429" t="s">
        <v>1667</v>
      </c>
      <c r="D429" t="s">
        <v>35</v>
      </c>
      <c r="E429" t="s">
        <v>1351</v>
      </c>
      <c r="F429" t="s">
        <v>1668</v>
      </c>
      <c r="G429" t="s">
        <v>1669</v>
      </c>
      <c r="H429">
        <v>62</v>
      </c>
      <c r="I429" t="s">
        <v>18</v>
      </c>
      <c r="J429" t="s">
        <v>19</v>
      </c>
    </row>
    <row r="430" spans="1:10" x14ac:dyDescent="0.2">
      <c r="A430">
        <v>1948</v>
      </c>
      <c r="B430">
        <v>127</v>
      </c>
      <c r="C430" t="s">
        <v>1682</v>
      </c>
      <c r="D430" t="s">
        <v>637</v>
      </c>
      <c r="E430" t="s">
        <v>1683</v>
      </c>
      <c r="F430" t="s">
        <v>1684</v>
      </c>
      <c r="G430" t="s">
        <v>1669</v>
      </c>
      <c r="H430">
        <v>4</v>
      </c>
      <c r="I430" t="s">
        <v>18</v>
      </c>
      <c r="J430" t="s">
        <v>19</v>
      </c>
    </row>
    <row r="431" spans="1:10" x14ac:dyDescent="0.2">
      <c r="A431">
        <v>1959</v>
      </c>
      <c r="B431">
        <v>102</v>
      </c>
      <c r="C431" t="s">
        <v>1692</v>
      </c>
      <c r="D431" t="s">
        <v>637</v>
      </c>
      <c r="E431" t="s">
        <v>1351</v>
      </c>
      <c r="F431" t="s">
        <v>1693</v>
      </c>
      <c r="G431" t="s">
        <v>1669</v>
      </c>
      <c r="H431">
        <v>76</v>
      </c>
      <c r="I431" t="s">
        <v>18</v>
      </c>
      <c r="J431" t="s">
        <v>19</v>
      </c>
    </row>
    <row r="432" spans="1:10" x14ac:dyDescent="0.2">
      <c r="A432">
        <v>1940</v>
      </c>
      <c r="B432">
        <v>105</v>
      </c>
      <c r="C432" t="s">
        <v>1725</v>
      </c>
      <c r="D432" t="s">
        <v>14</v>
      </c>
      <c r="E432" t="s">
        <v>1351</v>
      </c>
      <c r="F432" t="s">
        <v>1726</v>
      </c>
      <c r="G432" t="s">
        <v>1669</v>
      </c>
      <c r="H432">
        <v>88</v>
      </c>
      <c r="I432" t="s">
        <v>18</v>
      </c>
      <c r="J432" t="s">
        <v>19</v>
      </c>
    </row>
    <row r="433" spans="1:10" x14ac:dyDescent="0.2">
      <c r="A433">
        <v>1962</v>
      </c>
      <c r="B433">
        <v>123</v>
      </c>
      <c r="C433" t="s">
        <v>1731</v>
      </c>
      <c r="D433" t="s">
        <v>637</v>
      </c>
      <c r="E433" t="s">
        <v>1732</v>
      </c>
      <c r="F433" t="s">
        <v>1733</v>
      </c>
      <c r="G433" t="s">
        <v>1669</v>
      </c>
      <c r="H433">
        <v>85</v>
      </c>
      <c r="I433" t="s">
        <v>18</v>
      </c>
      <c r="J433" t="s">
        <v>19</v>
      </c>
    </row>
    <row r="434" spans="1:10" x14ac:dyDescent="0.2">
      <c r="A434">
        <v>1950</v>
      </c>
      <c r="B434">
        <v>105</v>
      </c>
      <c r="C434" t="s">
        <v>1757</v>
      </c>
      <c r="D434" t="s">
        <v>637</v>
      </c>
      <c r="E434" t="s">
        <v>1351</v>
      </c>
      <c r="F434" t="s">
        <v>1636</v>
      </c>
      <c r="G434" t="s">
        <v>1669</v>
      </c>
      <c r="H434">
        <v>64</v>
      </c>
      <c r="I434" t="s">
        <v>18</v>
      </c>
      <c r="J434" t="s">
        <v>19</v>
      </c>
    </row>
    <row r="435" spans="1:10" x14ac:dyDescent="0.2">
      <c r="A435">
        <v>1956</v>
      </c>
      <c r="B435">
        <v>119</v>
      </c>
      <c r="C435" t="s">
        <v>1768</v>
      </c>
      <c r="D435" t="s">
        <v>637</v>
      </c>
      <c r="E435" t="s">
        <v>1351</v>
      </c>
      <c r="F435" t="s">
        <v>1360</v>
      </c>
      <c r="G435" t="s">
        <v>1669</v>
      </c>
      <c r="H435">
        <v>9</v>
      </c>
      <c r="I435" t="s">
        <v>18</v>
      </c>
      <c r="J435" t="s">
        <v>19</v>
      </c>
    </row>
    <row r="436" spans="1:10" x14ac:dyDescent="0.2">
      <c r="A436">
        <v>1949</v>
      </c>
      <c r="B436">
        <v>93</v>
      </c>
      <c r="C436" t="s">
        <v>1774</v>
      </c>
      <c r="D436" t="s">
        <v>637</v>
      </c>
      <c r="E436" t="s">
        <v>1351</v>
      </c>
      <c r="F436" t="s">
        <v>1775</v>
      </c>
      <c r="G436" t="s">
        <v>1669</v>
      </c>
      <c r="H436">
        <v>84</v>
      </c>
      <c r="I436" t="s">
        <v>18</v>
      </c>
      <c r="J436" t="s">
        <v>19</v>
      </c>
    </row>
    <row r="437" spans="1:10" x14ac:dyDescent="0.2">
      <c r="A437">
        <v>1931</v>
      </c>
      <c r="B437">
        <v>95</v>
      </c>
      <c r="C437" t="s">
        <v>1787</v>
      </c>
      <c r="D437" t="s">
        <v>14</v>
      </c>
      <c r="E437" t="s">
        <v>1788</v>
      </c>
      <c r="F437" t="s">
        <v>1789</v>
      </c>
      <c r="G437" t="s">
        <v>1669</v>
      </c>
      <c r="H437">
        <v>84</v>
      </c>
      <c r="I437" t="s">
        <v>18</v>
      </c>
      <c r="J437" t="s">
        <v>19</v>
      </c>
    </row>
    <row r="438" spans="1:10" x14ac:dyDescent="0.2">
      <c r="A438">
        <v>1942</v>
      </c>
      <c r="B438">
        <v>18</v>
      </c>
      <c r="C438" t="s">
        <v>1796</v>
      </c>
      <c r="D438" t="s">
        <v>53</v>
      </c>
      <c r="F438" t="s">
        <v>43</v>
      </c>
      <c r="G438" t="s">
        <v>1669</v>
      </c>
      <c r="H438">
        <v>24</v>
      </c>
      <c r="I438" t="s">
        <v>18</v>
      </c>
      <c r="J438" t="s">
        <v>19</v>
      </c>
    </row>
    <row r="439" spans="1:10" x14ac:dyDescent="0.2">
      <c r="A439">
        <v>1934</v>
      </c>
      <c r="B439">
        <v>80</v>
      </c>
      <c r="C439" t="s">
        <v>1871</v>
      </c>
      <c r="D439" t="s">
        <v>14</v>
      </c>
      <c r="E439" t="s">
        <v>1872</v>
      </c>
      <c r="F439" t="s">
        <v>1873</v>
      </c>
      <c r="G439" t="s">
        <v>1669</v>
      </c>
      <c r="H439">
        <v>9</v>
      </c>
      <c r="I439" t="s">
        <v>18</v>
      </c>
      <c r="J439" t="s">
        <v>19</v>
      </c>
    </row>
    <row r="440" spans="1:10" x14ac:dyDescent="0.2">
      <c r="A440">
        <v>1991</v>
      </c>
      <c r="B440">
        <v>125</v>
      </c>
      <c r="C440" t="s">
        <v>1875</v>
      </c>
      <c r="D440" t="s">
        <v>14</v>
      </c>
      <c r="E440" t="s">
        <v>1876</v>
      </c>
      <c r="G440" t="s">
        <v>1669</v>
      </c>
      <c r="H440">
        <v>46</v>
      </c>
      <c r="I440" t="s">
        <v>18</v>
      </c>
      <c r="J440" t="s">
        <v>19</v>
      </c>
    </row>
    <row r="441" spans="1:10" x14ac:dyDescent="0.2">
      <c r="A441">
        <v>1992</v>
      </c>
      <c r="B441">
        <v>137</v>
      </c>
      <c r="C441" t="s">
        <v>1881</v>
      </c>
      <c r="D441" t="s">
        <v>14</v>
      </c>
      <c r="E441" t="s">
        <v>1882</v>
      </c>
      <c r="F441" t="s">
        <v>1636</v>
      </c>
      <c r="G441" t="s">
        <v>1669</v>
      </c>
      <c r="H441">
        <v>26</v>
      </c>
      <c r="I441" t="s">
        <v>18</v>
      </c>
      <c r="J441" t="s">
        <v>19</v>
      </c>
    </row>
    <row r="442" spans="1:10" x14ac:dyDescent="0.2">
      <c r="A442">
        <v>1953</v>
      </c>
      <c r="B442">
        <v>116</v>
      </c>
      <c r="C442" t="s">
        <v>1908</v>
      </c>
      <c r="D442" t="s">
        <v>28</v>
      </c>
      <c r="E442" t="s">
        <v>1909</v>
      </c>
      <c r="F442" t="s">
        <v>1910</v>
      </c>
      <c r="G442" t="s">
        <v>1669</v>
      </c>
      <c r="H442">
        <v>71</v>
      </c>
      <c r="I442" t="s">
        <v>18</v>
      </c>
      <c r="J442" t="s">
        <v>19</v>
      </c>
    </row>
    <row r="443" spans="1:10" x14ac:dyDescent="0.2">
      <c r="A443">
        <v>1946</v>
      </c>
      <c r="B443">
        <v>97</v>
      </c>
      <c r="C443" t="s">
        <v>1914</v>
      </c>
      <c r="D443" t="s">
        <v>637</v>
      </c>
      <c r="E443" t="s">
        <v>1683</v>
      </c>
      <c r="F443" t="s">
        <v>1915</v>
      </c>
      <c r="G443" t="s">
        <v>1669</v>
      </c>
      <c r="H443">
        <v>12</v>
      </c>
      <c r="I443" t="s">
        <v>18</v>
      </c>
      <c r="J443" t="s">
        <v>19</v>
      </c>
    </row>
    <row r="444" spans="1:10" x14ac:dyDescent="0.2">
      <c r="A444">
        <v>1990</v>
      </c>
      <c r="B444">
        <v>92</v>
      </c>
      <c r="C444" t="s">
        <v>1976</v>
      </c>
      <c r="D444" t="s">
        <v>28</v>
      </c>
      <c r="E444" t="s">
        <v>1977</v>
      </c>
      <c r="F444" t="s">
        <v>1978</v>
      </c>
      <c r="G444" t="s">
        <v>1669</v>
      </c>
      <c r="H444">
        <v>46</v>
      </c>
      <c r="I444" t="s">
        <v>18</v>
      </c>
      <c r="J444" t="s">
        <v>19</v>
      </c>
    </row>
    <row r="445" spans="1:10" x14ac:dyDescent="0.2">
      <c r="A445">
        <v>1945</v>
      </c>
      <c r="B445">
        <v>135</v>
      </c>
      <c r="C445" t="s">
        <v>1989</v>
      </c>
      <c r="D445" t="s">
        <v>53</v>
      </c>
      <c r="E445" t="s">
        <v>1990</v>
      </c>
      <c r="G445" t="s">
        <v>1669</v>
      </c>
      <c r="H445">
        <v>88</v>
      </c>
      <c r="I445" t="s">
        <v>18</v>
      </c>
      <c r="J445" t="s">
        <v>19</v>
      </c>
    </row>
    <row r="446" spans="1:10" x14ac:dyDescent="0.2">
      <c r="A446">
        <v>1948</v>
      </c>
      <c r="B446">
        <v>103</v>
      </c>
      <c r="C446" t="s">
        <v>1991</v>
      </c>
      <c r="D446" t="s">
        <v>637</v>
      </c>
      <c r="E446" t="s">
        <v>1351</v>
      </c>
      <c r="F446" t="s">
        <v>1992</v>
      </c>
      <c r="G446" t="s">
        <v>1669</v>
      </c>
      <c r="H446">
        <v>72</v>
      </c>
      <c r="I446" t="s">
        <v>18</v>
      </c>
      <c r="J446" t="s">
        <v>19</v>
      </c>
    </row>
    <row r="447" spans="1:10" x14ac:dyDescent="0.2">
      <c r="A447">
        <v>1950</v>
      </c>
      <c r="B447">
        <v>86</v>
      </c>
      <c r="C447" t="s">
        <v>2016</v>
      </c>
      <c r="D447" t="s">
        <v>637</v>
      </c>
      <c r="E447" t="s">
        <v>2017</v>
      </c>
      <c r="F447" t="s">
        <v>1775</v>
      </c>
      <c r="G447" t="s">
        <v>1669</v>
      </c>
      <c r="H447">
        <v>30</v>
      </c>
      <c r="I447" t="s">
        <v>18</v>
      </c>
      <c r="J447" t="s">
        <v>19</v>
      </c>
    </row>
    <row r="448" spans="1:10" x14ac:dyDescent="0.2">
      <c r="A448">
        <v>1990</v>
      </c>
      <c r="B448">
        <v>86</v>
      </c>
      <c r="C448" t="s">
        <v>2018</v>
      </c>
      <c r="D448" t="s">
        <v>637</v>
      </c>
      <c r="E448" t="s">
        <v>2017</v>
      </c>
      <c r="G448" t="s">
        <v>1669</v>
      </c>
      <c r="H448">
        <v>1</v>
      </c>
      <c r="I448" t="s">
        <v>18</v>
      </c>
      <c r="J448" t="s">
        <v>19</v>
      </c>
    </row>
    <row r="449" spans="1:10" x14ac:dyDescent="0.2">
      <c r="A449">
        <v>1937</v>
      </c>
      <c r="B449">
        <v>100</v>
      </c>
      <c r="C449" t="s">
        <v>2019</v>
      </c>
      <c r="D449" t="s">
        <v>14</v>
      </c>
      <c r="E449" t="s">
        <v>2020</v>
      </c>
      <c r="F449" t="s">
        <v>1684</v>
      </c>
      <c r="G449" t="s">
        <v>1669</v>
      </c>
      <c r="H449">
        <v>78</v>
      </c>
      <c r="I449" t="s">
        <v>18</v>
      </c>
      <c r="J449" t="s">
        <v>19</v>
      </c>
    </row>
    <row r="450" spans="1:10" x14ac:dyDescent="0.2">
      <c r="A450">
        <v>1952</v>
      </c>
      <c r="B450">
        <v>109</v>
      </c>
      <c r="C450" t="s">
        <v>2021</v>
      </c>
      <c r="D450" t="s">
        <v>53</v>
      </c>
      <c r="E450" t="s">
        <v>1803</v>
      </c>
      <c r="F450" t="s">
        <v>2022</v>
      </c>
      <c r="G450" t="s">
        <v>1669</v>
      </c>
      <c r="H450">
        <v>4</v>
      </c>
      <c r="I450" t="s">
        <v>18</v>
      </c>
      <c r="J450" t="s">
        <v>19</v>
      </c>
    </row>
    <row r="451" spans="1:10" x14ac:dyDescent="0.2">
      <c r="A451">
        <v>1957</v>
      </c>
      <c r="B451">
        <v>107</v>
      </c>
      <c r="C451" t="s">
        <v>2027</v>
      </c>
      <c r="D451" t="s">
        <v>14</v>
      </c>
      <c r="E451" t="s">
        <v>1351</v>
      </c>
      <c r="F451" t="s">
        <v>1636</v>
      </c>
      <c r="G451" t="s">
        <v>1669</v>
      </c>
      <c r="H451">
        <v>29</v>
      </c>
      <c r="I451" t="s">
        <v>18</v>
      </c>
      <c r="J451" t="s">
        <v>19</v>
      </c>
    </row>
    <row r="452" spans="1:10" x14ac:dyDescent="0.2">
      <c r="A452">
        <v>1955</v>
      </c>
      <c r="B452">
        <v>116</v>
      </c>
      <c r="C452" t="s">
        <v>3748</v>
      </c>
      <c r="D452" t="s">
        <v>35</v>
      </c>
      <c r="E452" t="s">
        <v>1683</v>
      </c>
      <c r="F452" t="s">
        <v>3749</v>
      </c>
      <c r="G452" t="s">
        <v>1669</v>
      </c>
      <c r="H452">
        <v>8</v>
      </c>
      <c r="I452" t="s">
        <v>3523</v>
      </c>
      <c r="J452" t="s">
        <v>19</v>
      </c>
    </row>
    <row r="453" spans="1:10" x14ac:dyDescent="0.2">
      <c r="A453">
        <v>1948</v>
      </c>
      <c r="B453">
        <v>59</v>
      </c>
      <c r="C453" t="s">
        <v>1793</v>
      </c>
      <c r="D453" t="s">
        <v>637</v>
      </c>
      <c r="E453" t="s">
        <v>1794</v>
      </c>
      <c r="G453" t="s">
        <v>1795</v>
      </c>
      <c r="H453">
        <v>72</v>
      </c>
      <c r="I453" t="s">
        <v>18</v>
      </c>
      <c r="J453" t="s">
        <v>19</v>
      </c>
    </row>
    <row r="454" spans="1:10" x14ac:dyDescent="0.2">
      <c r="A454">
        <v>1948</v>
      </c>
      <c r="B454">
        <v>60</v>
      </c>
      <c r="C454" t="s">
        <v>1808</v>
      </c>
      <c r="D454" t="s">
        <v>637</v>
      </c>
      <c r="E454" t="s">
        <v>1794</v>
      </c>
      <c r="G454" t="s">
        <v>1795</v>
      </c>
      <c r="H454">
        <v>18</v>
      </c>
      <c r="I454" t="s">
        <v>18</v>
      </c>
      <c r="J454" t="s">
        <v>19</v>
      </c>
    </row>
    <row r="455" spans="1:10" x14ac:dyDescent="0.2">
      <c r="A455">
        <v>1949</v>
      </c>
      <c r="B455">
        <v>59</v>
      </c>
      <c r="C455" t="s">
        <v>1877</v>
      </c>
      <c r="D455" t="s">
        <v>637</v>
      </c>
      <c r="E455" t="s">
        <v>1878</v>
      </c>
      <c r="G455" t="s">
        <v>1795</v>
      </c>
      <c r="H455">
        <v>1</v>
      </c>
      <c r="I455" t="s">
        <v>18</v>
      </c>
      <c r="J455" t="s">
        <v>19</v>
      </c>
    </row>
    <row r="456" spans="1:10" x14ac:dyDescent="0.2">
      <c r="A456">
        <v>1949</v>
      </c>
      <c r="B456">
        <v>60</v>
      </c>
      <c r="C456" t="s">
        <v>1929</v>
      </c>
      <c r="D456" t="s">
        <v>637</v>
      </c>
      <c r="E456" t="s">
        <v>1878</v>
      </c>
      <c r="G456" t="s">
        <v>1795</v>
      </c>
      <c r="H456">
        <v>8</v>
      </c>
      <c r="I456" t="s">
        <v>18</v>
      </c>
      <c r="J456" t="s">
        <v>19</v>
      </c>
    </row>
    <row r="457" spans="1:10" x14ac:dyDescent="0.2">
      <c r="A457">
        <v>1949</v>
      </c>
      <c r="B457">
        <v>60</v>
      </c>
      <c r="C457" t="s">
        <v>1934</v>
      </c>
      <c r="D457" t="s">
        <v>637</v>
      </c>
      <c r="E457" t="s">
        <v>1878</v>
      </c>
      <c r="G457" t="s">
        <v>1795</v>
      </c>
      <c r="H457">
        <v>31</v>
      </c>
      <c r="I457" t="s">
        <v>18</v>
      </c>
      <c r="J457" t="s">
        <v>19</v>
      </c>
    </row>
    <row r="458" spans="1:10" x14ac:dyDescent="0.2">
      <c r="A458">
        <v>1950</v>
      </c>
      <c r="B458">
        <v>60</v>
      </c>
      <c r="C458" t="s">
        <v>2010</v>
      </c>
      <c r="D458" t="s">
        <v>637</v>
      </c>
      <c r="E458" t="s">
        <v>1878</v>
      </c>
      <c r="G458" t="s">
        <v>1795</v>
      </c>
      <c r="H458">
        <v>6</v>
      </c>
      <c r="I458" t="s">
        <v>18</v>
      </c>
      <c r="J458" t="s">
        <v>19</v>
      </c>
    </row>
    <row r="459" spans="1:10" x14ac:dyDescent="0.2">
      <c r="A459">
        <v>1948</v>
      </c>
      <c r="B459">
        <v>59</v>
      </c>
      <c r="C459" t="s">
        <v>2026</v>
      </c>
      <c r="D459" t="s">
        <v>637</v>
      </c>
      <c r="E459" t="s">
        <v>1794</v>
      </c>
      <c r="G459" t="s">
        <v>1795</v>
      </c>
      <c r="H459">
        <v>61</v>
      </c>
      <c r="I459" t="s">
        <v>18</v>
      </c>
      <c r="J459" t="s">
        <v>19</v>
      </c>
    </row>
    <row r="460" spans="1:10" x14ac:dyDescent="0.2">
      <c r="A460">
        <v>1968</v>
      </c>
      <c r="B460">
        <v>73</v>
      </c>
      <c r="C460" t="s">
        <v>2601</v>
      </c>
      <c r="D460" t="s">
        <v>35</v>
      </c>
      <c r="E460" t="s">
        <v>2602</v>
      </c>
      <c r="G460" t="s">
        <v>2603</v>
      </c>
      <c r="H460">
        <v>8</v>
      </c>
      <c r="I460" t="s">
        <v>18</v>
      </c>
      <c r="J460" t="s">
        <v>19</v>
      </c>
    </row>
    <row r="461" spans="1:10" x14ac:dyDescent="0.2">
      <c r="A461">
        <v>1991</v>
      </c>
      <c r="B461">
        <v>122</v>
      </c>
      <c r="C461" t="s">
        <v>2604</v>
      </c>
      <c r="D461" t="s">
        <v>102</v>
      </c>
      <c r="F461" t="s">
        <v>43</v>
      </c>
      <c r="G461" t="s">
        <v>2603</v>
      </c>
      <c r="H461">
        <v>19</v>
      </c>
      <c r="I461" t="s">
        <v>18</v>
      </c>
      <c r="J461" t="s">
        <v>19</v>
      </c>
    </row>
    <row r="462" spans="1:10" x14ac:dyDescent="0.2">
      <c r="A462">
        <v>1983</v>
      </c>
      <c r="B462">
        <v>112</v>
      </c>
      <c r="C462" t="s">
        <v>2934</v>
      </c>
      <c r="D462" t="s">
        <v>35</v>
      </c>
      <c r="E462" t="s">
        <v>722</v>
      </c>
      <c r="G462" t="s">
        <v>2935</v>
      </c>
      <c r="H462">
        <v>54</v>
      </c>
      <c r="I462" t="s">
        <v>18</v>
      </c>
      <c r="J462" t="s">
        <v>19</v>
      </c>
    </row>
    <row r="463" spans="1:10" x14ac:dyDescent="0.2">
      <c r="A463">
        <v>1972</v>
      </c>
      <c r="B463">
        <v>128</v>
      </c>
      <c r="C463" t="s">
        <v>3620</v>
      </c>
      <c r="D463" t="s">
        <v>14</v>
      </c>
      <c r="E463" t="s">
        <v>3621</v>
      </c>
      <c r="F463" t="s">
        <v>2411</v>
      </c>
      <c r="G463" t="s">
        <v>3622</v>
      </c>
      <c r="H463">
        <v>59</v>
      </c>
      <c r="I463" t="s">
        <v>3523</v>
      </c>
      <c r="J463" t="s">
        <v>19</v>
      </c>
    </row>
    <row r="464" spans="1:10" x14ac:dyDescent="0.2">
      <c r="A464">
        <v>1970</v>
      </c>
      <c r="B464">
        <v>99</v>
      </c>
      <c r="C464" t="s">
        <v>2797</v>
      </c>
      <c r="D464" t="s">
        <v>637</v>
      </c>
      <c r="E464" t="s">
        <v>1564</v>
      </c>
      <c r="F464" t="s">
        <v>1424</v>
      </c>
      <c r="G464" t="s">
        <v>2798</v>
      </c>
      <c r="H464">
        <v>29</v>
      </c>
      <c r="I464" t="s">
        <v>18</v>
      </c>
      <c r="J464" t="s">
        <v>19</v>
      </c>
    </row>
    <row r="465" spans="1:10" x14ac:dyDescent="0.2">
      <c r="A465">
        <v>1973</v>
      </c>
      <c r="B465">
        <v>103</v>
      </c>
      <c r="C465" t="s">
        <v>3706</v>
      </c>
      <c r="D465" t="s">
        <v>35</v>
      </c>
      <c r="E465" t="s">
        <v>2256</v>
      </c>
      <c r="F465" t="s">
        <v>871</v>
      </c>
      <c r="G465" t="s">
        <v>3707</v>
      </c>
      <c r="H465">
        <v>79</v>
      </c>
      <c r="I465" t="s">
        <v>3523</v>
      </c>
      <c r="J465" t="s">
        <v>19</v>
      </c>
    </row>
    <row r="466" spans="1:10" x14ac:dyDescent="0.2">
      <c r="A466">
        <v>1989</v>
      </c>
      <c r="B466">
        <v>102</v>
      </c>
      <c r="C466" t="s">
        <v>546</v>
      </c>
      <c r="D466" t="s">
        <v>28</v>
      </c>
      <c r="E466" t="s">
        <v>547</v>
      </c>
      <c r="F466" t="s">
        <v>548</v>
      </c>
      <c r="G466" t="s">
        <v>549</v>
      </c>
      <c r="H466">
        <v>9</v>
      </c>
      <c r="I466" t="s">
        <v>18</v>
      </c>
      <c r="J466" t="s">
        <v>19</v>
      </c>
    </row>
    <row r="467" spans="1:10" x14ac:dyDescent="0.2">
      <c r="A467">
        <v>1977</v>
      </c>
      <c r="B467">
        <v>143</v>
      </c>
      <c r="C467" t="s">
        <v>1457</v>
      </c>
      <c r="D467" t="s">
        <v>14</v>
      </c>
      <c r="E467" t="s">
        <v>1458</v>
      </c>
      <c r="F467" t="s">
        <v>1091</v>
      </c>
      <c r="G467" t="s">
        <v>549</v>
      </c>
      <c r="H467">
        <v>76</v>
      </c>
      <c r="I467" t="s">
        <v>18</v>
      </c>
      <c r="J467" t="s">
        <v>19</v>
      </c>
    </row>
    <row r="468" spans="1:10" x14ac:dyDescent="0.2">
      <c r="A468">
        <v>1929</v>
      </c>
      <c r="B468">
        <v>119</v>
      </c>
      <c r="C468" t="s">
        <v>2495</v>
      </c>
      <c r="D468" t="s">
        <v>14</v>
      </c>
      <c r="E468" t="s">
        <v>2467</v>
      </c>
      <c r="F468" t="s">
        <v>2496</v>
      </c>
      <c r="G468" t="s">
        <v>2497</v>
      </c>
      <c r="H468">
        <v>80</v>
      </c>
      <c r="I468" t="s">
        <v>18</v>
      </c>
      <c r="J468" t="s">
        <v>19</v>
      </c>
    </row>
    <row r="469" spans="1:10" x14ac:dyDescent="0.2">
      <c r="A469">
        <v>1988</v>
      </c>
      <c r="B469">
        <v>120</v>
      </c>
      <c r="C469" t="s">
        <v>726</v>
      </c>
      <c r="D469" t="s">
        <v>14</v>
      </c>
      <c r="E469" t="s">
        <v>727</v>
      </c>
      <c r="F469" t="s">
        <v>670</v>
      </c>
      <c r="G469" t="s">
        <v>728</v>
      </c>
      <c r="H469">
        <v>6</v>
      </c>
      <c r="I469" t="s">
        <v>18</v>
      </c>
      <c r="J469" t="s">
        <v>672</v>
      </c>
    </row>
    <row r="470" spans="1:10" x14ac:dyDescent="0.2">
      <c r="A470">
        <v>1988</v>
      </c>
      <c r="B470">
        <v>120</v>
      </c>
      <c r="C470" t="s">
        <v>824</v>
      </c>
      <c r="D470" t="s">
        <v>14</v>
      </c>
      <c r="E470" t="s">
        <v>727</v>
      </c>
      <c r="F470" t="s">
        <v>670</v>
      </c>
      <c r="G470" t="s">
        <v>728</v>
      </c>
      <c r="H470">
        <v>25</v>
      </c>
      <c r="I470" t="s">
        <v>18</v>
      </c>
      <c r="J470" t="s">
        <v>672</v>
      </c>
    </row>
    <row r="471" spans="1:10" x14ac:dyDescent="0.2">
      <c r="A471">
        <v>1987</v>
      </c>
      <c r="B471">
        <v>100</v>
      </c>
      <c r="C471" t="s">
        <v>829</v>
      </c>
      <c r="D471" t="s">
        <v>14</v>
      </c>
      <c r="E471" t="s">
        <v>830</v>
      </c>
      <c r="F471" t="s">
        <v>831</v>
      </c>
      <c r="G471" t="s">
        <v>728</v>
      </c>
      <c r="H471">
        <v>6</v>
      </c>
      <c r="I471" t="s">
        <v>18</v>
      </c>
      <c r="J471" t="s">
        <v>19</v>
      </c>
    </row>
    <row r="472" spans="1:10" x14ac:dyDescent="0.2">
      <c r="A472">
        <v>1985</v>
      </c>
      <c r="B472">
        <v>114</v>
      </c>
      <c r="C472" t="s">
        <v>1398</v>
      </c>
      <c r="D472" t="s">
        <v>28</v>
      </c>
      <c r="E472" t="s">
        <v>1399</v>
      </c>
      <c r="G472" t="s">
        <v>1400</v>
      </c>
      <c r="H472">
        <v>70</v>
      </c>
      <c r="I472" t="s">
        <v>18</v>
      </c>
      <c r="J472" t="s">
        <v>19</v>
      </c>
    </row>
    <row r="473" spans="1:10" x14ac:dyDescent="0.2">
      <c r="A473">
        <v>1971</v>
      </c>
      <c r="B473">
        <v>104</v>
      </c>
      <c r="C473" t="s">
        <v>3650</v>
      </c>
      <c r="D473" t="s">
        <v>14</v>
      </c>
      <c r="E473" t="s">
        <v>841</v>
      </c>
      <c r="G473" t="s">
        <v>1400</v>
      </c>
      <c r="H473">
        <v>88</v>
      </c>
      <c r="I473" t="s">
        <v>3523</v>
      </c>
      <c r="J473" t="s">
        <v>19</v>
      </c>
    </row>
    <row r="474" spans="1:10" x14ac:dyDescent="0.2">
      <c r="A474">
        <v>1973</v>
      </c>
      <c r="B474">
        <v>122</v>
      </c>
      <c r="C474" t="s">
        <v>3761</v>
      </c>
      <c r="D474" t="s">
        <v>209</v>
      </c>
      <c r="E474" t="s">
        <v>2238</v>
      </c>
      <c r="F474" t="s">
        <v>3612</v>
      </c>
      <c r="G474" t="s">
        <v>1400</v>
      </c>
      <c r="H474">
        <v>28</v>
      </c>
      <c r="I474" t="s">
        <v>3523</v>
      </c>
      <c r="J474" t="s">
        <v>19</v>
      </c>
    </row>
    <row r="475" spans="1:10" x14ac:dyDescent="0.2">
      <c r="A475">
        <v>1980</v>
      </c>
      <c r="B475">
        <v>106</v>
      </c>
      <c r="C475" t="s">
        <v>2012</v>
      </c>
      <c r="D475" t="s">
        <v>121</v>
      </c>
      <c r="E475" t="s">
        <v>2013</v>
      </c>
      <c r="F475" t="s">
        <v>2014</v>
      </c>
      <c r="G475" t="s">
        <v>2015</v>
      </c>
      <c r="H475">
        <v>62</v>
      </c>
      <c r="I475" t="s">
        <v>18</v>
      </c>
      <c r="J475" t="s">
        <v>19</v>
      </c>
    </row>
    <row r="476" spans="1:10" x14ac:dyDescent="0.2">
      <c r="A476">
        <v>1966</v>
      </c>
      <c r="B476">
        <v>99</v>
      </c>
      <c r="C476" t="s">
        <v>1221</v>
      </c>
      <c r="D476" t="s">
        <v>637</v>
      </c>
      <c r="E476" t="s">
        <v>1218</v>
      </c>
      <c r="F476" t="s">
        <v>1222</v>
      </c>
      <c r="G476" t="s">
        <v>1223</v>
      </c>
      <c r="H476">
        <v>15</v>
      </c>
      <c r="I476" t="s">
        <v>18</v>
      </c>
      <c r="J476" t="s">
        <v>1220</v>
      </c>
    </row>
    <row r="477" spans="1:10" x14ac:dyDescent="0.2">
      <c r="A477">
        <v>1989</v>
      </c>
      <c r="B477">
        <v>109</v>
      </c>
      <c r="C477" t="s">
        <v>688</v>
      </c>
      <c r="D477" t="s">
        <v>14</v>
      </c>
      <c r="E477" t="s">
        <v>689</v>
      </c>
      <c r="F477" t="s">
        <v>690</v>
      </c>
      <c r="G477" t="s">
        <v>691</v>
      </c>
      <c r="H477">
        <v>2</v>
      </c>
      <c r="I477" t="s">
        <v>18</v>
      </c>
      <c r="J477" t="s">
        <v>19</v>
      </c>
    </row>
    <row r="478" spans="1:10" x14ac:dyDescent="0.2">
      <c r="A478">
        <v>1989</v>
      </c>
      <c r="B478">
        <v>109</v>
      </c>
      <c r="C478" t="s">
        <v>774</v>
      </c>
      <c r="D478" t="s">
        <v>14</v>
      </c>
      <c r="E478" t="s">
        <v>689</v>
      </c>
      <c r="F478" t="s">
        <v>690</v>
      </c>
      <c r="G478" t="s">
        <v>691</v>
      </c>
      <c r="H478">
        <v>51</v>
      </c>
      <c r="I478" t="s">
        <v>18</v>
      </c>
      <c r="J478" t="s">
        <v>19</v>
      </c>
    </row>
    <row r="479" spans="1:10" x14ac:dyDescent="0.2">
      <c r="A479">
        <v>1976</v>
      </c>
      <c r="B479">
        <v>90</v>
      </c>
      <c r="C479" t="s">
        <v>3687</v>
      </c>
      <c r="D479" t="s">
        <v>14</v>
      </c>
      <c r="E479" t="s">
        <v>542</v>
      </c>
      <c r="F479" t="s">
        <v>3688</v>
      </c>
      <c r="G479" t="s">
        <v>691</v>
      </c>
      <c r="H479">
        <v>78</v>
      </c>
      <c r="I479" t="s">
        <v>3523</v>
      </c>
      <c r="J479" t="s">
        <v>19</v>
      </c>
    </row>
    <row r="480" spans="1:10" x14ac:dyDescent="0.2">
      <c r="A480">
        <v>1940</v>
      </c>
      <c r="B480">
        <v>83</v>
      </c>
      <c r="C480" t="s">
        <v>1769</v>
      </c>
      <c r="D480" t="s">
        <v>14</v>
      </c>
      <c r="E480" t="s">
        <v>1770</v>
      </c>
      <c r="F480" t="s">
        <v>1771</v>
      </c>
      <c r="G480" t="s">
        <v>1772</v>
      </c>
      <c r="H480">
        <v>24</v>
      </c>
      <c r="I480" t="s">
        <v>18</v>
      </c>
      <c r="J480" t="s">
        <v>19</v>
      </c>
    </row>
    <row r="481" spans="1:10" x14ac:dyDescent="0.2">
      <c r="A481">
        <v>1993</v>
      </c>
      <c r="C481" t="s">
        <v>1889</v>
      </c>
      <c r="D481" t="s">
        <v>14</v>
      </c>
      <c r="E481" t="s">
        <v>1779</v>
      </c>
      <c r="F481" t="s">
        <v>1890</v>
      </c>
      <c r="G481" t="s">
        <v>1891</v>
      </c>
      <c r="H481">
        <v>65</v>
      </c>
      <c r="I481" t="s">
        <v>18</v>
      </c>
      <c r="J481" t="s">
        <v>19</v>
      </c>
    </row>
    <row r="482" spans="1:10" x14ac:dyDescent="0.2">
      <c r="A482">
        <v>1987</v>
      </c>
      <c r="B482">
        <v>83</v>
      </c>
      <c r="C482" t="s">
        <v>2159</v>
      </c>
      <c r="D482" t="s">
        <v>209</v>
      </c>
      <c r="E482" t="s">
        <v>2160</v>
      </c>
      <c r="F482" t="s">
        <v>2161</v>
      </c>
      <c r="G482" t="s">
        <v>2162</v>
      </c>
      <c r="H482">
        <v>50</v>
      </c>
      <c r="I482" t="s">
        <v>18</v>
      </c>
      <c r="J482" t="s">
        <v>19</v>
      </c>
    </row>
    <row r="483" spans="1:10" x14ac:dyDescent="0.2">
      <c r="A483">
        <v>1986</v>
      </c>
      <c r="B483">
        <v>103</v>
      </c>
      <c r="C483" t="s">
        <v>354</v>
      </c>
      <c r="D483" t="s">
        <v>14</v>
      </c>
      <c r="E483" t="s">
        <v>355</v>
      </c>
      <c r="F483" t="s">
        <v>356</v>
      </c>
      <c r="G483" t="s">
        <v>357</v>
      </c>
      <c r="H483">
        <v>9</v>
      </c>
      <c r="I483" t="s">
        <v>18</v>
      </c>
      <c r="J483" t="s">
        <v>19</v>
      </c>
    </row>
    <row r="484" spans="1:10" x14ac:dyDescent="0.2">
      <c r="A484">
        <v>1982</v>
      </c>
      <c r="B484">
        <v>195</v>
      </c>
      <c r="C484" t="s">
        <v>3774</v>
      </c>
      <c r="D484" t="s">
        <v>14</v>
      </c>
      <c r="E484" t="s">
        <v>3775</v>
      </c>
      <c r="F484" t="s">
        <v>22</v>
      </c>
      <c r="G484" t="s">
        <v>3776</v>
      </c>
      <c r="H484">
        <v>15</v>
      </c>
      <c r="I484" t="s">
        <v>3523</v>
      </c>
      <c r="J484" t="s">
        <v>19</v>
      </c>
    </row>
    <row r="485" spans="1:10" x14ac:dyDescent="0.2">
      <c r="A485">
        <v>1986</v>
      </c>
      <c r="B485">
        <v>90</v>
      </c>
      <c r="C485" t="s">
        <v>900</v>
      </c>
      <c r="D485" t="s">
        <v>35</v>
      </c>
      <c r="E485" t="s">
        <v>901</v>
      </c>
      <c r="F485" t="s">
        <v>902</v>
      </c>
      <c r="G485" t="s">
        <v>903</v>
      </c>
      <c r="H485">
        <v>29</v>
      </c>
      <c r="I485" t="s">
        <v>18</v>
      </c>
      <c r="J485" t="s">
        <v>19</v>
      </c>
    </row>
    <row r="486" spans="1:10" x14ac:dyDescent="0.2">
      <c r="A486">
        <v>1989</v>
      </c>
      <c r="B486">
        <v>108</v>
      </c>
      <c r="C486" t="s">
        <v>306</v>
      </c>
      <c r="D486" t="s">
        <v>35</v>
      </c>
      <c r="E486" t="s">
        <v>307</v>
      </c>
      <c r="F486" t="s">
        <v>147</v>
      </c>
      <c r="G486" t="s">
        <v>308</v>
      </c>
      <c r="H486">
        <v>51</v>
      </c>
      <c r="I486" t="s">
        <v>18</v>
      </c>
      <c r="J486" t="s">
        <v>19</v>
      </c>
    </row>
    <row r="487" spans="1:10" x14ac:dyDescent="0.2">
      <c r="A487">
        <v>1979</v>
      </c>
      <c r="B487">
        <v>128</v>
      </c>
      <c r="C487" t="s">
        <v>1597</v>
      </c>
      <c r="D487" t="s">
        <v>28</v>
      </c>
      <c r="E487" t="s">
        <v>1583</v>
      </c>
      <c r="F487" t="s">
        <v>1598</v>
      </c>
      <c r="G487" t="s">
        <v>308</v>
      </c>
      <c r="H487">
        <v>32</v>
      </c>
      <c r="I487" t="s">
        <v>18</v>
      </c>
      <c r="J487" t="s">
        <v>19</v>
      </c>
    </row>
    <row r="488" spans="1:10" x14ac:dyDescent="0.2">
      <c r="A488">
        <v>1977</v>
      </c>
      <c r="B488">
        <v>136</v>
      </c>
      <c r="C488" t="s">
        <v>1612</v>
      </c>
      <c r="D488" t="s">
        <v>28</v>
      </c>
      <c r="E488" t="s">
        <v>1583</v>
      </c>
      <c r="F488" t="s">
        <v>1613</v>
      </c>
      <c r="G488" t="s">
        <v>308</v>
      </c>
      <c r="H488">
        <v>27</v>
      </c>
      <c r="I488" t="s">
        <v>18</v>
      </c>
      <c r="J488" t="s">
        <v>19</v>
      </c>
    </row>
    <row r="489" spans="1:10" x14ac:dyDescent="0.2">
      <c r="A489">
        <v>1961</v>
      </c>
      <c r="B489">
        <v>113</v>
      </c>
      <c r="C489" t="s">
        <v>3472</v>
      </c>
      <c r="D489" t="s">
        <v>14</v>
      </c>
      <c r="E489" t="s">
        <v>3321</v>
      </c>
      <c r="G489" t="s">
        <v>308</v>
      </c>
      <c r="H489">
        <v>77</v>
      </c>
      <c r="I489" t="s">
        <v>18</v>
      </c>
      <c r="J489" t="s">
        <v>19</v>
      </c>
    </row>
    <row r="490" spans="1:10" x14ac:dyDescent="0.2">
      <c r="A490">
        <v>1974</v>
      </c>
      <c r="B490">
        <v>89</v>
      </c>
      <c r="C490" t="s">
        <v>1305</v>
      </c>
      <c r="D490" t="s">
        <v>35</v>
      </c>
      <c r="E490" t="s">
        <v>267</v>
      </c>
      <c r="F490" t="s">
        <v>37</v>
      </c>
      <c r="G490" t="s">
        <v>1306</v>
      </c>
      <c r="H490">
        <v>83</v>
      </c>
      <c r="I490" t="s">
        <v>18</v>
      </c>
      <c r="J490" t="s">
        <v>19</v>
      </c>
    </row>
    <row r="491" spans="1:10" x14ac:dyDescent="0.2">
      <c r="A491">
        <v>1981</v>
      </c>
      <c r="B491">
        <v>117</v>
      </c>
      <c r="C491" t="s">
        <v>1319</v>
      </c>
      <c r="D491" t="s">
        <v>35</v>
      </c>
      <c r="E491" t="s">
        <v>36</v>
      </c>
      <c r="F491" t="s">
        <v>1320</v>
      </c>
      <c r="G491" t="s">
        <v>1306</v>
      </c>
      <c r="H491">
        <v>5</v>
      </c>
      <c r="I491" t="s">
        <v>18</v>
      </c>
      <c r="J491" t="s">
        <v>19</v>
      </c>
    </row>
    <row r="492" spans="1:10" x14ac:dyDescent="0.2">
      <c r="A492">
        <v>1992</v>
      </c>
      <c r="B492">
        <v>138</v>
      </c>
      <c r="C492" t="s">
        <v>3725</v>
      </c>
      <c r="D492" t="s">
        <v>14</v>
      </c>
      <c r="E492" t="s">
        <v>1117</v>
      </c>
      <c r="F492" t="s">
        <v>3494</v>
      </c>
      <c r="G492" t="s">
        <v>1306</v>
      </c>
      <c r="H492">
        <v>8</v>
      </c>
      <c r="I492" t="s">
        <v>3523</v>
      </c>
      <c r="J492" t="s">
        <v>19</v>
      </c>
    </row>
    <row r="493" spans="1:10" x14ac:dyDescent="0.2">
      <c r="A493">
        <v>1987</v>
      </c>
      <c r="B493">
        <v>101</v>
      </c>
      <c r="C493" t="s">
        <v>1005</v>
      </c>
      <c r="D493" t="s">
        <v>121</v>
      </c>
      <c r="E493" t="s">
        <v>29</v>
      </c>
      <c r="F493" t="s">
        <v>1006</v>
      </c>
      <c r="G493" t="s">
        <v>1007</v>
      </c>
      <c r="H493">
        <v>31</v>
      </c>
      <c r="I493" t="s">
        <v>18</v>
      </c>
      <c r="J493" t="s">
        <v>19</v>
      </c>
    </row>
    <row r="494" spans="1:10" x14ac:dyDescent="0.2">
      <c r="A494">
        <v>1987</v>
      </c>
      <c r="B494">
        <v>114</v>
      </c>
      <c r="C494" t="s">
        <v>596</v>
      </c>
      <c r="D494" t="s">
        <v>28</v>
      </c>
      <c r="E494" t="s">
        <v>597</v>
      </c>
      <c r="F494" t="s">
        <v>598</v>
      </c>
      <c r="G494" t="s">
        <v>599</v>
      </c>
      <c r="H494">
        <v>34</v>
      </c>
      <c r="I494" t="s">
        <v>18</v>
      </c>
      <c r="J494" t="s">
        <v>19</v>
      </c>
    </row>
    <row r="495" spans="1:10" x14ac:dyDescent="0.2">
      <c r="A495">
        <v>1992</v>
      </c>
      <c r="B495">
        <v>121</v>
      </c>
      <c r="C495" t="s">
        <v>141</v>
      </c>
      <c r="D495" t="s">
        <v>28</v>
      </c>
      <c r="E495" t="s">
        <v>142</v>
      </c>
      <c r="F495" t="s">
        <v>143</v>
      </c>
      <c r="G495" t="s">
        <v>144</v>
      </c>
      <c r="H495">
        <v>5</v>
      </c>
      <c r="I495" t="s">
        <v>18</v>
      </c>
      <c r="J495" t="s">
        <v>19</v>
      </c>
    </row>
    <row r="496" spans="1:10" x14ac:dyDescent="0.2">
      <c r="A496">
        <v>1981</v>
      </c>
      <c r="B496">
        <v>129</v>
      </c>
      <c r="C496" t="s">
        <v>1587</v>
      </c>
      <c r="D496" t="s">
        <v>28</v>
      </c>
      <c r="E496" t="s">
        <v>1583</v>
      </c>
      <c r="F496" t="s">
        <v>1588</v>
      </c>
      <c r="G496" t="s">
        <v>144</v>
      </c>
      <c r="H496">
        <v>86</v>
      </c>
      <c r="I496" t="s">
        <v>18</v>
      </c>
      <c r="J496" t="s">
        <v>19</v>
      </c>
    </row>
    <row r="497" spans="1:10" x14ac:dyDescent="0.2">
      <c r="A497">
        <v>1983</v>
      </c>
      <c r="B497">
        <v>140</v>
      </c>
      <c r="C497" t="s">
        <v>1599</v>
      </c>
      <c r="D497" t="s">
        <v>28</v>
      </c>
      <c r="E497" t="s">
        <v>1583</v>
      </c>
      <c r="F497" t="s">
        <v>1600</v>
      </c>
      <c r="G497" t="s">
        <v>144</v>
      </c>
      <c r="H497">
        <v>68</v>
      </c>
      <c r="I497" t="s">
        <v>18</v>
      </c>
      <c r="J497" t="s">
        <v>19</v>
      </c>
    </row>
    <row r="498" spans="1:10" x14ac:dyDescent="0.2">
      <c r="A498">
        <v>1964</v>
      </c>
      <c r="B498">
        <v>102</v>
      </c>
      <c r="C498" t="s">
        <v>1186</v>
      </c>
      <c r="D498" t="s">
        <v>14</v>
      </c>
      <c r="E498" t="s">
        <v>1187</v>
      </c>
      <c r="F498" t="s">
        <v>1178</v>
      </c>
      <c r="G498" t="s">
        <v>1188</v>
      </c>
      <c r="H498">
        <v>81</v>
      </c>
      <c r="I498" t="s">
        <v>18</v>
      </c>
      <c r="J498" t="s">
        <v>19</v>
      </c>
    </row>
    <row r="499" spans="1:10" x14ac:dyDescent="0.2">
      <c r="A499">
        <v>1966</v>
      </c>
      <c r="B499">
        <v>95</v>
      </c>
      <c r="C499" t="s">
        <v>1198</v>
      </c>
      <c r="D499" t="s">
        <v>14</v>
      </c>
      <c r="E499" t="s">
        <v>1199</v>
      </c>
      <c r="F499" t="s">
        <v>1200</v>
      </c>
      <c r="G499" t="s">
        <v>1188</v>
      </c>
      <c r="H499">
        <v>20</v>
      </c>
      <c r="I499" t="s">
        <v>18</v>
      </c>
      <c r="J499" t="s">
        <v>19</v>
      </c>
    </row>
    <row r="500" spans="1:10" x14ac:dyDescent="0.2">
      <c r="A500">
        <v>1987</v>
      </c>
      <c r="B500">
        <v>86</v>
      </c>
      <c r="C500" t="s">
        <v>370</v>
      </c>
      <c r="D500" t="s">
        <v>14</v>
      </c>
      <c r="E500" t="s">
        <v>371</v>
      </c>
      <c r="F500" t="s">
        <v>372</v>
      </c>
      <c r="G500" t="s">
        <v>373</v>
      </c>
      <c r="H500">
        <v>45</v>
      </c>
      <c r="I500" t="s">
        <v>18</v>
      </c>
      <c r="J500" t="s">
        <v>19</v>
      </c>
    </row>
    <row r="501" spans="1:10" x14ac:dyDescent="0.2">
      <c r="A501">
        <v>1992</v>
      </c>
      <c r="B501">
        <v>85</v>
      </c>
      <c r="C501" t="s">
        <v>1918</v>
      </c>
      <c r="D501" t="s">
        <v>135</v>
      </c>
      <c r="E501" t="s">
        <v>1919</v>
      </c>
      <c r="F501" t="s">
        <v>1920</v>
      </c>
      <c r="G501" t="s">
        <v>1921</v>
      </c>
      <c r="H501">
        <v>26</v>
      </c>
      <c r="I501" t="s">
        <v>18</v>
      </c>
      <c r="J501" t="s">
        <v>19</v>
      </c>
    </row>
    <row r="502" spans="1:10" x14ac:dyDescent="0.2">
      <c r="A502">
        <v>1981</v>
      </c>
      <c r="B502">
        <v>97</v>
      </c>
      <c r="C502" t="s">
        <v>3565</v>
      </c>
      <c r="D502" t="s">
        <v>35</v>
      </c>
      <c r="E502" t="s">
        <v>2120</v>
      </c>
      <c r="F502" t="s">
        <v>2411</v>
      </c>
      <c r="G502" t="s">
        <v>3566</v>
      </c>
      <c r="H502">
        <v>79</v>
      </c>
      <c r="I502" t="s">
        <v>3523</v>
      </c>
      <c r="J502" t="s">
        <v>19</v>
      </c>
    </row>
    <row r="503" spans="1:10" x14ac:dyDescent="0.2">
      <c r="A503">
        <v>1981</v>
      </c>
      <c r="B503">
        <v>97</v>
      </c>
      <c r="C503" t="s">
        <v>3567</v>
      </c>
      <c r="D503" t="s">
        <v>35</v>
      </c>
      <c r="E503" t="s">
        <v>2120</v>
      </c>
      <c r="F503" t="s">
        <v>2411</v>
      </c>
      <c r="G503" t="s">
        <v>3566</v>
      </c>
      <c r="H503">
        <v>40</v>
      </c>
      <c r="I503" t="s">
        <v>3523</v>
      </c>
      <c r="J503" t="s">
        <v>19</v>
      </c>
    </row>
    <row r="504" spans="1:10" x14ac:dyDescent="0.2">
      <c r="A504">
        <v>1987</v>
      </c>
      <c r="C504" t="s">
        <v>3353</v>
      </c>
      <c r="D504" t="s">
        <v>35</v>
      </c>
      <c r="E504" t="s">
        <v>3354</v>
      </c>
      <c r="F504" t="s">
        <v>3355</v>
      </c>
      <c r="G504" t="s">
        <v>3356</v>
      </c>
      <c r="H504">
        <v>23</v>
      </c>
      <c r="I504" t="s">
        <v>18</v>
      </c>
      <c r="J504" t="s">
        <v>19</v>
      </c>
    </row>
    <row r="505" spans="1:10" x14ac:dyDescent="0.2">
      <c r="A505">
        <v>1939</v>
      </c>
      <c r="B505">
        <v>96</v>
      </c>
      <c r="C505" t="s">
        <v>2807</v>
      </c>
      <c r="D505" t="s">
        <v>14</v>
      </c>
      <c r="E505" t="s">
        <v>2808</v>
      </c>
      <c r="F505" t="s">
        <v>1473</v>
      </c>
      <c r="G505" t="s">
        <v>2809</v>
      </c>
      <c r="H505">
        <v>18</v>
      </c>
      <c r="I505" t="s">
        <v>18</v>
      </c>
      <c r="J505" t="s">
        <v>19</v>
      </c>
    </row>
    <row r="506" spans="1:10" x14ac:dyDescent="0.2">
      <c r="A506">
        <v>1932</v>
      </c>
      <c r="B506">
        <v>112</v>
      </c>
      <c r="C506" t="s">
        <v>3778</v>
      </c>
      <c r="D506" t="s">
        <v>14</v>
      </c>
      <c r="E506" t="s">
        <v>3283</v>
      </c>
      <c r="F506" t="s">
        <v>2467</v>
      </c>
      <c r="G506" t="s">
        <v>2809</v>
      </c>
      <c r="H506">
        <v>81</v>
      </c>
      <c r="I506" t="s">
        <v>3523</v>
      </c>
      <c r="J506" t="s">
        <v>19</v>
      </c>
    </row>
    <row r="507" spans="1:10" x14ac:dyDescent="0.2">
      <c r="A507">
        <v>1983</v>
      </c>
      <c r="B507">
        <v>69</v>
      </c>
      <c r="C507" t="s">
        <v>2127</v>
      </c>
      <c r="D507" t="s">
        <v>35</v>
      </c>
      <c r="E507" t="s">
        <v>188</v>
      </c>
      <c r="G507" t="s">
        <v>2128</v>
      </c>
      <c r="H507">
        <v>6</v>
      </c>
      <c r="I507" t="s">
        <v>18</v>
      </c>
      <c r="J507" t="s">
        <v>19</v>
      </c>
    </row>
    <row r="508" spans="1:10" x14ac:dyDescent="0.2">
      <c r="A508">
        <v>1984</v>
      </c>
      <c r="B508">
        <v>77</v>
      </c>
      <c r="C508" t="s">
        <v>1313</v>
      </c>
      <c r="D508" t="s">
        <v>35</v>
      </c>
      <c r="E508" t="s">
        <v>36</v>
      </c>
      <c r="G508" t="s">
        <v>1314</v>
      </c>
      <c r="H508">
        <v>36</v>
      </c>
      <c r="I508" t="s">
        <v>18</v>
      </c>
      <c r="J508" t="s">
        <v>19</v>
      </c>
    </row>
    <row r="509" spans="1:10" x14ac:dyDescent="0.2">
      <c r="A509">
        <v>1947</v>
      </c>
      <c r="B509">
        <v>96</v>
      </c>
      <c r="C509" t="s">
        <v>1626</v>
      </c>
      <c r="D509" t="s">
        <v>637</v>
      </c>
      <c r="E509" t="s">
        <v>1351</v>
      </c>
      <c r="F509" t="s">
        <v>1627</v>
      </c>
      <c r="G509" t="s">
        <v>1628</v>
      </c>
      <c r="H509">
        <v>84</v>
      </c>
      <c r="I509" t="s">
        <v>18</v>
      </c>
      <c r="J509" t="s">
        <v>19</v>
      </c>
    </row>
    <row r="510" spans="1:10" x14ac:dyDescent="0.2">
      <c r="A510">
        <v>1933</v>
      </c>
      <c r="B510">
        <v>72</v>
      </c>
      <c r="C510" t="s">
        <v>1631</v>
      </c>
      <c r="D510" t="s">
        <v>14</v>
      </c>
      <c r="E510" t="s">
        <v>1632</v>
      </c>
      <c r="G510" t="s">
        <v>1633</v>
      </c>
      <c r="H510">
        <v>56</v>
      </c>
      <c r="I510" t="s">
        <v>18</v>
      </c>
      <c r="J510" t="s">
        <v>19</v>
      </c>
    </row>
    <row r="511" spans="1:10" x14ac:dyDescent="0.2">
      <c r="A511">
        <v>1965</v>
      </c>
      <c r="B511">
        <v>106</v>
      </c>
      <c r="C511" t="s">
        <v>1925</v>
      </c>
      <c r="D511" t="s">
        <v>14</v>
      </c>
      <c r="E511" t="s">
        <v>1926</v>
      </c>
      <c r="F511" t="s">
        <v>1461</v>
      </c>
      <c r="G511" t="s">
        <v>1927</v>
      </c>
      <c r="H511">
        <v>51</v>
      </c>
      <c r="I511" t="s">
        <v>18</v>
      </c>
      <c r="J511" t="s">
        <v>19</v>
      </c>
    </row>
    <row r="512" spans="1:10" x14ac:dyDescent="0.2">
      <c r="A512">
        <v>1969</v>
      </c>
      <c r="B512">
        <v>98</v>
      </c>
      <c r="C512" t="s">
        <v>2458</v>
      </c>
      <c r="D512" t="s">
        <v>14</v>
      </c>
      <c r="E512" t="s">
        <v>2459</v>
      </c>
      <c r="F512" t="s">
        <v>22</v>
      </c>
      <c r="G512" t="s">
        <v>1927</v>
      </c>
      <c r="H512">
        <v>2</v>
      </c>
      <c r="I512" t="s">
        <v>18</v>
      </c>
      <c r="J512" t="s">
        <v>19</v>
      </c>
    </row>
    <row r="513" spans="1:10" x14ac:dyDescent="0.2">
      <c r="A513">
        <v>1991</v>
      </c>
      <c r="B513">
        <v>240</v>
      </c>
      <c r="C513" t="s">
        <v>1268</v>
      </c>
      <c r="D513" t="s">
        <v>102</v>
      </c>
      <c r="E513" t="s">
        <v>1269</v>
      </c>
      <c r="F513" t="s">
        <v>1270</v>
      </c>
      <c r="G513" t="s">
        <v>1271</v>
      </c>
      <c r="H513">
        <v>3</v>
      </c>
      <c r="I513" t="s">
        <v>18</v>
      </c>
      <c r="J513" t="s">
        <v>19</v>
      </c>
    </row>
    <row r="514" spans="1:10" x14ac:dyDescent="0.2">
      <c r="A514">
        <v>1992</v>
      </c>
      <c r="B514">
        <v>121</v>
      </c>
      <c r="C514" t="s">
        <v>2337</v>
      </c>
      <c r="D514" t="s">
        <v>135</v>
      </c>
      <c r="E514" t="s">
        <v>2338</v>
      </c>
      <c r="F514" t="s">
        <v>2339</v>
      </c>
      <c r="G514" t="s">
        <v>1271</v>
      </c>
      <c r="H514">
        <v>28</v>
      </c>
      <c r="I514" t="s">
        <v>18</v>
      </c>
      <c r="J514" t="s">
        <v>19</v>
      </c>
    </row>
    <row r="515" spans="1:10" x14ac:dyDescent="0.2">
      <c r="A515">
        <v>1969</v>
      </c>
      <c r="B515">
        <v>110</v>
      </c>
      <c r="C515" t="s">
        <v>3460</v>
      </c>
      <c r="D515" t="s">
        <v>637</v>
      </c>
      <c r="E515" t="s">
        <v>461</v>
      </c>
      <c r="F515" t="s">
        <v>3068</v>
      </c>
      <c r="G515" t="s">
        <v>3461</v>
      </c>
      <c r="H515">
        <v>48</v>
      </c>
      <c r="I515" t="s">
        <v>18</v>
      </c>
      <c r="J515" t="s">
        <v>19</v>
      </c>
    </row>
    <row r="516" spans="1:10" x14ac:dyDescent="0.2">
      <c r="A516">
        <v>1974</v>
      </c>
      <c r="B516">
        <v>313</v>
      </c>
      <c r="C516" t="s">
        <v>3796</v>
      </c>
      <c r="D516" t="s">
        <v>14</v>
      </c>
      <c r="E516" t="s">
        <v>2734</v>
      </c>
      <c r="F516" t="s">
        <v>3575</v>
      </c>
      <c r="G516" t="s">
        <v>3461</v>
      </c>
      <c r="H516">
        <v>28</v>
      </c>
      <c r="I516" t="s">
        <v>3523</v>
      </c>
      <c r="J516" t="s">
        <v>2735</v>
      </c>
    </row>
    <row r="517" spans="1:10" x14ac:dyDescent="0.2">
      <c r="A517">
        <v>1975</v>
      </c>
      <c r="B517">
        <v>101</v>
      </c>
      <c r="C517" t="s">
        <v>2998</v>
      </c>
      <c r="D517" t="s">
        <v>14</v>
      </c>
      <c r="E517" t="s">
        <v>2999</v>
      </c>
      <c r="F517" t="s">
        <v>1141</v>
      </c>
      <c r="G517" t="s">
        <v>3000</v>
      </c>
      <c r="H517">
        <v>72</v>
      </c>
      <c r="I517" t="s">
        <v>18</v>
      </c>
      <c r="J517" t="s">
        <v>19</v>
      </c>
    </row>
    <row r="518" spans="1:10" x14ac:dyDescent="0.2">
      <c r="A518">
        <v>1984</v>
      </c>
      <c r="B518">
        <v>106</v>
      </c>
      <c r="C518" t="s">
        <v>1010</v>
      </c>
      <c r="D518" t="s">
        <v>14</v>
      </c>
      <c r="E518" t="s">
        <v>61</v>
      </c>
      <c r="F518" t="s">
        <v>161</v>
      </c>
      <c r="G518" t="s">
        <v>1011</v>
      </c>
      <c r="H518">
        <v>31</v>
      </c>
      <c r="I518" t="s">
        <v>18</v>
      </c>
      <c r="J518" t="s">
        <v>19</v>
      </c>
    </row>
    <row r="519" spans="1:10" x14ac:dyDescent="0.2">
      <c r="A519">
        <v>1958</v>
      </c>
      <c r="B519">
        <v>83</v>
      </c>
      <c r="C519" t="s">
        <v>3158</v>
      </c>
      <c r="D519" t="s">
        <v>35</v>
      </c>
      <c r="E519" t="s">
        <v>1173</v>
      </c>
      <c r="G519" t="s">
        <v>3159</v>
      </c>
      <c r="H519">
        <v>54</v>
      </c>
      <c r="I519" t="s">
        <v>18</v>
      </c>
      <c r="J519" t="s">
        <v>19</v>
      </c>
    </row>
    <row r="520" spans="1:10" x14ac:dyDescent="0.2">
      <c r="A520">
        <v>1986</v>
      </c>
      <c r="B520">
        <v>105</v>
      </c>
      <c r="C520" t="s">
        <v>600</v>
      </c>
      <c r="D520" t="s">
        <v>28</v>
      </c>
      <c r="E520" t="s">
        <v>601</v>
      </c>
      <c r="F520" t="s">
        <v>30</v>
      </c>
      <c r="G520" t="s">
        <v>602</v>
      </c>
      <c r="H520">
        <v>20</v>
      </c>
      <c r="I520" t="s">
        <v>18</v>
      </c>
      <c r="J520" t="s">
        <v>19</v>
      </c>
    </row>
    <row r="521" spans="1:10" x14ac:dyDescent="0.2">
      <c r="A521">
        <v>1982</v>
      </c>
      <c r="B521">
        <v>111</v>
      </c>
      <c r="C521" t="s">
        <v>105</v>
      </c>
      <c r="D521" t="s">
        <v>14</v>
      </c>
      <c r="E521" t="s">
        <v>106</v>
      </c>
      <c r="G521" t="s">
        <v>107</v>
      </c>
      <c r="H521">
        <v>53</v>
      </c>
      <c r="I521" t="s">
        <v>18</v>
      </c>
      <c r="J521" t="s">
        <v>19</v>
      </c>
    </row>
    <row r="522" spans="1:10" x14ac:dyDescent="0.2">
      <c r="A522">
        <v>1988</v>
      </c>
      <c r="B522">
        <v>127</v>
      </c>
      <c r="C522" t="s">
        <v>740</v>
      </c>
      <c r="D522" t="s">
        <v>14</v>
      </c>
      <c r="E522" t="s">
        <v>741</v>
      </c>
      <c r="F522" t="s">
        <v>139</v>
      </c>
      <c r="G522" t="s">
        <v>742</v>
      </c>
      <c r="H522">
        <v>84</v>
      </c>
      <c r="I522" t="s">
        <v>18</v>
      </c>
      <c r="J522" t="s">
        <v>19</v>
      </c>
    </row>
    <row r="523" spans="1:10" x14ac:dyDescent="0.2">
      <c r="A523">
        <v>1988</v>
      </c>
      <c r="B523">
        <v>127</v>
      </c>
      <c r="C523" t="s">
        <v>740</v>
      </c>
      <c r="D523" t="s">
        <v>14</v>
      </c>
      <c r="E523" t="s">
        <v>741</v>
      </c>
      <c r="F523" t="s">
        <v>139</v>
      </c>
      <c r="G523" t="s">
        <v>742</v>
      </c>
      <c r="H523">
        <v>19</v>
      </c>
      <c r="I523" t="s">
        <v>18</v>
      </c>
      <c r="J523" t="s">
        <v>19</v>
      </c>
    </row>
    <row r="524" spans="1:10" x14ac:dyDescent="0.2">
      <c r="A524">
        <v>1982</v>
      </c>
      <c r="B524">
        <v>125</v>
      </c>
      <c r="C524" t="s">
        <v>3587</v>
      </c>
      <c r="D524" t="s">
        <v>14</v>
      </c>
      <c r="E524" t="s">
        <v>181</v>
      </c>
      <c r="F524" t="s">
        <v>2196</v>
      </c>
      <c r="G524" t="s">
        <v>742</v>
      </c>
      <c r="H524">
        <v>1</v>
      </c>
      <c r="I524" t="s">
        <v>3523</v>
      </c>
      <c r="J524" t="s">
        <v>19</v>
      </c>
    </row>
    <row r="525" spans="1:10" x14ac:dyDescent="0.2">
      <c r="A525">
        <v>1980</v>
      </c>
      <c r="B525">
        <v>100</v>
      </c>
      <c r="C525" t="s">
        <v>3128</v>
      </c>
      <c r="D525" t="s">
        <v>35</v>
      </c>
      <c r="E525" t="s">
        <v>1173</v>
      </c>
      <c r="F525" t="s">
        <v>3129</v>
      </c>
      <c r="G525" t="s">
        <v>3130</v>
      </c>
      <c r="H525">
        <v>29</v>
      </c>
      <c r="I525" t="s">
        <v>18</v>
      </c>
      <c r="J525" t="s">
        <v>19</v>
      </c>
    </row>
    <row r="526" spans="1:10" x14ac:dyDescent="0.2">
      <c r="A526">
        <v>1974</v>
      </c>
      <c r="B526">
        <v>105</v>
      </c>
      <c r="C526" t="s">
        <v>2268</v>
      </c>
      <c r="D526" t="s">
        <v>14</v>
      </c>
      <c r="E526" t="s">
        <v>2238</v>
      </c>
      <c r="F526" t="s">
        <v>2269</v>
      </c>
      <c r="G526" t="s">
        <v>2270</v>
      </c>
      <c r="H526">
        <v>20</v>
      </c>
      <c r="I526" t="s">
        <v>18</v>
      </c>
      <c r="J526" t="s">
        <v>19</v>
      </c>
    </row>
    <row r="527" spans="1:10" x14ac:dyDescent="0.2">
      <c r="A527">
        <v>1986</v>
      </c>
      <c r="B527">
        <v>119</v>
      </c>
      <c r="C527" t="s">
        <v>3532</v>
      </c>
      <c r="D527" t="s">
        <v>14</v>
      </c>
      <c r="E527" t="s">
        <v>1099</v>
      </c>
      <c r="F527" t="s">
        <v>3533</v>
      </c>
      <c r="G527" t="s">
        <v>3534</v>
      </c>
      <c r="H527">
        <v>20</v>
      </c>
      <c r="I527" t="s">
        <v>3523</v>
      </c>
      <c r="J527" t="s">
        <v>19</v>
      </c>
    </row>
    <row r="528" spans="1:10" x14ac:dyDescent="0.2">
      <c r="A528">
        <v>1987</v>
      </c>
      <c r="B528">
        <v>101</v>
      </c>
      <c r="C528" t="s">
        <v>64</v>
      </c>
      <c r="D528" t="s">
        <v>35</v>
      </c>
      <c r="E528" t="s">
        <v>65</v>
      </c>
      <c r="G528" t="s">
        <v>66</v>
      </c>
      <c r="H528">
        <v>21</v>
      </c>
      <c r="I528" t="s">
        <v>18</v>
      </c>
      <c r="J528" t="s">
        <v>19</v>
      </c>
    </row>
    <row r="529" spans="1:10" x14ac:dyDescent="0.2">
      <c r="A529">
        <v>1989</v>
      </c>
      <c r="B529">
        <v>114</v>
      </c>
      <c r="C529" t="s">
        <v>1033</v>
      </c>
      <c r="D529" t="s">
        <v>35</v>
      </c>
      <c r="E529" t="s">
        <v>259</v>
      </c>
      <c r="F529" t="s">
        <v>1034</v>
      </c>
      <c r="G529" t="s">
        <v>66</v>
      </c>
      <c r="H529">
        <v>68</v>
      </c>
      <c r="I529" t="s">
        <v>18</v>
      </c>
      <c r="J529" t="s">
        <v>19</v>
      </c>
    </row>
    <row r="530" spans="1:10" x14ac:dyDescent="0.2">
      <c r="A530">
        <v>1990</v>
      </c>
      <c r="C530" t="s">
        <v>1330</v>
      </c>
      <c r="D530" t="s">
        <v>28</v>
      </c>
      <c r="E530" t="s">
        <v>25</v>
      </c>
      <c r="F530" t="s">
        <v>1331</v>
      </c>
      <c r="G530" t="s">
        <v>1332</v>
      </c>
      <c r="H530">
        <v>8</v>
      </c>
      <c r="I530" t="s">
        <v>18</v>
      </c>
      <c r="J530" t="s">
        <v>19</v>
      </c>
    </row>
    <row r="531" spans="1:10" x14ac:dyDescent="0.2">
      <c r="A531">
        <v>1964</v>
      </c>
      <c r="C531" t="s">
        <v>1340</v>
      </c>
      <c r="D531" t="s">
        <v>28</v>
      </c>
      <c r="E531" t="s">
        <v>25</v>
      </c>
      <c r="F531" t="s">
        <v>1341</v>
      </c>
      <c r="G531" t="s">
        <v>1332</v>
      </c>
      <c r="H531">
        <v>8</v>
      </c>
      <c r="I531" t="s">
        <v>18</v>
      </c>
      <c r="J531" t="s">
        <v>19</v>
      </c>
    </row>
    <row r="532" spans="1:10" x14ac:dyDescent="0.2">
      <c r="A532">
        <v>1974</v>
      </c>
      <c r="B532">
        <v>127</v>
      </c>
      <c r="C532" t="s">
        <v>1595</v>
      </c>
      <c r="D532" t="s">
        <v>28</v>
      </c>
      <c r="E532" t="s">
        <v>1583</v>
      </c>
      <c r="F532" t="s">
        <v>1596</v>
      </c>
      <c r="G532" t="s">
        <v>1332</v>
      </c>
      <c r="H532">
        <v>41</v>
      </c>
      <c r="I532" t="s">
        <v>18</v>
      </c>
      <c r="J532" t="s">
        <v>19</v>
      </c>
    </row>
    <row r="533" spans="1:10" x14ac:dyDescent="0.2">
      <c r="A533">
        <v>1982</v>
      </c>
      <c r="B533">
        <v>101</v>
      </c>
      <c r="C533" t="s">
        <v>2214</v>
      </c>
      <c r="D533" t="s">
        <v>35</v>
      </c>
      <c r="E533" t="s">
        <v>438</v>
      </c>
      <c r="F533" t="s">
        <v>2215</v>
      </c>
      <c r="G533" t="s">
        <v>2216</v>
      </c>
      <c r="H533">
        <v>4</v>
      </c>
      <c r="I533" t="s">
        <v>18</v>
      </c>
      <c r="J533" t="s">
        <v>19</v>
      </c>
    </row>
    <row r="534" spans="1:10" x14ac:dyDescent="0.2">
      <c r="A534">
        <v>1989</v>
      </c>
      <c r="B534">
        <v>150</v>
      </c>
      <c r="C534" t="s">
        <v>2821</v>
      </c>
      <c r="D534" t="s">
        <v>14</v>
      </c>
      <c r="E534" t="s">
        <v>2758</v>
      </c>
      <c r="G534" t="s">
        <v>2822</v>
      </c>
      <c r="H534">
        <v>75</v>
      </c>
      <c r="I534" t="s">
        <v>18</v>
      </c>
      <c r="J534" t="s">
        <v>19</v>
      </c>
    </row>
    <row r="535" spans="1:10" x14ac:dyDescent="0.2">
      <c r="A535">
        <v>1988</v>
      </c>
      <c r="B535">
        <v>84</v>
      </c>
      <c r="C535" t="s">
        <v>2879</v>
      </c>
      <c r="D535" t="s">
        <v>14</v>
      </c>
      <c r="E535" t="s">
        <v>2880</v>
      </c>
      <c r="G535" t="s">
        <v>2881</v>
      </c>
      <c r="H535">
        <v>50</v>
      </c>
      <c r="I535" t="s">
        <v>18</v>
      </c>
      <c r="J535" t="s">
        <v>19</v>
      </c>
    </row>
    <row r="536" spans="1:10" x14ac:dyDescent="0.2">
      <c r="A536">
        <v>1968</v>
      </c>
      <c r="B536">
        <v>134</v>
      </c>
      <c r="C536" t="s">
        <v>3670</v>
      </c>
      <c r="D536" t="s">
        <v>14</v>
      </c>
      <c r="E536" t="s">
        <v>2194</v>
      </c>
      <c r="F536" t="s">
        <v>1759</v>
      </c>
      <c r="G536" t="s">
        <v>3671</v>
      </c>
      <c r="H536">
        <v>78</v>
      </c>
      <c r="I536" t="s">
        <v>3523</v>
      </c>
      <c r="J536" t="s">
        <v>19</v>
      </c>
    </row>
    <row r="537" spans="1:10" x14ac:dyDescent="0.2">
      <c r="A537">
        <v>1953</v>
      </c>
      <c r="B537">
        <v>92</v>
      </c>
      <c r="C537" t="s">
        <v>2929</v>
      </c>
      <c r="D537" t="s">
        <v>28</v>
      </c>
      <c r="E537" t="s">
        <v>2910</v>
      </c>
      <c r="G537" t="s">
        <v>2930</v>
      </c>
      <c r="H537">
        <v>3</v>
      </c>
      <c r="I537" t="s">
        <v>18</v>
      </c>
      <c r="J537" t="s">
        <v>19</v>
      </c>
    </row>
    <row r="538" spans="1:10" x14ac:dyDescent="0.2">
      <c r="A538">
        <v>1954</v>
      </c>
      <c r="B538">
        <v>108</v>
      </c>
      <c r="C538" t="s">
        <v>3347</v>
      </c>
      <c r="D538" t="s">
        <v>28</v>
      </c>
      <c r="E538" t="s">
        <v>3348</v>
      </c>
      <c r="F538" t="s">
        <v>3349</v>
      </c>
      <c r="G538" t="s">
        <v>2930</v>
      </c>
      <c r="H538">
        <v>56</v>
      </c>
      <c r="I538" t="s">
        <v>18</v>
      </c>
      <c r="J538" t="s">
        <v>19</v>
      </c>
    </row>
    <row r="539" spans="1:10" x14ac:dyDescent="0.2">
      <c r="A539">
        <v>1964</v>
      </c>
      <c r="B539">
        <v>132</v>
      </c>
      <c r="C539" t="s">
        <v>1656</v>
      </c>
      <c r="D539" t="s">
        <v>14</v>
      </c>
      <c r="E539" t="s">
        <v>1351</v>
      </c>
      <c r="F539" t="s">
        <v>1657</v>
      </c>
      <c r="G539" t="s">
        <v>1658</v>
      </c>
      <c r="H539">
        <v>29</v>
      </c>
      <c r="I539" t="s">
        <v>18</v>
      </c>
      <c r="J539" t="s">
        <v>19</v>
      </c>
    </row>
    <row r="540" spans="1:10" x14ac:dyDescent="0.2">
      <c r="A540">
        <v>1957</v>
      </c>
      <c r="B540">
        <v>109</v>
      </c>
      <c r="C540" t="s">
        <v>1723</v>
      </c>
      <c r="D540" t="s">
        <v>28</v>
      </c>
      <c r="E540" t="s">
        <v>1351</v>
      </c>
      <c r="F540" t="s">
        <v>1724</v>
      </c>
      <c r="G540" t="s">
        <v>1658</v>
      </c>
      <c r="H540">
        <v>84</v>
      </c>
      <c r="I540" t="s">
        <v>18</v>
      </c>
      <c r="J540" t="s">
        <v>19</v>
      </c>
    </row>
    <row r="541" spans="1:10" x14ac:dyDescent="0.2">
      <c r="A541">
        <v>1960</v>
      </c>
      <c r="B541">
        <v>122</v>
      </c>
      <c r="C541" t="s">
        <v>1739</v>
      </c>
      <c r="D541" t="s">
        <v>637</v>
      </c>
      <c r="E541" t="s">
        <v>1351</v>
      </c>
      <c r="G541" t="s">
        <v>1658</v>
      </c>
      <c r="H541">
        <v>31</v>
      </c>
      <c r="I541" t="s">
        <v>18</v>
      </c>
      <c r="J541" t="s">
        <v>19</v>
      </c>
    </row>
    <row r="542" spans="1:10" x14ac:dyDescent="0.2">
      <c r="A542">
        <v>1969</v>
      </c>
      <c r="B542">
        <v>128</v>
      </c>
      <c r="C542" t="s">
        <v>3799</v>
      </c>
      <c r="D542" t="s">
        <v>637</v>
      </c>
      <c r="E542" t="s">
        <v>1351</v>
      </c>
      <c r="F542" t="s">
        <v>2563</v>
      </c>
      <c r="G542" t="s">
        <v>1658</v>
      </c>
      <c r="H542">
        <v>77</v>
      </c>
      <c r="I542" t="s">
        <v>3523</v>
      </c>
      <c r="J542" t="s">
        <v>19</v>
      </c>
    </row>
    <row r="543" spans="1:10" x14ac:dyDescent="0.2">
      <c r="A543">
        <v>1984</v>
      </c>
      <c r="B543">
        <v>90</v>
      </c>
      <c r="C543" t="s">
        <v>1489</v>
      </c>
      <c r="D543" t="s">
        <v>35</v>
      </c>
      <c r="E543" t="s">
        <v>1488</v>
      </c>
      <c r="F543" t="s">
        <v>1490</v>
      </c>
      <c r="G543" t="s">
        <v>1491</v>
      </c>
      <c r="H543">
        <v>3</v>
      </c>
      <c r="I543" t="s">
        <v>18</v>
      </c>
      <c r="J543" t="s">
        <v>19</v>
      </c>
    </row>
    <row r="544" spans="1:10" x14ac:dyDescent="0.2">
      <c r="A544">
        <v>1982</v>
      </c>
      <c r="B544">
        <v>92</v>
      </c>
      <c r="C544" t="s">
        <v>3170</v>
      </c>
      <c r="D544" t="s">
        <v>35</v>
      </c>
      <c r="E544" t="s">
        <v>1273</v>
      </c>
      <c r="F544" t="s">
        <v>917</v>
      </c>
      <c r="G544" t="s">
        <v>1491</v>
      </c>
      <c r="H544">
        <v>65</v>
      </c>
      <c r="I544" t="s">
        <v>18</v>
      </c>
      <c r="J544" t="s">
        <v>19</v>
      </c>
    </row>
    <row r="545" spans="1:10" x14ac:dyDescent="0.2">
      <c r="A545">
        <v>1955</v>
      </c>
      <c r="B545">
        <v>109</v>
      </c>
      <c r="C545" t="s">
        <v>2871</v>
      </c>
      <c r="D545" t="s">
        <v>14</v>
      </c>
      <c r="E545" t="s">
        <v>1187</v>
      </c>
      <c r="F545" t="s">
        <v>1461</v>
      </c>
      <c r="G545" t="s">
        <v>2872</v>
      </c>
      <c r="H545">
        <v>23</v>
      </c>
      <c r="I545" t="s">
        <v>18</v>
      </c>
      <c r="J545" t="s">
        <v>19</v>
      </c>
    </row>
    <row r="546" spans="1:10" x14ac:dyDescent="0.2">
      <c r="A546">
        <v>1966</v>
      </c>
      <c r="B546">
        <v>76</v>
      </c>
      <c r="C546" t="s">
        <v>2301</v>
      </c>
      <c r="D546" t="s">
        <v>28</v>
      </c>
      <c r="E546" t="s">
        <v>248</v>
      </c>
      <c r="G546" t="s">
        <v>2302</v>
      </c>
      <c r="H546">
        <v>70</v>
      </c>
      <c r="I546" t="s">
        <v>18</v>
      </c>
      <c r="J546" t="s">
        <v>19</v>
      </c>
    </row>
    <row r="547" spans="1:10" x14ac:dyDescent="0.2">
      <c r="A547">
        <v>1966</v>
      </c>
      <c r="B547">
        <v>82</v>
      </c>
      <c r="C547" t="s">
        <v>2317</v>
      </c>
      <c r="D547" t="s">
        <v>637</v>
      </c>
      <c r="E547" t="s">
        <v>248</v>
      </c>
      <c r="G547" t="s">
        <v>2302</v>
      </c>
      <c r="H547">
        <v>26</v>
      </c>
      <c r="I547" t="s">
        <v>18</v>
      </c>
      <c r="J547" t="s">
        <v>19</v>
      </c>
    </row>
    <row r="548" spans="1:10" x14ac:dyDescent="0.2">
      <c r="A548">
        <v>1977</v>
      </c>
      <c r="B548">
        <v>90</v>
      </c>
      <c r="C548" t="s">
        <v>2832</v>
      </c>
      <c r="D548" t="s">
        <v>209</v>
      </c>
      <c r="E548" t="s">
        <v>1254</v>
      </c>
      <c r="F548" t="s">
        <v>1461</v>
      </c>
      <c r="G548" t="s">
        <v>2833</v>
      </c>
      <c r="H548">
        <v>62</v>
      </c>
      <c r="I548" t="s">
        <v>18</v>
      </c>
      <c r="J548" t="s">
        <v>19</v>
      </c>
    </row>
    <row r="549" spans="1:10" x14ac:dyDescent="0.2">
      <c r="A549">
        <v>1992</v>
      </c>
      <c r="B549">
        <v>79</v>
      </c>
      <c r="C549" t="s">
        <v>3070</v>
      </c>
      <c r="D549" t="s">
        <v>35</v>
      </c>
      <c r="E549" t="s">
        <v>2120</v>
      </c>
      <c r="F549" t="s">
        <v>604</v>
      </c>
      <c r="G549" t="s">
        <v>3071</v>
      </c>
      <c r="H549">
        <v>69</v>
      </c>
      <c r="I549" t="s">
        <v>18</v>
      </c>
      <c r="J549" t="s">
        <v>19</v>
      </c>
    </row>
    <row r="550" spans="1:10" x14ac:dyDescent="0.2">
      <c r="A550">
        <v>1985</v>
      </c>
      <c r="B550">
        <v>96</v>
      </c>
      <c r="C550" t="s">
        <v>3360</v>
      </c>
      <c r="D550" t="s">
        <v>28</v>
      </c>
      <c r="E550" t="s">
        <v>3183</v>
      </c>
      <c r="F550" t="s">
        <v>3122</v>
      </c>
      <c r="G550" t="s">
        <v>3361</v>
      </c>
      <c r="H550">
        <v>45</v>
      </c>
      <c r="I550" t="s">
        <v>18</v>
      </c>
      <c r="J550" t="s">
        <v>19</v>
      </c>
    </row>
    <row r="551" spans="1:10" x14ac:dyDescent="0.2">
      <c r="A551">
        <v>1982</v>
      </c>
      <c r="B551">
        <v>101</v>
      </c>
      <c r="C551" t="s">
        <v>3008</v>
      </c>
      <c r="D551" t="s">
        <v>28</v>
      </c>
      <c r="E551" t="s">
        <v>1906</v>
      </c>
      <c r="F551" t="s">
        <v>153</v>
      </c>
      <c r="G551" t="s">
        <v>1906</v>
      </c>
      <c r="H551">
        <v>40</v>
      </c>
      <c r="I551" t="s">
        <v>18</v>
      </c>
      <c r="J551" t="s">
        <v>19</v>
      </c>
    </row>
    <row r="552" spans="1:10" x14ac:dyDescent="0.2">
      <c r="A552">
        <v>1970</v>
      </c>
      <c r="B552">
        <v>93</v>
      </c>
      <c r="C552" t="s">
        <v>3393</v>
      </c>
      <c r="D552" t="s">
        <v>637</v>
      </c>
      <c r="E552" t="s">
        <v>3183</v>
      </c>
      <c r="G552" t="s">
        <v>3394</v>
      </c>
      <c r="H552">
        <v>26</v>
      </c>
      <c r="I552" t="s">
        <v>18</v>
      </c>
      <c r="J552" t="s">
        <v>19</v>
      </c>
    </row>
    <row r="553" spans="1:10" x14ac:dyDescent="0.2">
      <c r="A553">
        <v>1975</v>
      </c>
      <c r="B553">
        <v>111</v>
      </c>
      <c r="C553" t="s">
        <v>1646</v>
      </c>
      <c r="D553" t="s">
        <v>14</v>
      </c>
      <c r="E553" t="s">
        <v>1351</v>
      </c>
      <c r="F553" t="s">
        <v>1647</v>
      </c>
      <c r="G553" t="s">
        <v>1648</v>
      </c>
      <c r="H553">
        <v>64</v>
      </c>
      <c r="I553" t="s">
        <v>18</v>
      </c>
      <c r="J553" t="s">
        <v>19</v>
      </c>
    </row>
    <row r="554" spans="1:10" x14ac:dyDescent="0.2">
      <c r="A554">
        <v>1929</v>
      </c>
      <c r="B554">
        <v>68</v>
      </c>
      <c r="C554" t="s">
        <v>2889</v>
      </c>
      <c r="D554" t="s">
        <v>14</v>
      </c>
      <c r="E554" t="s">
        <v>2890</v>
      </c>
      <c r="F554" t="s">
        <v>2630</v>
      </c>
      <c r="G554" t="s">
        <v>2891</v>
      </c>
      <c r="H554">
        <v>2</v>
      </c>
      <c r="I554" t="s">
        <v>18</v>
      </c>
      <c r="J554" t="s">
        <v>19</v>
      </c>
    </row>
    <row r="555" spans="1:10" x14ac:dyDescent="0.2">
      <c r="A555">
        <v>1978</v>
      </c>
      <c r="B555">
        <v>112</v>
      </c>
      <c r="C555" t="s">
        <v>2084</v>
      </c>
      <c r="D555" t="s">
        <v>35</v>
      </c>
      <c r="E555" t="s">
        <v>908</v>
      </c>
      <c r="F555" t="s">
        <v>2078</v>
      </c>
      <c r="G555" t="s">
        <v>2085</v>
      </c>
      <c r="H555">
        <v>46</v>
      </c>
      <c r="I555" t="s">
        <v>18</v>
      </c>
      <c r="J555" t="s">
        <v>19</v>
      </c>
    </row>
    <row r="556" spans="1:10" x14ac:dyDescent="0.2">
      <c r="A556">
        <v>1988</v>
      </c>
      <c r="B556">
        <v>101</v>
      </c>
      <c r="C556" t="s">
        <v>907</v>
      </c>
      <c r="D556" t="s">
        <v>35</v>
      </c>
      <c r="E556" t="s">
        <v>908</v>
      </c>
      <c r="F556" t="s">
        <v>909</v>
      </c>
      <c r="G556" t="s">
        <v>910</v>
      </c>
      <c r="H556">
        <v>30</v>
      </c>
      <c r="I556" t="s">
        <v>18</v>
      </c>
      <c r="J556" t="s">
        <v>19</v>
      </c>
    </row>
    <row r="557" spans="1:10" x14ac:dyDescent="0.2">
      <c r="A557">
        <v>1982</v>
      </c>
      <c r="B557">
        <v>136</v>
      </c>
      <c r="C557" t="s">
        <v>1147</v>
      </c>
      <c r="D557" t="s">
        <v>14</v>
      </c>
      <c r="E557" t="s">
        <v>1117</v>
      </c>
      <c r="F557" t="s">
        <v>1148</v>
      </c>
      <c r="G557" t="s">
        <v>910</v>
      </c>
      <c r="H557">
        <v>59</v>
      </c>
      <c r="I557" t="s">
        <v>18</v>
      </c>
      <c r="J557" t="s">
        <v>19</v>
      </c>
    </row>
    <row r="558" spans="1:10" x14ac:dyDescent="0.2">
      <c r="A558">
        <v>1966</v>
      </c>
      <c r="B558">
        <v>190</v>
      </c>
      <c r="C558" t="s">
        <v>2241</v>
      </c>
      <c r="D558" t="s">
        <v>14</v>
      </c>
      <c r="E558" t="s">
        <v>2238</v>
      </c>
      <c r="F558" t="s">
        <v>1304</v>
      </c>
      <c r="G558" t="s">
        <v>910</v>
      </c>
      <c r="H558">
        <v>8</v>
      </c>
      <c r="I558" t="s">
        <v>18</v>
      </c>
      <c r="J558" t="s">
        <v>19</v>
      </c>
    </row>
    <row r="559" spans="1:10" x14ac:dyDescent="0.2">
      <c r="A559">
        <v>1977</v>
      </c>
      <c r="B559">
        <v>123</v>
      </c>
      <c r="C559" t="s">
        <v>3114</v>
      </c>
      <c r="D559" t="s">
        <v>35</v>
      </c>
      <c r="E559" t="s">
        <v>349</v>
      </c>
      <c r="F559" t="s">
        <v>3115</v>
      </c>
      <c r="G559" t="s">
        <v>910</v>
      </c>
      <c r="H559">
        <v>82</v>
      </c>
      <c r="I559" t="s">
        <v>18</v>
      </c>
      <c r="J559" t="s">
        <v>19</v>
      </c>
    </row>
    <row r="560" spans="1:10" x14ac:dyDescent="0.2">
      <c r="A560">
        <v>1973</v>
      </c>
      <c r="B560">
        <v>129</v>
      </c>
      <c r="C560" t="s">
        <v>3696</v>
      </c>
      <c r="D560" t="s">
        <v>35</v>
      </c>
      <c r="E560" t="s">
        <v>1093</v>
      </c>
      <c r="F560" t="s">
        <v>3697</v>
      </c>
      <c r="G560" t="s">
        <v>910</v>
      </c>
      <c r="H560">
        <v>7</v>
      </c>
      <c r="I560" t="s">
        <v>3523</v>
      </c>
      <c r="J560" t="s">
        <v>19</v>
      </c>
    </row>
    <row r="561" spans="1:10" x14ac:dyDescent="0.2">
      <c r="A561">
        <v>1973</v>
      </c>
      <c r="B561">
        <v>129</v>
      </c>
      <c r="C561" t="s">
        <v>3698</v>
      </c>
      <c r="D561" t="s">
        <v>35</v>
      </c>
      <c r="E561" t="s">
        <v>1093</v>
      </c>
      <c r="F561" t="s">
        <v>3697</v>
      </c>
      <c r="G561" t="s">
        <v>910</v>
      </c>
      <c r="H561">
        <v>46</v>
      </c>
      <c r="I561" t="s">
        <v>3523</v>
      </c>
      <c r="J561" t="s">
        <v>19</v>
      </c>
    </row>
    <row r="562" spans="1:10" x14ac:dyDescent="0.2">
      <c r="A562">
        <v>1969</v>
      </c>
      <c r="B562">
        <v>110</v>
      </c>
      <c r="C562" t="s">
        <v>3816</v>
      </c>
      <c r="D562" t="s">
        <v>637</v>
      </c>
      <c r="E562" t="s">
        <v>349</v>
      </c>
      <c r="F562" t="s">
        <v>1690</v>
      </c>
      <c r="G562" t="s">
        <v>910</v>
      </c>
      <c r="H562">
        <v>29</v>
      </c>
      <c r="I562" t="s">
        <v>3523</v>
      </c>
      <c r="J562" t="s">
        <v>19</v>
      </c>
    </row>
    <row r="563" spans="1:10" x14ac:dyDescent="0.2">
      <c r="A563">
        <v>1989</v>
      </c>
      <c r="B563">
        <v>93</v>
      </c>
      <c r="C563" t="s">
        <v>1396</v>
      </c>
      <c r="D563" t="s">
        <v>28</v>
      </c>
      <c r="E563" t="s">
        <v>593</v>
      </c>
      <c r="F563" t="s">
        <v>1279</v>
      </c>
      <c r="G563" t="s">
        <v>1397</v>
      </c>
      <c r="H563">
        <v>65</v>
      </c>
      <c r="I563" t="s">
        <v>18</v>
      </c>
      <c r="J563" t="s">
        <v>19</v>
      </c>
    </row>
    <row r="564" spans="1:10" x14ac:dyDescent="0.2">
      <c r="A564">
        <v>1982</v>
      </c>
      <c r="B564">
        <v>98</v>
      </c>
      <c r="C564" t="s">
        <v>2129</v>
      </c>
      <c r="D564" t="s">
        <v>28</v>
      </c>
      <c r="E564" t="s">
        <v>2130</v>
      </c>
      <c r="F564" t="s">
        <v>2131</v>
      </c>
      <c r="G564" t="s">
        <v>1397</v>
      </c>
      <c r="H564">
        <v>47</v>
      </c>
      <c r="I564" t="s">
        <v>18</v>
      </c>
      <c r="J564" t="s">
        <v>19</v>
      </c>
    </row>
    <row r="565" spans="1:10" x14ac:dyDescent="0.2">
      <c r="A565">
        <v>1964</v>
      </c>
      <c r="B565">
        <v>130</v>
      </c>
      <c r="C565" t="s">
        <v>1354</v>
      </c>
      <c r="D565" t="s">
        <v>14</v>
      </c>
      <c r="E565" t="s">
        <v>25</v>
      </c>
      <c r="F565" t="s">
        <v>1355</v>
      </c>
      <c r="G565" t="s">
        <v>1356</v>
      </c>
      <c r="H565">
        <v>2</v>
      </c>
      <c r="I565" t="s">
        <v>18</v>
      </c>
      <c r="J565" t="s">
        <v>19</v>
      </c>
    </row>
    <row r="566" spans="1:10" x14ac:dyDescent="0.2">
      <c r="A566">
        <v>1943</v>
      </c>
      <c r="B566">
        <v>108</v>
      </c>
      <c r="C566" t="s">
        <v>1956</v>
      </c>
      <c r="D566" t="s">
        <v>14</v>
      </c>
      <c r="E566" t="s">
        <v>1472</v>
      </c>
      <c r="F566" t="s">
        <v>1245</v>
      </c>
      <c r="G566" t="s">
        <v>1356</v>
      </c>
      <c r="H566">
        <v>32</v>
      </c>
      <c r="I566" t="s">
        <v>18</v>
      </c>
      <c r="J566" t="s">
        <v>19</v>
      </c>
    </row>
    <row r="567" spans="1:10" x14ac:dyDescent="0.2">
      <c r="A567">
        <v>1946</v>
      </c>
      <c r="B567">
        <v>101</v>
      </c>
      <c r="C567" t="s">
        <v>2416</v>
      </c>
      <c r="D567" t="s">
        <v>135</v>
      </c>
      <c r="E567" t="s">
        <v>2393</v>
      </c>
      <c r="F567" t="s">
        <v>22</v>
      </c>
      <c r="G567" t="s">
        <v>1356</v>
      </c>
      <c r="H567">
        <v>42</v>
      </c>
      <c r="I567" t="s">
        <v>18</v>
      </c>
      <c r="J567" t="s">
        <v>19</v>
      </c>
    </row>
    <row r="568" spans="1:10" x14ac:dyDescent="0.2">
      <c r="A568">
        <v>1949</v>
      </c>
      <c r="B568">
        <v>117</v>
      </c>
      <c r="C568" t="s">
        <v>2456</v>
      </c>
      <c r="D568" t="s">
        <v>14</v>
      </c>
      <c r="E568" t="s">
        <v>1472</v>
      </c>
      <c r="F568" t="s">
        <v>22</v>
      </c>
      <c r="G568" t="s">
        <v>1356</v>
      </c>
      <c r="H568">
        <v>74</v>
      </c>
      <c r="I568" t="s">
        <v>18</v>
      </c>
      <c r="J568" t="s">
        <v>19</v>
      </c>
    </row>
    <row r="569" spans="1:10" x14ac:dyDescent="0.2">
      <c r="A569">
        <v>1929</v>
      </c>
      <c r="B569">
        <v>84</v>
      </c>
      <c r="C569" t="s">
        <v>2608</v>
      </c>
      <c r="D569" t="s">
        <v>135</v>
      </c>
      <c r="E569" t="s">
        <v>2609</v>
      </c>
      <c r="F569" t="s">
        <v>2610</v>
      </c>
      <c r="G569" t="s">
        <v>1356</v>
      </c>
      <c r="H569">
        <v>2</v>
      </c>
      <c r="I569" t="s">
        <v>18</v>
      </c>
      <c r="J569" t="s">
        <v>19</v>
      </c>
    </row>
    <row r="570" spans="1:10" x14ac:dyDescent="0.2">
      <c r="A570">
        <v>1954</v>
      </c>
      <c r="B570">
        <v>123</v>
      </c>
      <c r="C570" t="s">
        <v>2611</v>
      </c>
      <c r="D570" t="s">
        <v>135</v>
      </c>
      <c r="E570" t="s">
        <v>2612</v>
      </c>
      <c r="G570" t="s">
        <v>1356</v>
      </c>
      <c r="H570">
        <v>52</v>
      </c>
      <c r="I570" t="s">
        <v>18</v>
      </c>
      <c r="J570" t="s">
        <v>19</v>
      </c>
    </row>
    <row r="571" spans="1:10" x14ac:dyDescent="0.2">
      <c r="A571">
        <v>1940</v>
      </c>
      <c r="B571">
        <v>120</v>
      </c>
      <c r="C571" t="s">
        <v>2614</v>
      </c>
      <c r="D571" t="s">
        <v>135</v>
      </c>
      <c r="E571" t="s">
        <v>2615</v>
      </c>
      <c r="F571" t="s">
        <v>2616</v>
      </c>
      <c r="G571" t="s">
        <v>1356</v>
      </c>
      <c r="H571">
        <v>61</v>
      </c>
      <c r="I571" t="s">
        <v>18</v>
      </c>
      <c r="J571" t="s">
        <v>19</v>
      </c>
    </row>
    <row r="572" spans="1:10" x14ac:dyDescent="0.2">
      <c r="A572">
        <v>1953</v>
      </c>
      <c r="B572">
        <v>95</v>
      </c>
      <c r="C572" t="s">
        <v>2617</v>
      </c>
      <c r="D572" t="s">
        <v>14</v>
      </c>
      <c r="E572" t="s">
        <v>2618</v>
      </c>
      <c r="G572" t="s">
        <v>1356</v>
      </c>
      <c r="H572">
        <v>63</v>
      </c>
      <c r="I572" t="s">
        <v>18</v>
      </c>
      <c r="J572" t="s">
        <v>19</v>
      </c>
    </row>
    <row r="573" spans="1:10" x14ac:dyDescent="0.2">
      <c r="A573">
        <v>1939</v>
      </c>
      <c r="B573">
        <v>94</v>
      </c>
      <c r="C573" t="s">
        <v>2619</v>
      </c>
      <c r="D573" t="s">
        <v>14</v>
      </c>
      <c r="E573" t="s">
        <v>2620</v>
      </c>
      <c r="F573" t="s">
        <v>1636</v>
      </c>
      <c r="G573" t="s">
        <v>1356</v>
      </c>
      <c r="H573">
        <v>75</v>
      </c>
      <c r="I573" t="s">
        <v>18</v>
      </c>
      <c r="J573" t="s">
        <v>19</v>
      </c>
    </row>
    <row r="574" spans="1:10" x14ac:dyDescent="0.2">
      <c r="A574">
        <v>1938</v>
      </c>
      <c r="B574">
        <v>96</v>
      </c>
      <c r="C574" t="s">
        <v>2621</v>
      </c>
      <c r="D574" t="s">
        <v>135</v>
      </c>
      <c r="E574" t="s">
        <v>2622</v>
      </c>
      <c r="F574" t="s">
        <v>2623</v>
      </c>
      <c r="G574" t="s">
        <v>1356</v>
      </c>
      <c r="H574">
        <v>27</v>
      </c>
      <c r="I574" t="s">
        <v>18</v>
      </c>
      <c r="J574" t="s">
        <v>19</v>
      </c>
    </row>
    <row r="575" spans="1:10" x14ac:dyDescent="0.2">
      <c r="A575">
        <v>1926</v>
      </c>
      <c r="B575">
        <v>66</v>
      </c>
      <c r="C575" t="s">
        <v>2624</v>
      </c>
      <c r="D575" t="s">
        <v>135</v>
      </c>
      <c r="F575" t="s">
        <v>43</v>
      </c>
      <c r="G575" t="s">
        <v>1356</v>
      </c>
      <c r="H575">
        <v>38</v>
      </c>
      <c r="I575" t="s">
        <v>18</v>
      </c>
      <c r="J575" t="s">
        <v>19</v>
      </c>
    </row>
    <row r="576" spans="1:10" x14ac:dyDescent="0.2">
      <c r="A576">
        <v>1956</v>
      </c>
      <c r="B576">
        <v>120</v>
      </c>
      <c r="C576" t="s">
        <v>2625</v>
      </c>
      <c r="D576" t="s">
        <v>135</v>
      </c>
      <c r="E576" t="s">
        <v>1732</v>
      </c>
      <c r="F576" t="s">
        <v>2626</v>
      </c>
      <c r="G576" t="s">
        <v>1356</v>
      </c>
      <c r="H576">
        <v>15</v>
      </c>
      <c r="I576" t="s">
        <v>18</v>
      </c>
      <c r="J576" t="s">
        <v>19</v>
      </c>
    </row>
    <row r="577" spans="1:10" x14ac:dyDescent="0.2">
      <c r="A577">
        <v>1929</v>
      </c>
      <c r="B577">
        <v>129</v>
      </c>
      <c r="C577" t="s">
        <v>2627</v>
      </c>
      <c r="D577" t="s">
        <v>14</v>
      </c>
      <c r="E577" t="s">
        <v>2628</v>
      </c>
      <c r="G577" t="s">
        <v>1356</v>
      </c>
      <c r="H577">
        <v>65</v>
      </c>
      <c r="I577" t="s">
        <v>18</v>
      </c>
      <c r="J577" t="s">
        <v>19</v>
      </c>
    </row>
    <row r="578" spans="1:10" x14ac:dyDescent="0.2">
      <c r="A578">
        <v>1941</v>
      </c>
      <c r="B578">
        <v>95</v>
      </c>
      <c r="C578" t="s">
        <v>2629</v>
      </c>
      <c r="D578" t="s">
        <v>35</v>
      </c>
      <c r="E578" t="s">
        <v>2630</v>
      </c>
      <c r="G578" t="s">
        <v>1356</v>
      </c>
      <c r="H578">
        <v>3</v>
      </c>
      <c r="I578" t="s">
        <v>18</v>
      </c>
      <c r="J578" t="s">
        <v>19</v>
      </c>
    </row>
    <row r="579" spans="1:10" x14ac:dyDescent="0.2">
      <c r="A579">
        <v>1930</v>
      </c>
      <c r="B579">
        <v>95</v>
      </c>
      <c r="C579" t="s">
        <v>2631</v>
      </c>
      <c r="D579" t="s">
        <v>135</v>
      </c>
      <c r="E579" t="s">
        <v>1818</v>
      </c>
      <c r="G579" t="s">
        <v>1356</v>
      </c>
      <c r="H579">
        <v>50</v>
      </c>
      <c r="I579" t="s">
        <v>18</v>
      </c>
      <c r="J579" t="s">
        <v>19</v>
      </c>
    </row>
    <row r="580" spans="1:10" x14ac:dyDescent="0.2">
      <c r="A580">
        <v>1991</v>
      </c>
      <c r="B580">
        <v>135</v>
      </c>
      <c r="C580" t="s">
        <v>2632</v>
      </c>
      <c r="D580" t="s">
        <v>135</v>
      </c>
      <c r="E580" t="s">
        <v>2393</v>
      </c>
      <c r="F580" t="s">
        <v>1653</v>
      </c>
      <c r="G580" t="s">
        <v>1356</v>
      </c>
      <c r="H580">
        <v>20</v>
      </c>
      <c r="I580" t="s">
        <v>18</v>
      </c>
      <c r="J580" t="s">
        <v>19</v>
      </c>
    </row>
    <row r="581" spans="1:10" x14ac:dyDescent="0.2">
      <c r="A581">
        <v>1932</v>
      </c>
      <c r="B581">
        <v>66</v>
      </c>
      <c r="C581" t="s">
        <v>2633</v>
      </c>
      <c r="D581" t="s">
        <v>135</v>
      </c>
      <c r="F581" t="s">
        <v>43</v>
      </c>
      <c r="G581" t="s">
        <v>1356</v>
      </c>
      <c r="H581">
        <v>0</v>
      </c>
      <c r="I581" t="s">
        <v>18</v>
      </c>
      <c r="J581" t="s">
        <v>19</v>
      </c>
    </row>
    <row r="582" spans="1:10" x14ac:dyDescent="0.2">
      <c r="A582">
        <v>1960</v>
      </c>
      <c r="B582">
        <v>109</v>
      </c>
      <c r="C582" t="s">
        <v>2634</v>
      </c>
      <c r="D582" t="s">
        <v>209</v>
      </c>
      <c r="E582" t="s">
        <v>21</v>
      </c>
      <c r="F582" t="s">
        <v>1701</v>
      </c>
      <c r="G582" t="s">
        <v>1356</v>
      </c>
      <c r="H582">
        <v>56</v>
      </c>
      <c r="I582" t="s">
        <v>18</v>
      </c>
      <c r="J582" t="s">
        <v>19</v>
      </c>
    </row>
    <row r="583" spans="1:10" x14ac:dyDescent="0.2">
      <c r="A583">
        <v>1954</v>
      </c>
      <c r="B583">
        <v>113</v>
      </c>
      <c r="C583" t="s">
        <v>2635</v>
      </c>
      <c r="D583" t="s">
        <v>135</v>
      </c>
      <c r="E583" t="s">
        <v>1732</v>
      </c>
      <c r="F583" t="s">
        <v>1910</v>
      </c>
      <c r="G583" t="s">
        <v>1356</v>
      </c>
      <c r="H583">
        <v>25</v>
      </c>
      <c r="I583" t="s">
        <v>18</v>
      </c>
      <c r="J583" t="s">
        <v>19</v>
      </c>
    </row>
    <row r="584" spans="1:10" x14ac:dyDescent="0.2">
      <c r="A584">
        <v>1932</v>
      </c>
      <c r="B584">
        <v>92</v>
      </c>
      <c r="C584" t="s">
        <v>2636</v>
      </c>
      <c r="D584" t="s">
        <v>14</v>
      </c>
      <c r="E584" t="s">
        <v>2637</v>
      </c>
      <c r="F584" t="s">
        <v>2638</v>
      </c>
      <c r="G584" t="s">
        <v>1356</v>
      </c>
      <c r="H584">
        <v>57</v>
      </c>
      <c r="I584" t="s">
        <v>18</v>
      </c>
      <c r="J584" t="s">
        <v>19</v>
      </c>
    </row>
    <row r="585" spans="1:10" x14ac:dyDescent="0.2">
      <c r="A585">
        <v>1948</v>
      </c>
      <c r="B585">
        <v>81</v>
      </c>
      <c r="C585" t="s">
        <v>2641</v>
      </c>
      <c r="D585" t="s">
        <v>14</v>
      </c>
      <c r="E585" t="s">
        <v>1732</v>
      </c>
      <c r="F585" t="s">
        <v>2642</v>
      </c>
      <c r="G585" t="s">
        <v>1356</v>
      </c>
      <c r="H585">
        <v>39</v>
      </c>
      <c r="I585" t="s">
        <v>18</v>
      </c>
      <c r="J585" t="s">
        <v>19</v>
      </c>
    </row>
    <row r="586" spans="1:10" x14ac:dyDescent="0.2">
      <c r="A586">
        <v>1936</v>
      </c>
      <c r="B586">
        <v>77</v>
      </c>
      <c r="C586" t="s">
        <v>2643</v>
      </c>
      <c r="D586" t="s">
        <v>135</v>
      </c>
      <c r="F586" t="s">
        <v>43</v>
      </c>
      <c r="G586" t="s">
        <v>1356</v>
      </c>
      <c r="H586">
        <v>43</v>
      </c>
      <c r="I586" t="s">
        <v>18</v>
      </c>
      <c r="J586" t="s">
        <v>19</v>
      </c>
    </row>
    <row r="587" spans="1:10" x14ac:dyDescent="0.2">
      <c r="A587">
        <v>1936</v>
      </c>
      <c r="B587">
        <v>84</v>
      </c>
      <c r="C587" t="s">
        <v>2644</v>
      </c>
      <c r="D587" t="s">
        <v>135</v>
      </c>
      <c r="E587" t="s">
        <v>2645</v>
      </c>
      <c r="F587" t="s">
        <v>2646</v>
      </c>
      <c r="G587" t="s">
        <v>1356</v>
      </c>
      <c r="H587">
        <v>50</v>
      </c>
      <c r="I587" t="s">
        <v>18</v>
      </c>
      <c r="J587" t="s">
        <v>19</v>
      </c>
    </row>
    <row r="588" spans="1:10" x14ac:dyDescent="0.2">
      <c r="A588">
        <v>1950</v>
      </c>
      <c r="B588">
        <v>110</v>
      </c>
      <c r="C588" t="s">
        <v>2647</v>
      </c>
      <c r="D588" t="s">
        <v>135</v>
      </c>
      <c r="E588" t="s">
        <v>1770</v>
      </c>
      <c r="F588" t="s">
        <v>1888</v>
      </c>
      <c r="G588" t="s">
        <v>1356</v>
      </c>
      <c r="H588">
        <v>72</v>
      </c>
      <c r="I588" t="s">
        <v>18</v>
      </c>
      <c r="J588" t="s">
        <v>19</v>
      </c>
    </row>
    <row r="589" spans="1:10" x14ac:dyDescent="0.2">
      <c r="A589">
        <v>1951</v>
      </c>
      <c r="B589">
        <v>101</v>
      </c>
      <c r="C589" t="s">
        <v>2648</v>
      </c>
      <c r="D589" t="s">
        <v>135</v>
      </c>
      <c r="E589" t="s">
        <v>2649</v>
      </c>
      <c r="F589" t="s">
        <v>1950</v>
      </c>
      <c r="G589" t="s">
        <v>1356</v>
      </c>
      <c r="H589">
        <v>17</v>
      </c>
      <c r="I589" t="s">
        <v>18</v>
      </c>
      <c r="J589" t="s">
        <v>19</v>
      </c>
    </row>
    <row r="590" spans="1:10" x14ac:dyDescent="0.2">
      <c r="A590">
        <v>1935</v>
      </c>
      <c r="B590">
        <v>88</v>
      </c>
      <c r="C590" t="s">
        <v>2650</v>
      </c>
      <c r="D590" t="s">
        <v>121</v>
      </c>
      <c r="E590" t="s">
        <v>2651</v>
      </c>
      <c r="G590" t="s">
        <v>1356</v>
      </c>
      <c r="H590">
        <v>8</v>
      </c>
      <c r="I590" t="s">
        <v>18</v>
      </c>
      <c r="J590" t="s">
        <v>19</v>
      </c>
    </row>
    <row r="591" spans="1:10" x14ac:dyDescent="0.2">
      <c r="A591">
        <v>1955</v>
      </c>
      <c r="B591">
        <v>103</v>
      </c>
      <c r="C591" t="s">
        <v>2653</v>
      </c>
      <c r="D591" t="s">
        <v>135</v>
      </c>
      <c r="E591" t="s">
        <v>2393</v>
      </c>
      <c r="F591" t="s">
        <v>1910</v>
      </c>
      <c r="G591" t="s">
        <v>1356</v>
      </c>
      <c r="H591">
        <v>69</v>
      </c>
      <c r="I591" t="s">
        <v>18</v>
      </c>
      <c r="J591" t="s">
        <v>19</v>
      </c>
    </row>
    <row r="592" spans="1:10" x14ac:dyDescent="0.2">
      <c r="A592">
        <v>1969</v>
      </c>
      <c r="B592">
        <v>126</v>
      </c>
      <c r="C592" t="s">
        <v>2654</v>
      </c>
      <c r="D592" t="s">
        <v>135</v>
      </c>
      <c r="E592" t="s">
        <v>2655</v>
      </c>
      <c r="G592" t="s">
        <v>1356</v>
      </c>
      <c r="H592">
        <v>12</v>
      </c>
      <c r="I592" t="s">
        <v>18</v>
      </c>
      <c r="J592" t="s">
        <v>19</v>
      </c>
    </row>
    <row r="593" spans="1:10" x14ac:dyDescent="0.2">
      <c r="A593">
        <v>1966</v>
      </c>
      <c r="B593">
        <v>125</v>
      </c>
      <c r="C593" t="s">
        <v>2656</v>
      </c>
      <c r="D593" t="s">
        <v>135</v>
      </c>
      <c r="E593" t="s">
        <v>349</v>
      </c>
      <c r="F593" t="s">
        <v>1304</v>
      </c>
      <c r="G593" t="s">
        <v>1356</v>
      </c>
      <c r="H593">
        <v>35</v>
      </c>
      <c r="I593" t="s">
        <v>18</v>
      </c>
      <c r="J593" t="s">
        <v>19</v>
      </c>
    </row>
    <row r="594" spans="1:10" x14ac:dyDescent="0.2">
      <c r="A594">
        <v>1955</v>
      </c>
      <c r="B594">
        <v>100</v>
      </c>
      <c r="C594" t="s">
        <v>2657</v>
      </c>
      <c r="D594" t="s">
        <v>135</v>
      </c>
      <c r="E594" t="s">
        <v>2655</v>
      </c>
      <c r="F594" t="s">
        <v>1726</v>
      </c>
      <c r="G594" t="s">
        <v>1356</v>
      </c>
      <c r="H594">
        <v>28</v>
      </c>
      <c r="I594" t="s">
        <v>18</v>
      </c>
      <c r="J594" t="s">
        <v>19</v>
      </c>
    </row>
    <row r="595" spans="1:10" x14ac:dyDescent="0.2">
      <c r="A595">
        <v>1958</v>
      </c>
      <c r="B595">
        <v>128</v>
      </c>
      <c r="C595" t="s">
        <v>2658</v>
      </c>
      <c r="D595" t="s">
        <v>14</v>
      </c>
      <c r="E595" t="s">
        <v>1732</v>
      </c>
      <c r="F595" t="s">
        <v>2659</v>
      </c>
      <c r="G595" t="s">
        <v>1356</v>
      </c>
      <c r="H595">
        <v>10</v>
      </c>
      <c r="I595" t="s">
        <v>18</v>
      </c>
      <c r="J595" t="s">
        <v>19</v>
      </c>
    </row>
    <row r="596" spans="1:10" x14ac:dyDescent="0.2">
      <c r="A596">
        <v>1937</v>
      </c>
      <c r="B596">
        <v>80</v>
      </c>
      <c r="C596" t="s">
        <v>2660</v>
      </c>
      <c r="D596" t="s">
        <v>135</v>
      </c>
      <c r="E596" t="s">
        <v>2661</v>
      </c>
      <c r="G596" t="s">
        <v>1356</v>
      </c>
      <c r="H596">
        <v>43</v>
      </c>
      <c r="I596" t="s">
        <v>18</v>
      </c>
      <c r="J596" t="s">
        <v>19</v>
      </c>
    </row>
    <row r="597" spans="1:10" x14ac:dyDescent="0.2">
      <c r="A597">
        <v>1940</v>
      </c>
      <c r="B597">
        <v>130</v>
      </c>
      <c r="C597" t="s">
        <v>3784</v>
      </c>
      <c r="D597" t="s">
        <v>14</v>
      </c>
      <c r="E597" t="s">
        <v>3785</v>
      </c>
      <c r="F597" t="s">
        <v>3322</v>
      </c>
      <c r="G597" t="s">
        <v>1356</v>
      </c>
      <c r="H597">
        <v>78</v>
      </c>
      <c r="I597" t="s">
        <v>3523</v>
      </c>
      <c r="J597" t="s">
        <v>19</v>
      </c>
    </row>
    <row r="598" spans="1:10" x14ac:dyDescent="0.2">
      <c r="A598">
        <v>1987</v>
      </c>
      <c r="B598">
        <v>92</v>
      </c>
      <c r="C598" t="s">
        <v>189</v>
      </c>
      <c r="D598" t="s">
        <v>35</v>
      </c>
      <c r="E598" t="s">
        <v>190</v>
      </c>
      <c r="F598" t="s">
        <v>191</v>
      </c>
      <c r="G598" t="s">
        <v>192</v>
      </c>
      <c r="H598">
        <v>45</v>
      </c>
      <c r="I598" t="s">
        <v>18</v>
      </c>
      <c r="J598" t="s">
        <v>19</v>
      </c>
    </row>
    <row r="599" spans="1:10" x14ac:dyDescent="0.2">
      <c r="A599">
        <v>1987</v>
      </c>
      <c r="B599">
        <v>95</v>
      </c>
      <c r="C599" t="s">
        <v>3030</v>
      </c>
      <c r="D599" t="s">
        <v>35</v>
      </c>
      <c r="E599" t="s">
        <v>3031</v>
      </c>
      <c r="F599" t="s">
        <v>3032</v>
      </c>
      <c r="G599" t="s">
        <v>3033</v>
      </c>
      <c r="H599">
        <v>71</v>
      </c>
      <c r="I599" t="s">
        <v>18</v>
      </c>
      <c r="J599" t="s">
        <v>19</v>
      </c>
    </row>
    <row r="600" spans="1:10" x14ac:dyDescent="0.2">
      <c r="A600">
        <v>1985</v>
      </c>
      <c r="B600">
        <v>95</v>
      </c>
      <c r="C600" t="s">
        <v>2901</v>
      </c>
      <c r="D600" t="s">
        <v>135</v>
      </c>
      <c r="E600" t="s">
        <v>2902</v>
      </c>
      <c r="F600" t="s">
        <v>1490</v>
      </c>
      <c r="G600" t="s">
        <v>2903</v>
      </c>
      <c r="H600">
        <v>27</v>
      </c>
      <c r="I600" t="s">
        <v>18</v>
      </c>
      <c r="J600" t="s">
        <v>19</v>
      </c>
    </row>
    <row r="601" spans="1:10" x14ac:dyDescent="0.2">
      <c r="A601">
        <v>1986</v>
      </c>
      <c r="B601">
        <v>94</v>
      </c>
      <c r="C601" t="s">
        <v>927</v>
      </c>
      <c r="D601" t="s">
        <v>35</v>
      </c>
      <c r="E601" t="s">
        <v>251</v>
      </c>
      <c r="F601" t="s">
        <v>318</v>
      </c>
      <c r="G601" t="s">
        <v>928</v>
      </c>
      <c r="H601">
        <v>26</v>
      </c>
      <c r="I601" t="s">
        <v>18</v>
      </c>
      <c r="J601" t="s">
        <v>19</v>
      </c>
    </row>
    <row r="602" spans="1:10" x14ac:dyDescent="0.2">
      <c r="A602">
        <v>1991</v>
      </c>
      <c r="B602">
        <v>96</v>
      </c>
      <c r="C602" t="s">
        <v>472</v>
      </c>
      <c r="D602" t="s">
        <v>135</v>
      </c>
      <c r="E602" t="s">
        <v>473</v>
      </c>
      <c r="F602" t="s">
        <v>474</v>
      </c>
      <c r="G602" t="s">
        <v>475</v>
      </c>
      <c r="H602">
        <v>23</v>
      </c>
      <c r="I602" t="s">
        <v>18</v>
      </c>
      <c r="J602" t="s">
        <v>19</v>
      </c>
    </row>
    <row r="603" spans="1:10" x14ac:dyDescent="0.2">
      <c r="A603">
        <v>1987</v>
      </c>
      <c r="B603">
        <v>91</v>
      </c>
      <c r="C603" t="s">
        <v>2424</v>
      </c>
      <c r="D603" t="s">
        <v>28</v>
      </c>
      <c r="E603" t="s">
        <v>2425</v>
      </c>
      <c r="F603" t="s">
        <v>1939</v>
      </c>
      <c r="G603" t="s">
        <v>475</v>
      </c>
      <c r="H603">
        <v>71</v>
      </c>
      <c r="I603" t="s">
        <v>18</v>
      </c>
      <c r="J603" t="s">
        <v>19</v>
      </c>
    </row>
    <row r="604" spans="1:10" x14ac:dyDescent="0.2">
      <c r="A604">
        <v>1987</v>
      </c>
      <c r="B604">
        <v>95</v>
      </c>
      <c r="C604" t="s">
        <v>768</v>
      </c>
      <c r="D604" t="s">
        <v>14</v>
      </c>
      <c r="E604" t="s">
        <v>769</v>
      </c>
      <c r="F604" t="s">
        <v>770</v>
      </c>
      <c r="G604" t="s">
        <v>771</v>
      </c>
      <c r="H604">
        <v>41</v>
      </c>
      <c r="I604" t="s">
        <v>18</v>
      </c>
      <c r="J604" t="s">
        <v>19</v>
      </c>
    </row>
    <row r="605" spans="1:10" x14ac:dyDescent="0.2">
      <c r="A605">
        <v>1991</v>
      </c>
      <c r="B605">
        <v>83</v>
      </c>
      <c r="C605" t="s">
        <v>973</v>
      </c>
      <c r="D605" t="s">
        <v>35</v>
      </c>
      <c r="E605" t="s">
        <v>974</v>
      </c>
      <c r="F605" t="s">
        <v>975</v>
      </c>
      <c r="G605" t="s">
        <v>976</v>
      </c>
      <c r="H605">
        <v>3</v>
      </c>
      <c r="I605" t="s">
        <v>18</v>
      </c>
      <c r="J605" t="s">
        <v>19</v>
      </c>
    </row>
    <row r="606" spans="1:10" x14ac:dyDescent="0.2">
      <c r="A606">
        <v>1991</v>
      </c>
      <c r="B606">
        <v>83</v>
      </c>
      <c r="C606" t="s">
        <v>973</v>
      </c>
      <c r="D606" t="s">
        <v>35</v>
      </c>
      <c r="E606" t="s">
        <v>974</v>
      </c>
      <c r="F606" t="s">
        <v>975</v>
      </c>
      <c r="G606" t="s">
        <v>976</v>
      </c>
      <c r="H606">
        <v>75</v>
      </c>
      <c r="I606" t="s">
        <v>18</v>
      </c>
      <c r="J606" t="s">
        <v>19</v>
      </c>
    </row>
    <row r="607" spans="1:10" x14ac:dyDescent="0.2">
      <c r="A607">
        <v>1989</v>
      </c>
      <c r="B607">
        <v>90</v>
      </c>
      <c r="C607" t="s">
        <v>2803</v>
      </c>
      <c r="D607" t="s">
        <v>209</v>
      </c>
      <c r="E607" t="s">
        <v>2804</v>
      </c>
      <c r="F607" t="s">
        <v>2805</v>
      </c>
      <c r="G607" t="s">
        <v>2806</v>
      </c>
      <c r="H607">
        <v>54</v>
      </c>
      <c r="I607" t="s">
        <v>18</v>
      </c>
      <c r="J607" t="s">
        <v>19</v>
      </c>
    </row>
    <row r="608" spans="1:10" x14ac:dyDescent="0.2">
      <c r="A608">
        <v>1989</v>
      </c>
      <c r="B608">
        <v>89</v>
      </c>
      <c r="C608" t="s">
        <v>2803</v>
      </c>
      <c r="D608" t="s">
        <v>209</v>
      </c>
      <c r="E608" t="s">
        <v>2804</v>
      </c>
      <c r="F608" t="s">
        <v>2805</v>
      </c>
      <c r="G608" t="s">
        <v>2806</v>
      </c>
      <c r="H608">
        <v>21</v>
      </c>
      <c r="I608" t="s">
        <v>18</v>
      </c>
      <c r="J608" t="s">
        <v>19</v>
      </c>
    </row>
    <row r="609" spans="1:10" x14ac:dyDescent="0.2">
      <c r="A609">
        <v>1991</v>
      </c>
      <c r="B609">
        <v>105</v>
      </c>
      <c r="C609" t="s">
        <v>2816</v>
      </c>
      <c r="D609" t="s">
        <v>28</v>
      </c>
      <c r="E609" t="s">
        <v>359</v>
      </c>
      <c r="F609" t="s">
        <v>1006</v>
      </c>
      <c r="G609" t="s">
        <v>2806</v>
      </c>
      <c r="H609">
        <v>79</v>
      </c>
      <c r="I609" t="s">
        <v>18</v>
      </c>
      <c r="J609" t="s">
        <v>19</v>
      </c>
    </row>
    <row r="610" spans="1:10" x14ac:dyDescent="0.2">
      <c r="A610">
        <v>1969</v>
      </c>
      <c r="B610">
        <v>94</v>
      </c>
      <c r="C610" t="s">
        <v>2294</v>
      </c>
      <c r="D610" t="s">
        <v>14</v>
      </c>
      <c r="E610" t="s">
        <v>2295</v>
      </c>
      <c r="F610" t="s">
        <v>2296</v>
      </c>
      <c r="G610" t="s">
        <v>235</v>
      </c>
      <c r="H610">
        <v>36</v>
      </c>
      <c r="I610" t="s">
        <v>18</v>
      </c>
      <c r="J610" t="s">
        <v>19</v>
      </c>
    </row>
    <row r="611" spans="1:10" x14ac:dyDescent="0.2">
      <c r="A611">
        <v>1988</v>
      </c>
      <c r="B611">
        <v>127</v>
      </c>
      <c r="C611" t="s">
        <v>2857</v>
      </c>
      <c r="D611" t="s">
        <v>14</v>
      </c>
      <c r="E611" t="s">
        <v>1273</v>
      </c>
      <c r="F611" t="s">
        <v>1006</v>
      </c>
      <c r="G611" t="s">
        <v>235</v>
      </c>
      <c r="H611">
        <v>23</v>
      </c>
      <c r="I611" t="s">
        <v>18</v>
      </c>
      <c r="J611" t="s">
        <v>19</v>
      </c>
    </row>
    <row r="612" spans="1:10" x14ac:dyDescent="0.2">
      <c r="A612">
        <v>1990</v>
      </c>
      <c r="B612">
        <v>120</v>
      </c>
      <c r="C612" t="s">
        <v>2870</v>
      </c>
      <c r="D612" t="s">
        <v>14</v>
      </c>
      <c r="E612" t="s">
        <v>547</v>
      </c>
      <c r="F612" t="s">
        <v>356</v>
      </c>
      <c r="G612" t="s">
        <v>235</v>
      </c>
      <c r="H612">
        <v>70</v>
      </c>
      <c r="I612" t="s">
        <v>18</v>
      </c>
      <c r="J612" t="s">
        <v>19</v>
      </c>
    </row>
    <row r="613" spans="1:10" x14ac:dyDescent="0.2">
      <c r="A613">
        <v>1971</v>
      </c>
      <c r="B613">
        <v>108</v>
      </c>
      <c r="C613" t="s">
        <v>2875</v>
      </c>
      <c r="D613" t="s">
        <v>14</v>
      </c>
      <c r="E613" t="s">
        <v>235</v>
      </c>
      <c r="F613" t="s">
        <v>1031</v>
      </c>
      <c r="G613" t="s">
        <v>235</v>
      </c>
      <c r="H613">
        <v>22</v>
      </c>
      <c r="I613" t="s">
        <v>18</v>
      </c>
      <c r="J613" t="s">
        <v>19</v>
      </c>
    </row>
    <row r="614" spans="1:10" x14ac:dyDescent="0.2">
      <c r="A614">
        <v>1980</v>
      </c>
      <c r="B614">
        <v>94</v>
      </c>
      <c r="C614" t="s">
        <v>2886</v>
      </c>
      <c r="D614" t="s">
        <v>14</v>
      </c>
      <c r="E614" t="s">
        <v>235</v>
      </c>
      <c r="F614" t="s">
        <v>2887</v>
      </c>
      <c r="G614" t="s">
        <v>235</v>
      </c>
      <c r="H614">
        <v>4</v>
      </c>
      <c r="I614" t="s">
        <v>18</v>
      </c>
      <c r="J614" t="s">
        <v>19</v>
      </c>
    </row>
    <row r="615" spans="1:10" x14ac:dyDescent="0.2">
      <c r="A615">
        <v>1988</v>
      </c>
      <c r="B615">
        <v>92</v>
      </c>
      <c r="C615" t="s">
        <v>553</v>
      </c>
      <c r="D615" t="s">
        <v>28</v>
      </c>
      <c r="E615" t="s">
        <v>554</v>
      </c>
      <c r="F615" t="s">
        <v>555</v>
      </c>
      <c r="G615" t="s">
        <v>556</v>
      </c>
      <c r="H615">
        <v>21</v>
      </c>
      <c r="I615" t="s">
        <v>18</v>
      </c>
      <c r="J615" t="s">
        <v>19</v>
      </c>
    </row>
    <row r="616" spans="1:10" x14ac:dyDescent="0.2">
      <c r="A616">
        <v>1988</v>
      </c>
      <c r="B616">
        <v>91</v>
      </c>
      <c r="C616" t="s">
        <v>652</v>
      </c>
      <c r="D616" t="s">
        <v>28</v>
      </c>
      <c r="E616" t="s">
        <v>554</v>
      </c>
      <c r="F616" t="s">
        <v>555</v>
      </c>
      <c r="G616" t="s">
        <v>556</v>
      </c>
      <c r="H616">
        <v>50</v>
      </c>
      <c r="I616" t="s">
        <v>18</v>
      </c>
      <c r="J616" t="s">
        <v>19</v>
      </c>
    </row>
    <row r="617" spans="1:10" x14ac:dyDescent="0.2">
      <c r="A617">
        <v>1976</v>
      </c>
      <c r="B617">
        <v>95</v>
      </c>
      <c r="C617" t="s">
        <v>3268</v>
      </c>
      <c r="D617" t="s">
        <v>209</v>
      </c>
      <c r="E617" t="s">
        <v>3269</v>
      </c>
      <c r="G617" t="s">
        <v>3270</v>
      </c>
      <c r="H617">
        <v>88</v>
      </c>
      <c r="I617" t="s">
        <v>18</v>
      </c>
      <c r="J617" t="s">
        <v>19</v>
      </c>
    </row>
    <row r="618" spans="1:10" x14ac:dyDescent="0.2">
      <c r="A618">
        <v>1978</v>
      </c>
      <c r="B618">
        <v>111</v>
      </c>
      <c r="C618" t="s">
        <v>2223</v>
      </c>
      <c r="D618" t="s">
        <v>28</v>
      </c>
      <c r="E618" t="s">
        <v>2224</v>
      </c>
      <c r="F618" t="s">
        <v>1724</v>
      </c>
      <c r="G618" t="s">
        <v>2225</v>
      </c>
      <c r="H618">
        <v>53</v>
      </c>
      <c r="I618" t="s">
        <v>18</v>
      </c>
      <c r="J618" t="s">
        <v>19</v>
      </c>
    </row>
    <row r="619" spans="1:10" x14ac:dyDescent="0.2">
      <c r="A619">
        <v>1986</v>
      </c>
      <c r="B619">
        <v>111</v>
      </c>
      <c r="C619" t="s">
        <v>242</v>
      </c>
      <c r="D619" t="s">
        <v>35</v>
      </c>
      <c r="E619" t="s">
        <v>243</v>
      </c>
      <c r="F619" t="s">
        <v>244</v>
      </c>
      <c r="G619" t="s">
        <v>245</v>
      </c>
      <c r="H619">
        <v>59</v>
      </c>
      <c r="I619" t="s">
        <v>18</v>
      </c>
      <c r="J619" t="s">
        <v>19</v>
      </c>
    </row>
    <row r="620" spans="1:10" x14ac:dyDescent="0.2">
      <c r="A620">
        <v>1985</v>
      </c>
      <c r="B620">
        <v>117</v>
      </c>
      <c r="C620" t="s">
        <v>3571</v>
      </c>
      <c r="D620" t="s">
        <v>121</v>
      </c>
      <c r="E620" t="s">
        <v>3572</v>
      </c>
      <c r="F620" t="s">
        <v>3573</v>
      </c>
      <c r="G620" t="s">
        <v>245</v>
      </c>
      <c r="H620">
        <v>45</v>
      </c>
      <c r="I620" t="s">
        <v>3523</v>
      </c>
      <c r="J620" t="s">
        <v>19</v>
      </c>
    </row>
    <row r="621" spans="1:10" x14ac:dyDescent="0.2">
      <c r="A621">
        <v>1939</v>
      </c>
      <c r="B621">
        <v>85</v>
      </c>
      <c r="C621" t="s">
        <v>1790</v>
      </c>
      <c r="D621" t="s">
        <v>14</v>
      </c>
      <c r="E621" t="s">
        <v>1782</v>
      </c>
      <c r="F621" t="s">
        <v>1791</v>
      </c>
      <c r="G621" t="s">
        <v>1792</v>
      </c>
      <c r="H621">
        <v>83</v>
      </c>
      <c r="I621" t="s">
        <v>18</v>
      </c>
      <c r="J621" t="s">
        <v>19</v>
      </c>
    </row>
    <row r="622" spans="1:10" x14ac:dyDescent="0.2">
      <c r="A622">
        <v>1992</v>
      </c>
      <c r="B622">
        <v>97</v>
      </c>
      <c r="C622" t="s">
        <v>468</v>
      </c>
      <c r="D622" t="s">
        <v>135</v>
      </c>
      <c r="E622" t="s">
        <v>469</v>
      </c>
      <c r="F622" t="s">
        <v>470</v>
      </c>
      <c r="G622" t="s">
        <v>471</v>
      </c>
      <c r="H622">
        <v>68</v>
      </c>
      <c r="I622" t="s">
        <v>18</v>
      </c>
      <c r="J622" t="s">
        <v>19</v>
      </c>
    </row>
    <row r="623" spans="1:10" x14ac:dyDescent="0.2">
      <c r="A623">
        <v>1981</v>
      </c>
      <c r="B623">
        <v>124</v>
      </c>
      <c r="C623" t="s">
        <v>3568</v>
      </c>
      <c r="D623" t="s">
        <v>14</v>
      </c>
      <c r="E623" t="s">
        <v>3569</v>
      </c>
      <c r="G623" t="s">
        <v>3570</v>
      </c>
      <c r="H623">
        <v>6</v>
      </c>
      <c r="I623" t="s">
        <v>3523</v>
      </c>
      <c r="J623" t="s">
        <v>19</v>
      </c>
    </row>
    <row r="624" spans="1:10" x14ac:dyDescent="0.2">
      <c r="A624">
        <v>1986</v>
      </c>
      <c r="B624">
        <v>103</v>
      </c>
      <c r="C624" t="s">
        <v>230</v>
      </c>
      <c r="D624" t="s">
        <v>35</v>
      </c>
      <c r="E624" t="s">
        <v>231</v>
      </c>
      <c r="F624" t="s">
        <v>232</v>
      </c>
      <c r="G624" t="s">
        <v>233</v>
      </c>
      <c r="H624">
        <v>12</v>
      </c>
      <c r="I624" t="s">
        <v>18</v>
      </c>
      <c r="J624" t="s">
        <v>19</v>
      </c>
    </row>
    <row r="625" spans="1:10" x14ac:dyDescent="0.2">
      <c r="A625">
        <v>1987</v>
      </c>
      <c r="B625">
        <v>93</v>
      </c>
      <c r="C625" t="s">
        <v>296</v>
      </c>
      <c r="D625" t="s">
        <v>35</v>
      </c>
      <c r="E625" t="s">
        <v>297</v>
      </c>
      <c r="F625" t="s">
        <v>298</v>
      </c>
      <c r="G625" t="s">
        <v>233</v>
      </c>
      <c r="H625">
        <v>73</v>
      </c>
      <c r="I625" t="s">
        <v>18</v>
      </c>
      <c r="J625" t="s">
        <v>19</v>
      </c>
    </row>
    <row r="626" spans="1:10" x14ac:dyDescent="0.2">
      <c r="A626">
        <v>1991</v>
      </c>
      <c r="B626">
        <v>102</v>
      </c>
      <c r="C626" t="s">
        <v>884</v>
      </c>
      <c r="D626" t="s">
        <v>35</v>
      </c>
      <c r="E626" t="s">
        <v>885</v>
      </c>
      <c r="F626" t="s">
        <v>886</v>
      </c>
      <c r="G626" t="s">
        <v>233</v>
      </c>
      <c r="H626">
        <v>2</v>
      </c>
      <c r="I626" t="s">
        <v>18</v>
      </c>
      <c r="J626" t="s">
        <v>19</v>
      </c>
    </row>
    <row r="627" spans="1:10" x14ac:dyDescent="0.2">
      <c r="A627">
        <v>1967</v>
      </c>
      <c r="B627">
        <v>130</v>
      </c>
      <c r="C627" t="s">
        <v>1159</v>
      </c>
      <c r="D627" t="s">
        <v>35</v>
      </c>
      <c r="E627" t="s">
        <v>1160</v>
      </c>
      <c r="F627" t="s">
        <v>1161</v>
      </c>
      <c r="G627" t="s">
        <v>1162</v>
      </c>
      <c r="H627">
        <v>11</v>
      </c>
      <c r="I627" t="s">
        <v>18</v>
      </c>
      <c r="J627" t="s">
        <v>19</v>
      </c>
    </row>
    <row r="628" spans="1:10" x14ac:dyDescent="0.2">
      <c r="A628">
        <v>1968</v>
      </c>
      <c r="B628">
        <v>158</v>
      </c>
      <c r="C628" t="s">
        <v>1574</v>
      </c>
      <c r="D628" t="s">
        <v>53</v>
      </c>
      <c r="E628" t="s">
        <v>1575</v>
      </c>
      <c r="G628" t="s">
        <v>1576</v>
      </c>
      <c r="H628">
        <v>57</v>
      </c>
      <c r="I628" t="s">
        <v>18</v>
      </c>
      <c r="J628" t="s">
        <v>19</v>
      </c>
    </row>
    <row r="629" spans="1:10" x14ac:dyDescent="0.2">
      <c r="A629">
        <v>1976</v>
      </c>
      <c r="B629">
        <v>128</v>
      </c>
      <c r="C629" t="s">
        <v>1609</v>
      </c>
      <c r="D629" t="s">
        <v>28</v>
      </c>
      <c r="E629" t="s">
        <v>1564</v>
      </c>
      <c r="F629" t="s">
        <v>1610</v>
      </c>
      <c r="G629" t="s">
        <v>1611</v>
      </c>
      <c r="H629">
        <v>0</v>
      </c>
      <c r="I629" t="s">
        <v>18</v>
      </c>
      <c r="J629" t="s">
        <v>19</v>
      </c>
    </row>
    <row r="630" spans="1:10" x14ac:dyDescent="0.2">
      <c r="A630">
        <v>1987</v>
      </c>
      <c r="B630">
        <v>99</v>
      </c>
      <c r="C630" t="s">
        <v>2894</v>
      </c>
      <c r="D630" t="s">
        <v>14</v>
      </c>
      <c r="E630" t="s">
        <v>2895</v>
      </c>
      <c r="F630" t="s">
        <v>2896</v>
      </c>
      <c r="G630" t="s">
        <v>2897</v>
      </c>
      <c r="H630">
        <v>3</v>
      </c>
      <c r="I630" t="s">
        <v>18</v>
      </c>
      <c r="J630" t="s">
        <v>19</v>
      </c>
    </row>
    <row r="631" spans="1:10" x14ac:dyDescent="0.2">
      <c r="A631">
        <v>1967</v>
      </c>
      <c r="B631">
        <v>109</v>
      </c>
      <c r="C631" t="s">
        <v>1253</v>
      </c>
      <c r="D631" t="s">
        <v>14</v>
      </c>
      <c r="E631" t="s">
        <v>1218</v>
      </c>
      <c r="F631" t="s">
        <v>1141</v>
      </c>
      <c r="G631" t="s">
        <v>1254</v>
      </c>
      <c r="H631">
        <v>81</v>
      </c>
      <c r="I631" t="s">
        <v>18</v>
      </c>
      <c r="J631" t="s">
        <v>1220</v>
      </c>
    </row>
    <row r="632" spans="1:10" x14ac:dyDescent="0.2">
      <c r="A632">
        <v>1975</v>
      </c>
      <c r="B632">
        <v>129</v>
      </c>
      <c r="C632" t="s">
        <v>1353</v>
      </c>
      <c r="D632" t="s">
        <v>14</v>
      </c>
      <c r="E632" t="s">
        <v>25</v>
      </c>
      <c r="G632" t="s">
        <v>1254</v>
      </c>
      <c r="H632">
        <v>6</v>
      </c>
      <c r="I632" t="s">
        <v>18</v>
      </c>
      <c r="J632" t="s">
        <v>19</v>
      </c>
    </row>
    <row r="633" spans="1:10" x14ac:dyDescent="0.2">
      <c r="A633">
        <v>1958</v>
      </c>
      <c r="B633">
        <v>104</v>
      </c>
      <c r="C633" t="s">
        <v>1634</v>
      </c>
      <c r="D633" t="s">
        <v>28</v>
      </c>
      <c r="E633" t="s">
        <v>1351</v>
      </c>
      <c r="G633" t="s">
        <v>1254</v>
      </c>
      <c r="H633">
        <v>51</v>
      </c>
      <c r="I633" t="s">
        <v>18</v>
      </c>
      <c r="J633" t="s">
        <v>19</v>
      </c>
    </row>
    <row r="634" spans="1:10" x14ac:dyDescent="0.2">
      <c r="A634">
        <v>1972</v>
      </c>
      <c r="B634">
        <v>124</v>
      </c>
      <c r="C634" t="s">
        <v>2057</v>
      </c>
      <c r="D634" t="s">
        <v>637</v>
      </c>
      <c r="E634" t="s">
        <v>349</v>
      </c>
      <c r="F634" t="s">
        <v>2058</v>
      </c>
      <c r="G634" t="s">
        <v>1254</v>
      </c>
      <c r="H634">
        <v>65</v>
      </c>
      <c r="I634" t="s">
        <v>18</v>
      </c>
      <c r="J634" t="s">
        <v>19</v>
      </c>
    </row>
    <row r="635" spans="1:10" x14ac:dyDescent="0.2">
      <c r="A635">
        <v>1981</v>
      </c>
      <c r="B635">
        <v>117</v>
      </c>
      <c r="C635" t="s">
        <v>2278</v>
      </c>
      <c r="D635" t="s">
        <v>14</v>
      </c>
      <c r="E635" t="s">
        <v>542</v>
      </c>
      <c r="G635" t="s">
        <v>1254</v>
      </c>
      <c r="H635">
        <v>39</v>
      </c>
      <c r="I635" t="s">
        <v>18</v>
      </c>
      <c r="J635" t="s">
        <v>19</v>
      </c>
    </row>
    <row r="636" spans="1:10" x14ac:dyDescent="0.2">
      <c r="A636">
        <v>1960</v>
      </c>
      <c r="B636">
        <v>123</v>
      </c>
      <c r="C636" t="s">
        <v>2948</v>
      </c>
      <c r="D636" t="s">
        <v>14</v>
      </c>
      <c r="E636" t="s">
        <v>2910</v>
      </c>
      <c r="F636" t="s">
        <v>1374</v>
      </c>
      <c r="G636" t="s">
        <v>1254</v>
      </c>
      <c r="H636">
        <v>32</v>
      </c>
      <c r="I636" t="s">
        <v>18</v>
      </c>
      <c r="J636" t="s">
        <v>19</v>
      </c>
    </row>
    <row r="637" spans="1:10" x14ac:dyDescent="0.2">
      <c r="A637">
        <v>1950</v>
      </c>
      <c r="B637">
        <v>112</v>
      </c>
      <c r="C637" t="s">
        <v>3014</v>
      </c>
      <c r="D637" t="s">
        <v>28</v>
      </c>
      <c r="E637" t="s">
        <v>2515</v>
      </c>
      <c r="F637" t="s">
        <v>3015</v>
      </c>
      <c r="G637" t="s">
        <v>1254</v>
      </c>
      <c r="H637">
        <v>77</v>
      </c>
      <c r="I637" t="s">
        <v>18</v>
      </c>
      <c r="J637" t="s">
        <v>19</v>
      </c>
    </row>
    <row r="638" spans="1:10" x14ac:dyDescent="0.2">
      <c r="A638">
        <v>1973</v>
      </c>
      <c r="B638">
        <v>100</v>
      </c>
      <c r="C638" t="s">
        <v>3101</v>
      </c>
      <c r="D638" t="s">
        <v>28</v>
      </c>
      <c r="E638" t="s">
        <v>349</v>
      </c>
      <c r="F638" t="s">
        <v>2269</v>
      </c>
      <c r="G638" t="s">
        <v>1254</v>
      </c>
      <c r="H638">
        <v>65</v>
      </c>
      <c r="I638" t="s">
        <v>18</v>
      </c>
      <c r="J638" t="s">
        <v>19</v>
      </c>
    </row>
    <row r="639" spans="1:10" x14ac:dyDescent="0.2">
      <c r="A639">
        <v>1985</v>
      </c>
      <c r="B639">
        <v>130</v>
      </c>
      <c r="C639" t="s">
        <v>3595</v>
      </c>
      <c r="D639" t="s">
        <v>35</v>
      </c>
      <c r="E639" t="s">
        <v>248</v>
      </c>
      <c r="F639" t="s">
        <v>73</v>
      </c>
      <c r="G639" t="s">
        <v>1254</v>
      </c>
      <c r="H639">
        <v>25</v>
      </c>
      <c r="I639" t="s">
        <v>3523</v>
      </c>
      <c r="J639" t="s">
        <v>249</v>
      </c>
    </row>
    <row r="640" spans="1:10" x14ac:dyDescent="0.2">
      <c r="A640">
        <v>1970</v>
      </c>
      <c r="B640">
        <v>146</v>
      </c>
      <c r="C640" t="s">
        <v>1557</v>
      </c>
      <c r="D640" t="s">
        <v>35</v>
      </c>
      <c r="E640" t="s">
        <v>554</v>
      </c>
      <c r="G640" t="s">
        <v>1558</v>
      </c>
      <c r="H640">
        <v>84</v>
      </c>
      <c r="I640" t="s">
        <v>18</v>
      </c>
      <c r="J640" t="s">
        <v>19</v>
      </c>
    </row>
    <row r="641" spans="1:10" x14ac:dyDescent="0.2">
      <c r="A641">
        <v>1972</v>
      </c>
      <c r="B641">
        <v>110</v>
      </c>
      <c r="C641" t="s">
        <v>3446</v>
      </c>
      <c r="D641" t="s">
        <v>14</v>
      </c>
      <c r="E641" t="s">
        <v>310</v>
      </c>
      <c r="F641" t="s">
        <v>1141</v>
      </c>
      <c r="G641" t="s">
        <v>1558</v>
      </c>
      <c r="H641">
        <v>87</v>
      </c>
      <c r="I641" t="s">
        <v>18</v>
      </c>
      <c r="J641" t="s">
        <v>19</v>
      </c>
    </row>
    <row r="642" spans="1:10" x14ac:dyDescent="0.2">
      <c r="A642">
        <v>1984</v>
      </c>
      <c r="B642">
        <v>94</v>
      </c>
      <c r="C642" t="s">
        <v>2119</v>
      </c>
      <c r="D642" t="s">
        <v>35</v>
      </c>
      <c r="E642" t="s">
        <v>2120</v>
      </c>
      <c r="F642" t="s">
        <v>424</v>
      </c>
      <c r="G642" t="s">
        <v>2121</v>
      </c>
      <c r="H642">
        <v>75</v>
      </c>
      <c r="I642" t="s">
        <v>18</v>
      </c>
      <c r="J642" t="s">
        <v>19</v>
      </c>
    </row>
    <row r="643" spans="1:10" x14ac:dyDescent="0.2">
      <c r="A643">
        <v>1983</v>
      </c>
      <c r="B643">
        <v>109</v>
      </c>
      <c r="C643" t="s">
        <v>1522</v>
      </c>
      <c r="D643" t="s">
        <v>14</v>
      </c>
      <c r="E643" t="s">
        <v>72</v>
      </c>
      <c r="F643" t="s">
        <v>1523</v>
      </c>
      <c r="G643" t="s">
        <v>1524</v>
      </c>
      <c r="H643">
        <v>3</v>
      </c>
      <c r="I643" t="s">
        <v>18</v>
      </c>
      <c r="J643" t="s">
        <v>19</v>
      </c>
    </row>
    <row r="644" spans="1:10" x14ac:dyDescent="0.2">
      <c r="A644">
        <v>1988</v>
      </c>
      <c r="B644">
        <v>97</v>
      </c>
      <c r="C644" t="s">
        <v>485</v>
      </c>
      <c r="D644" t="s">
        <v>28</v>
      </c>
      <c r="E644" t="s">
        <v>25</v>
      </c>
      <c r="F644" t="s">
        <v>486</v>
      </c>
      <c r="G644" t="s">
        <v>487</v>
      </c>
      <c r="H644">
        <v>4</v>
      </c>
      <c r="I644" t="s">
        <v>18</v>
      </c>
      <c r="J644" t="s">
        <v>19</v>
      </c>
    </row>
    <row r="645" spans="1:10" x14ac:dyDescent="0.2">
      <c r="A645">
        <v>1981</v>
      </c>
      <c r="B645">
        <v>111</v>
      </c>
      <c r="C645" t="s">
        <v>1368</v>
      </c>
      <c r="D645" t="s">
        <v>121</v>
      </c>
      <c r="E645" t="s">
        <v>25</v>
      </c>
      <c r="F645" t="s">
        <v>1369</v>
      </c>
      <c r="G645" t="s">
        <v>487</v>
      </c>
      <c r="H645">
        <v>7</v>
      </c>
      <c r="I645" t="s">
        <v>18</v>
      </c>
      <c r="J645" t="s">
        <v>19</v>
      </c>
    </row>
    <row r="646" spans="1:10" x14ac:dyDescent="0.2">
      <c r="A646">
        <v>1991</v>
      </c>
      <c r="B646">
        <v>110</v>
      </c>
      <c r="C646" t="s">
        <v>1854</v>
      </c>
      <c r="D646" t="s">
        <v>14</v>
      </c>
      <c r="E646" t="s">
        <v>94</v>
      </c>
      <c r="F646" t="s">
        <v>1343</v>
      </c>
      <c r="G646" t="s">
        <v>487</v>
      </c>
      <c r="H646">
        <v>81</v>
      </c>
      <c r="I646" t="s">
        <v>18</v>
      </c>
      <c r="J646" t="s">
        <v>19</v>
      </c>
    </row>
    <row r="647" spans="1:10" x14ac:dyDescent="0.2">
      <c r="A647">
        <v>1983</v>
      </c>
      <c r="B647">
        <v>128</v>
      </c>
      <c r="C647" t="s">
        <v>42</v>
      </c>
      <c r="D647" t="s">
        <v>14</v>
      </c>
      <c r="F647" t="s">
        <v>43</v>
      </c>
      <c r="G647" t="s">
        <v>44</v>
      </c>
      <c r="H647">
        <v>15</v>
      </c>
      <c r="I647" t="s">
        <v>18</v>
      </c>
      <c r="J647" t="s">
        <v>19</v>
      </c>
    </row>
    <row r="648" spans="1:10" x14ac:dyDescent="0.2">
      <c r="A648">
        <v>1987</v>
      </c>
      <c r="B648">
        <v>91</v>
      </c>
      <c r="C648" t="s">
        <v>2767</v>
      </c>
      <c r="D648" t="s">
        <v>35</v>
      </c>
      <c r="E648" t="s">
        <v>2768</v>
      </c>
      <c r="F648" t="s">
        <v>2769</v>
      </c>
      <c r="G648" t="s">
        <v>2770</v>
      </c>
      <c r="H648">
        <v>66</v>
      </c>
      <c r="I648" t="s">
        <v>18</v>
      </c>
      <c r="J648" t="s">
        <v>19</v>
      </c>
    </row>
    <row r="649" spans="1:10" x14ac:dyDescent="0.2">
      <c r="A649">
        <v>1989</v>
      </c>
      <c r="B649">
        <v>109</v>
      </c>
      <c r="C649" t="s">
        <v>615</v>
      </c>
      <c r="D649" t="s">
        <v>135</v>
      </c>
      <c r="E649" t="s">
        <v>146</v>
      </c>
      <c r="G649" t="s">
        <v>616</v>
      </c>
      <c r="H649">
        <v>63</v>
      </c>
      <c r="I649" t="s">
        <v>18</v>
      </c>
      <c r="J649" t="s">
        <v>19</v>
      </c>
    </row>
    <row r="650" spans="1:10" x14ac:dyDescent="0.2">
      <c r="A650">
        <v>1987</v>
      </c>
      <c r="B650">
        <v>139</v>
      </c>
      <c r="C650" t="s">
        <v>795</v>
      </c>
      <c r="D650" t="s">
        <v>14</v>
      </c>
      <c r="E650" t="s">
        <v>796</v>
      </c>
      <c r="F650" t="s">
        <v>797</v>
      </c>
      <c r="G650" t="s">
        <v>798</v>
      </c>
      <c r="H650">
        <v>45</v>
      </c>
      <c r="I650" t="s">
        <v>18</v>
      </c>
      <c r="J650" t="s">
        <v>19</v>
      </c>
    </row>
    <row r="651" spans="1:10" x14ac:dyDescent="0.2">
      <c r="A651">
        <v>1975</v>
      </c>
      <c r="B651">
        <v>90</v>
      </c>
      <c r="C651" t="s">
        <v>3468</v>
      </c>
      <c r="D651" t="s">
        <v>14</v>
      </c>
      <c r="E651" t="s">
        <v>3469</v>
      </c>
      <c r="F651" t="s">
        <v>3068</v>
      </c>
      <c r="G651" t="s">
        <v>798</v>
      </c>
      <c r="H651">
        <v>75</v>
      </c>
      <c r="I651" t="s">
        <v>18</v>
      </c>
      <c r="J651" t="s">
        <v>19</v>
      </c>
    </row>
    <row r="652" spans="1:10" x14ac:dyDescent="0.2">
      <c r="A652">
        <v>1988</v>
      </c>
      <c r="B652">
        <v>90</v>
      </c>
      <c r="C652" t="s">
        <v>204</v>
      </c>
      <c r="D652" t="s">
        <v>35</v>
      </c>
      <c r="E652" t="s">
        <v>205</v>
      </c>
      <c r="F652" t="s">
        <v>206</v>
      </c>
      <c r="G652" t="s">
        <v>207</v>
      </c>
      <c r="H652">
        <v>56</v>
      </c>
      <c r="I652" t="s">
        <v>18</v>
      </c>
      <c r="J652" t="s">
        <v>19</v>
      </c>
    </row>
    <row r="653" spans="1:10" x14ac:dyDescent="0.2">
      <c r="A653">
        <v>1990</v>
      </c>
      <c r="B653">
        <v>127</v>
      </c>
      <c r="C653" t="s">
        <v>632</v>
      </c>
      <c r="D653" t="s">
        <v>135</v>
      </c>
      <c r="F653" t="s">
        <v>43</v>
      </c>
      <c r="G653" t="s">
        <v>633</v>
      </c>
      <c r="H653">
        <v>25</v>
      </c>
      <c r="I653" t="s">
        <v>18</v>
      </c>
      <c r="J653" t="s">
        <v>19</v>
      </c>
    </row>
    <row r="654" spans="1:10" x14ac:dyDescent="0.2">
      <c r="A654">
        <v>1987</v>
      </c>
      <c r="B654">
        <v>116</v>
      </c>
      <c r="C654" t="s">
        <v>815</v>
      </c>
      <c r="D654" t="s">
        <v>14</v>
      </c>
      <c r="E654" t="s">
        <v>816</v>
      </c>
      <c r="G654" t="s">
        <v>633</v>
      </c>
      <c r="H654">
        <v>21</v>
      </c>
      <c r="I654" t="s">
        <v>18</v>
      </c>
      <c r="J654" t="s">
        <v>19</v>
      </c>
    </row>
    <row r="655" spans="1:10" x14ac:dyDescent="0.2">
      <c r="A655">
        <v>1982</v>
      </c>
      <c r="B655">
        <v>151</v>
      </c>
      <c r="C655" t="s">
        <v>3597</v>
      </c>
      <c r="D655" t="s">
        <v>14</v>
      </c>
      <c r="E655" t="s">
        <v>3598</v>
      </c>
      <c r="F655" t="s">
        <v>161</v>
      </c>
      <c r="G655" t="s">
        <v>633</v>
      </c>
      <c r="H655">
        <v>64</v>
      </c>
      <c r="I655" t="s">
        <v>3523</v>
      </c>
      <c r="J655" t="s">
        <v>19</v>
      </c>
    </row>
    <row r="656" spans="1:10" x14ac:dyDescent="0.2">
      <c r="A656">
        <v>1976</v>
      </c>
      <c r="B656">
        <v>139</v>
      </c>
      <c r="C656" t="s">
        <v>3613</v>
      </c>
      <c r="D656" t="s">
        <v>14</v>
      </c>
      <c r="E656" t="s">
        <v>1093</v>
      </c>
      <c r="G656" t="s">
        <v>633</v>
      </c>
      <c r="H656">
        <v>45</v>
      </c>
      <c r="I656" t="s">
        <v>3523</v>
      </c>
      <c r="J656" t="s">
        <v>19</v>
      </c>
    </row>
    <row r="657" spans="1:10" x14ac:dyDescent="0.2">
      <c r="A657">
        <v>1971</v>
      </c>
      <c r="B657">
        <v>114</v>
      </c>
      <c r="C657" t="s">
        <v>3663</v>
      </c>
      <c r="D657" t="s">
        <v>14</v>
      </c>
      <c r="E657" t="s">
        <v>1232</v>
      </c>
      <c r="F657" t="s">
        <v>613</v>
      </c>
      <c r="G657" t="s">
        <v>633</v>
      </c>
      <c r="H657">
        <v>15</v>
      </c>
      <c r="I657" t="s">
        <v>3523</v>
      </c>
      <c r="J657" t="s">
        <v>19</v>
      </c>
    </row>
    <row r="658" spans="1:10" x14ac:dyDescent="0.2">
      <c r="A658">
        <v>1987</v>
      </c>
      <c r="B658">
        <v>104</v>
      </c>
      <c r="C658" t="s">
        <v>605</v>
      </c>
      <c r="D658" t="s">
        <v>28</v>
      </c>
      <c r="E658" t="s">
        <v>409</v>
      </c>
      <c r="F658" t="s">
        <v>606</v>
      </c>
      <c r="G658" t="s">
        <v>607</v>
      </c>
      <c r="H658">
        <v>9</v>
      </c>
      <c r="I658" t="s">
        <v>18</v>
      </c>
      <c r="J658" t="s">
        <v>19</v>
      </c>
    </row>
    <row r="659" spans="1:10" x14ac:dyDescent="0.2">
      <c r="A659">
        <v>1970</v>
      </c>
      <c r="B659">
        <v>170</v>
      </c>
      <c r="C659" t="s">
        <v>3686</v>
      </c>
      <c r="D659" t="s">
        <v>53</v>
      </c>
      <c r="E659" t="s">
        <v>1235</v>
      </c>
      <c r="G659" t="s">
        <v>607</v>
      </c>
      <c r="H659">
        <v>8</v>
      </c>
      <c r="I659" t="s">
        <v>3523</v>
      </c>
      <c r="J659" t="s">
        <v>19</v>
      </c>
    </row>
    <row r="660" spans="1:10" x14ac:dyDescent="0.2">
      <c r="A660">
        <v>1987</v>
      </c>
      <c r="B660">
        <v>90</v>
      </c>
      <c r="C660" t="s">
        <v>660</v>
      </c>
      <c r="D660" t="s">
        <v>28</v>
      </c>
      <c r="E660" t="s">
        <v>661</v>
      </c>
      <c r="F660" t="s">
        <v>662</v>
      </c>
      <c r="G660" t="s">
        <v>663</v>
      </c>
      <c r="H660">
        <v>86</v>
      </c>
      <c r="I660" t="s">
        <v>18</v>
      </c>
      <c r="J660" t="s">
        <v>19</v>
      </c>
    </row>
    <row r="661" spans="1:10" x14ac:dyDescent="0.2">
      <c r="A661">
        <v>1987</v>
      </c>
      <c r="B661">
        <v>90</v>
      </c>
      <c r="C661" t="s">
        <v>664</v>
      </c>
      <c r="D661" t="s">
        <v>28</v>
      </c>
      <c r="E661" t="s">
        <v>661</v>
      </c>
      <c r="F661" t="s">
        <v>662</v>
      </c>
      <c r="G661" t="s">
        <v>663</v>
      </c>
      <c r="H661">
        <v>77</v>
      </c>
      <c r="I661" t="s">
        <v>18</v>
      </c>
      <c r="J661" t="s">
        <v>19</v>
      </c>
    </row>
    <row r="662" spans="1:10" x14ac:dyDescent="0.2">
      <c r="A662">
        <v>1990</v>
      </c>
      <c r="B662">
        <v>94</v>
      </c>
      <c r="C662" t="s">
        <v>404</v>
      </c>
      <c r="D662" t="s">
        <v>14</v>
      </c>
      <c r="E662" t="s">
        <v>405</v>
      </c>
      <c r="F662" t="s">
        <v>406</v>
      </c>
      <c r="G662" t="s">
        <v>407</v>
      </c>
      <c r="H662">
        <v>35</v>
      </c>
      <c r="I662" t="s">
        <v>18</v>
      </c>
      <c r="J662" t="s">
        <v>19</v>
      </c>
    </row>
    <row r="663" spans="1:10" x14ac:dyDescent="0.2">
      <c r="A663">
        <v>1986</v>
      </c>
      <c r="B663">
        <v>88</v>
      </c>
      <c r="C663" t="s">
        <v>3404</v>
      </c>
      <c r="D663" t="s">
        <v>28</v>
      </c>
      <c r="E663" t="s">
        <v>3405</v>
      </c>
      <c r="F663" t="s">
        <v>3406</v>
      </c>
      <c r="G663" t="s">
        <v>3407</v>
      </c>
      <c r="H663">
        <v>12</v>
      </c>
      <c r="I663" t="s">
        <v>18</v>
      </c>
      <c r="J663" t="s">
        <v>19</v>
      </c>
    </row>
    <row r="664" spans="1:10" x14ac:dyDescent="0.2">
      <c r="A664">
        <v>1988</v>
      </c>
      <c r="B664">
        <v>111</v>
      </c>
      <c r="C664" t="s">
        <v>415</v>
      </c>
      <c r="D664" t="s">
        <v>14</v>
      </c>
      <c r="E664" t="s">
        <v>416</v>
      </c>
      <c r="F664" t="s">
        <v>417</v>
      </c>
      <c r="G664" t="s">
        <v>418</v>
      </c>
      <c r="H664">
        <v>82</v>
      </c>
      <c r="I664" t="s">
        <v>18</v>
      </c>
      <c r="J664" t="s">
        <v>19</v>
      </c>
    </row>
    <row r="665" spans="1:10" x14ac:dyDescent="0.2">
      <c r="A665">
        <v>1990</v>
      </c>
      <c r="B665">
        <v>96</v>
      </c>
      <c r="C665" t="s">
        <v>2853</v>
      </c>
      <c r="D665" t="s">
        <v>14</v>
      </c>
      <c r="E665" t="s">
        <v>856</v>
      </c>
      <c r="G665" t="s">
        <v>2854</v>
      </c>
      <c r="H665">
        <v>30</v>
      </c>
      <c r="I665" t="s">
        <v>18</v>
      </c>
      <c r="J665" t="s">
        <v>19</v>
      </c>
    </row>
    <row r="666" spans="1:10" x14ac:dyDescent="0.2">
      <c r="A666">
        <v>1973</v>
      </c>
      <c r="B666">
        <v>71</v>
      </c>
      <c r="C666" t="s">
        <v>3241</v>
      </c>
      <c r="D666" t="s">
        <v>28</v>
      </c>
      <c r="E666" t="s">
        <v>3242</v>
      </c>
      <c r="F666" t="s">
        <v>1539</v>
      </c>
      <c r="G666" t="s">
        <v>3243</v>
      </c>
      <c r="H666">
        <v>39</v>
      </c>
      <c r="I666" t="s">
        <v>18</v>
      </c>
      <c r="J666" t="s">
        <v>19</v>
      </c>
    </row>
    <row r="667" spans="1:10" x14ac:dyDescent="0.2">
      <c r="A667">
        <v>1989</v>
      </c>
      <c r="B667">
        <v>90</v>
      </c>
      <c r="C667" t="s">
        <v>286</v>
      </c>
      <c r="D667" t="s">
        <v>35</v>
      </c>
      <c r="E667" t="s">
        <v>287</v>
      </c>
      <c r="F667" t="s">
        <v>288</v>
      </c>
      <c r="G667" t="s">
        <v>287</v>
      </c>
      <c r="H667">
        <v>88</v>
      </c>
      <c r="I667" t="s">
        <v>18</v>
      </c>
      <c r="J667" t="s">
        <v>19</v>
      </c>
    </row>
    <row r="668" spans="1:10" x14ac:dyDescent="0.2">
      <c r="A668">
        <v>1989</v>
      </c>
      <c r="B668">
        <v>89</v>
      </c>
      <c r="C668" t="s">
        <v>450</v>
      </c>
      <c r="D668" t="s">
        <v>28</v>
      </c>
      <c r="E668" t="s">
        <v>451</v>
      </c>
      <c r="F668" t="s">
        <v>452</v>
      </c>
      <c r="G668" t="s">
        <v>453</v>
      </c>
      <c r="H668">
        <v>10</v>
      </c>
      <c r="I668" t="s">
        <v>18</v>
      </c>
      <c r="J668" t="s">
        <v>19</v>
      </c>
    </row>
    <row r="669" spans="1:10" x14ac:dyDescent="0.2">
      <c r="A669">
        <v>1985</v>
      </c>
      <c r="B669">
        <v>82</v>
      </c>
      <c r="C669" t="s">
        <v>2141</v>
      </c>
      <c r="D669" t="s">
        <v>35</v>
      </c>
      <c r="E669" t="s">
        <v>2142</v>
      </c>
      <c r="G669" t="s">
        <v>2143</v>
      </c>
      <c r="H669">
        <v>41</v>
      </c>
      <c r="I669" t="s">
        <v>18</v>
      </c>
      <c r="J669" t="s">
        <v>19</v>
      </c>
    </row>
    <row r="670" spans="1:10" x14ac:dyDescent="0.2">
      <c r="A670">
        <v>1986</v>
      </c>
      <c r="B670">
        <v>107</v>
      </c>
      <c r="C670" t="s">
        <v>2665</v>
      </c>
      <c r="D670" t="s">
        <v>35</v>
      </c>
      <c r="E670" t="s">
        <v>2666</v>
      </c>
      <c r="G670" t="s">
        <v>2667</v>
      </c>
      <c r="H670">
        <v>49</v>
      </c>
      <c r="I670" t="s">
        <v>18</v>
      </c>
      <c r="J670" t="s">
        <v>19</v>
      </c>
    </row>
    <row r="671" spans="1:10" x14ac:dyDescent="0.2">
      <c r="A671">
        <v>1990</v>
      </c>
      <c r="B671">
        <v>110</v>
      </c>
      <c r="C671" t="s">
        <v>2668</v>
      </c>
      <c r="D671" t="s">
        <v>35</v>
      </c>
      <c r="E671" t="s">
        <v>2669</v>
      </c>
      <c r="F671" t="s">
        <v>2670</v>
      </c>
      <c r="G671" t="s">
        <v>2667</v>
      </c>
      <c r="H671">
        <v>23</v>
      </c>
      <c r="I671" t="s">
        <v>18</v>
      </c>
      <c r="J671" t="s">
        <v>19</v>
      </c>
    </row>
    <row r="672" spans="1:10" x14ac:dyDescent="0.2">
      <c r="A672">
        <v>1992</v>
      </c>
      <c r="B672">
        <v>128</v>
      </c>
      <c r="C672" t="s">
        <v>2671</v>
      </c>
      <c r="D672" t="s">
        <v>14</v>
      </c>
      <c r="E672" t="s">
        <v>2672</v>
      </c>
      <c r="F672" t="s">
        <v>1155</v>
      </c>
      <c r="G672" t="s">
        <v>2667</v>
      </c>
      <c r="H672">
        <v>24</v>
      </c>
      <c r="I672" t="s">
        <v>18</v>
      </c>
      <c r="J672" t="s">
        <v>19</v>
      </c>
    </row>
    <row r="673" spans="1:10" x14ac:dyDescent="0.2">
      <c r="A673">
        <v>1989</v>
      </c>
      <c r="B673">
        <v>107</v>
      </c>
      <c r="C673" t="s">
        <v>488</v>
      </c>
      <c r="D673" t="s">
        <v>28</v>
      </c>
      <c r="E673" t="s">
        <v>489</v>
      </c>
      <c r="F673" t="s">
        <v>490</v>
      </c>
      <c r="G673" t="s">
        <v>491</v>
      </c>
      <c r="H673">
        <v>87</v>
      </c>
      <c r="I673" t="s">
        <v>18</v>
      </c>
      <c r="J673" t="s">
        <v>19</v>
      </c>
    </row>
    <row r="674" spans="1:10" x14ac:dyDescent="0.2">
      <c r="A674">
        <v>1989</v>
      </c>
      <c r="B674">
        <v>116</v>
      </c>
      <c r="C674" t="s">
        <v>761</v>
      </c>
      <c r="D674" t="s">
        <v>14</v>
      </c>
      <c r="E674" t="s">
        <v>160</v>
      </c>
      <c r="F674" t="s">
        <v>762</v>
      </c>
      <c r="G674" t="s">
        <v>763</v>
      </c>
      <c r="H674">
        <v>76</v>
      </c>
      <c r="I674" t="s">
        <v>18</v>
      </c>
      <c r="J674" t="s">
        <v>19</v>
      </c>
    </row>
    <row r="675" spans="1:10" x14ac:dyDescent="0.2">
      <c r="A675">
        <v>1982</v>
      </c>
      <c r="B675">
        <v>109</v>
      </c>
      <c r="C675" t="s">
        <v>2077</v>
      </c>
      <c r="D675" t="s">
        <v>35</v>
      </c>
      <c r="E675" t="s">
        <v>461</v>
      </c>
      <c r="F675" t="s">
        <v>2078</v>
      </c>
      <c r="G675" t="s">
        <v>763</v>
      </c>
      <c r="H675">
        <v>74</v>
      </c>
      <c r="I675" t="s">
        <v>18</v>
      </c>
      <c r="J675" t="s">
        <v>19</v>
      </c>
    </row>
    <row r="676" spans="1:10" x14ac:dyDescent="0.2">
      <c r="A676">
        <v>1987</v>
      </c>
      <c r="B676">
        <v>103</v>
      </c>
      <c r="C676" t="s">
        <v>3546</v>
      </c>
      <c r="D676" t="s">
        <v>35</v>
      </c>
      <c r="E676" t="s">
        <v>3547</v>
      </c>
      <c r="F676" t="s">
        <v>3548</v>
      </c>
      <c r="G676" t="s">
        <v>763</v>
      </c>
      <c r="H676">
        <v>6</v>
      </c>
      <c r="I676" t="s">
        <v>3523</v>
      </c>
      <c r="J676" t="s">
        <v>19</v>
      </c>
    </row>
    <row r="677" spans="1:10" x14ac:dyDescent="0.2">
      <c r="A677">
        <v>1966</v>
      </c>
      <c r="B677">
        <v>127</v>
      </c>
      <c r="C677" t="s">
        <v>3750</v>
      </c>
      <c r="D677" t="s">
        <v>35</v>
      </c>
      <c r="E677" t="s">
        <v>2988</v>
      </c>
      <c r="F677" t="s">
        <v>1653</v>
      </c>
      <c r="G677" t="s">
        <v>763</v>
      </c>
      <c r="H677">
        <v>79</v>
      </c>
      <c r="I677" t="s">
        <v>3523</v>
      </c>
      <c r="J677" t="s">
        <v>19</v>
      </c>
    </row>
    <row r="678" spans="1:10" x14ac:dyDescent="0.2">
      <c r="A678">
        <v>1992</v>
      </c>
      <c r="B678">
        <v>125</v>
      </c>
      <c r="C678" t="s">
        <v>180</v>
      </c>
      <c r="D678" t="s">
        <v>14</v>
      </c>
      <c r="E678" t="s">
        <v>181</v>
      </c>
      <c r="F678" t="s">
        <v>153</v>
      </c>
      <c r="G678" t="s">
        <v>182</v>
      </c>
      <c r="H678">
        <v>50</v>
      </c>
      <c r="I678" t="s">
        <v>18</v>
      </c>
      <c r="J678" t="s">
        <v>19</v>
      </c>
    </row>
    <row r="679" spans="1:10" x14ac:dyDescent="0.2">
      <c r="A679">
        <v>1991</v>
      </c>
      <c r="B679">
        <v>144</v>
      </c>
      <c r="C679" t="s">
        <v>3174</v>
      </c>
      <c r="D679" t="s">
        <v>14</v>
      </c>
      <c r="E679" t="s">
        <v>1273</v>
      </c>
      <c r="F679" t="s">
        <v>3175</v>
      </c>
      <c r="G679" t="s">
        <v>182</v>
      </c>
      <c r="H679">
        <v>49</v>
      </c>
      <c r="I679" t="s">
        <v>18</v>
      </c>
      <c r="J679" t="s">
        <v>19</v>
      </c>
    </row>
    <row r="680" spans="1:10" x14ac:dyDescent="0.2">
      <c r="A680">
        <v>1986</v>
      </c>
      <c r="B680">
        <v>125</v>
      </c>
      <c r="C680" t="s">
        <v>60</v>
      </c>
      <c r="D680" t="s">
        <v>14</v>
      </c>
      <c r="E680" t="s">
        <v>61</v>
      </c>
      <c r="F680" t="s">
        <v>62</v>
      </c>
      <c r="G680" t="s">
        <v>63</v>
      </c>
      <c r="H680">
        <v>20</v>
      </c>
      <c r="I680" t="s">
        <v>18</v>
      </c>
      <c r="J680" t="s">
        <v>19</v>
      </c>
    </row>
    <row r="681" spans="1:10" x14ac:dyDescent="0.2">
      <c r="A681">
        <v>1992</v>
      </c>
      <c r="B681">
        <v>135</v>
      </c>
      <c r="C681" t="s">
        <v>145</v>
      </c>
      <c r="D681" t="s">
        <v>14</v>
      </c>
      <c r="E681" t="s">
        <v>146</v>
      </c>
      <c r="F681" t="s">
        <v>147</v>
      </c>
      <c r="G681" t="s">
        <v>63</v>
      </c>
      <c r="H681">
        <v>87</v>
      </c>
      <c r="I681" t="s">
        <v>18</v>
      </c>
      <c r="J681" t="s">
        <v>19</v>
      </c>
    </row>
    <row r="682" spans="1:10" x14ac:dyDescent="0.2">
      <c r="A682">
        <v>1989</v>
      </c>
      <c r="B682">
        <v>127</v>
      </c>
      <c r="C682" t="s">
        <v>348</v>
      </c>
      <c r="D682" t="s">
        <v>14</v>
      </c>
      <c r="E682" t="s">
        <v>349</v>
      </c>
      <c r="F682" t="s">
        <v>16</v>
      </c>
      <c r="G682" t="s">
        <v>63</v>
      </c>
      <c r="H682">
        <v>86</v>
      </c>
      <c r="I682" t="s">
        <v>18</v>
      </c>
      <c r="J682" t="s">
        <v>19</v>
      </c>
    </row>
    <row r="683" spans="1:10" x14ac:dyDescent="0.2">
      <c r="A683">
        <v>1984</v>
      </c>
      <c r="B683">
        <v>141</v>
      </c>
      <c r="C683" t="s">
        <v>3582</v>
      </c>
      <c r="D683" t="s">
        <v>14</v>
      </c>
      <c r="E683" t="s">
        <v>3583</v>
      </c>
      <c r="G683" t="s">
        <v>63</v>
      </c>
      <c r="H683">
        <v>6</v>
      </c>
      <c r="I683" t="s">
        <v>3523</v>
      </c>
      <c r="J683" t="s">
        <v>19</v>
      </c>
    </row>
    <row r="684" spans="1:10" x14ac:dyDescent="0.2">
      <c r="A684">
        <v>1992</v>
      </c>
      <c r="B684">
        <v>85</v>
      </c>
      <c r="C684" t="s">
        <v>1979</v>
      </c>
      <c r="D684" t="s">
        <v>28</v>
      </c>
      <c r="E684" t="s">
        <v>1980</v>
      </c>
      <c r="G684" t="s">
        <v>1981</v>
      </c>
      <c r="H684">
        <v>25</v>
      </c>
      <c r="I684" t="s">
        <v>18</v>
      </c>
      <c r="J684" t="s">
        <v>19</v>
      </c>
    </row>
    <row r="685" spans="1:10" x14ac:dyDescent="0.2">
      <c r="A685">
        <v>1992</v>
      </c>
      <c r="B685">
        <v>100</v>
      </c>
      <c r="C685" t="s">
        <v>2754</v>
      </c>
      <c r="D685" t="s">
        <v>14</v>
      </c>
      <c r="E685" t="s">
        <v>2734</v>
      </c>
      <c r="F685" t="s">
        <v>2755</v>
      </c>
      <c r="G685" t="s">
        <v>2756</v>
      </c>
      <c r="H685">
        <v>9</v>
      </c>
      <c r="I685" t="s">
        <v>18</v>
      </c>
      <c r="J685" t="s">
        <v>2735</v>
      </c>
    </row>
    <row r="686" spans="1:10" x14ac:dyDescent="0.2">
      <c r="A686">
        <v>1989</v>
      </c>
      <c r="B686">
        <v>104</v>
      </c>
      <c r="C686" t="s">
        <v>1300</v>
      </c>
      <c r="D686" t="s">
        <v>28</v>
      </c>
      <c r="E686" t="s">
        <v>744</v>
      </c>
      <c r="F686" t="s">
        <v>734</v>
      </c>
      <c r="G686" t="s">
        <v>1301</v>
      </c>
      <c r="H686">
        <v>25</v>
      </c>
      <c r="I686" t="s">
        <v>18</v>
      </c>
      <c r="J686" t="s">
        <v>19</v>
      </c>
    </row>
    <row r="687" spans="1:10" x14ac:dyDescent="0.2">
      <c r="A687">
        <v>1979</v>
      </c>
      <c r="B687">
        <v>94</v>
      </c>
      <c r="C687" t="s">
        <v>1310</v>
      </c>
      <c r="D687" t="s">
        <v>35</v>
      </c>
      <c r="E687" t="s">
        <v>267</v>
      </c>
      <c r="G687" t="s">
        <v>1301</v>
      </c>
      <c r="H687">
        <v>11</v>
      </c>
      <c r="I687" t="s">
        <v>18</v>
      </c>
      <c r="J687" t="s">
        <v>19</v>
      </c>
    </row>
    <row r="688" spans="1:10" x14ac:dyDescent="0.2">
      <c r="A688">
        <v>1983</v>
      </c>
      <c r="B688">
        <v>107</v>
      </c>
      <c r="C688" t="s">
        <v>1311</v>
      </c>
      <c r="D688" t="s">
        <v>35</v>
      </c>
      <c r="E688" t="s">
        <v>36</v>
      </c>
      <c r="G688" t="s">
        <v>1301</v>
      </c>
      <c r="H688">
        <v>33</v>
      </c>
      <c r="I688" t="s">
        <v>18</v>
      </c>
      <c r="J688" t="s">
        <v>19</v>
      </c>
    </row>
    <row r="689" spans="1:10" x14ac:dyDescent="0.2">
      <c r="A689">
        <v>1984</v>
      </c>
      <c r="B689">
        <v>110</v>
      </c>
      <c r="C689" t="s">
        <v>1024</v>
      </c>
      <c r="D689" t="s">
        <v>14</v>
      </c>
      <c r="E689" t="s">
        <v>259</v>
      </c>
      <c r="F689" t="s">
        <v>1025</v>
      </c>
      <c r="G689" t="s">
        <v>1026</v>
      </c>
      <c r="H689">
        <v>48</v>
      </c>
      <c r="I689" t="s">
        <v>18</v>
      </c>
      <c r="J689" t="s">
        <v>19</v>
      </c>
    </row>
    <row r="690" spans="1:10" x14ac:dyDescent="0.2">
      <c r="A690">
        <v>1989</v>
      </c>
      <c r="B690">
        <v>110</v>
      </c>
      <c r="C690" t="s">
        <v>317</v>
      </c>
      <c r="D690" t="s">
        <v>35</v>
      </c>
      <c r="E690" t="s">
        <v>61</v>
      </c>
      <c r="F690" t="s">
        <v>318</v>
      </c>
      <c r="G690" t="s">
        <v>319</v>
      </c>
      <c r="H690">
        <v>51</v>
      </c>
      <c r="I690" t="s">
        <v>18</v>
      </c>
      <c r="J690" t="s">
        <v>19</v>
      </c>
    </row>
    <row r="691" spans="1:10" x14ac:dyDescent="0.2">
      <c r="A691">
        <v>1989</v>
      </c>
      <c r="C691" t="s">
        <v>2193</v>
      </c>
      <c r="D691" t="s">
        <v>35</v>
      </c>
      <c r="E691" t="s">
        <v>2194</v>
      </c>
      <c r="F691" t="s">
        <v>1777</v>
      </c>
      <c r="G691" t="s">
        <v>319</v>
      </c>
      <c r="H691">
        <v>53</v>
      </c>
      <c r="I691" t="s">
        <v>18</v>
      </c>
      <c r="J691" t="s">
        <v>19</v>
      </c>
    </row>
    <row r="692" spans="1:10" x14ac:dyDescent="0.2">
      <c r="A692">
        <v>1987</v>
      </c>
      <c r="B692">
        <v>105</v>
      </c>
      <c r="C692" t="s">
        <v>818</v>
      </c>
      <c r="D692" t="s">
        <v>14</v>
      </c>
      <c r="E692" t="s">
        <v>819</v>
      </c>
      <c r="F692" t="s">
        <v>820</v>
      </c>
      <c r="G692" t="s">
        <v>821</v>
      </c>
      <c r="H692">
        <v>71</v>
      </c>
      <c r="I692" t="s">
        <v>18</v>
      </c>
      <c r="J692" t="s">
        <v>19</v>
      </c>
    </row>
    <row r="693" spans="1:10" x14ac:dyDescent="0.2">
      <c r="A693">
        <v>1965</v>
      </c>
      <c r="B693">
        <v>128</v>
      </c>
      <c r="C693" t="s">
        <v>3691</v>
      </c>
      <c r="D693" t="s">
        <v>14</v>
      </c>
      <c r="E693" t="s">
        <v>3692</v>
      </c>
      <c r="F693" t="s">
        <v>3693</v>
      </c>
      <c r="G693" t="s">
        <v>3694</v>
      </c>
      <c r="H693">
        <v>37</v>
      </c>
      <c r="I693" t="s">
        <v>3523</v>
      </c>
      <c r="J693" t="s">
        <v>19</v>
      </c>
    </row>
    <row r="694" spans="1:10" x14ac:dyDescent="0.2">
      <c r="A694">
        <v>1978</v>
      </c>
      <c r="B694">
        <v>108</v>
      </c>
      <c r="C694" t="s">
        <v>1021</v>
      </c>
      <c r="D694" t="s">
        <v>135</v>
      </c>
      <c r="E694" t="s">
        <v>259</v>
      </c>
      <c r="F694" t="s">
        <v>1022</v>
      </c>
      <c r="G694" t="s">
        <v>1023</v>
      </c>
      <c r="H694">
        <v>19</v>
      </c>
      <c r="I694" t="s">
        <v>18</v>
      </c>
      <c r="J694" t="s">
        <v>19</v>
      </c>
    </row>
    <row r="695" spans="1:10" x14ac:dyDescent="0.2">
      <c r="A695">
        <v>1977</v>
      </c>
      <c r="B695">
        <v>113</v>
      </c>
      <c r="C695" t="s">
        <v>1860</v>
      </c>
      <c r="D695" t="s">
        <v>14</v>
      </c>
      <c r="E695" t="s">
        <v>1861</v>
      </c>
      <c r="F695" t="s">
        <v>812</v>
      </c>
      <c r="G695" t="s">
        <v>1023</v>
      </c>
      <c r="H695">
        <v>17</v>
      </c>
      <c r="I695" t="s">
        <v>18</v>
      </c>
      <c r="J695" t="s">
        <v>19</v>
      </c>
    </row>
    <row r="696" spans="1:10" x14ac:dyDescent="0.2">
      <c r="A696">
        <v>1971</v>
      </c>
      <c r="B696">
        <v>121</v>
      </c>
      <c r="C696" t="s">
        <v>1370</v>
      </c>
      <c r="D696" t="s">
        <v>28</v>
      </c>
      <c r="E696" t="s">
        <v>1371</v>
      </c>
      <c r="G696" t="s">
        <v>1372</v>
      </c>
      <c r="H696">
        <v>7</v>
      </c>
      <c r="I696" t="s">
        <v>18</v>
      </c>
      <c r="J696" t="s">
        <v>19</v>
      </c>
    </row>
    <row r="697" spans="1:10" x14ac:dyDescent="0.2">
      <c r="A697">
        <v>1945</v>
      </c>
      <c r="B697">
        <v>82</v>
      </c>
      <c r="C697" t="s">
        <v>1659</v>
      </c>
      <c r="D697" t="s">
        <v>637</v>
      </c>
      <c r="E697" t="s">
        <v>1351</v>
      </c>
      <c r="G697" t="s">
        <v>1660</v>
      </c>
      <c r="H697">
        <v>27</v>
      </c>
      <c r="I697" t="s">
        <v>18</v>
      </c>
      <c r="J697" t="s">
        <v>19</v>
      </c>
    </row>
    <row r="698" spans="1:10" x14ac:dyDescent="0.2">
      <c r="A698">
        <v>1945</v>
      </c>
      <c r="B698">
        <v>92</v>
      </c>
      <c r="C698" t="s">
        <v>1677</v>
      </c>
      <c r="D698" t="s">
        <v>637</v>
      </c>
      <c r="E698" t="s">
        <v>1351</v>
      </c>
      <c r="F698" t="s">
        <v>1676</v>
      </c>
      <c r="G698" t="s">
        <v>1660</v>
      </c>
      <c r="H698">
        <v>17</v>
      </c>
      <c r="I698" t="s">
        <v>18</v>
      </c>
      <c r="J698" t="s">
        <v>19</v>
      </c>
    </row>
    <row r="699" spans="1:10" x14ac:dyDescent="0.2">
      <c r="A699">
        <v>1992</v>
      </c>
      <c r="B699">
        <v>61</v>
      </c>
      <c r="C699" t="s">
        <v>3028</v>
      </c>
      <c r="D699" t="s">
        <v>35</v>
      </c>
      <c r="F699" t="s">
        <v>3015</v>
      </c>
      <c r="G699" t="s">
        <v>3029</v>
      </c>
      <c r="H699">
        <v>57</v>
      </c>
      <c r="I699" t="s">
        <v>18</v>
      </c>
      <c r="J699" t="s">
        <v>19</v>
      </c>
    </row>
    <row r="700" spans="1:10" x14ac:dyDescent="0.2">
      <c r="A700">
        <v>1972</v>
      </c>
      <c r="B700">
        <v>109</v>
      </c>
      <c r="C700" t="s">
        <v>3751</v>
      </c>
      <c r="D700" t="s">
        <v>14</v>
      </c>
      <c r="E700" t="s">
        <v>3752</v>
      </c>
      <c r="F700" t="s">
        <v>2078</v>
      </c>
      <c r="G700" t="s">
        <v>3753</v>
      </c>
      <c r="H700">
        <v>82</v>
      </c>
      <c r="I700" t="s">
        <v>3523</v>
      </c>
      <c r="J700" t="s">
        <v>19</v>
      </c>
    </row>
    <row r="701" spans="1:10" x14ac:dyDescent="0.2">
      <c r="A701">
        <v>1988</v>
      </c>
      <c r="B701">
        <v>172</v>
      </c>
      <c r="C701" t="s">
        <v>3811</v>
      </c>
      <c r="D701" t="s">
        <v>14</v>
      </c>
      <c r="E701" t="s">
        <v>3550</v>
      </c>
      <c r="F701" t="s">
        <v>3812</v>
      </c>
      <c r="G701" t="s">
        <v>3813</v>
      </c>
      <c r="H701">
        <v>5</v>
      </c>
      <c r="I701" t="s">
        <v>3523</v>
      </c>
      <c r="J701" t="s">
        <v>19</v>
      </c>
    </row>
    <row r="702" spans="1:10" x14ac:dyDescent="0.2">
      <c r="A702">
        <v>1992</v>
      </c>
      <c r="B702">
        <v>88</v>
      </c>
      <c r="C702" t="s">
        <v>126</v>
      </c>
      <c r="D702" t="s">
        <v>28</v>
      </c>
      <c r="E702" t="s">
        <v>127</v>
      </c>
      <c r="F702" t="s">
        <v>128</v>
      </c>
      <c r="G702" t="s">
        <v>129</v>
      </c>
      <c r="H702">
        <v>30</v>
      </c>
      <c r="I702" t="s">
        <v>18</v>
      </c>
      <c r="J702" t="s">
        <v>19</v>
      </c>
    </row>
    <row r="703" spans="1:10" x14ac:dyDescent="0.2">
      <c r="A703">
        <v>1991</v>
      </c>
      <c r="B703">
        <v>132</v>
      </c>
      <c r="C703" t="s">
        <v>3201</v>
      </c>
      <c r="D703" t="s">
        <v>637</v>
      </c>
      <c r="E703" t="s">
        <v>1876</v>
      </c>
      <c r="F703" t="s">
        <v>1759</v>
      </c>
      <c r="G703" t="s">
        <v>3202</v>
      </c>
      <c r="H703">
        <v>75</v>
      </c>
      <c r="I703" t="s">
        <v>18</v>
      </c>
      <c r="J703" t="s">
        <v>19</v>
      </c>
    </row>
    <row r="704" spans="1:10" x14ac:dyDescent="0.2">
      <c r="A704">
        <v>1951</v>
      </c>
      <c r="B704">
        <v>122</v>
      </c>
      <c r="C704" t="s">
        <v>3731</v>
      </c>
      <c r="D704" t="s">
        <v>14</v>
      </c>
      <c r="E704" t="s">
        <v>1218</v>
      </c>
      <c r="F704" t="s">
        <v>3732</v>
      </c>
      <c r="G704" t="s">
        <v>3202</v>
      </c>
      <c r="H704">
        <v>75</v>
      </c>
      <c r="I704" t="s">
        <v>3523</v>
      </c>
      <c r="J704" t="s">
        <v>1220</v>
      </c>
    </row>
    <row r="705" spans="1:10" x14ac:dyDescent="0.2">
      <c r="A705">
        <v>1952</v>
      </c>
      <c r="B705">
        <v>112</v>
      </c>
      <c r="C705" t="s">
        <v>3733</v>
      </c>
      <c r="D705" t="s">
        <v>14</v>
      </c>
      <c r="E705" t="s">
        <v>1218</v>
      </c>
      <c r="G705" t="s">
        <v>3202</v>
      </c>
      <c r="H705">
        <v>86</v>
      </c>
      <c r="I705" t="s">
        <v>3523</v>
      </c>
      <c r="J705" t="s">
        <v>1220</v>
      </c>
    </row>
    <row r="706" spans="1:10" x14ac:dyDescent="0.2">
      <c r="A706">
        <v>1989</v>
      </c>
      <c r="B706">
        <v>100</v>
      </c>
      <c r="C706" t="s">
        <v>454</v>
      </c>
      <c r="D706" t="s">
        <v>135</v>
      </c>
      <c r="E706" t="s">
        <v>455</v>
      </c>
      <c r="F706" t="s">
        <v>456</v>
      </c>
      <c r="G706" t="s">
        <v>457</v>
      </c>
      <c r="H706">
        <v>69</v>
      </c>
      <c r="I706" t="s">
        <v>18</v>
      </c>
      <c r="J706" t="s">
        <v>19</v>
      </c>
    </row>
    <row r="707" spans="1:10" x14ac:dyDescent="0.2">
      <c r="A707">
        <v>1968</v>
      </c>
      <c r="B707">
        <v>133</v>
      </c>
      <c r="C707" t="s">
        <v>1686</v>
      </c>
      <c r="D707" t="s">
        <v>53</v>
      </c>
      <c r="E707" t="s">
        <v>1351</v>
      </c>
      <c r="G707" t="s">
        <v>1687</v>
      </c>
      <c r="H707">
        <v>36</v>
      </c>
      <c r="I707" t="s">
        <v>18</v>
      </c>
      <c r="J707" t="s">
        <v>19</v>
      </c>
    </row>
    <row r="708" spans="1:10" x14ac:dyDescent="0.2">
      <c r="A708">
        <v>1990</v>
      </c>
      <c r="B708">
        <v>90</v>
      </c>
      <c r="C708" t="s">
        <v>2736</v>
      </c>
      <c r="D708" t="s">
        <v>28</v>
      </c>
      <c r="E708" t="s">
        <v>2737</v>
      </c>
      <c r="G708" t="s">
        <v>2738</v>
      </c>
      <c r="H708">
        <v>84</v>
      </c>
      <c r="I708" t="s">
        <v>18</v>
      </c>
      <c r="J708" t="s">
        <v>19</v>
      </c>
    </row>
    <row r="709" spans="1:10" x14ac:dyDescent="0.2">
      <c r="A709">
        <v>1966</v>
      </c>
      <c r="B709">
        <v>104</v>
      </c>
      <c r="C709" t="s">
        <v>1337</v>
      </c>
      <c r="D709" t="s">
        <v>35</v>
      </c>
      <c r="E709" t="s">
        <v>25</v>
      </c>
      <c r="F709" t="s">
        <v>1240</v>
      </c>
      <c r="G709" t="s">
        <v>1338</v>
      </c>
      <c r="H709">
        <v>6</v>
      </c>
      <c r="I709" t="s">
        <v>18</v>
      </c>
      <c r="J709" t="s">
        <v>19</v>
      </c>
    </row>
    <row r="710" spans="1:10" x14ac:dyDescent="0.2">
      <c r="A710">
        <v>1983</v>
      </c>
      <c r="B710">
        <v>134</v>
      </c>
      <c r="C710" t="s">
        <v>1366</v>
      </c>
      <c r="D710" t="s">
        <v>28</v>
      </c>
      <c r="E710" t="s">
        <v>25</v>
      </c>
      <c r="F710" t="s">
        <v>153</v>
      </c>
      <c r="G710" t="s">
        <v>1338</v>
      </c>
      <c r="H710">
        <v>8</v>
      </c>
      <c r="I710" t="s">
        <v>18</v>
      </c>
      <c r="J710" t="s">
        <v>19</v>
      </c>
    </row>
    <row r="711" spans="1:10" x14ac:dyDescent="0.2">
      <c r="A711">
        <v>1980</v>
      </c>
      <c r="B711">
        <v>124</v>
      </c>
      <c r="C711" t="s">
        <v>1826</v>
      </c>
      <c r="D711" t="s">
        <v>121</v>
      </c>
      <c r="E711" t="s">
        <v>1827</v>
      </c>
      <c r="F711" t="s">
        <v>1464</v>
      </c>
      <c r="G711" t="s">
        <v>1338</v>
      </c>
      <c r="H711">
        <v>33</v>
      </c>
      <c r="I711" t="s">
        <v>18</v>
      </c>
      <c r="J711" t="s">
        <v>19</v>
      </c>
    </row>
    <row r="712" spans="1:10" x14ac:dyDescent="0.2">
      <c r="A712">
        <v>1991</v>
      </c>
      <c r="B712">
        <v>118</v>
      </c>
      <c r="C712" t="s">
        <v>3518</v>
      </c>
      <c r="D712" t="s">
        <v>102</v>
      </c>
      <c r="F712" t="s">
        <v>3507</v>
      </c>
      <c r="G712" t="s">
        <v>3519</v>
      </c>
      <c r="H712">
        <v>54</v>
      </c>
      <c r="I712" t="s">
        <v>18</v>
      </c>
      <c r="J712" t="s">
        <v>19</v>
      </c>
    </row>
    <row r="713" spans="1:10" x14ac:dyDescent="0.2">
      <c r="A713">
        <v>1988</v>
      </c>
      <c r="B713">
        <v>95</v>
      </c>
      <c r="C713" t="s">
        <v>571</v>
      </c>
      <c r="D713" t="s">
        <v>28</v>
      </c>
      <c r="E713" t="s">
        <v>572</v>
      </c>
      <c r="F713" t="s">
        <v>573</v>
      </c>
      <c r="G713" t="s">
        <v>574</v>
      </c>
      <c r="H713">
        <v>2</v>
      </c>
      <c r="I713" t="s">
        <v>18</v>
      </c>
      <c r="J713" t="s">
        <v>19</v>
      </c>
    </row>
    <row r="714" spans="1:10" x14ac:dyDescent="0.2">
      <c r="A714">
        <v>1987</v>
      </c>
      <c r="B714">
        <v>90</v>
      </c>
      <c r="C714" t="s">
        <v>733</v>
      </c>
      <c r="D714" t="s">
        <v>14</v>
      </c>
      <c r="E714" t="s">
        <v>572</v>
      </c>
      <c r="F714" t="s">
        <v>734</v>
      </c>
      <c r="G714" t="s">
        <v>735</v>
      </c>
      <c r="H714">
        <v>71</v>
      </c>
      <c r="I714" t="s">
        <v>18</v>
      </c>
      <c r="J714" t="s">
        <v>19</v>
      </c>
    </row>
    <row r="715" spans="1:10" x14ac:dyDescent="0.2">
      <c r="A715">
        <v>1937</v>
      </c>
      <c r="B715">
        <v>71</v>
      </c>
      <c r="C715" t="s">
        <v>3433</v>
      </c>
      <c r="D715" t="s">
        <v>135</v>
      </c>
      <c r="E715" t="s">
        <v>3295</v>
      </c>
      <c r="G715" t="s">
        <v>3434</v>
      </c>
      <c r="H715">
        <v>45</v>
      </c>
      <c r="I715" t="s">
        <v>18</v>
      </c>
      <c r="J715" t="s">
        <v>19</v>
      </c>
    </row>
    <row r="716" spans="1:10" x14ac:dyDescent="0.2">
      <c r="A716">
        <v>1939</v>
      </c>
      <c r="B716">
        <v>101</v>
      </c>
      <c r="C716" t="s">
        <v>3206</v>
      </c>
      <c r="D716" t="s">
        <v>28</v>
      </c>
      <c r="E716" t="s">
        <v>1876</v>
      </c>
      <c r="F716" t="s">
        <v>2031</v>
      </c>
      <c r="G716" t="s">
        <v>3207</v>
      </c>
      <c r="H716">
        <v>11</v>
      </c>
      <c r="I716" t="s">
        <v>18</v>
      </c>
      <c r="J716" t="s">
        <v>19</v>
      </c>
    </row>
    <row r="717" spans="1:10" x14ac:dyDescent="0.2">
      <c r="A717">
        <v>1986</v>
      </c>
      <c r="B717">
        <v>90</v>
      </c>
      <c r="C717" t="s">
        <v>749</v>
      </c>
      <c r="D717" t="s">
        <v>14</v>
      </c>
      <c r="E717" t="s">
        <v>750</v>
      </c>
      <c r="F717" t="s">
        <v>751</v>
      </c>
      <c r="G717" t="s">
        <v>752</v>
      </c>
      <c r="H717">
        <v>41</v>
      </c>
      <c r="I717" t="s">
        <v>18</v>
      </c>
      <c r="J717" t="s">
        <v>19</v>
      </c>
    </row>
    <row r="718" spans="1:10" x14ac:dyDescent="0.2">
      <c r="A718">
        <v>1986</v>
      </c>
      <c r="B718">
        <v>97</v>
      </c>
      <c r="C718" t="s">
        <v>1071</v>
      </c>
      <c r="D718" t="s">
        <v>209</v>
      </c>
      <c r="E718" t="s">
        <v>679</v>
      </c>
      <c r="F718" t="s">
        <v>1072</v>
      </c>
      <c r="G718" t="s">
        <v>1073</v>
      </c>
      <c r="H718">
        <v>4</v>
      </c>
      <c r="I718" t="s">
        <v>18</v>
      </c>
      <c r="J718" t="s">
        <v>19</v>
      </c>
    </row>
    <row r="719" spans="1:10" x14ac:dyDescent="0.2">
      <c r="A719">
        <v>1988</v>
      </c>
      <c r="B719">
        <v>90</v>
      </c>
      <c r="C719" t="s">
        <v>196</v>
      </c>
      <c r="D719" t="s">
        <v>35</v>
      </c>
      <c r="E719" t="s">
        <v>197</v>
      </c>
      <c r="F719" t="s">
        <v>198</v>
      </c>
      <c r="G719" t="s">
        <v>199</v>
      </c>
      <c r="H719">
        <v>17</v>
      </c>
      <c r="I719" t="s">
        <v>18</v>
      </c>
      <c r="J719" t="s">
        <v>19</v>
      </c>
    </row>
    <row r="720" spans="1:10" x14ac:dyDescent="0.2">
      <c r="A720">
        <v>1989</v>
      </c>
      <c r="C720" t="s">
        <v>3036</v>
      </c>
      <c r="D720" t="s">
        <v>14</v>
      </c>
      <c r="E720" t="s">
        <v>416</v>
      </c>
      <c r="F720" t="s">
        <v>670</v>
      </c>
      <c r="G720" t="s">
        <v>3037</v>
      </c>
      <c r="H720">
        <v>40</v>
      </c>
      <c r="I720" t="s">
        <v>18</v>
      </c>
      <c r="J720" t="s">
        <v>672</v>
      </c>
    </row>
    <row r="721" spans="1:10" x14ac:dyDescent="0.2">
      <c r="A721">
        <v>1992</v>
      </c>
      <c r="B721">
        <v>85</v>
      </c>
      <c r="C721" t="s">
        <v>173</v>
      </c>
      <c r="D721" t="s">
        <v>14</v>
      </c>
      <c r="E721" t="s">
        <v>174</v>
      </c>
      <c r="F721" t="s">
        <v>175</v>
      </c>
      <c r="G721" t="s">
        <v>176</v>
      </c>
      <c r="H721">
        <v>69</v>
      </c>
      <c r="I721" t="s">
        <v>18</v>
      </c>
      <c r="J721" t="s">
        <v>19</v>
      </c>
    </row>
    <row r="722" spans="1:10" x14ac:dyDescent="0.2">
      <c r="A722">
        <v>1989</v>
      </c>
      <c r="B722">
        <v>104</v>
      </c>
      <c r="C722" t="s">
        <v>665</v>
      </c>
      <c r="D722" t="s">
        <v>28</v>
      </c>
      <c r="E722" t="s">
        <v>542</v>
      </c>
      <c r="F722" t="s">
        <v>666</v>
      </c>
      <c r="G722" t="s">
        <v>667</v>
      </c>
      <c r="H722">
        <v>9</v>
      </c>
      <c r="I722" t="s">
        <v>18</v>
      </c>
      <c r="J722" t="s">
        <v>19</v>
      </c>
    </row>
    <row r="723" spans="1:10" x14ac:dyDescent="0.2">
      <c r="A723">
        <v>1987</v>
      </c>
      <c r="B723">
        <v>118</v>
      </c>
      <c r="C723" t="s">
        <v>834</v>
      </c>
      <c r="D723" t="s">
        <v>14</v>
      </c>
      <c r="E723" t="s">
        <v>835</v>
      </c>
      <c r="F723" t="s">
        <v>836</v>
      </c>
      <c r="G723" t="s">
        <v>667</v>
      </c>
      <c r="H723">
        <v>7</v>
      </c>
      <c r="I723" t="s">
        <v>18</v>
      </c>
      <c r="J723" t="s">
        <v>19</v>
      </c>
    </row>
    <row r="724" spans="1:10" x14ac:dyDescent="0.2">
      <c r="A724">
        <v>1986</v>
      </c>
      <c r="B724">
        <v>107</v>
      </c>
      <c r="C724" t="s">
        <v>2234</v>
      </c>
      <c r="D724" t="s">
        <v>14</v>
      </c>
      <c r="E724" t="s">
        <v>1003</v>
      </c>
      <c r="F724" t="s">
        <v>1304</v>
      </c>
      <c r="G724" t="s">
        <v>667</v>
      </c>
      <c r="H724">
        <v>82</v>
      </c>
      <c r="I724" t="s">
        <v>18</v>
      </c>
      <c r="J724" t="s">
        <v>19</v>
      </c>
    </row>
    <row r="725" spans="1:10" x14ac:dyDescent="0.2">
      <c r="A725">
        <v>1965</v>
      </c>
      <c r="B725">
        <v>100</v>
      </c>
      <c r="C725" t="s">
        <v>1189</v>
      </c>
      <c r="D725" t="s">
        <v>35</v>
      </c>
      <c r="E725" t="s">
        <v>1190</v>
      </c>
      <c r="F725" t="s">
        <v>1178</v>
      </c>
      <c r="G725" t="s">
        <v>1191</v>
      </c>
      <c r="H725">
        <v>71</v>
      </c>
      <c r="I725" t="s">
        <v>18</v>
      </c>
      <c r="J725" t="s">
        <v>19</v>
      </c>
    </row>
    <row r="726" spans="1:10" x14ac:dyDescent="0.2">
      <c r="A726">
        <v>1954</v>
      </c>
      <c r="B726">
        <v>110</v>
      </c>
      <c r="C726" t="s">
        <v>1229</v>
      </c>
      <c r="D726" t="s">
        <v>14</v>
      </c>
      <c r="E726" t="s">
        <v>1218</v>
      </c>
      <c r="F726" t="s">
        <v>1230</v>
      </c>
      <c r="G726" t="s">
        <v>1191</v>
      </c>
      <c r="H726">
        <v>22</v>
      </c>
      <c r="I726" t="s">
        <v>18</v>
      </c>
      <c r="J726" t="s">
        <v>1220</v>
      </c>
    </row>
    <row r="727" spans="1:10" x14ac:dyDescent="0.2">
      <c r="A727">
        <v>1950</v>
      </c>
      <c r="B727">
        <v>104</v>
      </c>
      <c r="C727" t="s">
        <v>1858</v>
      </c>
      <c r="D727" t="s">
        <v>35</v>
      </c>
      <c r="E727" t="s">
        <v>1732</v>
      </c>
      <c r="F727" t="s">
        <v>1859</v>
      </c>
      <c r="G727" t="s">
        <v>1191</v>
      </c>
      <c r="H727">
        <v>42</v>
      </c>
      <c r="I727" t="s">
        <v>18</v>
      </c>
      <c r="J727" t="s">
        <v>19</v>
      </c>
    </row>
    <row r="728" spans="1:10" x14ac:dyDescent="0.2">
      <c r="A728">
        <v>1956</v>
      </c>
      <c r="B728">
        <v>106</v>
      </c>
      <c r="C728" t="s">
        <v>3272</v>
      </c>
      <c r="D728" t="s">
        <v>53</v>
      </c>
      <c r="E728" t="s">
        <v>2472</v>
      </c>
      <c r="G728" t="s">
        <v>1191</v>
      </c>
      <c r="H728">
        <v>84</v>
      </c>
      <c r="I728" t="s">
        <v>18</v>
      </c>
      <c r="J728" t="s">
        <v>19</v>
      </c>
    </row>
    <row r="729" spans="1:10" x14ac:dyDescent="0.2">
      <c r="A729">
        <v>1989</v>
      </c>
      <c r="B729">
        <v>109</v>
      </c>
      <c r="C729" t="s">
        <v>3053</v>
      </c>
      <c r="D729" t="s">
        <v>14</v>
      </c>
      <c r="E729" t="s">
        <v>2090</v>
      </c>
      <c r="F729" t="s">
        <v>493</v>
      </c>
      <c r="G729" t="s">
        <v>3054</v>
      </c>
      <c r="H729">
        <v>30</v>
      </c>
      <c r="I729" t="s">
        <v>18</v>
      </c>
      <c r="J729" t="s">
        <v>19</v>
      </c>
    </row>
    <row r="730" spans="1:10" x14ac:dyDescent="0.2">
      <c r="A730">
        <v>1974</v>
      </c>
      <c r="B730">
        <v>121</v>
      </c>
      <c r="C730" t="s">
        <v>3722</v>
      </c>
      <c r="D730" t="s">
        <v>14</v>
      </c>
      <c r="E730" t="s">
        <v>259</v>
      </c>
      <c r="G730" t="s">
        <v>3054</v>
      </c>
      <c r="H730">
        <v>64</v>
      </c>
      <c r="I730" t="s">
        <v>3523</v>
      </c>
      <c r="J730" t="s">
        <v>19</v>
      </c>
    </row>
    <row r="731" spans="1:10" x14ac:dyDescent="0.2">
      <c r="A731">
        <v>1961</v>
      </c>
      <c r="B731">
        <v>190</v>
      </c>
      <c r="C731" t="s">
        <v>3804</v>
      </c>
      <c r="D731" t="s">
        <v>14</v>
      </c>
      <c r="E731" t="s">
        <v>1876</v>
      </c>
      <c r="F731" t="s">
        <v>1770</v>
      </c>
      <c r="G731" t="s">
        <v>3805</v>
      </c>
      <c r="H731">
        <v>39</v>
      </c>
      <c r="I731" t="s">
        <v>3523</v>
      </c>
      <c r="J731" t="s">
        <v>19</v>
      </c>
    </row>
    <row r="732" spans="1:10" x14ac:dyDescent="0.2">
      <c r="A732">
        <v>1967</v>
      </c>
      <c r="B732">
        <v>108</v>
      </c>
      <c r="C732" t="s">
        <v>3825</v>
      </c>
      <c r="D732" t="s">
        <v>14</v>
      </c>
      <c r="E732" t="s">
        <v>1876</v>
      </c>
      <c r="F732" t="s">
        <v>1759</v>
      </c>
      <c r="G732" t="s">
        <v>3805</v>
      </c>
      <c r="H732">
        <v>50</v>
      </c>
      <c r="I732" t="s">
        <v>3523</v>
      </c>
      <c r="J732" t="s">
        <v>19</v>
      </c>
    </row>
    <row r="733" spans="1:10" x14ac:dyDescent="0.2">
      <c r="A733">
        <v>1981</v>
      </c>
      <c r="B733">
        <v>88</v>
      </c>
      <c r="C733" t="s">
        <v>1477</v>
      </c>
      <c r="D733" t="s">
        <v>35</v>
      </c>
      <c r="E733" t="s">
        <v>1478</v>
      </c>
      <c r="F733" t="s">
        <v>1479</v>
      </c>
      <c r="G733" t="s">
        <v>1480</v>
      </c>
      <c r="H733">
        <v>65</v>
      </c>
      <c r="I733" t="s">
        <v>18</v>
      </c>
      <c r="J733" t="s">
        <v>19</v>
      </c>
    </row>
    <row r="734" spans="1:10" x14ac:dyDescent="0.2">
      <c r="A734">
        <v>1980</v>
      </c>
      <c r="B734">
        <v>144</v>
      </c>
      <c r="C734" t="s">
        <v>2315</v>
      </c>
      <c r="D734" t="s">
        <v>209</v>
      </c>
      <c r="E734" t="s">
        <v>248</v>
      </c>
      <c r="F734" t="s">
        <v>1320</v>
      </c>
      <c r="G734" t="s">
        <v>2316</v>
      </c>
      <c r="H734">
        <v>87</v>
      </c>
      <c r="I734" t="s">
        <v>18</v>
      </c>
      <c r="J734" t="s">
        <v>249</v>
      </c>
    </row>
    <row r="735" spans="1:10" x14ac:dyDescent="0.2">
      <c r="A735">
        <v>1980</v>
      </c>
      <c r="B735">
        <v>144</v>
      </c>
      <c r="C735" t="s">
        <v>2318</v>
      </c>
      <c r="D735" t="s">
        <v>209</v>
      </c>
      <c r="E735" t="s">
        <v>248</v>
      </c>
      <c r="F735" t="s">
        <v>1320</v>
      </c>
      <c r="G735" t="s">
        <v>2316</v>
      </c>
      <c r="H735">
        <v>32</v>
      </c>
      <c r="I735" t="s">
        <v>18</v>
      </c>
      <c r="J735" t="s">
        <v>249</v>
      </c>
    </row>
    <row r="736" spans="1:10" x14ac:dyDescent="0.2">
      <c r="A736">
        <v>1991</v>
      </c>
      <c r="B736">
        <v>117</v>
      </c>
      <c r="C736" t="s">
        <v>2511</v>
      </c>
      <c r="D736" t="s">
        <v>53</v>
      </c>
      <c r="E736" t="s">
        <v>2512</v>
      </c>
      <c r="G736" t="s">
        <v>2316</v>
      </c>
      <c r="H736">
        <v>45</v>
      </c>
      <c r="I736" t="s">
        <v>18</v>
      </c>
      <c r="J736" t="s">
        <v>19</v>
      </c>
    </row>
    <row r="737" spans="1:10" x14ac:dyDescent="0.2">
      <c r="A737">
        <v>1991</v>
      </c>
      <c r="B737">
        <v>67</v>
      </c>
      <c r="C737" t="s">
        <v>2513</v>
      </c>
      <c r="D737" t="s">
        <v>135</v>
      </c>
      <c r="F737" t="s">
        <v>43</v>
      </c>
      <c r="G737" t="s">
        <v>2316</v>
      </c>
      <c r="H737">
        <v>69</v>
      </c>
      <c r="I737" t="s">
        <v>18</v>
      </c>
      <c r="J737" t="s">
        <v>19</v>
      </c>
    </row>
    <row r="738" spans="1:10" x14ac:dyDescent="0.2">
      <c r="A738">
        <v>1956</v>
      </c>
      <c r="B738">
        <v>83</v>
      </c>
      <c r="C738" t="s">
        <v>2514</v>
      </c>
      <c r="D738" t="s">
        <v>14</v>
      </c>
      <c r="E738" t="s">
        <v>2515</v>
      </c>
      <c r="F738" t="s">
        <v>1650</v>
      </c>
      <c r="G738" t="s">
        <v>2316</v>
      </c>
      <c r="H738">
        <v>51</v>
      </c>
      <c r="I738" t="s">
        <v>18</v>
      </c>
      <c r="J738" t="s">
        <v>19</v>
      </c>
    </row>
    <row r="739" spans="1:10" x14ac:dyDescent="0.2">
      <c r="A739">
        <v>1962</v>
      </c>
      <c r="B739">
        <v>150</v>
      </c>
      <c r="C739" t="s">
        <v>2516</v>
      </c>
      <c r="D739" t="s">
        <v>14</v>
      </c>
      <c r="E739" t="s">
        <v>2517</v>
      </c>
      <c r="F739" t="s">
        <v>2518</v>
      </c>
      <c r="G739" t="s">
        <v>2316</v>
      </c>
      <c r="H739">
        <v>80</v>
      </c>
      <c r="I739" t="s">
        <v>18</v>
      </c>
      <c r="J739" t="s">
        <v>19</v>
      </c>
    </row>
    <row r="740" spans="1:10" x14ac:dyDescent="0.2">
      <c r="A740">
        <v>1957</v>
      </c>
      <c r="B740">
        <v>89</v>
      </c>
      <c r="C740" t="s">
        <v>2519</v>
      </c>
      <c r="D740" t="s">
        <v>14</v>
      </c>
      <c r="E740" t="s">
        <v>2520</v>
      </c>
      <c r="F740" t="s">
        <v>2521</v>
      </c>
      <c r="G740" t="s">
        <v>2316</v>
      </c>
      <c r="H740">
        <v>47</v>
      </c>
      <c r="I740" t="s">
        <v>18</v>
      </c>
      <c r="J740" t="s">
        <v>19</v>
      </c>
    </row>
    <row r="741" spans="1:10" x14ac:dyDescent="0.2">
      <c r="A741">
        <v>1991</v>
      </c>
      <c r="B741">
        <v>139</v>
      </c>
      <c r="C741" t="s">
        <v>2522</v>
      </c>
      <c r="D741" t="s">
        <v>121</v>
      </c>
      <c r="F741" t="s">
        <v>43</v>
      </c>
      <c r="G741" t="s">
        <v>2316</v>
      </c>
      <c r="H741">
        <v>31</v>
      </c>
      <c r="I741" t="s">
        <v>18</v>
      </c>
      <c r="J741" t="s">
        <v>19</v>
      </c>
    </row>
    <row r="742" spans="1:10" x14ac:dyDescent="0.2">
      <c r="A742">
        <v>1971</v>
      </c>
      <c r="B742">
        <v>138</v>
      </c>
      <c r="C742" t="s">
        <v>3779</v>
      </c>
      <c r="D742" t="s">
        <v>121</v>
      </c>
      <c r="E742" t="s">
        <v>3780</v>
      </c>
      <c r="G742" t="s">
        <v>2316</v>
      </c>
      <c r="H742">
        <v>83</v>
      </c>
      <c r="I742" t="s">
        <v>3523</v>
      </c>
      <c r="J742" t="s">
        <v>19</v>
      </c>
    </row>
    <row r="743" spans="1:10" x14ac:dyDescent="0.2">
      <c r="A743">
        <v>1960</v>
      </c>
      <c r="B743">
        <v>185</v>
      </c>
      <c r="C743" t="s">
        <v>3781</v>
      </c>
      <c r="D743" t="s">
        <v>14</v>
      </c>
      <c r="E743" t="s">
        <v>2520</v>
      </c>
      <c r="F743" t="s">
        <v>1230</v>
      </c>
      <c r="G743" t="s">
        <v>2316</v>
      </c>
      <c r="H743">
        <v>67</v>
      </c>
      <c r="I743" t="s">
        <v>3523</v>
      </c>
      <c r="J743" t="s">
        <v>19</v>
      </c>
    </row>
    <row r="744" spans="1:10" x14ac:dyDescent="0.2">
      <c r="A744">
        <v>1976</v>
      </c>
      <c r="B744">
        <v>150</v>
      </c>
      <c r="C744" t="s">
        <v>2789</v>
      </c>
      <c r="D744" t="s">
        <v>14</v>
      </c>
      <c r="E744" t="s">
        <v>2734</v>
      </c>
      <c r="F744" t="s">
        <v>2790</v>
      </c>
      <c r="G744" t="s">
        <v>2791</v>
      </c>
      <c r="H744">
        <v>51</v>
      </c>
      <c r="I744" t="s">
        <v>18</v>
      </c>
      <c r="J744" t="s">
        <v>2735</v>
      </c>
    </row>
    <row r="745" spans="1:10" x14ac:dyDescent="0.2">
      <c r="A745">
        <v>1962</v>
      </c>
      <c r="B745">
        <v>96</v>
      </c>
      <c r="C745" t="s">
        <v>2681</v>
      </c>
      <c r="D745" t="s">
        <v>135</v>
      </c>
      <c r="E745" t="s">
        <v>2674</v>
      </c>
      <c r="G745" t="s">
        <v>2682</v>
      </c>
      <c r="H745">
        <v>6</v>
      </c>
      <c r="I745" t="s">
        <v>18</v>
      </c>
      <c r="J745" t="s">
        <v>19</v>
      </c>
    </row>
    <row r="746" spans="1:10" x14ac:dyDescent="0.2">
      <c r="A746">
        <v>1991</v>
      </c>
      <c r="B746">
        <v>97</v>
      </c>
      <c r="C746" t="s">
        <v>2053</v>
      </c>
      <c r="D746" t="s">
        <v>14</v>
      </c>
      <c r="E746" t="s">
        <v>181</v>
      </c>
      <c r="G746" t="s">
        <v>2054</v>
      </c>
      <c r="H746">
        <v>50</v>
      </c>
      <c r="I746" t="s">
        <v>18</v>
      </c>
      <c r="J746" t="s">
        <v>19</v>
      </c>
    </row>
    <row r="747" spans="1:10" x14ac:dyDescent="0.2">
      <c r="A747">
        <v>1960</v>
      </c>
      <c r="B747">
        <v>152</v>
      </c>
      <c r="C747" t="s">
        <v>2673</v>
      </c>
      <c r="D747" t="s">
        <v>14</v>
      </c>
      <c r="E747" t="s">
        <v>2674</v>
      </c>
      <c r="G747" t="s">
        <v>2054</v>
      </c>
      <c r="H747">
        <v>65</v>
      </c>
      <c r="I747" t="s">
        <v>18</v>
      </c>
      <c r="J747" t="s">
        <v>19</v>
      </c>
    </row>
    <row r="748" spans="1:10" x14ac:dyDescent="0.2">
      <c r="A748">
        <v>1970</v>
      </c>
      <c r="B748">
        <v>140</v>
      </c>
      <c r="C748" t="s">
        <v>2675</v>
      </c>
      <c r="D748" t="s">
        <v>14</v>
      </c>
      <c r="F748" t="s">
        <v>43</v>
      </c>
      <c r="G748" t="s">
        <v>2054</v>
      </c>
      <c r="H748">
        <v>83</v>
      </c>
      <c r="I748" t="s">
        <v>18</v>
      </c>
      <c r="J748" t="s">
        <v>19</v>
      </c>
    </row>
    <row r="749" spans="1:10" x14ac:dyDescent="0.2">
      <c r="A749">
        <v>1951</v>
      </c>
      <c r="B749">
        <v>166</v>
      </c>
      <c r="C749" t="s">
        <v>2676</v>
      </c>
      <c r="D749" t="s">
        <v>14</v>
      </c>
      <c r="E749" t="s">
        <v>2674</v>
      </c>
      <c r="G749" t="s">
        <v>2054</v>
      </c>
      <c r="H749">
        <v>40</v>
      </c>
      <c r="I749" t="s">
        <v>18</v>
      </c>
      <c r="J749" t="s">
        <v>19</v>
      </c>
    </row>
    <row r="750" spans="1:10" x14ac:dyDescent="0.2">
      <c r="A750">
        <v>1952</v>
      </c>
      <c r="B750">
        <v>134</v>
      </c>
      <c r="C750" t="s">
        <v>2677</v>
      </c>
      <c r="D750" t="s">
        <v>14</v>
      </c>
      <c r="E750" t="s">
        <v>2678</v>
      </c>
      <c r="G750" t="s">
        <v>2054</v>
      </c>
      <c r="H750">
        <v>36</v>
      </c>
      <c r="I750" t="s">
        <v>18</v>
      </c>
      <c r="J750" t="s">
        <v>19</v>
      </c>
    </row>
    <row r="751" spans="1:10" x14ac:dyDescent="0.2">
      <c r="A751">
        <v>1946</v>
      </c>
      <c r="B751">
        <v>110</v>
      </c>
      <c r="C751" t="s">
        <v>2679</v>
      </c>
      <c r="D751" t="s">
        <v>14</v>
      </c>
      <c r="E751" t="s">
        <v>2680</v>
      </c>
      <c r="G751" t="s">
        <v>2054</v>
      </c>
      <c r="H751">
        <v>31</v>
      </c>
      <c r="I751" t="s">
        <v>18</v>
      </c>
      <c r="J751" t="s">
        <v>19</v>
      </c>
    </row>
    <row r="752" spans="1:10" x14ac:dyDescent="0.2">
      <c r="A752">
        <v>1943</v>
      </c>
      <c r="B752">
        <v>82</v>
      </c>
      <c r="C752" t="s">
        <v>2683</v>
      </c>
      <c r="D752" t="s">
        <v>14</v>
      </c>
      <c r="E752" t="s">
        <v>2684</v>
      </c>
      <c r="G752" t="s">
        <v>2054</v>
      </c>
      <c r="H752">
        <v>85</v>
      </c>
      <c r="I752" t="s">
        <v>18</v>
      </c>
      <c r="J752" t="s">
        <v>19</v>
      </c>
    </row>
    <row r="753" spans="1:10" x14ac:dyDescent="0.2">
      <c r="A753">
        <v>1955</v>
      </c>
      <c r="B753">
        <v>200</v>
      </c>
      <c r="C753" t="s">
        <v>2685</v>
      </c>
      <c r="D753" t="s">
        <v>14</v>
      </c>
      <c r="E753" t="s">
        <v>2674</v>
      </c>
      <c r="G753" t="s">
        <v>2054</v>
      </c>
      <c r="H753">
        <v>9</v>
      </c>
      <c r="I753" t="s">
        <v>18</v>
      </c>
      <c r="J753" t="s">
        <v>19</v>
      </c>
    </row>
    <row r="754" spans="1:10" x14ac:dyDescent="0.2">
      <c r="A754">
        <v>1957</v>
      </c>
      <c r="B754">
        <v>110</v>
      </c>
      <c r="C754" t="s">
        <v>2686</v>
      </c>
      <c r="D754" t="s">
        <v>14</v>
      </c>
      <c r="E754" t="s">
        <v>2674</v>
      </c>
      <c r="G754" t="s">
        <v>2054</v>
      </c>
      <c r="H754">
        <v>60</v>
      </c>
      <c r="I754" t="s">
        <v>18</v>
      </c>
      <c r="J754" t="s">
        <v>19</v>
      </c>
    </row>
    <row r="755" spans="1:10" x14ac:dyDescent="0.2">
      <c r="A755">
        <v>1961</v>
      </c>
      <c r="B755">
        <v>110</v>
      </c>
      <c r="C755" t="s">
        <v>2687</v>
      </c>
      <c r="D755" t="s">
        <v>28</v>
      </c>
      <c r="E755" t="s">
        <v>2674</v>
      </c>
      <c r="G755" t="s">
        <v>2054</v>
      </c>
      <c r="H755">
        <v>60</v>
      </c>
      <c r="I755" t="s">
        <v>18</v>
      </c>
      <c r="J755" t="s">
        <v>19</v>
      </c>
    </row>
    <row r="756" spans="1:10" x14ac:dyDescent="0.2">
      <c r="A756">
        <v>1976</v>
      </c>
      <c r="B756">
        <v>124</v>
      </c>
      <c r="C756" t="s">
        <v>3643</v>
      </c>
      <c r="D756" t="s">
        <v>28</v>
      </c>
      <c r="E756" t="s">
        <v>3644</v>
      </c>
      <c r="G756" t="s">
        <v>2054</v>
      </c>
      <c r="H756">
        <v>58</v>
      </c>
      <c r="I756" t="s">
        <v>3523</v>
      </c>
      <c r="J756" t="s">
        <v>19</v>
      </c>
    </row>
    <row r="757" spans="1:10" x14ac:dyDescent="0.2">
      <c r="A757">
        <v>1976</v>
      </c>
      <c r="B757">
        <v>124</v>
      </c>
      <c r="C757" t="s">
        <v>3786</v>
      </c>
      <c r="D757" t="s">
        <v>28</v>
      </c>
      <c r="E757" t="s">
        <v>3644</v>
      </c>
      <c r="G757" t="s">
        <v>2054</v>
      </c>
      <c r="H757">
        <v>30</v>
      </c>
      <c r="I757" t="s">
        <v>3523</v>
      </c>
      <c r="J757" t="s">
        <v>19</v>
      </c>
    </row>
    <row r="758" spans="1:10" x14ac:dyDescent="0.2">
      <c r="A758">
        <v>1980</v>
      </c>
      <c r="B758">
        <v>161</v>
      </c>
      <c r="C758" t="s">
        <v>3787</v>
      </c>
      <c r="D758" t="s">
        <v>14</v>
      </c>
      <c r="E758" t="s">
        <v>3788</v>
      </c>
      <c r="G758" t="s">
        <v>2054</v>
      </c>
      <c r="H758">
        <v>74</v>
      </c>
      <c r="I758" t="s">
        <v>3523</v>
      </c>
      <c r="J758" t="s">
        <v>19</v>
      </c>
    </row>
    <row r="759" spans="1:10" x14ac:dyDescent="0.2">
      <c r="A759">
        <v>1951</v>
      </c>
      <c r="B759">
        <v>83</v>
      </c>
      <c r="C759" t="s">
        <v>3789</v>
      </c>
      <c r="D759" t="s">
        <v>14</v>
      </c>
      <c r="E759" t="s">
        <v>2674</v>
      </c>
      <c r="G759" t="s">
        <v>2054</v>
      </c>
      <c r="H759">
        <v>59</v>
      </c>
      <c r="I759" t="s">
        <v>3523</v>
      </c>
      <c r="J759" t="s">
        <v>19</v>
      </c>
    </row>
    <row r="760" spans="1:10" x14ac:dyDescent="0.2">
      <c r="A760">
        <v>1988</v>
      </c>
      <c r="B760">
        <v>99</v>
      </c>
      <c r="C760" t="s">
        <v>979</v>
      </c>
      <c r="D760" t="s">
        <v>35</v>
      </c>
      <c r="E760" t="s">
        <v>980</v>
      </c>
      <c r="F760" t="s">
        <v>981</v>
      </c>
      <c r="G760" t="s">
        <v>982</v>
      </c>
      <c r="H760">
        <v>2</v>
      </c>
      <c r="I760" t="s">
        <v>18</v>
      </c>
      <c r="J760" t="s">
        <v>19</v>
      </c>
    </row>
    <row r="761" spans="1:10" x14ac:dyDescent="0.2">
      <c r="A761">
        <v>1983</v>
      </c>
      <c r="B761">
        <v>132</v>
      </c>
      <c r="C761" t="s">
        <v>3602</v>
      </c>
      <c r="D761" t="s">
        <v>14</v>
      </c>
      <c r="E761" t="s">
        <v>248</v>
      </c>
      <c r="F761" t="s">
        <v>1018</v>
      </c>
      <c r="G761" t="s">
        <v>3603</v>
      </c>
      <c r="H761">
        <v>32</v>
      </c>
      <c r="I761" t="s">
        <v>3523</v>
      </c>
      <c r="J761" t="s">
        <v>249</v>
      </c>
    </row>
    <row r="762" spans="1:10" x14ac:dyDescent="0.2">
      <c r="A762">
        <v>1982</v>
      </c>
      <c r="B762">
        <v>93</v>
      </c>
      <c r="C762" t="s">
        <v>1059</v>
      </c>
      <c r="D762" t="s">
        <v>14</v>
      </c>
      <c r="E762" t="s">
        <v>1060</v>
      </c>
      <c r="G762" t="s">
        <v>1061</v>
      </c>
      <c r="H762">
        <v>23</v>
      </c>
      <c r="I762" t="s">
        <v>18</v>
      </c>
      <c r="J762" t="s">
        <v>19</v>
      </c>
    </row>
    <row r="763" spans="1:10" x14ac:dyDescent="0.2">
      <c r="A763">
        <v>1988</v>
      </c>
      <c r="B763">
        <v>88</v>
      </c>
      <c r="C763" t="s">
        <v>331</v>
      </c>
      <c r="D763" t="s">
        <v>14</v>
      </c>
      <c r="E763" t="s">
        <v>332</v>
      </c>
      <c r="F763" t="s">
        <v>333</v>
      </c>
      <c r="G763" t="s">
        <v>334</v>
      </c>
      <c r="H763">
        <v>65</v>
      </c>
      <c r="I763" t="s">
        <v>18</v>
      </c>
      <c r="J763" t="s">
        <v>19</v>
      </c>
    </row>
    <row r="764" spans="1:10" x14ac:dyDescent="0.2">
      <c r="A764">
        <v>1989</v>
      </c>
      <c r="B764">
        <v>90</v>
      </c>
      <c r="C764" t="s">
        <v>2525</v>
      </c>
      <c r="D764" t="s">
        <v>28</v>
      </c>
      <c r="F764" t="s">
        <v>43</v>
      </c>
      <c r="G764" t="s">
        <v>2526</v>
      </c>
      <c r="H764">
        <v>41</v>
      </c>
      <c r="I764" t="s">
        <v>18</v>
      </c>
      <c r="J764" t="s">
        <v>19</v>
      </c>
    </row>
    <row r="765" spans="1:10" x14ac:dyDescent="0.2">
      <c r="A765">
        <v>1988</v>
      </c>
      <c r="B765">
        <v>90</v>
      </c>
      <c r="C765" t="s">
        <v>2527</v>
      </c>
      <c r="D765" t="s">
        <v>28</v>
      </c>
      <c r="E765" t="s">
        <v>2528</v>
      </c>
      <c r="F765" t="s">
        <v>2529</v>
      </c>
      <c r="G765" t="s">
        <v>2526</v>
      </c>
      <c r="H765">
        <v>13</v>
      </c>
      <c r="I765" t="s">
        <v>18</v>
      </c>
      <c r="J765" t="s">
        <v>19</v>
      </c>
    </row>
    <row r="766" spans="1:10" x14ac:dyDescent="0.2">
      <c r="A766">
        <v>1987</v>
      </c>
      <c r="B766">
        <v>90</v>
      </c>
      <c r="C766" t="s">
        <v>2535</v>
      </c>
      <c r="D766" t="s">
        <v>28</v>
      </c>
      <c r="E766" t="s">
        <v>2536</v>
      </c>
      <c r="F766" t="s">
        <v>2537</v>
      </c>
      <c r="G766" t="s">
        <v>2526</v>
      </c>
      <c r="H766">
        <v>15</v>
      </c>
      <c r="I766" t="s">
        <v>18</v>
      </c>
      <c r="J766" t="s">
        <v>19</v>
      </c>
    </row>
    <row r="767" spans="1:10" x14ac:dyDescent="0.2">
      <c r="A767">
        <v>1988</v>
      </c>
      <c r="B767">
        <v>90</v>
      </c>
      <c r="C767" t="s">
        <v>2538</v>
      </c>
      <c r="D767" t="s">
        <v>28</v>
      </c>
      <c r="F767" t="s">
        <v>43</v>
      </c>
      <c r="G767" t="s">
        <v>2526</v>
      </c>
      <c r="H767">
        <v>24</v>
      </c>
      <c r="I767" t="s">
        <v>18</v>
      </c>
      <c r="J767" t="s">
        <v>19</v>
      </c>
    </row>
    <row r="768" spans="1:10" x14ac:dyDescent="0.2">
      <c r="A768">
        <v>1989</v>
      </c>
      <c r="B768">
        <v>90</v>
      </c>
      <c r="C768" t="s">
        <v>2547</v>
      </c>
      <c r="D768" t="s">
        <v>28</v>
      </c>
      <c r="E768" t="s">
        <v>2536</v>
      </c>
      <c r="F768" t="s">
        <v>2548</v>
      </c>
      <c r="G768" t="s">
        <v>2526</v>
      </c>
      <c r="H768">
        <v>15</v>
      </c>
      <c r="I768" t="s">
        <v>18</v>
      </c>
      <c r="J768" t="s">
        <v>19</v>
      </c>
    </row>
    <row r="769" spans="1:10" x14ac:dyDescent="0.2">
      <c r="A769">
        <v>1989</v>
      </c>
      <c r="B769">
        <v>103</v>
      </c>
      <c r="C769" t="s">
        <v>2539</v>
      </c>
      <c r="D769" t="s">
        <v>209</v>
      </c>
      <c r="E769" t="s">
        <v>2540</v>
      </c>
      <c r="F769" t="s">
        <v>2541</v>
      </c>
      <c r="G769" t="s">
        <v>2542</v>
      </c>
      <c r="H769">
        <v>27</v>
      </c>
      <c r="I769" t="s">
        <v>18</v>
      </c>
      <c r="J769" t="s">
        <v>19</v>
      </c>
    </row>
    <row r="770" spans="1:10" x14ac:dyDescent="0.2">
      <c r="A770">
        <v>1987</v>
      </c>
      <c r="B770">
        <v>97</v>
      </c>
      <c r="C770" t="s">
        <v>837</v>
      </c>
      <c r="D770" t="s">
        <v>14</v>
      </c>
      <c r="E770" t="s">
        <v>152</v>
      </c>
      <c r="F770" t="s">
        <v>838</v>
      </c>
      <c r="G770" t="s">
        <v>839</v>
      </c>
      <c r="H770">
        <v>48</v>
      </c>
      <c r="I770" t="s">
        <v>18</v>
      </c>
      <c r="J770" t="s">
        <v>19</v>
      </c>
    </row>
    <row r="771" spans="1:10" x14ac:dyDescent="0.2">
      <c r="A771">
        <v>1988</v>
      </c>
      <c r="B771">
        <v>116</v>
      </c>
      <c r="C771" t="s">
        <v>213</v>
      </c>
      <c r="D771" t="s">
        <v>35</v>
      </c>
      <c r="E771" t="s">
        <v>188</v>
      </c>
      <c r="F771" t="s">
        <v>214</v>
      </c>
      <c r="G771" t="s">
        <v>215</v>
      </c>
      <c r="H771">
        <v>11</v>
      </c>
      <c r="I771" t="s">
        <v>18</v>
      </c>
      <c r="J771" t="s">
        <v>19</v>
      </c>
    </row>
    <row r="772" spans="1:10" x14ac:dyDescent="0.2">
      <c r="A772">
        <v>1985</v>
      </c>
      <c r="B772">
        <v>115</v>
      </c>
      <c r="C772" t="s">
        <v>3041</v>
      </c>
      <c r="D772" t="s">
        <v>35</v>
      </c>
      <c r="E772" t="s">
        <v>2588</v>
      </c>
      <c r="F772" t="s">
        <v>670</v>
      </c>
      <c r="G772" t="s">
        <v>215</v>
      </c>
      <c r="H772">
        <v>62</v>
      </c>
      <c r="I772" t="s">
        <v>18</v>
      </c>
      <c r="J772" t="s">
        <v>672</v>
      </c>
    </row>
    <row r="773" spans="1:10" x14ac:dyDescent="0.2">
      <c r="A773">
        <v>1954</v>
      </c>
      <c r="B773">
        <v>90</v>
      </c>
      <c r="C773" t="s">
        <v>1864</v>
      </c>
      <c r="D773" t="s">
        <v>14</v>
      </c>
      <c r="E773" t="s">
        <v>1779</v>
      </c>
      <c r="G773" t="s">
        <v>1865</v>
      </c>
      <c r="H773">
        <v>27</v>
      </c>
      <c r="I773" t="s">
        <v>18</v>
      </c>
      <c r="J773" t="s">
        <v>19</v>
      </c>
    </row>
    <row r="774" spans="1:10" x14ac:dyDescent="0.2">
      <c r="A774">
        <v>1946</v>
      </c>
      <c r="B774">
        <v>106</v>
      </c>
      <c r="C774" t="s">
        <v>2695</v>
      </c>
      <c r="D774" t="s">
        <v>135</v>
      </c>
      <c r="E774" t="s">
        <v>1140</v>
      </c>
      <c r="G774" t="s">
        <v>1865</v>
      </c>
      <c r="H774">
        <v>55</v>
      </c>
      <c r="I774" t="s">
        <v>18</v>
      </c>
      <c r="J774" t="s">
        <v>19</v>
      </c>
    </row>
    <row r="775" spans="1:10" x14ac:dyDescent="0.2">
      <c r="A775">
        <v>1991</v>
      </c>
      <c r="B775">
        <v>95</v>
      </c>
      <c r="C775" t="s">
        <v>2696</v>
      </c>
      <c r="D775" t="s">
        <v>14</v>
      </c>
      <c r="E775" t="s">
        <v>1876</v>
      </c>
      <c r="G775" t="s">
        <v>1865</v>
      </c>
      <c r="H775">
        <v>48</v>
      </c>
      <c r="I775" t="s">
        <v>18</v>
      </c>
      <c r="J775" t="s">
        <v>19</v>
      </c>
    </row>
    <row r="776" spans="1:10" x14ac:dyDescent="0.2">
      <c r="A776">
        <v>1991</v>
      </c>
      <c r="B776">
        <v>95</v>
      </c>
      <c r="C776" t="s">
        <v>2697</v>
      </c>
      <c r="D776" t="s">
        <v>14</v>
      </c>
      <c r="F776" t="s">
        <v>43</v>
      </c>
      <c r="G776" t="s">
        <v>1865</v>
      </c>
      <c r="H776">
        <v>59</v>
      </c>
      <c r="I776" t="s">
        <v>18</v>
      </c>
      <c r="J776" t="s">
        <v>19</v>
      </c>
    </row>
    <row r="777" spans="1:10" x14ac:dyDescent="0.2">
      <c r="A777">
        <v>1926</v>
      </c>
      <c r="B777">
        <v>139</v>
      </c>
      <c r="C777" t="s">
        <v>2698</v>
      </c>
      <c r="D777" t="s">
        <v>121</v>
      </c>
      <c r="E777" t="s">
        <v>2699</v>
      </c>
      <c r="G777" t="s">
        <v>1865</v>
      </c>
      <c r="H777">
        <v>49</v>
      </c>
      <c r="I777" t="s">
        <v>18</v>
      </c>
      <c r="J777" t="s">
        <v>19</v>
      </c>
    </row>
    <row r="778" spans="1:10" x14ac:dyDescent="0.2">
      <c r="A778">
        <v>1945</v>
      </c>
      <c r="B778">
        <v>101</v>
      </c>
      <c r="C778" t="s">
        <v>2700</v>
      </c>
      <c r="D778" t="s">
        <v>14</v>
      </c>
      <c r="E778" t="s">
        <v>1824</v>
      </c>
      <c r="F778" t="s">
        <v>2701</v>
      </c>
      <c r="G778" t="s">
        <v>1865</v>
      </c>
      <c r="H778">
        <v>5</v>
      </c>
      <c r="I778" t="s">
        <v>18</v>
      </c>
      <c r="J778" t="s">
        <v>19</v>
      </c>
    </row>
    <row r="779" spans="1:10" x14ac:dyDescent="0.2">
      <c r="A779">
        <v>1945</v>
      </c>
      <c r="B779">
        <v>101</v>
      </c>
      <c r="C779" t="s">
        <v>2700</v>
      </c>
      <c r="D779" t="s">
        <v>14</v>
      </c>
      <c r="E779" t="s">
        <v>1824</v>
      </c>
      <c r="F779" t="s">
        <v>2701</v>
      </c>
      <c r="G779" t="s">
        <v>1865</v>
      </c>
      <c r="H779">
        <v>71</v>
      </c>
      <c r="I779" t="s">
        <v>18</v>
      </c>
      <c r="J779" t="s">
        <v>19</v>
      </c>
    </row>
    <row r="780" spans="1:10" x14ac:dyDescent="0.2">
      <c r="A780">
        <v>1948</v>
      </c>
      <c r="B780">
        <v>99</v>
      </c>
      <c r="C780" t="s">
        <v>2702</v>
      </c>
      <c r="D780" t="s">
        <v>135</v>
      </c>
      <c r="E780" t="s">
        <v>2622</v>
      </c>
      <c r="F780" t="s">
        <v>2701</v>
      </c>
      <c r="G780" t="s">
        <v>1865</v>
      </c>
      <c r="H780">
        <v>31</v>
      </c>
      <c r="I780" t="s">
        <v>18</v>
      </c>
      <c r="J780" t="s">
        <v>19</v>
      </c>
    </row>
    <row r="781" spans="1:10" x14ac:dyDescent="0.2">
      <c r="A781">
        <v>1924</v>
      </c>
      <c r="B781">
        <v>110</v>
      </c>
      <c r="C781" t="s">
        <v>2703</v>
      </c>
      <c r="D781" t="s">
        <v>14</v>
      </c>
      <c r="F781" t="s">
        <v>43</v>
      </c>
      <c r="G781" t="s">
        <v>1865</v>
      </c>
      <c r="H781">
        <v>18</v>
      </c>
      <c r="I781" t="s">
        <v>18</v>
      </c>
      <c r="J781" t="s">
        <v>19</v>
      </c>
    </row>
    <row r="782" spans="1:10" x14ac:dyDescent="0.2">
      <c r="A782">
        <v>1920</v>
      </c>
      <c r="B782">
        <v>137</v>
      </c>
      <c r="C782" t="s">
        <v>2704</v>
      </c>
      <c r="D782" t="s">
        <v>14</v>
      </c>
      <c r="E782" t="s">
        <v>2705</v>
      </c>
      <c r="G782" t="s">
        <v>1865</v>
      </c>
      <c r="H782">
        <v>29</v>
      </c>
      <c r="I782" t="s">
        <v>18</v>
      </c>
      <c r="J782" t="s">
        <v>19</v>
      </c>
    </row>
    <row r="783" spans="1:10" x14ac:dyDescent="0.2">
      <c r="A783">
        <v>1928</v>
      </c>
      <c r="B783">
        <v>130</v>
      </c>
      <c r="C783" t="s">
        <v>2706</v>
      </c>
      <c r="D783" t="s">
        <v>14</v>
      </c>
      <c r="E783" t="s">
        <v>2707</v>
      </c>
      <c r="G783" t="s">
        <v>1865</v>
      </c>
      <c r="H783">
        <v>49</v>
      </c>
      <c r="I783" t="s">
        <v>18</v>
      </c>
      <c r="J783" t="s">
        <v>19</v>
      </c>
    </row>
    <row r="784" spans="1:10" x14ac:dyDescent="0.2">
      <c r="A784">
        <v>1933</v>
      </c>
      <c r="B784">
        <v>120</v>
      </c>
      <c r="C784" t="s">
        <v>2708</v>
      </c>
      <c r="D784" t="s">
        <v>14</v>
      </c>
      <c r="E784" t="s">
        <v>2707</v>
      </c>
      <c r="G784" t="s">
        <v>1865</v>
      </c>
      <c r="H784">
        <v>4</v>
      </c>
      <c r="I784" t="s">
        <v>18</v>
      </c>
      <c r="J784" t="s">
        <v>19</v>
      </c>
    </row>
    <row r="785" spans="1:10" x14ac:dyDescent="0.2">
      <c r="A785">
        <v>1957</v>
      </c>
      <c r="B785">
        <v>153</v>
      </c>
      <c r="C785" t="s">
        <v>3178</v>
      </c>
      <c r="D785" t="s">
        <v>35</v>
      </c>
      <c r="E785" t="s">
        <v>1876</v>
      </c>
      <c r="F785" t="s">
        <v>1759</v>
      </c>
      <c r="G785" t="s">
        <v>3179</v>
      </c>
      <c r="H785">
        <v>51</v>
      </c>
      <c r="I785" t="s">
        <v>18</v>
      </c>
      <c r="J785" t="s">
        <v>19</v>
      </c>
    </row>
    <row r="786" spans="1:10" x14ac:dyDescent="0.2">
      <c r="A786">
        <v>1967</v>
      </c>
      <c r="B786">
        <v>81</v>
      </c>
      <c r="C786" t="s">
        <v>2865</v>
      </c>
      <c r="D786" t="s">
        <v>28</v>
      </c>
      <c r="E786" t="s">
        <v>235</v>
      </c>
      <c r="F786" t="s">
        <v>2866</v>
      </c>
      <c r="G786" t="s">
        <v>2867</v>
      </c>
      <c r="H786">
        <v>27</v>
      </c>
      <c r="I786" t="s">
        <v>18</v>
      </c>
      <c r="J786" t="s">
        <v>19</v>
      </c>
    </row>
    <row r="787" spans="1:10" x14ac:dyDescent="0.2">
      <c r="A787">
        <v>1984</v>
      </c>
      <c r="B787">
        <v>106</v>
      </c>
      <c r="C787" t="s">
        <v>3237</v>
      </c>
      <c r="D787" t="s">
        <v>14</v>
      </c>
      <c r="E787" t="s">
        <v>3238</v>
      </c>
      <c r="F787" t="s">
        <v>2900</v>
      </c>
      <c r="G787" t="s">
        <v>3239</v>
      </c>
      <c r="H787">
        <v>72</v>
      </c>
      <c r="I787" t="s">
        <v>18</v>
      </c>
      <c r="J787" t="s">
        <v>19</v>
      </c>
    </row>
    <row r="788" spans="1:10" x14ac:dyDescent="0.2">
      <c r="A788">
        <v>1991</v>
      </c>
      <c r="B788">
        <v>128</v>
      </c>
      <c r="C788" t="s">
        <v>715</v>
      </c>
      <c r="D788" t="s">
        <v>14</v>
      </c>
      <c r="E788" t="s">
        <v>152</v>
      </c>
      <c r="F788" t="s">
        <v>175</v>
      </c>
      <c r="G788" t="s">
        <v>716</v>
      </c>
      <c r="H788">
        <v>74</v>
      </c>
      <c r="I788" t="s">
        <v>18</v>
      </c>
      <c r="J788" t="s">
        <v>19</v>
      </c>
    </row>
    <row r="789" spans="1:10" x14ac:dyDescent="0.2">
      <c r="A789">
        <v>1970</v>
      </c>
      <c r="B789">
        <v>194</v>
      </c>
      <c r="C789" t="s">
        <v>3689</v>
      </c>
      <c r="D789" t="s">
        <v>14</v>
      </c>
      <c r="E789" t="s">
        <v>1097</v>
      </c>
      <c r="F789" t="s">
        <v>55</v>
      </c>
      <c r="G789" t="s">
        <v>3690</v>
      </c>
      <c r="H789">
        <v>81</v>
      </c>
      <c r="I789" t="s">
        <v>3523</v>
      </c>
      <c r="J789" t="s">
        <v>19</v>
      </c>
    </row>
    <row r="790" spans="1:10" x14ac:dyDescent="0.2">
      <c r="A790">
        <v>1931</v>
      </c>
      <c r="C790" t="s">
        <v>1748</v>
      </c>
      <c r="D790" t="s">
        <v>637</v>
      </c>
      <c r="E790" t="s">
        <v>1351</v>
      </c>
      <c r="F790" t="s">
        <v>1749</v>
      </c>
      <c r="G790" t="s">
        <v>1750</v>
      </c>
      <c r="H790">
        <v>51</v>
      </c>
      <c r="I790" t="s">
        <v>18</v>
      </c>
      <c r="J790" t="s">
        <v>19</v>
      </c>
    </row>
    <row r="791" spans="1:10" x14ac:dyDescent="0.2">
      <c r="A791">
        <v>1991</v>
      </c>
      <c r="B791">
        <v>101</v>
      </c>
      <c r="C791" t="s">
        <v>808</v>
      </c>
      <c r="D791" t="s">
        <v>14</v>
      </c>
      <c r="E791" t="s">
        <v>809</v>
      </c>
      <c r="G791" t="s">
        <v>810</v>
      </c>
      <c r="H791">
        <v>80</v>
      </c>
      <c r="I791" t="s">
        <v>18</v>
      </c>
      <c r="J791" t="s">
        <v>19</v>
      </c>
    </row>
    <row r="792" spans="1:10" x14ac:dyDescent="0.2">
      <c r="A792">
        <v>1989</v>
      </c>
      <c r="B792">
        <v>120</v>
      </c>
      <c r="C792" t="s">
        <v>2688</v>
      </c>
      <c r="D792" t="s">
        <v>14</v>
      </c>
      <c r="E792" t="s">
        <v>2689</v>
      </c>
      <c r="F792" t="s">
        <v>1467</v>
      </c>
      <c r="G792" t="s">
        <v>810</v>
      </c>
      <c r="H792">
        <v>5</v>
      </c>
      <c r="I792" t="s">
        <v>18</v>
      </c>
      <c r="J792" t="s">
        <v>19</v>
      </c>
    </row>
    <row r="793" spans="1:10" x14ac:dyDescent="0.2">
      <c r="A793">
        <v>1990</v>
      </c>
      <c r="B793">
        <v>129</v>
      </c>
      <c r="C793" t="s">
        <v>2690</v>
      </c>
      <c r="D793" t="s">
        <v>14</v>
      </c>
      <c r="E793" t="s">
        <v>2691</v>
      </c>
      <c r="G793" t="s">
        <v>810</v>
      </c>
      <c r="H793">
        <v>78</v>
      </c>
      <c r="I793" t="s">
        <v>18</v>
      </c>
      <c r="J793" t="s">
        <v>19</v>
      </c>
    </row>
    <row r="794" spans="1:10" x14ac:dyDescent="0.2">
      <c r="A794">
        <v>1989</v>
      </c>
      <c r="B794">
        <v>114</v>
      </c>
      <c r="C794" t="s">
        <v>2692</v>
      </c>
      <c r="D794" t="s">
        <v>35</v>
      </c>
      <c r="E794" t="s">
        <v>2693</v>
      </c>
      <c r="F794" t="s">
        <v>2694</v>
      </c>
      <c r="G794" t="s">
        <v>810</v>
      </c>
      <c r="H794">
        <v>18</v>
      </c>
      <c r="I794" t="s">
        <v>18</v>
      </c>
      <c r="J794" t="s">
        <v>19</v>
      </c>
    </row>
    <row r="795" spans="1:10" x14ac:dyDescent="0.2">
      <c r="A795">
        <v>1942</v>
      </c>
      <c r="B795">
        <v>88</v>
      </c>
      <c r="C795" t="s">
        <v>1714</v>
      </c>
      <c r="D795" t="s">
        <v>14</v>
      </c>
      <c r="E795" t="s">
        <v>1351</v>
      </c>
      <c r="F795" t="s">
        <v>1715</v>
      </c>
      <c r="G795" t="s">
        <v>1716</v>
      </c>
      <c r="H795">
        <v>12</v>
      </c>
      <c r="I795" t="s">
        <v>18</v>
      </c>
      <c r="J795" t="s">
        <v>19</v>
      </c>
    </row>
    <row r="796" spans="1:10" x14ac:dyDescent="0.2">
      <c r="A796">
        <v>1986</v>
      </c>
      <c r="B796">
        <v>112</v>
      </c>
      <c r="C796" t="s">
        <v>783</v>
      </c>
      <c r="D796" t="s">
        <v>14</v>
      </c>
      <c r="E796" t="s">
        <v>784</v>
      </c>
      <c r="F796" t="s">
        <v>785</v>
      </c>
      <c r="G796" t="s">
        <v>786</v>
      </c>
      <c r="H796">
        <v>49</v>
      </c>
      <c r="I796" t="s">
        <v>18</v>
      </c>
      <c r="J796" t="s">
        <v>19</v>
      </c>
    </row>
    <row r="797" spans="1:10" x14ac:dyDescent="0.2">
      <c r="A797">
        <v>1966</v>
      </c>
      <c r="B797">
        <v>103</v>
      </c>
      <c r="C797" t="s">
        <v>3658</v>
      </c>
      <c r="D797" t="s">
        <v>14</v>
      </c>
      <c r="E797" t="s">
        <v>784</v>
      </c>
      <c r="F797" t="s">
        <v>785</v>
      </c>
      <c r="G797" t="s">
        <v>786</v>
      </c>
      <c r="H797">
        <v>6</v>
      </c>
      <c r="I797" t="s">
        <v>3523</v>
      </c>
      <c r="J797" t="s">
        <v>19</v>
      </c>
    </row>
    <row r="798" spans="1:10" x14ac:dyDescent="0.2">
      <c r="A798">
        <v>1966</v>
      </c>
      <c r="B798">
        <v>103</v>
      </c>
      <c r="C798" t="s">
        <v>3676</v>
      </c>
      <c r="D798" t="s">
        <v>14</v>
      </c>
      <c r="E798" t="s">
        <v>784</v>
      </c>
      <c r="F798" t="s">
        <v>785</v>
      </c>
      <c r="G798" t="s">
        <v>786</v>
      </c>
      <c r="H798">
        <v>46</v>
      </c>
      <c r="I798" t="s">
        <v>3523</v>
      </c>
      <c r="J798" t="s">
        <v>19</v>
      </c>
    </row>
    <row r="799" spans="1:10" x14ac:dyDescent="0.2">
      <c r="A799">
        <v>1989</v>
      </c>
      <c r="B799">
        <v>30</v>
      </c>
      <c r="C799" t="s">
        <v>1899</v>
      </c>
      <c r="D799" t="s">
        <v>14</v>
      </c>
      <c r="E799" t="s">
        <v>1900</v>
      </c>
      <c r="G799" t="s">
        <v>1901</v>
      </c>
      <c r="H799">
        <v>35</v>
      </c>
      <c r="I799" t="s">
        <v>18</v>
      </c>
      <c r="J799" t="s">
        <v>19</v>
      </c>
    </row>
    <row r="800" spans="1:10" x14ac:dyDescent="0.2">
      <c r="A800">
        <v>1989</v>
      </c>
      <c r="B800">
        <v>55</v>
      </c>
      <c r="C800" t="s">
        <v>1145</v>
      </c>
      <c r="D800" t="s">
        <v>35</v>
      </c>
      <c r="E800" t="s">
        <v>1117</v>
      </c>
      <c r="G800" t="s">
        <v>1146</v>
      </c>
      <c r="H800">
        <v>6</v>
      </c>
      <c r="I800" t="s">
        <v>18</v>
      </c>
      <c r="J800" t="s">
        <v>19</v>
      </c>
    </row>
    <row r="801" spans="1:10" x14ac:dyDescent="0.2">
      <c r="A801">
        <v>1931</v>
      </c>
      <c r="B801">
        <v>84</v>
      </c>
      <c r="C801" t="s">
        <v>2492</v>
      </c>
      <c r="D801" t="s">
        <v>14</v>
      </c>
      <c r="E801" t="s">
        <v>2493</v>
      </c>
      <c r="F801" t="s">
        <v>2467</v>
      </c>
      <c r="G801" t="s">
        <v>2494</v>
      </c>
      <c r="H801">
        <v>64</v>
      </c>
      <c r="I801" t="s">
        <v>18</v>
      </c>
      <c r="J801" t="s">
        <v>19</v>
      </c>
    </row>
    <row r="802" spans="1:10" x14ac:dyDescent="0.2">
      <c r="A802">
        <v>1964</v>
      </c>
      <c r="B802">
        <v>102</v>
      </c>
      <c r="C802" t="s">
        <v>1542</v>
      </c>
      <c r="D802" t="s">
        <v>637</v>
      </c>
      <c r="E802" t="s">
        <v>554</v>
      </c>
      <c r="F802" t="s">
        <v>1543</v>
      </c>
      <c r="G802" t="s">
        <v>1544</v>
      </c>
      <c r="H802">
        <v>61</v>
      </c>
      <c r="I802" t="s">
        <v>18</v>
      </c>
      <c r="J802" t="s">
        <v>19</v>
      </c>
    </row>
    <row r="803" spans="1:10" x14ac:dyDescent="0.2">
      <c r="A803">
        <v>1991</v>
      </c>
      <c r="B803">
        <v>130</v>
      </c>
      <c r="C803" t="s">
        <v>1545</v>
      </c>
      <c r="D803" t="s">
        <v>637</v>
      </c>
      <c r="E803" t="s">
        <v>554</v>
      </c>
      <c r="G803" t="s">
        <v>1544</v>
      </c>
      <c r="H803">
        <v>34</v>
      </c>
      <c r="I803" t="s">
        <v>18</v>
      </c>
      <c r="J803" t="s">
        <v>19</v>
      </c>
    </row>
    <row r="804" spans="1:10" x14ac:dyDescent="0.2">
      <c r="A804">
        <v>1956</v>
      </c>
      <c r="B804">
        <v>129</v>
      </c>
      <c r="C804" t="s">
        <v>2846</v>
      </c>
      <c r="D804" t="s">
        <v>209</v>
      </c>
      <c r="E804" t="s">
        <v>2847</v>
      </c>
      <c r="F804" t="s">
        <v>2031</v>
      </c>
      <c r="G804" t="s">
        <v>2848</v>
      </c>
      <c r="H804">
        <v>69</v>
      </c>
      <c r="I804" t="s">
        <v>18</v>
      </c>
      <c r="J804" t="s">
        <v>19</v>
      </c>
    </row>
    <row r="805" spans="1:10" x14ac:dyDescent="0.2">
      <c r="A805">
        <v>1944</v>
      </c>
      <c r="B805">
        <v>139</v>
      </c>
      <c r="C805" t="s">
        <v>3209</v>
      </c>
      <c r="D805" t="s">
        <v>53</v>
      </c>
      <c r="E805" t="s">
        <v>1876</v>
      </c>
      <c r="G805" t="s">
        <v>2848</v>
      </c>
      <c r="H805">
        <v>45</v>
      </c>
      <c r="I805" t="s">
        <v>18</v>
      </c>
      <c r="J805" t="s">
        <v>19</v>
      </c>
    </row>
    <row r="806" spans="1:10" x14ac:dyDescent="0.2">
      <c r="A806">
        <v>1979</v>
      </c>
      <c r="B806">
        <v>122</v>
      </c>
      <c r="C806" t="s">
        <v>1327</v>
      </c>
      <c r="D806" t="s">
        <v>28</v>
      </c>
      <c r="E806" t="s">
        <v>25</v>
      </c>
      <c r="F806" t="s">
        <v>1328</v>
      </c>
      <c r="G806" t="s">
        <v>1329</v>
      </c>
      <c r="H806">
        <v>6</v>
      </c>
      <c r="I806" t="s">
        <v>18</v>
      </c>
      <c r="J806" t="s">
        <v>19</v>
      </c>
    </row>
    <row r="807" spans="1:10" x14ac:dyDescent="0.2">
      <c r="A807">
        <v>1976</v>
      </c>
      <c r="B807">
        <v>106</v>
      </c>
      <c r="C807" t="s">
        <v>1373</v>
      </c>
      <c r="D807" t="s">
        <v>28</v>
      </c>
      <c r="E807" t="s">
        <v>25</v>
      </c>
      <c r="F807" t="s">
        <v>1374</v>
      </c>
      <c r="G807" t="s">
        <v>1329</v>
      </c>
      <c r="H807">
        <v>6</v>
      </c>
      <c r="I807" t="s">
        <v>18</v>
      </c>
      <c r="J807" t="s">
        <v>19</v>
      </c>
    </row>
    <row r="808" spans="1:10" x14ac:dyDescent="0.2">
      <c r="A808">
        <v>1974</v>
      </c>
      <c r="B808">
        <v>109</v>
      </c>
      <c r="C808" t="s">
        <v>2784</v>
      </c>
      <c r="D808" t="s">
        <v>28</v>
      </c>
      <c r="E808" t="s">
        <v>2785</v>
      </c>
      <c r="G808" t="s">
        <v>1329</v>
      </c>
      <c r="H808">
        <v>63</v>
      </c>
      <c r="I808" t="s">
        <v>18</v>
      </c>
      <c r="J808" t="s">
        <v>19</v>
      </c>
    </row>
    <row r="809" spans="1:10" x14ac:dyDescent="0.2">
      <c r="A809">
        <v>1986</v>
      </c>
      <c r="B809">
        <v>109</v>
      </c>
      <c r="C809" t="s">
        <v>498</v>
      </c>
      <c r="D809" t="s">
        <v>135</v>
      </c>
      <c r="E809" t="s">
        <v>499</v>
      </c>
      <c r="F809" t="s">
        <v>500</v>
      </c>
      <c r="G809" t="s">
        <v>501</v>
      </c>
      <c r="H809">
        <v>16</v>
      </c>
      <c r="I809" t="s">
        <v>18</v>
      </c>
      <c r="J809" t="s">
        <v>19</v>
      </c>
    </row>
    <row r="810" spans="1:10" x14ac:dyDescent="0.2">
      <c r="A810">
        <v>1987</v>
      </c>
      <c r="B810">
        <v>120</v>
      </c>
      <c r="C810" t="s">
        <v>1135</v>
      </c>
      <c r="D810" t="s">
        <v>35</v>
      </c>
      <c r="E810" t="s">
        <v>1117</v>
      </c>
      <c r="G810" t="s">
        <v>501</v>
      </c>
      <c r="H810">
        <v>37</v>
      </c>
      <c r="I810" t="s">
        <v>18</v>
      </c>
      <c r="J810" t="s">
        <v>19</v>
      </c>
    </row>
    <row r="811" spans="1:10" x14ac:dyDescent="0.2">
      <c r="A811">
        <v>1987</v>
      </c>
      <c r="B811">
        <v>112</v>
      </c>
      <c r="C811" t="s">
        <v>1500</v>
      </c>
      <c r="D811" t="s">
        <v>35</v>
      </c>
      <c r="E811" t="s">
        <v>259</v>
      </c>
      <c r="F811" t="s">
        <v>1393</v>
      </c>
      <c r="G811" t="s">
        <v>501</v>
      </c>
      <c r="H811">
        <v>50</v>
      </c>
      <c r="I811" t="s">
        <v>18</v>
      </c>
      <c r="J811" t="s">
        <v>19</v>
      </c>
    </row>
    <row r="812" spans="1:10" x14ac:dyDescent="0.2">
      <c r="A812">
        <v>1988</v>
      </c>
      <c r="B812">
        <v>134</v>
      </c>
      <c r="C812" t="s">
        <v>3556</v>
      </c>
      <c r="D812" t="s">
        <v>14</v>
      </c>
      <c r="E812" t="s">
        <v>730</v>
      </c>
      <c r="F812" t="s">
        <v>3557</v>
      </c>
      <c r="G812" t="s">
        <v>501</v>
      </c>
      <c r="H812">
        <v>8</v>
      </c>
      <c r="I812" t="s">
        <v>3523</v>
      </c>
      <c r="J812" t="s">
        <v>19</v>
      </c>
    </row>
    <row r="813" spans="1:10" x14ac:dyDescent="0.2">
      <c r="A813">
        <v>1963</v>
      </c>
      <c r="B813">
        <v>99</v>
      </c>
      <c r="C813" t="s">
        <v>1224</v>
      </c>
      <c r="D813" t="s">
        <v>35</v>
      </c>
      <c r="E813" t="s">
        <v>1218</v>
      </c>
      <c r="F813" t="s">
        <v>1225</v>
      </c>
      <c r="G813" t="s">
        <v>1226</v>
      </c>
      <c r="H813">
        <v>7</v>
      </c>
      <c r="I813" t="s">
        <v>18</v>
      </c>
      <c r="J813" t="s">
        <v>1220</v>
      </c>
    </row>
    <row r="814" spans="1:10" x14ac:dyDescent="0.2">
      <c r="A814">
        <v>1948</v>
      </c>
      <c r="B814">
        <v>89</v>
      </c>
      <c r="C814" t="s">
        <v>1941</v>
      </c>
      <c r="D814" t="s">
        <v>35</v>
      </c>
      <c r="E814" t="s">
        <v>1779</v>
      </c>
      <c r="F814" t="s">
        <v>1942</v>
      </c>
      <c r="G814" t="s">
        <v>1943</v>
      </c>
      <c r="H814">
        <v>35</v>
      </c>
      <c r="I814" t="s">
        <v>18</v>
      </c>
      <c r="J814" t="s">
        <v>19</v>
      </c>
    </row>
    <row r="815" spans="1:10" x14ac:dyDescent="0.2">
      <c r="A815">
        <v>1988</v>
      </c>
      <c r="B815">
        <v>89</v>
      </c>
      <c r="C815" t="s">
        <v>869</v>
      </c>
      <c r="D815" t="s">
        <v>35</v>
      </c>
      <c r="E815" t="s">
        <v>870</v>
      </c>
      <c r="F815" t="s">
        <v>871</v>
      </c>
      <c r="G815" t="s">
        <v>872</v>
      </c>
      <c r="H815">
        <v>17</v>
      </c>
      <c r="I815" t="s">
        <v>18</v>
      </c>
      <c r="J815" t="s">
        <v>19</v>
      </c>
    </row>
    <row r="816" spans="1:10" x14ac:dyDescent="0.2">
      <c r="A816">
        <v>1940</v>
      </c>
      <c r="B816">
        <v>90</v>
      </c>
      <c r="C816" t="s">
        <v>2404</v>
      </c>
      <c r="D816" t="s">
        <v>14</v>
      </c>
      <c r="E816" t="s">
        <v>2405</v>
      </c>
      <c r="F816" t="s">
        <v>22</v>
      </c>
      <c r="G816" t="s">
        <v>2406</v>
      </c>
      <c r="H816">
        <v>14</v>
      </c>
      <c r="I816" t="s">
        <v>18</v>
      </c>
      <c r="J816" t="s">
        <v>19</v>
      </c>
    </row>
    <row r="817" spans="1:10" x14ac:dyDescent="0.2">
      <c r="A817">
        <v>1987</v>
      </c>
      <c r="B817">
        <v>93</v>
      </c>
      <c r="C817" t="s">
        <v>250</v>
      </c>
      <c r="D817" t="s">
        <v>14</v>
      </c>
      <c r="E817" t="s">
        <v>251</v>
      </c>
      <c r="F817" t="s">
        <v>252</v>
      </c>
      <c r="G817" t="s">
        <v>253</v>
      </c>
      <c r="H817">
        <v>44</v>
      </c>
      <c r="I817" t="s">
        <v>18</v>
      </c>
      <c r="J817" t="s">
        <v>19</v>
      </c>
    </row>
    <row r="818" spans="1:10" x14ac:dyDescent="0.2">
      <c r="A818">
        <v>1961</v>
      </c>
      <c r="B818">
        <v>120</v>
      </c>
      <c r="C818" t="s">
        <v>20</v>
      </c>
      <c r="D818" t="s">
        <v>14</v>
      </c>
      <c r="E818" t="s">
        <v>21</v>
      </c>
      <c r="F818" t="s">
        <v>22</v>
      </c>
      <c r="G818" t="s">
        <v>23</v>
      </c>
      <c r="H818">
        <v>6</v>
      </c>
      <c r="I818" t="s">
        <v>18</v>
      </c>
      <c r="J818" t="s">
        <v>19</v>
      </c>
    </row>
    <row r="819" spans="1:10" x14ac:dyDescent="0.2">
      <c r="A819">
        <v>1956</v>
      </c>
      <c r="B819">
        <v>106</v>
      </c>
      <c r="C819" t="s">
        <v>3766</v>
      </c>
      <c r="D819" t="s">
        <v>14</v>
      </c>
      <c r="E819" t="s">
        <v>3767</v>
      </c>
      <c r="F819" t="s">
        <v>22</v>
      </c>
      <c r="G819" t="s">
        <v>23</v>
      </c>
      <c r="H819">
        <v>24</v>
      </c>
      <c r="I819" t="s">
        <v>3523</v>
      </c>
      <c r="J819" t="s">
        <v>19</v>
      </c>
    </row>
    <row r="820" spans="1:10" x14ac:dyDescent="0.2">
      <c r="A820">
        <v>1945</v>
      </c>
      <c r="B820">
        <v>94</v>
      </c>
      <c r="C820" t="s">
        <v>1802</v>
      </c>
      <c r="D820" t="s">
        <v>14</v>
      </c>
      <c r="E820" t="s">
        <v>1803</v>
      </c>
      <c r="G820" t="s">
        <v>1804</v>
      </c>
      <c r="H820">
        <v>76</v>
      </c>
      <c r="I820" t="s">
        <v>18</v>
      </c>
      <c r="J820" t="s">
        <v>19</v>
      </c>
    </row>
    <row r="821" spans="1:10" x14ac:dyDescent="0.2">
      <c r="A821">
        <v>1990</v>
      </c>
      <c r="B821">
        <v>109</v>
      </c>
      <c r="C821" t="s">
        <v>588</v>
      </c>
      <c r="D821" t="s">
        <v>135</v>
      </c>
      <c r="E821" t="s">
        <v>589</v>
      </c>
      <c r="F821" t="s">
        <v>590</v>
      </c>
      <c r="G821" t="s">
        <v>591</v>
      </c>
      <c r="H821">
        <v>23</v>
      </c>
      <c r="I821" t="s">
        <v>18</v>
      </c>
      <c r="J821" t="s">
        <v>19</v>
      </c>
    </row>
    <row r="822" spans="1:10" x14ac:dyDescent="0.2">
      <c r="A822">
        <v>1986</v>
      </c>
      <c r="B822">
        <v>105</v>
      </c>
      <c r="C822" t="s">
        <v>822</v>
      </c>
      <c r="D822" t="s">
        <v>14</v>
      </c>
      <c r="E822" t="s">
        <v>823</v>
      </c>
      <c r="F822" t="s">
        <v>591</v>
      </c>
      <c r="G822" t="s">
        <v>591</v>
      </c>
      <c r="H822">
        <v>1</v>
      </c>
      <c r="I822" t="s">
        <v>18</v>
      </c>
      <c r="J822" t="s">
        <v>19</v>
      </c>
    </row>
    <row r="823" spans="1:10" x14ac:dyDescent="0.2">
      <c r="A823">
        <v>1969</v>
      </c>
      <c r="B823">
        <v>161</v>
      </c>
      <c r="C823" t="s">
        <v>1563</v>
      </c>
      <c r="D823" t="s">
        <v>102</v>
      </c>
      <c r="E823" t="s">
        <v>1564</v>
      </c>
      <c r="G823" t="s">
        <v>1565</v>
      </c>
      <c r="H823">
        <v>46</v>
      </c>
      <c r="I823" t="s">
        <v>18</v>
      </c>
      <c r="J823" t="s">
        <v>19</v>
      </c>
    </row>
    <row r="824" spans="1:10" x14ac:dyDescent="0.2">
      <c r="A824">
        <v>1964</v>
      </c>
      <c r="B824">
        <v>105</v>
      </c>
      <c r="C824" t="s">
        <v>2297</v>
      </c>
      <c r="D824" t="s">
        <v>35</v>
      </c>
      <c r="E824" t="s">
        <v>2298</v>
      </c>
      <c r="G824" t="s">
        <v>1565</v>
      </c>
      <c r="H824">
        <v>16</v>
      </c>
      <c r="I824" t="s">
        <v>18</v>
      </c>
      <c r="J824" t="s">
        <v>19</v>
      </c>
    </row>
    <row r="825" spans="1:10" x14ac:dyDescent="0.2">
      <c r="A825">
        <v>1957</v>
      </c>
      <c r="B825">
        <v>147</v>
      </c>
      <c r="C825" t="s">
        <v>3729</v>
      </c>
      <c r="D825" t="s">
        <v>14</v>
      </c>
      <c r="E825" t="s">
        <v>1218</v>
      </c>
      <c r="F825" t="s">
        <v>3730</v>
      </c>
      <c r="G825" t="s">
        <v>1565</v>
      </c>
      <c r="H825">
        <v>19</v>
      </c>
      <c r="I825" t="s">
        <v>3523</v>
      </c>
      <c r="J825" t="s">
        <v>1220</v>
      </c>
    </row>
    <row r="826" spans="1:10" x14ac:dyDescent="0.2">
      <c r="A826">
        <v>1979</v>
      </c>
      <c r="B826">
        <v>85</v>
      </c>
      <c r="C826" t="s">
        <v>2995</v>
      </c>
      <c r="D826" t="s">
        <v>28</v>
      </c>
      <c r="E826" t="s">
        <v>1187</v>
      </c>
      <c r="F826" t="s">
        <v>2996</v>
      </c>
      <c r="G826" t="s">
        <v>2997</v>
      </c>
      <c r="H826">
        <v>17</v>
      </c>
      <c r="I826" t="s">
        <v>18</v>
      </c>
      <c r="J826" t="s">
        <v>19</v>
      </c>
    </row>
    <row r="827" spans="1:10" x14ac:dyDescent="0.2">
      <c r="A827">
        <v>1989</v>
      </c>
      <c r="B827">
        <v>81</v>
      </c>
      <c r="C827" t="s">
        <v>440</v>
      </c>
      <c r="D827" t="s">
        <v>135</v>
      </c>
      <c r="E827" t="s">
        <v>307</v>
      </c>
      <c r="F827" t="s">
        <v>441</v>
      </c>
      <c r="G827" t="s">
        <v>442</v>
      </c>
      <c r="H827">
        <v>15</v>
      </c>
      <c r="I827" t="s">
        <v>18</v>
      </c>
      <c r="J827" t="s">
        <v>19</v>
      </c>
    </row>
    <row r="828" spans="1:10" x14ac:dyDescent="0.2">
      <c r="A828">
        <v>1992</v>
      </c>
      <c r="B828">
        <v>90</v>
      </c>
      <c r="C828" t="s">
        <v>169</v>
      </c>
      <c r="D828" t="s">
        <v>14</v>
      </c>
      <c r="E828" t="s">
        <v>170</v>
      </c>
      <c r="F828" t="s">
        <v>171</v>
      </c>
      <c r="G828" t="s">
        <v>172</v>
      </c>
      <c r="H828">
        <v>67</v>
      </c>
      <c r="I828" t="s">
        <v>18</v>
      </c>
      <c r="J828" t="s">
        <v>19</v>
      </c>
    </row>
    <row r="829" spans="1:10" x14ac:dyDescent="0.2">
      <c r="A829">
        <v>1968</v>
      </c>
      <c r="B829">
        <v>109</v>
      </c>
      <c r="C829" t="s">
        <v>3414</v>
      </c>
      <c r="D829" t="s">
        <v>14</v>
      </c>
      <c r="E829" t="s">
        <v>1097</v>
      </c>
      <c r="F829" t="s">
        <v>1141</v>
      </c>
      <c r="G829" t="s">
        <v>3415</v>
      </c>
      <c r="H829">
        <v>60</v>
      </c>
      <c r="I829" t="s">
        <v>18</v>
      </c>
      <c r="J829" t="s">
        <v>19</v>
      </c>
    </row>
    <row r="830" spans="1:10" x14ac:dyDescent="0.2">
      <c r="A830">
        <v>1991</v>
      </c>
      <c r="B830">
        <v>85</v>
      </c>
      <c r="C830" t="s">
        <v>2285</v>
      </c>
      <c r="D830" t="s">
        <v>28</v>
      </c>
      <c r="E830" t="s">
        <v>2286</v>
      </c>
      <c r="F830" t="s">
        <v>2287</v>
      </c>
      <c r="G830" t="s">
        <v>2288</v>
      </c>
      <c r="H830">
        <v>78</v>
      </c>
      <c r="I830" t="s">
        <v>18</v>
      </c>
      <c r="J830" t="s">
        <v>19</v>
      </c>
    </row>
    <row r="831" spans="1:10" x14ac:dyDescent="0.2">
      <c r="A831">
        <v>1939</v>
      </c>
      <c r="B831">
        <v>108</v>
      </c>
      <c r="C831" t="s">
        <v>2485</v>
      </c>
      <c r="D831" t="s">
        <v>35</v>
      </c>
      <c r="E831" t="s">
        <v>2470</v>
      </c>
      <c r="F831" t="s">
        <v>2467</v>
      </c>
      <c r="G831" t="s">
        <v>2486</v>
      </c>
      <c r="H831">
        <v>40</v>
      </c>
      <c r="I831" t="s">
        <v>18</v>
      </c>
      <c r="J831" t="s">
        <v>19</v>
      </c>
    </row>
    <row r="832" spans="1:10" x14ac:dyDescent="0.2">
      <c r="A832">
        <v>1977</v>
      </c>
      <c r="B832">
        <v>121</v>
      </c>
      <c r="C832" t="s">
        <v>1969</v>
      </c>
      <c r="D832" t="s">
        <v>121</v>
      </c>
      <c r="E832" t="s">
        <v>1827</v>
      </c>
      <c r="F832" t="s">
        <v>1464</v>
      </c>
      <c r="G832" t="s">
        <v>1970</v>
      </c>
      <c r="H832">
        <v>44</v>
      </c>
      <c r="I832" t="s">
        <v>18</v>
      </c>
      <c r="J832" t="s">
        <v>19</v>
      </c>
    </row>
    <row r="833" spans="1:10" x14ac:dyDescent="0.2">
      <c r="A833">
        <v>1973</v>
      </c>
      <c r="B833">
        <v>112</v>
      </c>
      <c r="C833" t="s">
        <v>3744</v>
      </c>
      <c r="D833" t="s">
        <v>35</v>
      </c>
      <c r="E833" t="s">
        <v>259</v>
      </c>
      <c r="F833" t="s">
        <v>3745</v>
      </c>
      <c r="G833" t="s">
        <v>1970</v>
      </c>
      <c r="H833">
        <v>39</v>
      </c>
      <c r="I833" t="s">
        <v>3523</v>
      </c>
      <c r="J833" t="s">
        <v>19</v>
      </c>
    </row>
    <row r="834" spans="1:10" x14ac:dyDescent="0.2">
      <c r="A834">
        <v>1976</v>
      </c>
      <c r="B834">
        <v>92</v>
      </c>
      <c r="C834" t="s">
        <v>1614</v>
      </c>
      <c r="D834" t="s">
        <v>28</v>
      </c>
      <c r="E834" t="s">
        <v>1583</v>
      </c>
      <c r="G834" t="s">
        <v>1615</v>
      </c>
      <c r="H834">
        <v>25</v>
      </c>
      <c r="I834" t="s">
        <v>18</v>
      </c>
      <c r="J834" t="s">
        <v>19</v>
      </c>
    </row>
    <row r="835" spans="1:10" x14ac:dyDescent="0.2">
      <c r="A835">
        <v>1984</v>
      </c>
      <c r="B835">
        <v>83</v>
      </c>
      <c r="C835" t="s">
        <v>1734</v>
      </c>
      <c r="D835" t="s">
        <v>28</v>
      </c>
      <c r="E835" t="s">
        <v>1735</v>
      </c>
      <c r="G835" t="s">
        <v>1736</v>
      </c>
      <c r="H835">
        <v>34</v>
      </c>
      <c r="I835" t="s">
        <v>18</v>
      </c>
      <c r="J835" t="s">
        <v>19</v>
      </c>
    </row>
    <row r="836" spans="1:10" x14ac:dyDescent="0.2">
      <c r="A836">
        <v>1987</v>
      </c>
      <c r="B836">
        <v>85</v>
      </c>
      <c r="C836" t="s">
        <v>1740</v>
      </c>
      <c r="D836" t="s">
        <v>53</v>
      </c>
      <c r="E836" t="s">
        <v>1741</v>
      </c>
      <c r="G836" t="s">
        <v>1736</v>
      </c>
      <c r="H836">
        <v>37</v>
      </c>
      <c r="I836" t="s">
        <v>18</v>
      </c>
      <c r="J836" t="s">
        <v>19</v>
      </c>
    </row>
    <row r="837" spans="1:10" x14ac:dyDescent="0.2">
      <c r="A837">
        <v>1952</v>
      </c>
      <c r="B837">
        <v>90</v>
      </c>
      <c r="C837" t="s">
        <v>1638</v>
      </c>
      <c r="D837" t="s">
        <v>637</v>
      </c>
      <c r="E837" t="s">
        <v>1351</v>
      </c>
      <c r="F837" t="s">
        <v>1639</v>
      </c>
      <c r="G837" t="s">
        <v>1640</v>
      </c>
      <c r="H837">
        <v>14</v>
      </c>
      <c r="I837" t="s">
        <v>18</v>
      </c>
      <c r="J837" t="s">
        <v>19</v>
      </c>
    </row>
    <row r="838" spans="1:10" x14ac:dyDescent="0.2">
      <c r="A838">
        <v>1944</v>
      </c>
      <c r="B838">
        <v>100</v>
      </c>
      <c r="C838" t="s">
        <v>1674</v>
      </c>
      <c r="D838" t="s">
        <v>53</v>
      </c>
      <c r="E838" t="s">
        <v>1351</v>
      </c>
      <c r="G838" t="s">
        <v>1640</v>
      </c>
      <c r="H838">
        <v>35</v>
      </c>
      <c r="I838" t="s">
        <v>18</v>
      </c>
      <c r="J838" t="s">
        <v>19</v>
      </c>
    </row>
    <row r="839" spans="1:10" x14ac:dyDescent="0.2">
      <c r="A839">
        <v>1986</v>
      </c>
      <c r="B839">
        <v>100</v>
      </c>
      <c r="C839" t="s">
        <v>612</v>
      </c>
      <c r="D839" t="s">
        <v>135</v>
      </c>
      <c r="E839" t="s">
        <v>416</v>
      </c>
      <c r="F839" t="s">
        <v>613</v>
      </c>
      <c r="G839" t="s">
        <v>614</v>
      </c>
      <c r="H839">
        <v>6</v>
      </c>
      <c r="I839" t="s">
        <v>18</v>
      </c>
      <c r="J839" t="s">
        <v>19</v>
      </c>
    </row>
    <row r="840" spans="1:10" x14ac:dyDescent="0.2">
      <c r="A840">
        <v>1988</v>
      </c>
      <c r="B840">
        <v>116</v>
      </c>
      <c r="C840" t="s">
        <v>825</v>
      </c>
      <c r="D840" t="s">
        <v>14</v>
      </c>
      <c r="E840" t="s">
        <v>826</v>
      </c>
      <c r="F840" t="s">
        <v>240</v>
      </c>
      <c r="G840" t="s">
        <v>614</v>
      </c>
      <c r="H840">
        <v>2</v>
      </c>
      <c r="I840" t="s">
        <v>18</v>
      </c>
      <c r="J840" t="s">
        <v>19</v>
      </c>
    </row>
    <row r="841" spans="1:10" x14ac:dyDescent="0.2">
      <c r="A841">
        <v>1971</v>
      </c>
      <c r="B841">
        <v>98</v>
      </c>
      <c r="C841" t="s">
        <v>1324</v>
      </c>
      <c r="D841" t="s">
        <v>135</v>
      </c>
      <c r="E841" t="s">
        <v>25</v>
      </c>
      <c r="F841" t="s">
        <v>347</v>
      </c>
      <c r="G841" t="s">
        <v>614</v>
      </c>
      <c r="H841">
        <v>1</v>
      </c>
      <c r="I841" t="s">
        <v>18</v>
      </c>
      <c r="J841" t="s">
        <v>19</v>
      </c>
    </row>
    <row r="842" spans="1:10" x14ac:dyDescent="0.2">
      <c r="A842">
        <v>1989</v>
      </c>
      <c r="B842">
        <v>113</v>
      </c>
      <c r="C842" t="s">
        <v>1335</v>
      </c>
      <c r="D842" t="s">
        <v>28</v>
      </c>
      <c r="E842" t="s">
        <v>25</v>
      </c>
      <c r="F842" t="s">
        <v>1336</v>
      </c>
      <c r="G842" t="s">
        <v>614</v>
      </c>
      <c r="H842">
        <v>5</v>
      </c>
      <c r="I842" t="s">
        <v>18</v>
      </c>
      <c r="J842" t="s">
        <v>19</v>
      </c>
    </row>
    <row r="843" spans="1:10" x14ac:dyDescent="0.2">
      <c r="A843">
        <v>1985</v>
      </c>
      <c r="B843">
        <v>111</v>
      </c>
      <c r="C843" t="s">
        <v>2049</v>
      </c>
      <c r="D843" t="s">
        <v>14</v>
      </c>
      <c r="E843" t="s">
        <v>841</v>
      </c>
      <c r="F843" t="s">
        <v>2050</v>
      </c>
      <c r="G843" t="s">
        <v>614</v>
      </c>
      <c r="H843">
        <v>43</v>
      </c>
      <c r="I843" t="s">
        <v>18</v>
      </c>
      <c r="J843" t="s">
        <v>19</v>
      </c>
    </row>
    <row r="844" spans="1:10" x14ac:dyDescent="0.2">
      <c r="A844">
        <v>1976</v>
      </c>
      <c r="B844">
        <v>116</v>
      </c>
      <c r="C844" t="s">
        <v>3680</v>
      </c>
      <c r="D844" t="s">
        <v>35</v>
      </c>
      <c r="E844" t="s">
        <v>1371</v>
      </c>
      <c r="F844" t="s">
        <v>175</v>
      </c>
      <c r="G844" t="s">
        <v>614</v>
      </c>
      <c r="H844">
        <v>48</v>
      </c>
      <c r="I844" t="s">
        <v>3523</v>
      </c>
      <c r="J844" t="s">
        <v>19</v>
      </c>
    </row>
    <row r="845" spans="1:10" x14ac:dyDescent="0.2">
      <c r="A845">
        <v>1974</v>
      </c>
      <c r="B845">
        <v>128</v>
      </c>
      <c r="C845" t="s">
        <v>3734</v>
      </c>
      <c r="D845" t="s">
        <v>135</v>
      </c>
      <c r="E845" t="s">
        <v>3735</v>
      </c>
      <c r="F845" t="s">
        <v>521</v>
      </c>
      <c r="G845" t="s">
        <v>614</v>
      </c>
      <c r="H845">
        <v>8</v>
      </c>
      <c r="I845" t="s">
        <v>3523</v>
      </c>
      <c r="J845" t="s">
        <v>19</v>
      </c>
    </row>
    <row r="846" spans="1:10" x14ac:dyDescent="0.2">
      <c r="A846">
        <v>1990</v>
      </c>
      <c r="B846">
        <v>125</v>
      </c>
      <c r="C846" t="s">
        <v>13</v>
      </c>
      <c r="D846" t="s">
        <v>14</v>
      </c>
      <c r="E846" t="s">
        <v>15</v>
      </c>
      <c r="F846" t="s">
        <v>16</v>
      </c>
      <c r="G846" t="s">
        <v>17</v>
      </c>
      <c r="H846">
        <v>6</v>
      </c>
      <c r="I846" t="s">
        <v>18</v>
      </c>
      <c r="J846" t="s">
        <v>19</v>
      </c>
    </row>
    <row r="847" spans="1:10" x14ac:dyDescent="0.2">
      <c r="A847">
        <v>1986</v>
      </c>
      <c r="B847">
        <v>120</v>
      </c>
      <c r="C847" t="s">
        <v>531</v>
      </c>
      <c r="D847" t="s">
        <v>135</v>
      </c>
      <c r="E847" t="s">
        <v>532</v>
      </c>
      <c r="F847" t="s">
        <v>218</v>
      </c>
      <c r="G847" t="s">
        <v>17</v>
      </c>
      <c r="H847">
        <v>6</v>
      </c>
      <c r="I847" t="s">
        <v>18</v>
      </c>
      <c r="J847" t="s">
        <v>533</v>
      </c>
    </row>
    <row r="848" spans="1:10" x14ac:dyDescent="0.2">
      <c r="A848">
        <v>1978</v>
      </c>
      <c r="B848">
        <v>90</v>
      </c>
      <c r="C848" t="s">
        <v>2328</v>
      </c>
      <c r="D848" t="s">
        <v>209</v>
      </c>
      <c r="E848" t="s">
        <v>2329</v>
      </c>
      <c r="G848" t="s">
        <v>17</v>
      </c>
      <c r="H848">
        <v>2</v>
      </c>
      <c r="I848" t="s">
        <v>18</v>
      </c>
      <c r="J848" t="s">
        <v>533</v>
      </c>
    </row>
    <row r="849" spans="1:10" x14ac:dyDescent="0.2">
      <c r="A849">
        <v>1988</v>
      </c>
      <c r="B849">
        <v>75</v>
      </c>
      <c r="C849" t="s">
        <v>2332</v>
      </c>
      <c r="D849" t="s">
        <v>14</v>
      </c>
      <c r="E849" t="s">
        <v>235</v>
      </c>
      <c r="G849" t="s">
        <v>17</v>
      </c>
      <c r="H849">
        <v>32</v>
      </c>
      <c r="I849" t="s">
        <v>18</v>
      </c>
      <c r="J849" t="s">
        <v>533</v>
      </c>
    </row>
    <row r="850" spans="1:10" x14ac:dyDescent="0.2">
      <c r="A850">
        <v>1989</v>
      </c>
      <c r="B850">
        <v>113</v>
      </c>
      <c r="C850" t="s">
        <v>2333</v>
      </c>
      <c r="D850" t="s">
        <v>135</v>
      </c>
      <c r="E850" t="s">
        <v>2334</v>
      </c>
      <c r="F850" t="s">
        <v>2335</v>
      </c>
      <c r="G850" t="s">
        <v>17</v>
      </c>
      <c r="H850">
        <v>86</v>
      </c>
      <c r="I850" t="s">
        <v>18</v>
      </c>
      <c r="J850" t="s">
        <v>2336</v>
      </c>
    </row>
    <row r="851" spans="1:10" x14ac:dyDescent="0.2">
      <c r="A851">
        <v>1980</v>
      </c>
      <c r="B851">
        <v>124</v>
      </c>
      <c r="C851" t="s">
        <v>3765</v>
      </c>
      <c r="D851" t="s">
        <v>14</v>
      </c>
      <c r="E851" t="s">
        <v>2734</v>
      </c>
      <c r="F851" t="s">
        <v>2755</v>
      </c>
      <c r="G851" t="s">
        <v>17</v>
      </c>
      <c r="H851">
        <v>3</v>
      </c>
      <c r="I851" t="s">
        <v>3523</v>
      </c>
      <c r="J851" t="s">
        <v>2735</v>
      </c>
    </row>
    <row r="852" spans="1:10" x14ac:dyDescent="0.2">
      <c r="A852">
        <v>1987</v>
      </c>
      <c r="B852">
        <v>120</v>
      </c>
      <c r="C852" t="s">
        <v>443</v>
      </c>
      <c r="D852" t="s">
        <v>135</v>
      </c>
      <c r="E852" t="s">
        <v>72</v>
      </c>
      <c r="F852" t="s">
        <v>444</v>
      </c>
      <c r="G852" t="s">
        <v>445</v>
      </c>
      <c r="H852">
        <v>61</v>
      </c>
      <c r="I852" t="s">
        <v>18</v>
      </c>
      <c r="J852" t="s">
        <v>19</v>
      </c>
    </row>
    <row r="853" spans="1:10" x14ac:dyDescent="0.2">
      <c r="A853">
        <v>1986</v>
      </c>
      <c r="B853">
        <v>117</v>
      </c>
      <c r="C853" t="s">
        <v>3010</v>
      </c>
      <c r="D853" t="s">
        <v>14</v>
      </c>
      <c r="E853" t="s">
        <v>697</v>
      </c>
      <c r="F853" t="s">
        <v>153</v>
      </c>
      <c r="G853" t="s">
        <v>445</v>
      </c>
      <c r="H853">
        <v>7</v>
      </c>
      <c r="I853" t="s">
        <v>18</v>
      </c>
      <c r="J853" t="s">
        <v>19</v>
      </c>
    </row>
    <row r="854" spans="1:10" x14ac:dyDescent="0.2">
      <c r="A854">
        <v>1957</v>
      </c>
      <c r="B854">
        <v>97</v>
      </c>
      <c r="C854" t="s">
        <v>2944</v>
      </c>
      <c r="D854" t="s">
        <v>14</v>
      </c>
      <c r="E854" t="s">
        <v>2910</v>
      </c>
      <c r="G854" t="s">
        <v>2945</v>
      </c>
      <c r="H854">
        <v>12</v>
      </c>
      <c r="I854" t="s">
        <v>18</v>
      </c>
      <c r="J854" t="s">
        <v>19</v>
      </c>
    </row>
    <row r="855" spans="1:10" x14ac:dyDescent="0.2">
      <c r="A855">
        <v>1956</v>
      </c>
      <c r="B855">
        <v>87</v>
      </c>
      <c r="C855" t="s">
        <v>3136</v>
      </c>
      <c r="D855" t="s">
        <v>35</v>
      </c>
      <c r="E855" t="s">
        <v>2965</v>
      </c>
      <c r="G855" t="s">
        <v>2945</v>
      </c>
      <c r="H855">
        <v>28</v>
      </c>
      <c r="I855" t="s">
        <v>18</v>
      </c>
      <c r="J855" t="s">
        <v>19</v>
      </c>
    </row>
    <row r="856" spans="1:10" x14ac:dyDescent="0.2">
      <c r="A856">
        <v>1987</v>
      </c>
      <c r="B856">
        <v>119</v>
      </c>
      <c r="C856" t="s">
        <v>564</v>
      </c>
      <c r="D856" t="s">
        <v>135</v>
      </c>
      <c r="E856" t="s">
        <v>310</v>
      </c>
      <c r="F856" t="s">
        <v>565</v>
      </c>
      <c r="G856" t="s">
        <v>566</v>
      </c>
      <c r="H856">
        <v>14</v>
      </c>
      <c r="I856" t="s">
        <v>18</v>
      </c>
      <c r="J856" t="s">
        <v>19</v>
      </c>
    </row>
    <row r="857" spans="1:10" x14ac:dyDescent="0.2">
      <c r="A857">
        <v>1983</v>
      </c>
      <c r="B857">
        <v>104</v>
      </c>
      <c r="C857" t="s">
        <v>2035</v>
      </c>
      <c r="D857" t="s">
        <v>14</v>
      </c>
      <c r="E857" t="s">
        <v>310</v>
      </c>
      <c r="F857" t="s">
        <v>2036</v>
      </c>
      <c r="G857" t="s">
        <v>2037</v>
      </c>
      <c r="H857">
        <v>51</v>
      </c>
      <c r="I857" t="s">
        <v>18</v>
      </c>
      <c r="J857" t="s">
        <v>19</v>
      </c>
    </row>
    <row r="858" spans="1:10" x14ac:dyDescent="0.2">
      <c r="A858">
        <v>1971</v>
      </c>
      <c r="B858">
        <v>88</v>
      </c>
      <c r="C858" t="s">
        <v>1287</v>
      </c>
      <c r="D858" t="s">
        <v>35</v>
      </c>
      <c r="E858" t="s">
        <v>36</v>
      </c>
      <c r="G858" t="s">
        <v>1288</v>
      </c>
      <c r="H858">
        <v>44</v>
      </c>
      <c r="I858" t="s">
        <v>18</v>
      </c>
      <c r="J858" t="s">
        <v>19</v>
      </c>
    </row>
    <row r="859" spans="1:10" x14ac:dyDescent="0.2">
      <c r="A859">
        <v>1992</v>
      </c>
      <c r="B859">
        <v>96</v>
      </c>
      <c r="C859" t="s">
        <v>155</v>
      </c>
      <c r="D859" t="s">
        <v>14</v>
      </c>
      <c r="E859" t="s">
        <v>156</v>
      </c>
      <c r="F859" t="s">
        <v>157</v>
      </c>
      <c r="G859" t="s">
        <v>158</v>
      </c>
      <c r="H859">
        <v>76</v>
      </c>
      <c r="I859" t="s">
        <v>18</v>
      </c>
      <c r="J859" t="s">
        <v>19</v>
      </c>
    </row>
    <row r="860" spans="1:10" x14ac:dyDescent="0.2">
      <c r="A860">
        <v>1986</v>
      </c>
      <c r="B860">
        <v>100</v>
      </c>
      <c r="C860" t="s">
        <v>684</v>
      </c>
      <c r="D860" t="s">
        <v>14</v>
      </c>
      <c r="E860" t="s">
        <v>685</v>
      </c>
      <c r="F860" t="s">
        <v>686</v>
      </c>
      <c r="G860" t="s">
        <v>687</v>
      </c>
      <c r="H860">
        <v>74</v>
      </c>
      <c r="I860" t="s">
        <v>18</v>
      </c>
      <c r="J860" t="s">
        <v>19</v>
      </c>
    </row>
    <row r="861" spans="1:10" x14ac:dyDescent="0.2">
      <c r="A861">
        <v>1978</v>
      </c>
      <c r="B861">
        <v>94</v>
      </c>
      <c r="C861" t="s">
        <v>2043</v>
      </c>
      <c r="D861" t="s">
        <v>14</v>
      </c>
      <c r="E861" t="s">
        <v>181</v>
      </c>
      <c r="F861" t="s">
        <v>1328</v>
      </c>
      <c r="G861" t="s">
        <v>2044</v>
      </c>
      <c r="H861">
        <v>14</v>
      </c>
      <c r="I861" t="s">
        <v>18</v>
      </c>
      <c r="J861" t="s">
        <v>19</v>
      </c>
    </row>
    <row r="862" spans="1:10" x14ac:dyDescent="0.2">
      <c r="A862">
        <v>1987</v>
      </c>
      <c r="B862">
        <v>103</v>
      </c>
      <c r="C862" t="s">
        <v>38</v>
      </c>
      <c r="D862" t="s">
        <v>14</v>
      </c>
      <c r="E862" t="s">
        <v>39</v>
      </c>
      <c r="F862" t="s">
        <v>40</v>
      </c>
      <c r="G862" t="s">
        <v>41</v>
      </c>
      <c r="H862">
        <v>35</v>
      </c>
      <c r="I862" t="s">
        <v>18</v>
      </c>
      <c r="J862" t="s">
        <v>19</v>
      </c>
    </row>
    <row r="863" spans="1:10" x14ac:dyDescent="0.2">
      <c r="A863">
        <v>1962</v>
      </c>
      <c r="B863">
        <v>134</v>
      </c>
      <c r="C863" t="s">
        <v>1213</v>
      </c>
      <c r="D863" t="s">
        <v>14</v>
      </c>
      <c r="E863" t="s">
        <v>1079</v>
      </c>
      <c r="F863" t="s">
        <v>1178</v>
      </c>
      <c r="G863" t="s">
        <v>41</v>
      </c>
      <c r="H863">
        <v>30</v>
      </c>
      <c r="I863" t="s">
        <v>18</v>
      </c>
      <c r="J863" t="s">
        <v>19</v>
      </c>
    </row>
    <row r="864" spans="1:10" x14ac:dyDescent="0.2">
      <c r="A864">
        <v>1984</v>
      </c>
      <c r="B864">
        <v>92</v>
      </c>
      <c r="C864" t="s">
        <v>3168</v>
      </c>
      <c r="D864" t="s">
        <v>28</v>
      </c>
      <c r="E864" t="s">
        <v>1232</v>
      </c>
      <c r="G864" t="s">
        <v>41</v>
      </c>
      <c r="H864">
        <v>17</v>
      </c>
      <c r="I864" t="s">
        <v>18</v>
      </c>
      <c r="J864" t="s">
        <v>19</v>
      </c>
    </row>
    <row r="865" spans="1:10" x14ac:dyDescent="0.2">
      <c r="A865">
        <v>1990</v>
      </c>
      <c r="B865">
        <v>96</v>
      </c>
      <c r="C865" t="s">
        <v>576</v>
      </c>
      <c r="D865" t="s">
        <v>28</v>
      </c>
      <c r="E865" t="s">
        <v>577</v>
      </c>
      <c r="F865" t="s">
        <v>578</v>
      </c>
      <c r="G865" t="s">
        <v>579</v>
      </c>
      <c r="H865">
        <v>85</v>
      </c>
      <c r="I865" t="s">
        <v>18</v>
      </c>
      <c r="J865" t="s">
        <v>19</v>
      </c>
    </row>
    <row r="866" spans="1:10" x14ac:dyDescent="0.2">
      <c r="A866">
        <v>1987</v>
      </c>
      <c r="B866">
        <v>91</v>
      </c>
      <c r="C866" t="s">
        <v>525</v>
      </c>
      <c r="D866" t="s">
        <v>28</v>
      </c>
      <c r="E866" t="s">
        <v>526</v>
      </c>
      <c r="G866" t="s">
        <v>527</v>
      </c>
      <c r="H866">
        <v>5</v>
      </c>
      <c r="I866" t="s">
        <v>18</v>
      </c>
      <c r="J866" t="s">
        <v>19</v>
      </c>
    </row>
    <row r="867" spans="1:10" x14ac:dyDescent="0.2">
      <c r="A867">
        <v>1953</v>
      </c>
      <c r="B867">
        <v>120</v>
      </c>
      <c r="C867" t="s">
        <v>1241</v>
      </c>
      <c r="D867" t="s">
        <v>14</v>
      </c>
      <c r="E867" t="s">
        <v>1218</v>
      </c>
      <c r="F867" t="s">
        <v>1242</v>
      </c>
      <c r="G867" t="s">
        <v>1243</v>
      </c>
      <c r="H867">
        <v>50</v>
      </c>
      <c r="I867" t="s">
        <v>18</v>
      </c>
      <c r="J867" t="s">
        <v>1220</v>
      </c>
    </row>
    <row r="868" spans="1:10" x14ac:dyDescent="0.2">
      <c r="A868">
        <v>1963</v>
      </c>
      <c r="B868">
        <v>243</v>
      </c>
      <c r="C868" t="s">
        <v>3261</v>
      </c>
      <c r="D868" t="s">
        <v>14</v>
      </c>
      <c r="E868" t="s">
        <v>1575</v>
      </c>
      <c r="F868" t="s">
        <v>1141</v>
      </c>
      <c r="G868" t="s">
        <v>1243</v>
      </c>
      <c r="H868">
        <v>80</v>
      </c>
      <c r="I868" t="s">
        <v>18</v>
      </c>
      <c r="J868" t="s">
        <v>19</v>
      </c>
    </row>
    <row r="869" spans="1:10" x14ac:dyDescent="0.2">
      <c r="A869">
        <v>1955</v>
      </c>
      <c r="B869">
        <v>150</v>
      </c>
      <c r="C869" t="s">
        <v>3728</v>
      </c>
      <c r="D869" t="s">
        <v>35</v>
      </c>
      <c r="E869" t="s">
        <v>1218</v>
      </c>
      <c r="F869" t="s">
        <v>1230</v>
      </c>
      <c r="G869" t="s">
        <v>1243</v>
      </c>
      <c r="H869">
        <v>70</v>
      </c>
      <c r="I869" t="s">
        <v>3523</v>
      </c>
      <c r="J869" t="s">
        <v>1220</v>
      </c>
    </row>
    <row r="870" spans="1:10" x14ac:dyDescent="0.2">
      <c r="A870">
        <v>1950</v>
      </c>
      <c r="B870">
        <v>138</v>
      </c>
      <c r="C870" t="s">
        <v>3814</v>
      </c>
      <c r="D870" t="s">
        <v>14</v>
      </c>
      <c r="E870" t="s">
        <v>2455</v>
      </c>
      <c r="F870" t="s">
        <v>1473</v>
      </c>
      <c r="G870" t="s">
        <v>1243</v>
      </c>
      <c r="H870">
        <v>23</v>
      </c>
      <c r="I870" t="s">
        <v>3523</v>
      </c>
      <c r="J870" t="s">
        <v>19</v>
      </c>
    </row>
    <row r="871" spans="1:10" x14ac:dyDescent="0.2">
      <c r="A871">
        <v>1961</v>
      </c>
      <c r="B871">
        <v>172</v>
      </c>
      <c r="C871" t="s">
        <v>2960</v>
      </c>
      <c r="D871" t="s">
        <v>14</v>
      </c>
      <c r="E871" t="s">
        <v>1906</v>
      </c>
      <c r="F871" t="s">
        <v>1724</v>
      </c>
      <c r="G871" t="s">
        <v>2961</v>
      </c>
      <c r="H871">
        <v>10</v>
      </c>
      <c r="I871" t="s">
        <v>18</v>
      </c>
      <c r="J871" t="s">
        <v>19</v>
      </c>
    </row>
    <row r="872" spans="1:10" x14ac:dyDescent="0.2">
      <c r="A872">
        <v>1964</v>
      </c>
      <c r="B872">
        <v>182</v>
      </c>
      <c r="C872" t="s">
        <v>2962</v>
      </c>
      <c r="D872" t="s">
        <v>14</v>
      </c>
      <c r="E872" t="s">
        <v>2963</v>
      </c>
      <c r="F872" t="s">
        <v>1724</v>
      </c>
      <c r="G872" t="s">
        <v>2961</v>
      </c>
      <c r="H872">
        <v>45</v>
      </c>
      <c r="I872" t="s">
        <v>18</v>
      </c>
      <c r="J872" t="s">
        <v>19</v>
      </c>
    </row>
    <row r="873" spans="1:10" x14ac:dyDescent="0.2">
      <c r="A873">
        <v>1964</v>
      </c>
      <c r="B873">
        <v>187</v>
      </c>
      <c r="C873" t="s">
        <v>2964</v>
      </c>
      <c r="D873" t="s">
        <v>14</v>
      </c>
      <c r="E873" t="s">
        <v>2965</v>
      </c>
      <c r="F873" t="s">
        <v>1724</v>
      </c>
      <c r="G873" t="s">
        <v>2961</v>
      </c>
      <c r="H873">
        <v>44</v>
      </c>
      <c r="I873" t="s">
        <v>18</v>
      </c>
      <c r="J873" t="s">
        <v>19</v>
      </c>
    </row>
    <row r="874" spans="1:10" x14ac:dyDescent="0.2">
      <c r="A874">
        <v>1956</v>
      </c>
      <c r="B874">
        <v>124</v>
      </c>
      <c r="C874" t="s">
        <v>1256</v>
      </c>
      <c r="D874" t="s">
        <v>14</v>
      </c>
      <c r="E874" t="s">
        <v>1218</v>
      </c>
      <c r="F874" t="s">
        <v>1257</v>
      </c>
      <c r="G874" t="s">
        <v>1258</v>
      </c>
      <c r="H874">
        <v>11</v>
      </c>
      <c r="I874" t="s">
        <v>18</v>
      </c>
      <c r="J874" t="s">
        <v>1220</v>
      </c>
    </row>
    <row r="875" spans="1:10" x14ac:dyDescent="0.2">
      <c r="A875">
        <v>1952</v>
      </c>
      <c r="B875">
        <v>99</v>
      </c>
      <c r="C875" t="s">
        <v>3803</v>
      </c>
      <c r="D875" t="s">
        <v>14</v>
      </c>
      <c r="E875" t="s">
        <v>2910</v>
      </c>
      <c r="F875" t="s">
        <v>1942</v>
      </c>
      <c r="G875" t="s">
        <v>1258</v>
      </c>
      <c r="H875">
        <v>50</v>
      </c>
      <c r="I875" t="s">
        <v>3523</v>
      </c>
      <c r="J875" t="s">
        <v>19</v>
      </c>
    </row>
    <row r="876" spans="1:10" x14ac:dyDescent="0.2">
      <c r="A876">
        <v>1958</v>
      </c>
      <c r="B876">
        <v>114</v>
      </c>
      <c r="C876" t="s">
        <v>2958</v>
      </c>
      <c r="D876" t="s">
        <v>14</v>
      </c>
      <c r="E876" t="s">
        <v>21</v>
      </c>
      <c r="F876" t="s">
        <v>1724</v>
      </c>
      <c r="G876" t="s">
        <v>2959</v>
      </c>
      <c r="H876">
        <v>13</v>
      </c>
      <c r="I876" t="s">
        <v>18</v>
      </c>
      <c r="J876" t="s">
        <v>19</v>
      </c>
    </row>
    <row r="877" spans="1:10" x14ac:dyDescent="0.2">
      <c r="A877">
        <v>1986</v>
      </c>
      <c r="B877">
        <v>120</v>
      </c>
      <c r="C877" t="s">
        <v>787</v>
      </c>
      <c r="D877" t="s">
        <v>14</v>
      </c>
      <c r="E877" t="s">
        <v>788</v>
      </c>
      <c r="F877" t="s">
        <v>789</v>
      </c>
      <c r="G877" t="s">
        <v>790</v>
      </c>
      <c r="H877">
        <v>19</v>
      </c>
      <c r="I877" t="s">
        <v>18</v>
      </c>
      <c r="J877" t="s">
        <v>19</v>
      </c>
    </row>
    <row r="878" spans="1:10" x14ac:dyDescent="0.2">
      <c r="A878">
        <v>1986</v>
      </c>
      <c r="B878">
        <v>83</v>
      </c>
      <c r="C878" t="s">
        <v>430</v>
      </c>
      <c r="D878" t="s">
        <v>28</v>
      </c>
      <c r="E878" t="s">
        <v>431</v>
      </c>
      <c r="F878" t="s">
        <v>432</v>
      </c>
      <c r="G878" t="s">
        <v>433</v>
      </c>
      <c r="H878">
        <v>38</v>
      </c>
      <c r="I878" t="s">
        <v>18</v>
      </c>
      <c r="J878" t="s">
        <v>19</v>
      </c>
    </row>
    <row r="879" spans="1:10" x14ac:dyDescent="0.2">
      <c r="A879">
        <v>1987</v>
      </c>
      <c r="B879">
        <v>60</v>
      </c>
      <c r="C879" t="s">
        <v>3019</v>
      </c>
      <c r="D879" t="s">
        <v>14</v>
      </c>
      <c r="E879" t="s">
        <v>3020</v>
      </c>
      <c r="F879" t="s">
        <v>3021</v>
      </c>
      <c r="G879" t="s">
        <v>3022</v>
      </c>
      <c r="H879">
        <v>44</v>
      </c>
      <c r="I879" t="s">
        <v>18</v>
      </c>
      <c r="J879" t="s">
        <v>19</v>
      </c>
    </row>
    <row r="880" spans="1:10" x14ac:dyDescent="0.2">
      <c r="A880">
        <v>1983</v>
      </c>
      <c r="B880">
        <v>132</v>
      </c>
      <c r="C880" t="s">
        <v>1944</v>
      </c>
      <c r="D880" t="s">
        <v>121</v>
      </c>
      <c r="E880" t="s">
        <v>1827</v>
      </c>
      <c r="F880" t="s">
        <v>1464</v>
      </c>
      <c r="G880" t="s">
        <v>1945</v>
      </c>
      <c r="H880">
        <v>4</v>
      </c>
      <c r="I880" t="s">
        <v>18</v>
      </c>
      <c r="J880" t="s">
        <v>19</v>
      </c>
    </row>
    <row r="881" spans="1:10" x14ac:dyDescent="0.2">
      <c r="A881">
        <v>1990</v>
      </c>
      <c r="B881">
        <v>119</v>
      </c>
      <c r="C881" t="s">
        <v>2051</v>
      </c>
      <c r="D881" t="s">
        <v>35</v>
      </c>
      <c r="E881" t="s">
        <v>181</v>
      </c>
      <c r="F881" t="s">
        <v>1137</v>
      </c>
      <c r="G881" t="s">
        <v>2052</v>
      </c>
      <c r="H881">
        <v>43</v>
      </c>
      <c r="I881" t="s">
        <v>18</v>
      </c>
      <c r="J881" t="s">
        <v>19</v>
      </c>
    </row>
    <row r="882" spans="1:10" x14ac:dyDescent="0.2">
      <c r="A882">
        <v>1987</v>
      </c>
      <c r="B882">
        <v>112</v>
      </c>
      <c r="C882" t="s">
        <v>2089</v>
      </c>
      <c r="D882" t="s">
        <v>35</v>
      </c>
      <c r="E882" t="s">
        <v>2090</v>
      </c>
      <c r="F882" t="s">
        <v>2078</v>
      </c>
      <c r="G882" t="s">
        <v>2052</v>
      </c>
      <c r="H882">
        <v>6</v>
      </c>
      <c r="I882" t="s">
        <v>18</v>
      </c>
      <c r="J882" t="s">
        <v>19</v>
      </c>
    </row>
    <row r="883" spans="1:10" x14ac:dyDescent="0.2">
      <c r="A883">
        <v>1941</v>
      </c>
      <c r="B883">
        <v>94</v>
      </c>
      <c r="C883" t="s">
        <v>1986</v>
      </c>
      <c r="D883" t="s">
        <v>637</v>
      </c>
      <c r="E883" t="s">
        <v>1987</v>
      </c>
      <c r="F883" t="s">
        <v>1624</v>
      </c>
      <c r="G883" t="s">
        <v>1988</v>
      </c>
      <c r="H883">
        <v>79</v>
      </c>
      <c r="I883" t="s">
        <v>18</v>
      </c>
      <c r="J883" t="s">
        <v>19</v>
      </c>
    </row>
    <row r="884" spans="1:10" x14ac:dyDescent="0.2">
      <c r="A884">
        <v>1991</v>
      </c>
      <c r="B884">
        <v>120</v>
      </c>
      <c r="C884" t="s">
        <v>1112</v>
      </c>
      <c r="D884" t="s">
        <v>14</v>
      </c>
      <c r="E884" t="s">
        <v>1113</v>
      </c>
      <c r="F884" t="s">
        <v>1114</v>
      </c>
      <c r="G884" t="s">
        <v>1115</v>
      </c>
      <c r="H884">
        <v>8</v>
      </c>
      <c r="I884" t="s">
        <v>18</v>
      </c>
      <c r="J884" t="s">
        <v>19</v>
      </c>
    </row>
    <row r="885" spans="1:10" x14ac:dyDescent="0.2">
      <c r="A885">
        <v>1985</v>
      </c>
      <c r="B885">
        <v>108</v>
      </c>
      <c r="C885" t="s">
        <v>3605</v>
      </c>
      <c r="D885" t="s">
        <v>14</v>
      </c>
      <c r="E885" t="s">
        <v>346</v>
      </c>
      <c r="F885" t="s">
        <v>3606</v>
      </c>
      <c r="G885" t="s">
        <v>3607</v>
      </c>
      <c r="H885">
        <v>62</v>
      </c>
      <c r="I885" t="s">
        <v>3523</v>
      </c>
      <c r="J885" t="s">
        <v>19</v>
      </c>
    </row>
    <row r="886" spans="1:10" x14ac:dyDescent="0.2">
      <c r="A886">
        <v>1988</v>
      </c>
      <c r="B886">
        <v>96</v>
      </c>
      <c r="C886" t="s">
        <v>2799</v>
      </c>
      <c r="D886" t="s">
        <v>28</v>
      </c>
      <c r="E886" t="s">
        <v>2800</v>
      </c>
      <c r="F886" t="s">
        <v>2801</v>
      </c>
      <c r="G886" t="s">
        <v>2802</v>
      </c>
      <c r="H886">
        <v>0</v>
      </c>
      <c r="I886" t="s">
        <v>18</v>
      </c>
      <c r="J886" t="s">
        <v>19</v>
      </c>
    </row>
    <row r="887" spans="1:10" x14ac:dyDescent="0.2">
      <c r="A887">
        <v>1991</v>
      </c>
      <c r="B887">
        <v>89</v>
      </c>
      <c r="C887" t="s">
        <v>1852</v>
      </c>
      <c r="D887" t="s">
        <v>14</v>
      </c>
      <c r="E887" t="s">
        <v>1779</v>
      </c>
      <c r="G887" t="s">
        <v>1853</v>
      </c>
      <c r="H887">
        <v>54</v>
      </c>
      <c r="I887" t="s">
        <v>18</v>
      </c>
      <c r="J887" t="s">
        <v>19</v>
      </c>
    </row>
    <row r="888" spans="1:10" x14ac:dyDescent="0.2">
      <c r="A888">
        <v>1992</v>
      </c>
      <c r="B888">
        <v>95</v>
      </c>
      <c r="C888" t="s">
        <v>2011</v>
      </c>
      <c r="D888" t="s">
        <v>28</v>
      </c>
      <c r="E888" t="s">
        <v>1779</v>
      </c>
      <c r="F888" t="s">
        <v>1632</v>
      </c>
      <c r="G888" t="s">
        <v>1853</v>
      </c>
      <c r="H888">
        <v>25</v>
      </c>
      <c r="I888" t="s">
        <v>18</v>
      </c>
      <c r="J888" t="s">
        <v>19</v>
      </c>
    </row>
    <row r="889" spans="1:10" x14ac:dyDescent="0.2">
      <c r="A889">
        <v>1987</v>
      </c>
      <c r="B889">
        <v>83</v>
      </c>
      <c r="C889" t="s">
        <v>896</v>
      </c>
      <c r="D889" t="s">
        <v>35</v>
      </c>
      <c r="E889" t="s">
        <v>897</v>
      </c>
      <c r="F889" t="s">
        <v>898</v>
      </c>
      <c r="G889" t="s">
        <v>899</v>
      </c>
      <c r="H889">
        <v>39</v>
      </c>
      <c r="I889" t="s">
        <v>18</v>
      </c>
      <c r="J889" t="s">
        <v>19</v>
      </c>
    </row>
    <row r="890" spans="1:10" x14ac:dyDescent="0.2">
      <c r="A890">
        <v>1971</v>
      </c>
      <c r="B890">
        <v>102</v>
      </c>
      <c r="C890" t="s">
        <v>3378</v>
      </c>
      <c r="D890" t="s">
        <v>35</v>
      </c>
      <c r="E890" t="s">
        <v>1143</v>
      </c>
      <c r="F890" t="s">
        <v>3379</v>
      </c>
      <c r="G890" t="s">
        <v>3380</v>
      </c>
      <c r="H890">
        <v>83</v>
      </c>
      <c r="I890" t="s">
        <v>18</v>
      </c>
      <c r="J890" t="s">
        <v>19</v>
      </c>
    </row>
    <row r="891" spans="1:10" x14ac:dyDescent="0.2">
      <c r="A891">
        <v>1989</v>
      </c>
      <c r="B891">
        <v>121</v>
      </c>
      <c r="C891" t="s">
        <v>3011</v>
      </c>
      <c r="D891" t="s">
        <v>14</v>
      </c>
      <c r="E891" t="s">
        <v>3012</v>
      </c>
      <c r="F891" t="s">
        <v>110</v>
      </c>
      <c r="G891" t="s">
        <v>3013</v>
      </c>
      <c r="H891">
        <v>5</v>
      </c>
      <c r="I891" t="s">
        <v>18</v>
      </c>
      <c r="J891" t="s">
        <v>19</v>
      </c>
    </row>
    <row r="892" spans="1:10" x14ac:dyDescent="0.2">
      <c r="A892">
        <v>1983</v>
      </c>
      <c r="B892">
        <v>105</v>
      </c>
      <c r="C892" t="s">
        <v>2041</v>
      </c>
      <c r="D892" t="s">
        <v>14</v>
      </c>
      <c r="E892" t="s">
        <v>181</v>
      </c>
      <c r="F892" t="s">
        <v>2034</v>
      </c>
      <c r="G892" t="s">
        <v>2042</v>
      </c>
      <c r="H892">
        <v>47</v>
      </c>
      <c r="I892" t="s">
        <v>18</v>
      </c>
      <c r="J892" t="s">
        <v>19</v>
      </c>
    </row>
    <row r="893" spans="1:10" x14ac:dyDescent="0.2">
      <c r="A893">
        <v>1945</v>
      </c>
      <c r="B893">
        <v>126</v>
      </c>
      <c r="C893" t="s">
        <v>2352</v>
      </c>
      <c r="D893" t="s">
        <v>14</v>
      </c>
      <c r="E893" t="s">
        <v>2353</v>
      </c>
      <c r="F893" t="s">
        <v>22</v>
      </c>
      <c r="G893" t="s">
        <v>2354</v>
      </c>
      <c r="H893">
        <v>31</v>
      </c>
      <c r="I893" t="s">
        <v>18</v>
      </c>
      <c r="J893" t="s">
        <v>19</v>
      </c>
    </row>
    <row r="894" spans="1:10" x14ac:dyDescent="0.2">
      <c r="A894">
        <v>1972</v>
      </c>
      <c r="B894">
        <v>92</v>
      </c>
      <c r="C894" t="s">
        <v>1518</v>
      </c>
      <c r="D894" t="s">
        <v>35</v>
      </c>
      <c r="E894" t="s">
        <v>72</v>
      </c>
      <c r="F894" t="s">
        <v>745</v>
      </c>
      <c r="G894" t="s">
        <v>1519</v>
      </c>
      <c r="H894">
        <v>33</v>
      </c>
      <c r="I894" t="s">
        <v>18</v>
      </c>
      <c r="J894" t="s">
        <v>19</v>
      </c>
    </row>
    <row r="895" spans="1:10" x14ac:dyDescent="0.2">
      <c r="A895">
        <v>1970</v>
      </c>
      <c r="B895">
        <v>89</v>
      </c>
      <c r="C895" t="s">
        <v>3366</v>
      </c>
      <c r="D895" t="s">
        <v>28</v>
      </c>
      <c r="E895" t="s">
        <v>3367</v>
      </c>
      <c r="G895" t="s">
        <v>3368</v>
      </c>
      <c r="H895">
        <v>69</v>
      </c>
      <c r="I895" t="s">
        <v>18</v>
      </c>
      <c r="J895" t="s">
        <v>19</v>
      </c>
    </row>
    <row r="896" spans="1:10" x14ac:dyDescent="0.2">
      <c r="A896">
        <v>1940</v>
      </c>
      <c r="B896">
        <v>90</v>
      </c>
      <c r="C896" t="s">
        <v>1698</v>
      </c>
      <c r="D896" t="s">
        <v>637</v>
      </c>
      <c r="E896" t="s">
        <v>1351</v>
      </c>
      <c r="G896" t="s">
        <v>1699</v>
      </c>
      <c r="H896">
        <v>27</v>
      </c>
      <c r="I896" t="s">
        <v>18</v>
      </c>
      <c r="J896" t="s">
        <v>19</v>
      </c>
    </row>
    <row r="897" spans="1:10" x14ac:dyDescent="0.2">
      <c r="A897">
        <v>1968</v>
      </c>
      <c r="C897" t="s">
        <v>1291</v>
      </c>
      <c r="D897" t="s">
        <v>35</v>
      </c>
      <c r="E897" t="s">
        <v>1292</v>
      </c>
      <c r="F897" t="s">
        <v>1018</v>
      </c>
      <c r="G897" t="s">
        <v>1293</v>
      </c>
      <c r="H897">
        <v>86</v>
      </c>
      <c r="I897" t="s">
        <v>18</v>
      </c>
      <c r="J897" t="s">
        <v>19</v>
      </c>
    </row>
    <row r="898" spans="1:10" x14ac:dyDescent="0.2">
      <c r="A898">
        <v>1967</v>
      </c>
      <c r="B898">
        <v>85</v>
      </c>
      <c r="C898" t="s">
        <v>3085</v>
      </c>
      <c r="D898" t="s">
        <v>35</v>
      </c>
      <c r="E898" t="s">
        <v>2120</v>
      </c>
      <c r="G898" t="s">
        <v>1293</v>
      </c>
      <c r="H898">
        <v>28</v>
      </c>
      <c r="I898" t="s">
        <v>18</v>
      </c>
      <c r="J898" t="s">
        <v>19</v>
      </c>
    </row>
    <row r="899" spans="1:10" x14ac:dyDescent="0.2">
      <c r="A899">
        <v>1980</v>
      </c>
      <c r="B899">
        <v>99</v>
      </c>
      <c r="C899" t="s">
        <v>1582</v>
      </c>
      <c r="D899" t="s">
        <v>28</v>
      </c>
      <c r="E899" t="s">
        <v>1583</v>
      </c>
      <c r="G899" t="s">
        <v>1584</v>
      </c>
      <c r="H899">
        <v>62</v>
      </c>
      <c r="I899" t="s">
        <v>18</v>
      </c>
      <c r="J899" t="s">
        <v>19</v>
      </c>
    </row>
    <row r="900" spans="1:10" x14ac:dyDescent="0.2">
      <c r="A900">
        <v>1978</v>
      </c>
      <c r="B900">
        <v>132</v>
      </c>
      <c r="C900" t="s">
        <v>1621</v>
      </c>
      <c r="D900" t="s">
        <v>28</v>
      </c>
      <c r="E900" t="s">
        <v>1575</v>
      </c>
      <c r="G900" t="s">
        <v>1584</v>
      </c>
      <c r="H900">
        <v>21</v>
      </c>
      <c r="I900" t="s">
        <v>18</v>
      </c>
      <c r="J900" t="s">
        <v>19</v>
      </c>
    </row>
    <row r="901" spans="1:10" x14ac:dyDescent="0.2">
      <c r="A901">
        <v>1973</v>
      </c>
      <c r="B901">
        <v>102</v>
      </c>
      <c r="C901" t="s">
        <v>1649</v>
      </c>
      <c r="D901" t="s">
        <v>637</v>
      </c>
      <c r="E901" t="s">
        <v>1351</v>
      </c>
      <c r="F901" t="s">
        <v>1650</v>
      </c>
      <c r="G901" t="s">
        <v>1584</v>
      </c>
      <c r="H901">
        <v>12</v>
      </c>
      <c r="I901" t="s">
        <v>18</v>
      </c>
      <c r="J901" t="s">
        <v>19</v>
      </c>
    </row>
    <row r="902" spans="1:10" x14ac:dyDescent="0.2">
      <c r="A902">
        <v>1970</v>
      </c>
      <c r="B902">
        <v>111</v>
      </c>
      <c r="C902" t="s">
        <v>1655</v>
      </c>
      <c r="D902" t="s">
        <v>637</v>
      </c>
      <c r="E902" t="s">
        <v>1351</v>
      </c>
      <c r="G902" t="s">
        <v>1584</v>
      </c>
      <c r="H902">
        <v>72</v>
      </c>
      <c r="I902" t="s">
        <v>18</v>
      </c>
      <c r="J902" t="s">
        <v>19</v>
      </c>
    </row>
    <row r="903" spans="1:10" x14ac:dyDescent="0.2">
      <c r="A903">
        <v>1968</v>
      </c>
      <c r="B903">
        <v>121</v>
      </c>
      <c r="C903" t="s">
        <v>1689</v>
      </c>
      <c r="D903" t="s">
        <v>28</v>
      </c>
      <c r="E903" t="s">
        <v>1351</v>
      </c>
      <c r="F903" t="s">
        <v>1690</v>
      </c>
      <c r="G903" t="s">
        <v>1584</v>
      </c>
      <c r="H903">
        <v>22</v>
      </c>
      <c r="I903" t="s">
        <v>18</v>
      </c>
      <c r="J903" t="s">
        <v>19</v>
      </c>
    </row>
    <row r="904" spans="1:10" x14ac:dyDescent="0.2">
      <c r="A904">
        <v>1991</v>
      </c>
      <c r="B904">
        <v>221</v>
      </c>
      <c r="C904" t="s">
        <v>2936</v>
      </c>
      <c r="D904" t="s">
        <v>28</v>
      </c>
      <c r="E904" t="s">
        <v>2910</v>
      </c>
      <c r="G904" t="s">
        <v>1584</v>
      </c>
      <c r="H904">
        <v>50</v>
      </c>
      <c r="I904" t="s">
        <v>18</v>
      </c>
      <c r="J904" t="s">
        <v>19</v>
      </c>
    </row>
    <row r="905" spans="1:10" x14ac:dyDescent="0.2">
      <c r="A905">
        <v>1968</v>
      </c>
      <c r="B905">
        <v>106</v>
      </c>
      <c r="C905" t="s">
        <v>3451</v>
      </c>
      <c r="D905" t="s">
        <v>637</v>
      </c>
      <c r="E905" t="s">
        <v>1732</v>
      </c>
      <c r="F905" t="s">
        <v>3068</v>
      </c>
      <c r="G905" t="s">
        <v>1584</v>
      </c>
      <c r="H905">
        <v>9</v>
      </c>
      <c r="I905" t="s">
        <v>18</v>
      </c>
      <c r="J905" t="s">
        <v>19</v>
      </c>
    </row>
    <row r="906" spans="1:10" x14ac:dyDescent="0.2">
      <c r="A906">
        <v>1990</v>
      </c>
      <c r="B906">
        <v>135</v>
      </c>
      <c r="C906" t="s">
        <v>24</v>
      </c>
      <c r="D906" t="s">
        <v>14</v>
      </c>
      <c r="E906" t="s">
        <v>25</v>
      </c>
      <c r="G906" t="s">
        <v>26</v>
      </c>
      <c r="H906">
        <v>8</v>
      </c>
      <c r="I906" t="s">
        <v>18</v>
      </c>
      <c r="J906" t="s">
        <v>19</v>
      </c>
    </row>
    <row r="907" spans="1:10" x14ac:dyDescent="0.2">
      <c r="A907">
        <v>1992</v>
      </c>
      <c r="B907">
        <v>106</v>
      </c>
      <c r="C907" t="s">
        <v>1357</v>
      </c>
      <c r="D907" t="s">
        <v>28</v>
      </c>
      <c r="E907" t="s">
        <v>25</v>
      </c>
      <c r="F907" t="s">
        <v>1358</v>
      </c>
      <c r="G907" t="s">
        <v>26</v>
      </c>
      <c r="H907">
        <v>6</v>
      </c>
      <c r="I907" t="s">
        <v>18</v>
      </c>
      <c r="J907" t="s">
        <v>19</v>
      </c>
    </row>
    <row r="908" spans="1:10" x14ac:dyDescent="0.2">
      <c r="A908">
        <v>1985</v>
      </c>
      <c r="B908">
        <v>90</v>
      </c>
      <c r="C908" t="s">
        <v>2757</v>
      </c>
      <c r="D908" t="s">
        <v>35</v>
      </c>
      <c r="E908" t="s">
        <v>2758</v>
      </c>
      <c r="F908" t="s">
        <v>2759</v>
      </c>
      <c r="G908" t="s">
        <v>2760</v>
      </c>
      <c r="H908">
        <v>82</v>
      </c>
      <c r="I908" t="s">
        <v>18</v>
      </c>
      <c r="J908" t="s">
        <v>19</v>
      </c>
    </row>
    <row r="909" spans="1:10" x14ac:dyDescent="0.2">
      <c r="A909">
        <v>1988</v>
      </c>
      <c r="B909">
        <v>103</v>
      </c>
      <c r="C909" t="s">
        <v>844</v>
      </c>
      <c r="D909" t="s">
        <v>14</v>
      </c>
      <c r="E909" t="s">
        <v>845</v>
      </c>
      <c r="F909" t="s">
        <v>846</v>
      </c>
      <c r="G909" t="s">
        <v>847</v>
      </c>
      <c r="H909">
        <v>19</v>
      </c>
      <c r="I909" t="s">
        <v>18</v>
      </c>
      <c r="J909" t="s">
        <v>19</v>
      </c>
    </row>
    <row r="910" spans="1:10" x14ac:dyDescent="0.2">
      <c r="A910">
        <v>1966</v>
      </c>
      <c r="B910">
        <v>123</v>
      </c>
      <c r="C910" t="s">
        <v>3636</v>
      </c>
      <c r="D910" t="s">
        <v>14</v>
      </c>
      <c r="E910" t="s">
        <v>3637</v>
      </c>
      <c r="G910" t="s">
        <v>3638</v>
      </c>
      <c r="H910">
        <v>75</v>
      </c>
      <c r="I910" t="s">
        <v>3523</v>
      </c>
      <c r="J910" t="s">
        <v>19</v>
      </c>
    </row>
    <row r="911" spans="1:10" x14ac:dyDescent="0.2">
      <c r="A911">
        <v>1991</v>
      </c>
      <c r="B911">
        <v>110</v>
      </c>
      <c r="C911" t="s">
        <v>515</v>
      </c>
      <c r="D911" t="s">
        <v>121</v>
      </c>
      <c r="E911" t="s">
        <v>489</v>
      </c>
      <c r="F911" t="s">
        <v>490</v>
      </c>
      <c r="G911" t="s">
        <v>516</v>
      </c>
      <c r="H911">
        <v>11</v>
      </c>
      <c r="I911" t="s">
        <v>18</v>
      </c>
      <c r="J911" t="s">
        <v>19</v>
      </c>
    </row>
    <row r="912" spans="1:10" x14ac:dyDescent="0.2">
      <c r="A912">
        <v>1988</v>
      </c>
      <c r="B912">
        <v>103</v>
      </c>
      <c r="C912" t="s">
        <v>557</v>
      </c>
      <c r="D912" t="s">
        <v>28</v>
      </c>
      <c r="E912" t="s">
        <v>558</v>
      </c>
      <c r="F912" t="s">
        <v>559</v>
      </c>
      <c r="G912" t="s">
        <v>516</v>
      </c>
      <c r="H912">
        <v>14</v>
      </c>
      <c r="I912" t="s">
        <v>18</v>
      </c>
      <c r="J912" t="s">
        <v>19</v>
      </c>
    </row>
    <row r="913" spans="1:10" x14ac:dyDescent="0.2">
      <c r="A913">
        <v>1975</v>
      </c>
      <c r="B913">
        <v>93</v>
      </c>
      <c r="C913" t="s">
        <v>1616</v>
      </c>
      <c r="D913" t="s">
        <v>28</v>
      </c>
      <c r="E913" t="s">
        <v>1583</v>
      </c>
      <c r="F913" t="s">
        <v>1617</v>
      </c>
      <c r="G913" t="s">
        <v>1618</v>
      </c>
      <c r="H913">
        <v>85</v>
      </c>
      <c r="I913" t="s">
        <v>18</v>
      </c>
      <c r="J913" t="s">
        <v>19</v>
      </c>
    </row>
    <row r="914" spans="1:10" x14ac:dyDescent="0.2">
      <c r="A914">
        <v>1991</v>
      </c>
      <c r="B914">
        <v>115</v>
      </c>
      <c r="C914" t="s">
        <v>358</v>
      </c>
      <c r="D914" t="s">
        <v>14</v>
      </c>
      <c r="E914" t="s">
        <v>359</v>
      </c>
      <c r="F914" t="s">
        <v>360</v>
      </c>
      <c r="G914" t="s">
        <v>361</v>
      </c>
      <c r="H914">
        <v>51</v>
      </c>
      <c r="I914" t="s">
        <v>18</v>
      </c>
      <c r="J914" t="s">
        <v>19</v>
      </c>
    </row>
    <row r="915" spans="1:10" x14ac:dyDescent="0.2">
      <c r="A915">
        <v>1973</v>
      </c>
      <c r="B915">
        <v>106</v>
      </c>
      <c r="C915" t="s">
        <v>1029</v>
      </c>
      <c r="D915" t="s">
        <v>14</v>
      </c>
      <c r="E915" t="s">
        <v>1030</v>
      </c>
      <c r="F915" t="s">
        <v>1031</v>
      </c>
      <c r="G915" t="s">
        <v>361</v>
      </c>
      <c r="H915">
        <v>83</v>
      </c>
      <c r="I915" t="s">
        <v>18</v>
      </c>
      <c r="J915" t="s">
        <v>19</v>
      </c>
    </row>
    <row r="916" spans="1:10" x14ac:dyDescent="0.2">
      <c r="A916">
        <v>1975</v>
      </c>
      <c r="B916">
        <v>120</v>
      </c>
      <c r="C916" t="s">
        <v>1387</v>
      </c>
      <c r="D916" t="s">
        <v>28</v>
      </c>
      <c r="E916" t="s">
        <v>25</v>
      </c>
      <c r="F916" t="s">
        <v>1388</v>
      </c>
      <c r="G916" t="s">
        <v>361</v>
      </c>
      <c r="H916">
        <v>2</v>
      </c>
      <c r="I916" t="s">
        <v>18</v>
      </c>
      <c r="J916" t="s">
        <v>19</v>
      </c>
    </row>
    <row r="917" spans="1:10" x14ac:dyDescent="0.2">
      <c r="A917">
        <v>1982</v>
      </c>
      <c r="B917">
        <v>128</v>
      </c>
      <c r="C917" t="s">
        <v>2231</v>
      </c>
      <c r="D917" t="s">
        <v>28</v>
      </c>
      <c r="E917" t="s">
        <v>29</v>
      </c>
      <c r="F917" t="s">
        <v>1939</v>
      </c>
      <c r="G917" t="s">
        <v>361</v>
      </c>
      <c r="H917">
        <v>45</v>
      </c>
      <c r="I917" t="s">
        <v>18</v>
      </c>
      <c r="J917" t="s">
        <v>19</v>
      </c>
    </row>
    <row r="918" spans="1:10" x14ac:dyDescent="0.2">
      <c r="A918">
        <v>1942</v>
      </c>
      <c r="B918">
        <v>101</v>
      </c>
      <c r="C918" t="s">
        <v>1680</v>
      </c>
      <c r="D918" t="s">
        <v>28</v>
      </c>
      <c r="E918" t="s">
        <v>1351</v>
      </c>
      <c r="G918" t="s">
        <v>1681</v>
      </c>
      <c r="H918">
        <v>61</v>
      </c>
      <c r="I918" t="s">
        <v>18</v>
      </c>
      <c r="J918" t="s">
        <v>19</v>
      </c>
    </row>
    <row r="919" spans="1:10" x14ac:dyDescent="0.2">
      <c r="A919">
        <v>1973</v>
      </c>
      <c r="B919">
        <v>91</v>
      </c>
      <c r="C919" t="s">
        <v>2922</v>
      </c>
      <c r="D919" t="s">
        <v>14</v>
      </c>
      <c r="E919" t="s">
        <v>2910</v>
      </c>
      <c r="G919" t="s">
        <v>1681</v>
      </c>
      <c r="H919">
        <v>6</v>
      </c>
      <c r="I919" t="s">
        <v>18</v>
      </c>
      <c r="J919" t="s">
        <v>19</v>
      </c>
    </row>
    <row r="920" spans="1:10" x14ac:dyDescent="0.2">
      <c r="A920">
        <v>1987</v>
      </c>
      <c r="B920">
        <v>119</v>
      </c>
      <c r="C920" t="s">
        <v>2325</v>
      </c>
      <c r="D920" t="s">
        <v>35</v>
      </c>
      <c r="E920" t="s">
        <v>248</v>
      </c>
      <c r="F920" t="s">
        <v>2326</v>
      </c>
      <c r="G920" t="s">
        <v>2327</v>
      </c>
      <c r="H920">
        <v>8</v>
      </c>
      <c r="I920" t="s">
        <v>18</v>
      </c>
      <c r="J920" t="s">
        <v>19</v>
      </c>
    </row>
    <row r="921" spans="1:10" x14ac:dyDescent="0.2">
      <c r="A921">
        <v>1989</v>
      </c>
      <c r="B921">
        <v>105</v>
      </c>
      <c r="C921" t="s">
        <v>362</v>
      </c>
      <c r="D921" t="s">
        <v>14</v>
      </c>
      <c r="E921" t="s">
        <v>363</v>
      </c>
      <c r="F921" t="s">
        <v>364</v>
      </c>
      <c r="G921" t="s">
        <v>365</v>
      </c>
      <c r="H921">
        <v>11</v>
      </c>
      <c r="I921" t="s">
        <v>18</v>
      </c>
      <c r="J921" t="s">
        <v>19</v>
      </c>
    </row>
    <row r="922" spans="1:10" x14ac:dyDescent="0.2">
      <c r="A922">
        <v>1974</v>
      </c>
      <c r="B922">
        <v>103</v>
      </c>
      <c r="C922" t="s">
        <v>2086</v>
      </c>
      <c r="D922" t="s">
        <v>14</v>
      </c>
      <c r="E922" t="s">
        <v>1068</v>
      </c>
      <c r="F922" t="s">
        <v>2078</v>
      </c>
      <c r="G922" t="s">
        <v>365</v>
      </c>
      <c r="H922">
        <v>23</v>
      </c>
      <c r="I922" t="s">
        <v>18</v>
      </c>
      <c r="J922" t="s">
        <v>19</v>
      </c>
    </row>
    <row r="923" spans="1:10" x14ac:dyDescent="0.2">
      <c r="A923">
        <v>1983</v>
      </c>
      <c r="B923">
        <v>101</v>
      </c>
      <c r="C923" t="s">
        <v>3049</v>
      </c>
      <c r="D923" t="s">
        <v>35</v>
      </c>
      <c r="E923" t="s">
        <v>307</v>
      </c>
      <c r="F923" t="s">
        <v>493</v>
      </c>
      <c r="G923" t="s">
        <v>365</v>
      </c>
      <c r="H923">
        <v>2</v>
      </c>
      <c r="I923" t="s">
        <v>18</v>
      </c>
      <c r="J923" t="s">
        <v>19</v>
      </c>
    </row>
    <row r="924" spans="1:10" x14ac:dyDescent="0.2">
      <c r="A924">
        <v>1975</v>
      </c>
      <c r="B924">
        <v>107</v>
      </c>
      <c r="C924" t="s">
        <v>1758</v>
      </c>
      <c r="D924" t="s">
        <v>637</v>
      </c>
      <c r="E924" t="s">
        <v>1351</v>
      </c>
      <c r="F924" t="s">
        <v>1759</v>
      </c>
      <c r="G924" t="s">
        <v>1760</v>
      </c>
      <c r="H924">
        <v>76</v>
      </c>
      <c r="I924" t="s">
        <v>18</v>
      </c>
      <c r="J924" t="s">
        <v>19</v>
      </c>
    </row>
    <row r="925" spans="1:10" x14ac:dyDescent="0.2">
      <c r="A925">
        <v>1961</v>
      </c>
      <c r="B925">
        <v>154</v>
      </c>
      <c r="C925" t="s">
        <v>1839</v>
      </c>
      <c r="D925" t="s">
        <v>14</v>
      </c>
      <c r="E925" t="s">
        <v>1779</v>
      </c>
      <c r="F925" t="s">
        <v>1840</v>
      </c>
      <c r="G925" t="s">
        <v>1841</v>
      </c>
      <c r="H925">
        <v>71</v>
      </c>
      <c r="I925" t="s">
        <v>18</v>
      </c>
      <c r="J925" t="s">
        <v>19</v>
      </c>
    </row>
    <row r="926" spans="1:10" x14ac:dyDescent="0.2">
      <c r="A926">
        <v>1970</v>
      </c>
      <c r="B926">
        <v>129</v>
      </c>
      <c r="C926" t="s">
        <v>2305</v>
      </c>
      <c r="D926" t="s">
        <v>102</v>
      </c>
      <c r="E926" t="s">
        <v>1413</v>
      </c>
      <c r="F926" t="s">
        <v>104</v>
      </c>
      <c r="G926" t="s">
        <v>1841</v>
      </c>
      <c r="H926">
        <v>67</v>
      </c>
      <c r="I926" t="s">
        <v>18</v>
      </c>
      <c r="J926" t="s">
        <v>19</v>
      </c>
    </row>
    <row r="927" spans="1:10" x14ac:dyDescent="0.2">
      <c r="A927">
        <v>1976</v>
      </c>
      <c r="B927">
        <v>97</v>
      </c>
      <c r="C927" t="s">
        <v>2409</v>
      </c>
      <c r="D927" t="s">
        <v>14</v>
      </c>
      <c r="E927" t="s">
        <v>2410</v>
      </c>
      <c r="F927" t="s">
        <v>2411</v>
      </c>
      <c r="G927" t="s">
        <v>1841</v>
      </c>
      <c r="H927">
        <v>70</v>
      </c>
      <c r="I927" t="s">
        <v>18</v>
      </c>
      <c r="J927" t="s">
        <v>19</v>
      </c>
    </row>
    <row r="928" spans="1:10" x14ac:dyDescent="0.2">
      <c r="A928">
        <v>1950</v>
      </c>
      <c r="C928" t="s">
        <v>3182</v>
      </c>
      <c r="D928" t="s">
        <v>35</v>
      </c>
      <c r="E928" t="s">
        <v>3183</v>
      </c>
      <c r="F928" t="s">
        <v>1141</v>
      </c>
      <c r="G928" t="s">
        <v>1841</v>
      </c>
      <c r="H928">
        <v>54</v>
      </c>
      <c r="I928" t="s">
        <v>18</v>
      </c>
      <c r="J928" t="s">
        <v>19</v>
      </c>
    </row>
    <row r="929" spans="1:10" x14ac:dyDescent="0.2">
      <c r="A929">
        <v>1991</v>
      </c>
      <c r="B929">
        <v>87</v>
      </c>
      <c r="C929" t="s">
        <v>3184</v>
      </c>
      <c r="D929" t="s">
        <v>35</v>
      </c>
      <c r="E929" t="s">
        <v>1876</v>
      </c>
      <c r="G929" t="s">
        <v>1841</v>
      </c>
      <c r="H929">
        <v>52</v>
      </c>
      <c r="I929" t="s">
        <v>18</v>
      </c>
      <c r="J929" t="s">
        <v>19</v>
      </c>
    </row>
    <row r="930" spans="1:10" x14ac:dyDescent="0.2">
      <c r="A930">
        <v>1982</v>
      </c>
      <c r="B930">
        <v>92</v>
      </c>
      <c r="C930" t="s">
        <v>1130</v>
      </c>
      <c r="D930" t="s">
        <v>35</v>
      </c>
      <c r="E930" t="s">
        <v>1117</v>
      </c>
      <c r="G930" t="s">
        <v>1131</v>
      </c>
      <c r="H930">
        <v>68</v>
      </c>
      <c r="I930" t="s">
        <v>18</v>
      </c>
      <c r="J930" t="s">
        <v>19</v>
      </c>
    </row>
    <row r="931" spans="1:10" x14ac:dyDescent="0.2">
      <c r="A931">
        <v>1992</v>
      </c>
      <c r="B931">
        <v>88</v>
      </c>
      <c r="C931" t="s">
        <v>132</v>
      </c>
      <c r="D931" t="s">
        <v>28</v>
      </c>
      <c r="E931" t="s">
        <v>133</v>
      </c>
      <c r="G931" t="s">
        <v>43</v>
      </c>
      <c r="H931">
        <v>61</v>
      </c>
      <c r="I931" t="s">
        <v>18</v>
      </c>
      <c r="J931" t="s">
        <v>19</v>
      </c>
    </row>
    <row r="932" spans="1:10" x14ac:dyDescent="0.2">
      <c r="A932">
        <v>1990</v>
      </c>
      <c r="B932">
        <v>98</v>
      </c>
      <c r="C932" t="s">
        <v>187</v>
      </c>
      <c r="D932" t="s">
        <v>28</v>
      </c>
      <c r="E932" t="s">
        <v>188</v>
      </c>
      <c r="G932" t="s">
        <v>43</v>
      </c>
      <c r="H932">
        <v>54</v>
      </c>
      <c r="I932" t="s">
        <v>18</v>
      </c>
      <c r="J932" t="s">
        <v>19</v>
      </c>
    </row>
    <row r="933" spans="1:10" x14ac:dyDescent="0.2">
      <c r="A933">
        <v>1986</v>
      </c>
      <c r="B933">
        <v>52</v>
      </c>
      <c r="C933" t="s">
        <v>254</v>
      </c>
      <c r="D933" t="s">
        <v>35</v>
      </c>
      <c r="E933" t="s">
        <v>255</v>
      </c>
      <c r="G933" t="s">
        <v>43</v>
      </c>
      <c r="H933">
        <v>65</v>
      </c>
      <c r="I933" t="s">
        <v>18</v>
      </c>
      <c r="J933" t="s">
        <v>19</v>
      </c>
    </row>
    <row r="934" spans="1:10" x14ac:dyDescent="0.2">
      <c r="A934">
        <v>1986</v>
      </c>
      <c r="B934">
        <v>49</v>
      </c>
      <c r="C934" t="s">
        <v>256</v>
      </c>
      <c r="D934" t="s">
        <v>35</v>
      </c>
      <c r="E934" t="s">
        <v>257</v>
      </c>
      <c r="G934" t="s">
        <v>43</v>
      </c>
      <c r="H934">
        <v>67</v>
      </c>
      <c r="I934" t="s">
        <v>18</v>
      </c>
      <c r="J934" t="s">
        <v>19</v>
      </c>
    </row>
    <row r="935" spans="1:10" x14ac:dyDescent="0.2">
      <c r="A935">
        <v>1986</v>
      </c>
      <c r="B935">
        <v>60</v>
      </c>
      <c r="C935" t="s">
        <v>266</v>
      </c>
      <c r="D935" t="s">
        <v>35</v>
      </c>
      <c r="E935" t="s">
        <v>267</v>
      </c>
      <c r="G935" t="s">
        <v>43</v>
      </c>
      <c r="H935">
        <v>24</v>
      </c>
      <c r="I935" t="s">
        <v>18</v>
      </c>
      <c r="J935" t="s">
        <v>19</v>
      </c>
    </row>
    <row r="936" spans="1:10" x14ac:dyDescent="0.2">
      <c r="A936">
        <v>1986</v>
      </c>
      <c r="B936">
        <v>59</v>
      </c>
      <c r="C936" t="s">
        <v>268</v>
      </c>
      <c r="D936" t="s">
        <v>35</v>
      </c>
      <c r="E936" t="s">
        <v>267</v>
      </c>
      <c r="G936" t="s">
        <v>43</v>
      </c>
      <c r="H936">
        <v>79</v>
      </c>
      <c r="I936" t="s">
        <v>18</v>
      </c>
      <c r="J936" t="s">
        <v>19</v>
      </c>
    </row>
    <row r="937" spans="1:10" x14ac:dyDescent="0.2">
      <c r="A937">
        <v>1986</v>
      </c>
      <c r="B937">
        <v>58</v>
      </c>
      <c r="C937" t="s">
        <v>269</v>
      </c>
      <c r="D937" t="s">
        <v>35</v>
      </c>
      <c r="E937" t="s">
        <v>267</v>
      </c>
      <c r="G937" t="s">
        <v>43</v>
      </c>
      <c r="H937">
        <v>63</v>
      </c>
      <c r="I937" t="s">
        <v>18</v>
      </c>
      <c r="J937" t="s">
        <v>19</v>
      </c>
    </row>
    <row r="938" spans="1:10" x14ac:dyDescent="0.2">
      <c r="A938">
        <v>1990</v>
      </c>
      <c r="B938">
        <v>101</v>
      </c>
      <c r="C938" t="s">
        <v>517</v>
      </c>
      <c r="D938" t="s">
        <v>135</v>
      </c>
      <c r="E938" t="s">
        <v>518</v>
      </c>
      <c r="G938" t="s">
        <v>43</v>
      </c>
      <c r="H938">
        <v>74</v>
      </c>
      <c r="I938" t="s">
        <v>18</v>
      </c>
      <c r="J938" t="s">
        <v>19</v>
      </c>
    </row>
    <row r="939" spans="1:10" x14ac:dyDescent="0.2">
      <c r="A939">
        <v>1991</v>
      </c>
      <c r="B939">
        <v>91</v>
      </c>
      <c r="C939" t="s">
        <v>619</v>
      </c>
      <c r="D939" t="s">
        <v>28</v>
      </c>
      <c r="E939" t="s">
        <v>577</v>
      </c>
      <c r="G939" t="s">
        <v>43</v>
      </c>
      <c r="H939">
        <v>2</v>
      </c>
      <c r="I939" t="s">
        <v>18</v>
      </c>
      <c r="J939" t="s">
        <v>19</v>
      </c>
    </row>
    <row r="940" spans="1:10" x14ac:dyDescent="0.2">
      <c r="A940">
        <v>1990</v>
      </c>
      <c r="B940">
        <v>92</v>
      </c>
      <c r="C940" t="s">
        <v>634</v>
      </c>
      <c r="D940" t="s">
        <v>135</v>
      </c>
      <c r="E940" t="s">
        <v>635</v>
      </c>
      <c r="G940" t="s">
        <v>43</v>
      </c>
      <c r="H940">
        <v>3</v>
      </c>
      <c r="I940" t="s">
        <v>18</v>
      </c>
      <c r="J940" t="s">
        <v>19</v>
      </c>
    </row>
    <row r="941" spans="1:10" x14ac:dyDescent="0.2">
      <c r="A941">
        <v>1990</v>
      </c>
      <c r="C941" t="s">
        <v>653</v>
      </c>
      <c r="D941" t="s">
        <v>28</v>
      </c>
      <c r="E941" t="s">
        <v>43</v>
      </c>
      <c r="G941" t="s">
        <v>43</v>
      </c>
      <c r="H941">
        <v>63</v>
      </c>
      <c r="I941" t="s">
        <v>18</v>
      </c>
      <c r="J941" t="s">
        <v>19</v>
      </c>
    </row>
    <row r="942" spans="1:10" x14ac:dyDescent="0.2">
      <c r="A942">
        <v>1987</v>
      </c>
      <c r="B942">
        <v>95</v>
      </c>
      <c r="C942" t="s">
        <v>755</v>
      </c>
      <c r="D942" t="s">
        <v>14</v>
      </c>
      <c r="E942" t="s">
        <v>756</v>
      </c>
      <c r="G942" t="s">
        <v>43</v>
      </c>
      <c r="H942">
        <v>25</v>
      </c>
      <c r="I942" t="s">
        <v>18</v>
      </c>
      <c r="J942" t="s">
        <v>19</v>
      </c>
    </row>
    <row r="943" spans="1:10" x14ac:dyDescent="0.2">
      <c r="A943">
        <v>1988</v>
      </c>
      <c r="B943">
        <v>96</v>
      </c>
      <c r="C943" t="s">
        <v>827</v>
      </c>
      <c r="D943" t="s">
        <v>14</v>
      </c>
      <c r="E943" t="s">
        <v>828</v>
      </c>
      <c r="G943" t="s">
        <v>43</v>
      </c>
      <c r="H943">
        <v>26</v>
      </c>
      <c r="I943" t="s">
        <v>18</v>
      </c>
      <c r="J943" t="s">
        <v>19</v>
      </c>
    </row>
    <row r="944" spans="1:10" x14ac:dyDescent="0.2">
      <c r="A944">
        <v>1990</v>
      </c>
      <c r="C944" t="s">
        <v>991</v>
      </c>
      <c r="D944" t="s">
        <v>35</v>
      </c>
      <c r="E944" t="s">
        <v>908</v>
      </c>
      <c r="G944" t="s">
        <v>43</v>
      </c>
      <c r="H944">
        <v>82</v>
      </c>
      <c r="I944" t="s">
        <v>18</v>
      </c>
      <c r="J944" t="s">
        <v>19</v>
      </c>
    </row>
    <row r="945" spans="1:10" x14ac:dyDescent="0.2">
      <c r="A945">
        <v>1991</v>
      </c>
      <c r="B945">
        <v>99</v>
      </c>
      <c r="C945" t="s">
        <v>1041</v>
      </c>
      <c r="D945" t="s">
        <v>35</v>
      </c>
      <c r="E945" t="s">
        <v>300</v>
      </c>
      <c r="G945" t="s">
        <v>43</v>
      </c>
      <c r="H945">
        <v>6</v>
      </c>
      <c r="I945" t="s">
        <v>18</v>
      </c>
      <c r="J945" t="s">
        <v>19</v>
      </c>
    </row>
    <row r="946" spans="1:10" x14ac:dyDescent="0.2">
      <c r="A946">
        <v>1989</v>
      </c>
      <c r="B946">
        <v>116</v>
      </c>
      <c r="C946" t="s">
        <v>1056</v>
      </c>
      <c r="D946" t="s">
        <v>35</v>
      </c>
      <c r="E946" t="s">
        <v>893</v>
      </c>
      <c r="G946" t="s">
        <v>43</v>
      </c>
      <c r="H946">
        <v>65</v>
      </c>
      <c r="I946" t="s">
        <v>18</v>
      </c>
      <c r="J946" t="s">
        <v>19</v>
      </c>
    </row>
    <row r="947" spans="1:10" x14ac:dyDescent="0.2">
      <c r="A947">
        <v>1977</v>
      </c>
      <c r="B947">
        <v>75</v>
      </c>
      <c r="C947" t="s">
        <v>1125</v>
      </c>
      <c r="D947" t="s">
        <v>35</v>
      </c>
      <c r="E947" t="s">
        <v>1117</v>
      </c>
      <c r="G947" t="s">
        <v>43</v>
      </c>
      <c r="H947">
        <v>18</v>
      </c>
      <c r="I947" t="s">
        <v>18</v>
      </c>
      <c r="J947" t="s">
        <v>19</v>
      </c>
    </row>
    <row r="948" spans="1:10" x14ac:dyDescent="0.2">
      <c r="A948">
        <v>1991</v>
      </c>
      <c r="B948">
        <v>65</v>
      </c>
      <c r="C948" t="s">
        <v>1138</v>
      </c>
      <c r="D948" t="s">
        <v>35</v>
      </c>
      <c r="E948" t="s">
        <v>1117</v>
      </c>
      <c r="G948" t="s">
        <v>43</v>
      </c>
      <c r="H948">
        <v>4</v>
      </c>
      <c r="I948" t="s">
        <v>18</v>
      </c>
      <c r="J948" t="s">
        <v>19</v>
      </c>
    </row>
    <row r="949" spans="1:10" x14ac:dyDescent="0.2">
      <c r="A949">
        <v>1962</v>
      </c>
      <c r="B949">
        <v>182</v>
      </c>
      <c r="C949" t="s">
        <v>1250</v>
      </c>
      <c r="D949" t="s">
        <v>28</v>
      </c>
      <c r="E949" t="s">
        <v>1218</v>
      </c>
      <c r="G949" t="s">
        <v>43</v>
      </c>
      <c r="H949">
        <v>35</v>
      </c>
      <c r="I949" t="s">
        <v>18</v>
      </c>
      <c r="J949" t="s">
        <v>1220</v>
      </c>
    </row>
    <row r="950" spans="1:10" x14ac:dyDescent="0.2">
      <c r="A950">
        <v>1986</v>
      </c>
      <c r="B950">
        <v>60</v>
      </c>
      <c r="C950" t="s">
        <v>1309</v>
      </c>
      <c r="D950" t="s">
        <v>35</v>
      </c>
      <c r="E950" t="s">
        <v>267</v>
      </c>
      <c r="G950" t="s">
        <v>43</v>
      </c>
      <c r="H950">
        <v>4</v>
      </c>
      <c r="I950" t="s">
        <v>18</v>
      </c>
      <c r="J950" t="s">
        <v>19</v>
      </c>
    </row>
    <row r="951" spans="1:10" x14ac:dyDescent="0.2">
      <c r="A951">
        <v>1982</v>
      </c>
      <c r="B951">
        <v>101</v>
      </c>
      <c r="C951" t="s">
        <v>1312</v>
      </c>
      <c r="D951" t="s">
        <v>35</v>
      </c>
      <c r="E951" t="s">
        <v>36</v>
      </c>
      <c r="G951" t="s">
        <v>43</v>
      </c>
      <c r="H951">
        <v>86</v>
      </c>
      <c r="I951" t="s">
        <v>18</v>
      </c>
      <c r="J951" t="s">
        <v>19</v>
      </c>
    </row>
    <row r="952" spans="1:10" x14ac:dyDescent="0.2">
      <c r="A952">
        <v>1981</v>
      </c>
      <c r="B952">
        <v>127</v>
      </c>
      <c r="C952" t="s">
        <v>1318</v>
      </c>
      <c r="D952" t="s">
        <v>14</v>
      </c>
      <c r="E952" t="s">
        <v>36</v>
      </c>
      <c r="G952" t="s">
        <v>43</v>
      </c>
      <c r="H952">
        <v>2</v>
      </c>
      <c r="I952" t="s">
        <v>18</v>
      </c>
      <c r="J952" t="s">
        <v>19</v>
      </c>
    </row>
    <row r="953" spans="1:10" x14ac:dyDescent="0.2">
      <c r="A953">
        <v>1964</v>
      </c>
      <c r="C953" t="s">
        <v>1339</v>
      </c>
      <c r="D953" t="s">
        <v>28</v>
      </c>
      <c r="E953" t="s">
        <v>25</v>
      </c>
      <c r="G953" t="s">
        <v>43</v>
      </c>
      <c r="H953">
        <v>6</v>
      </c>
      <c r="I953" t="s">
        <v>18</v>
      </c>
      <c r="J953" t="s">
        <v>19</v>
      </c>
    </row>
    <row r="954" spans="1:10" x14ac:dyDescent="0.2">
      <c r="A954">
        <v>1993</v>
      </c>
      <c r="B954">
        <v>108</v>
      </c>
      <c r="C954" t="s">
        <v>1367</v>
      </c>
      <c r="D954" t="s">
        <v>135</v>
      </c>
      <c r="E954" t="s">
        <v>25</v>
      </c>
      <c r="G954" t="s">
        <v>43</v>
      </c>
      <c r="H954">
        <v>6</v>
      </c>
      <c r="I954" t="s">
        <v>18</v>
      </c>
      <c r="J954" t="s">
        <v>19</v>
      </c>
    </row>
    <row r="955" spans="1:10" x14ac:dyDescent="0.2">
      <c r="A955">
        <v>1977</v>
      </c>
      <c r="B955">
        <v>255</v>
      </c>
      <c r="C955" t="s">
        <v>1438</v>
      </c>
      <c r="D955" t="s">
        <v>14</v>
      </c>
      <c r="E955" t="s">
        <v>1113</v>
      </c>
      <c r="G955" t="s">
        <v>43</v>
      </c>
      <c r="H955">
        <v>82</v>
      </c>
      <c r="I955" t="s">
        <v>18</v>
      </c>
      <c r="J955" t="s">
        <v>19</v>
      </c>
    </row>
    <row r="956" spans="1:10" x14ac:dyDescent="0.2">
      <c r="A956">
        <v>1989</v>
      </c>
      <c r="B956">
        <v>90</v>
      </c>
      <c r="C956" t="s">
        <v>1475</v>
      </c>
      <c r="D956" t="s">
        <v>102</v>
      </c>
      <c r="E956" t="s">
        <v>1476</v>
      </c>
      <c r="G956" t="s">
        <v>43</v>
      </c>
      <c r="H956">
        <v>52</v>
      </c>
      <c r="I956" t="s">
        <v>18</v>
      </c>
      <c r="J956" t="s">
        <v>19</v>
      </c>
    </row>
    <row r="957" spans="1:10" x14ac:dyDescent="0.2">
      <c r="A957">
        <v>1987</v>
      </c>
      <c r="B957">
        <v>60</v>
      </c>
      <c r="C957" t="s">
        <v>1487</v>
      </c>
      <c r="D957" t="s">
        <v>35</v>
      </c>
      <c r="E957" t="s">
        <v>1488</v>
      </c>
      <c r="G957" t="s">
        <v>43</v>
      </c>
      <c r="H957">
        <v>14</v>
      </c>
      <c r="I957" t="s">
        <v>18</v>
      </c>
      <c r="J957" t="s">
        <v>19</v>
      </c>
    </row>
    <row r="958" spans="1:10" x14ac:dyDescent="0.2">
      <c r="A958">
        <v>1989</v>
      </c>
      <c r="B958">
        <v>90</v>
      </c>
      <c r="C958" t="s">
        <v>1503</v>
      </c>
      <c r="D958" t="s">
        <v>35</v>
      </c>
      <c r="E958" t="s">
        <v>1498</v>
      </c>
      <c r="G958" t="s">
        <v>43</v>
      </c>
      <c r="H958">
        <v>5</v>
      </c>
      <c r="I958" t="s">
        <v>18</v>
      </c>
      <c r="J958" t="s">
        <v>19</v>
      </c>
    </row>
    <row r="959" spans="1:10" x14ac:dyDescent="0.2">
      <c r="A959">
        <v>1972</v>
      </c>
      <c r="B959">
        <v>15</v>
      </c>
      <c r="C959" t="s">
        <v>1517</v>
      </c>
      <c r="D959" t="s">
        <v>53</v>
      </c>
      <c r="E959" t="s">
        <v>72</v>
      </c>
      <c r="G959" t="s">
        <v>43</v>
      </c>
      <c r="H959">
        <v>21</v>
      </c>
      <c r="I959" t="s">
        <v>18</v>
      </c>
      <c r="J959" t="s">
        <v>19</v>
      </c>
    </row>
    <row r="960" spans="1:10" x14ac:dyDescent="0.2">
      <c r="A960">
        <v>1991</v>
      </c>
      <c r="C960" t="s">
        <v>1529</v>
      </c>
      <c r="D960" t="s">
        <v>637</v>
      </c>
      <c r="E960" t="s">
        <v>554</v>
      </c>
      <c r="G960" t="s">
        <v>43</v>
      </c>
      <c r="H960">
        <v>11</v>
      </c>
      <c r="I960" t="s">
        <v>18</v>
      </c>
      <c r="J960" t="s">
        <v>19</v>
      </c>
    </row>
    <row r="961" spans="1:10" x14ac:dyDescent="0.2">
      <c r="A961">
        <v>1991</v>
      </c>
      <c r="C961" t="s">
        <v>1530</v>
      </c>
      <c r="D961" t="s">
        <v>28</v>
      </c>
      <c r="E961" t="s">
        <v>554</v>
      </c>
      <c r="G961" t="s">
        <v>43</v>
      </c>
      <c r="H961">
        <v>53</v>
      </c>
      <c r="I961" t="s">
        <v>18</v>
      </c>
      <c r="J961" t="s">
        <v>19</v>
      </c>
    </row>
    <row r="962" spans="1:10" x14ac:dyDescent="0.2">
      <c r="A962">
        <v>1992</v>
      </c>
      <c r="B962">
        <v>92</v>
      </c>
      <c r="C962" t="s">
        <v>1533</v>
      </c>
      <c r="D962" t="s">
        <v>28</v>
      </c>
      <c r="E962" t="s">
        <v>554</v>
      </c>
      <c r="G962" t="s">
        <v>43</v>
      </c>
      <c r="H962">
        <v>26</v>
      </c>
      <c r="I962" t="s">
        <v>18</v>
      </c>
      <c r="J962" t="s">
        <v>19</v>
      </c>
    </row>
    <row r="963" spans="1:10" x14ac:dyDescent="0.2">
      <c r="A963">
        <v>1989</v>
      </c>
      <c r="C963" t="s">
        <v>1534</v>
      </c>
      <c r="D963" t="s">
        <v>637</v>
      </c>
      <c r="E963" t="s">
        <v>1535</v>
      </c>
      <c r="G963" t="s">
        <v>43</v>
      </c>
      <c r="H963">
        <v>9</v>
      </c>
      <c r="I963" t="s">
        <v>18</v>
      </c>
      <c r="J963" t="s">
        <v>19</v>
      </c>
    </row>
    <row r="964" spans="1:10" x14ac:dyDescent="0.2">
      <c r="A964">
        <v>1992</v>
      </c>
      <c r="B964">
        <v>163</v>
      </c>
      <c r="C964" t="s">
        <v>1547</v>
      </c>
      <c r="D964" t="s">
        <v>637</v>
      </c>
      <c r="E964" t="s">
        <v>554</v>
      </c>
      <c r="G964" t="s">
        <v>43</v>
      </c>
      <c r="H964">
        <v>68</v>
      </c>
      <c r="I964" t="s">
        <v>18</v>
      </c>
      <c r="J964" t="s">
        <v>19</v>
      </c>
    </row>
    <row r="965" spans="1:10" x14ac:dyDescent="0.2">
      <c r="A965">
        <v>1992</v>
      </c>
      <c r="B965">
        <v>146</v>
      </c>
      <c r="C965" t="s">
        <v>1556</v>
      </c>
      <c r="D965" t="s">
        <v>28</v>
      </c>
      <c r="E965" t="s">
        <v>554</v>
      </c>
      <c r="G965" t="s">
        <v>43</v>
      </c>
      <c r="H965">
        <v>33</v>
      </c>
      <c r="I965" t="s">
        <v>18</v>
      </c>
      <c r="J965" t="s">
        <v>19</v>
      </c>
    </row>
    <row r="966" spans="1:10" x14ac:dyDescent="0.2">
      <c r="A966">
        <v>1959</v>
      </c>
      <c r="B966">
        <v>60</v>
      </c>
      <c r="C966" t="s">
        <v>1561</v>
      </c>
      <c r="D966" t="s">
        <v>637</v>
      </c>
      <c r="E966" t="s">
        <v>1562</v>
      </c>
      <c r="G966" t="s">
        <v>43</v>
      </c>
      <c r="H966">
        <v>26</v>
      </c>
      <c r="I966" t="s">
        <v>18</v>
      </c>
      <c r="J966" t="s">
        <v>19</v>
      </c>
    </row>
    <row r="967" spans="1:10" x14ac:dyDescent="0.2">
      <c r="A967">
        <v>1959</v>
      </c>
      <c r="B967">
        <v>60</v>
      </c>
      <c r="C967" t="s">
        <v>1569</v>
      </c>
      <c r="D967" t="s">
        <v>637</v>
      </c>
      <c r="E967" t="s">
        <v>554</v>
      </c>
      <c r="G967" t="s">
        <v>43</v>
      </c>
      <c r="H967">
        <v>54</v>
      </c>
      <c r="I967" t="s">
        <v>18</v>
      </c>
      <c r="J967" t="s">
        <v>19</v>
      </c>
    </row>
    <row r="968" spans="1:10" x14ac:dyDescent="0.2">
      <c r="A968">
        <v>1992</v>
      </c>
      <c r="B968">
        <v>118</v>
      </c>
      <c r="C968" t="s">
        <v>1572</v>
      </c>
      <c r="D968" t="s">
        <v>135</v>
      </c>
      <c r="E968" t="s">
        <v>554</v>
      </c>
      <c r="G968" t="s">
        <v>43</v>
      </c>
      <c r="H968">
        <v>55</v>
      </c>
      <c r="I968" t="s">
        <v>18</v>
      </c>
      <c r="J968" t="s">
        <v>19</v>
      </c>
    </row>
    <row r="969" spans="1:10" x14ac:dyDescent="0.2">
      <c r="A969">
        <v>1992</v>
      </c>
      <c r="B969">
        <v>52</v>
      </c>
      <c r="C969" t="s">
        <v>1603</v>
      </c>
      <c r="D969" t="s">
        <v>135</v>
      </c>
      <c r="E969" t="s">
        <v>1604</v>
      </c>
      <c r="G969" t="s">
        <v>43</v>
      </c>
      <c r="H969">
        <v>40</v>
      </c>
      <c r="I969" t="s">
        <v>18</v>
      </c>
      <c r="J969" t="s">
        <v>19</v>
      </c>
    </row>
    <row r="970" spans="1:10" x14ac:dyDescent="0.2">
      <c r="A970">
        <v>1992</v>
      </c>
      <c r="B970">
        <v>101</v>
      </c>
      <c r="C970" t="s">
        <v>1607</v>
      </c>
      <c r="D970" t="s">
        <v>28</v>
      </c>
      <c r="E970" t="s">
        <v>1583</v>
      </c>
      <c r="G970" t="s">
        <v>43</v>
      </c>
      <c r="H970">
        <v>76</v>
      </c>
      <c r="I970" t="s">
        <v>18</v>
      </c>
      <c r="J970" t="s">
        <v>19</v>
      </c>
    </row>
    <row r="971" spans="1:10" x14ac:dyDescent="0.2">
      <c r="A971">
        <v>1989</v>
      </c>
      <c r="C971" t="s">
        <v>1608</v>
      </c>
      <c r="D971" t="s">
        <v>135</v>
      </c>
      <c r="E971" t="s">
        <v>1583</v>
      </c>
      <c r="G971" t="s">
        <v>43</v>
      </c>
      <c r="H971">
        <v>29</v>
      </c>
      <c r="I971" t="s">
        <v>18</v>
      </c>
      <c r="J971" t="s">
        <v>19</v>
      </c>
    </row>
    <row r="972" spans="1:10" x14ac:dyDescent="0.2">
      <c r="A972">
        <v>1992</v>
      </c>
      <c r="B972">
        <v>56</v>
      </c>
      <c r="C972" t="s">
        <v>1662</v>
      </c>
      <c r="D972" t="s">
        <v>637</v>
      </c>
      <c r="E972" t="s">
        <v>1351</v>
      </c>
      <c r="G972" t="s">
        <v>43</v>
      </c>
      <c r="H972">
        <v>44</v>
      </c>
      <c r="I972" t="s">
        <v>18</v>
      </c>
      <c r="J972" t="s">
        <v>19</v>
      </c>
    </row>
    <row r="973" spans="1:10" x14ac:dyDescent="0.2">
      <c r="A973">
        <v>1991</v>
      </c>
      <c r="B973">
        <v>56</v>
      </c>
      <c r="C973" t="s">
        <v>1663</v>
      </c>
      <c r="D973" t="s">
        <v>637</v>
      </c>
      <c r="E973" t="s">
        <v>1351</v>
      </c>
      <c r="G973" t="s">
        <v>43</v>
      </c>
      <c r="H973">
        <v>26</v>
      </c>
      <c r="I973" t="s">
        <v>18</v>
      </c>
      <c r="J973" t="s">
        <v>19</v>
      </c>
    </row>
    <row r="974" spans="1:10" x14ac:dyDescent="0.2">
      <c r="A974">
        <v>1991</v>
      </c>
      <c r="B974">
        <v>57</v>
      </c>
      <c r="C974" t="s">
        <v>1664</v>
      </c>
      <c r="D974" t="s">
        <v>637</v>
      </c>
      <c r="E974" t="s">
        <v>1351</v>
      </c>
      <c r="G974" t="s">
        <v>43</v>
      </c>
      <c r="H974">
        <v>12</v>
      </c>
      <c r="I974" t="s">
        <v>18</v>
      </c>
      <c r="J974" t="s">
        <v>19</v>
      </c>
    </row>
    <row r="975" spans="1:10" x14ac:dyDescent="0.2">
      <c r="A975">
        <v>1993</v>
      </c>
      <c r="C975" t="s">
        <v>1670</v>
      </c>
      <c r="D975" t="s">
        <v>637</v>
      </c>
      <c r="E975" t="s">
        <v>1351</v>
      </c>
      <c r="G975" t="s">
        <v>43</v>
      </c>
      <c r="H975">
        <v>70</v>
      </c>
      <c r="I975" t="s">
        <v>18</v>
      </c>
      <c r="J975" t="s">
        <v>19</v>
      </c>
    </row>
    <row r="976" spans="1:10" x14ac:dyDescent="0.2">
      <c r="A976">
        <v>1939</v>
      </c>
      <c r="B976">
        <v>55</v>
      </c>
      <c r="C976" t="s">
        <v>1685</v>
      </c>
      <c r="D976" t="s">
        <v>637</v>
      </c>
      <c r="E976" t="s">
        <v>1351</v>
      </c>
      <c r="G976" t="s">
        <v>43</v>
      </c>
      <c r="H976">
        <v>73</v>
      </c>
      <c r="I976" t="s">
        <v>18</v>
      </c>
      <c r="J976" t="s">
        <v>19</v>
      </c>
    </row>
    <row r="977" spans="1:10" x14ac:dyDescent="0.2">
      <c r="A977">
        <v>1934</v>
      </c>
      <c r="B977">
        <v>54</v>
      </c>
      <c r="C977" t="s">
        <v>1688</v>
      </c>
      <c r="D977" t="s">
        <v>637</v>
      </c>
      <c r="E977" t="s">
        <v>1351</v>
      </c>
      <c r="G977" t="s">
        <v>43</v>
      </c>
      <c r="H977">
        <v>23</v>
      </c>
      <c r="I977" t="s">
        <v>18</v>
      </c>
      <c r="J977" t="s">
        <v>19</v>
      </c>
    </row>
    <row r="978" spans="1:10" x14ac:dyDescent="0.2">
      <c r="A978">
        <v>1991</v>
      </c>
      <c r="B978">
        <v>80</v>
      </c>
      <c r="C978" t="s">
        <v>1691</v>
      </c>
      <c r="D978" t="s">
        <v>53</v>
      </c>
      <c r="E978" t="s">
        <v>1235</v>
      </c>
      <c r="G978" t="s">
        <v>43</v>
      </c>
      <c r="H978">
        <v>41</v>
      </c>
      <c r="I978" t="s">
        <v>18</v>
      </c>
      <c r="J978" t="s">
        <v>19</v>
      </c>
    </row>
    <row r="979" spans="1:10" x14ac:dyDescent="0.2">
      <c r="A979">
        <v>1992</v>
      </c>
      <c r="B979">
        <v>165</v>
      </c>
      <c r="C979" t="s">
        <v>1694</v>
      </c>
      <c r="D979" t="s">
        <v>637</v>
      </c>
      <c r="E979" t="s">
        <v>1683</v>
      </c>
      <c r="G979" t="s">
        <v>43</v>
      </c>
      <c r="H979">
        <v>45</v>
      </c>
      <c r="I979" t="s">
        <v>18</v>
      </c>
      <c r="J979" t="s">
        <v>19</v>
      </c>
    </row>
    <row r="980" spans="1:10" x14ac:dyDescent="0.2">
      <c r="A980">
        <v>1932</v>
      </c>
      <c r="B980">
        <v>210</v>
      </c>
      <c r="C980" t="s">
        <v>1695</v>
      </c>
      <c r="D980" t="s">
        <v>28</v>
      </c>
      <c r="E980" t="s">
        <v>1351</v>
      </c>
      <c r="G980" t="s">
        <v>43</v>
      </c>
      <c r="H980">
        <v>68</v>
      </c>
      <c r="I980" t="s">
        <v>18</v>
      </c>
      <c r="J980" t="s">
        <v>19</v>
      </c>
    </row>
    <row r="981" spans="1:10" x14ac:dyDescent="0.2">
      <c r="A981">
        <v>1932</v>
      </c>
      <c r="C981" t="s">
        <v>1696</v>
      </c>
      <c r="D981" t="s">
        <v>637</v>
      </c>
      <c r="E981" t="s">
        <v>1351</v>
      </c>
      <c r="G981" t="s">
        <v>43</v>
      </c>
      <c r="H981">
        <v>7</v>
      </c>
      <c r="I981" t="s">
        <v>18</v>
      </c>
      <c r="J981" t="s">
        <v>19</v>
      </c>
    </row>
    <row r="982" spans="1:10" x14ac:dyDescent="0.2">
      <c r="A982">
        <v>1965</v>
      </c>
      <c r="B982">
        <v>165</v>
      </c>
      <c r="C982" t="s">
        <v>1697</v>
      </c>
      <c r="D982" t="s">
        <v>53</v>
      </c>
      <c r="E982" t="s">
        <v>1351</v>
      </c>
      <c r="G982" t="s">
        <v>43</v>
      </c>
      <c r="H982">
        <v>66</v>
      </c>
      <c r="I982" t="s">
        <v>18</v>
      </c>
      <c r="J982" t="s">
        <v>19</v>
      </c>
    </row>
    <row r="983" spans="1:10" x14ac:dyDescent="0.2">
      <c r="A983">
        <v>1991</v>
      </c>
      <c r="C983" t="s">
        <v>1703</v>
      </c>
      <c r="D983" t="s">
        <v>53</v>
      </c>
      <c r="E983" t="s">
        <v>1351</v>
      </c>
      <c r="G983" t="s">
        <v>43</v>
      </c>
      <c r="H983">
        <v>49</v>
      </c>
      <c r="I983" t="s">
        <v>18</v>
      </c>
      <c r="J983" t="s">
        <v>19</v>
      </c>
    </row>
    <row r="984" spans="1:10" x14ac:dyDescent="0.2">
      <c r="A984">
        <v>1992</v>
      </c>
      <c r="C984" t="s">
        <v>1704</v>
      </c>
      <c r="D984" t="s">
        <v>53</v>
      </c>
      <c r="E984" t="s">
        <v>1351</v>
      </c>
      <c r="G984" t="s">
        <v>43</v>
      </c>
      <c r="H984">
        <v>3</v>
      </c>
      <c r="I984" t="s">
        <v>18</v>
      </c>
      <c r="J984" t="s">
        <v>19</v>
      </c>
    </row>
    <row r="985" spans="1:10" x14ac:dyDescent="0.2">
      <c r="A985">
        <v>1991</v>
      </c>
      <c r="C985" t="s">
        <v>1705</v>
      </c>
      <c r="D985" t="s">
        <v>637</v>
      </c>
      <c r="E985" t="s">
        <v>1351</v>
      </c>
      <c r="G985" t="s">
        <v>43</v>
      </c>
      <c r="H985">
        <v>58</v>
      </c>
      <c r="I985" t="s">
        <v>18</v>
      </c>
      <c r="J985" t="s">
        <v>19</v>
      </c>
    </row>
    <row r="986" spans="1:10" x14ac:dyDescent="0.2">
      <c r="A986">
        <v>1939</v>
      </c>
      <c r="B986">
        <v>112</v>
      </c>
      <c r="C986" t="s">
        <v>1708</v>
      </c>
      <c r="D986" t="s">
        <v>637</v>
      </c>
      <c r="E986" t="s">
        <v>1351</v>
      </c>
      <c r="G986" t="s">
        <v>43</v>
      </c>
      <c r="H986">
        <v>3</v>
      </c>
      <c r="I986" t="s">
        <v>18</v>
      </c>
      <c r="J986" t="s">
        <v>19</v>
      </c>
    </row>
    <row r="987" spans="1:10" x14ac:dyDescent="0.2">
      <c r="A987">
        <v>1939</v>
      </c>
      <c r="B987">
        <v>110</v>
      </c>
      <c r="C987" t="s">
        <v>1709</v>
      </c>
      <c r="D987" t="s">
        <v>637</v>
      </c>
      <c r="E987" t="s">
        <v>1351</v>
      </c>
      <c r="G987" t="s">
        <v>43</v>
      </c>
      <c r="H987">
        <v>24</v>
      </c>
      <c r="I987" t="s">
        <v>18</v>
      </c>
      <c r="J987" t="s">
        <v>19</v>
      </c>
    </row>
    <row r="988" spans="1:10" x14ac:dyDescent="0.2">
      <c r="A988">
        <v>1938</v>
      </c>
      <c r="B988">
        <v>110</v>
      </c>
      <c r="C988" t="s">
        <v>1710</v>
      </c>
      <c r="D988" t="s">
        <v>637</v>
      </c>
      <c r="E988" t="s">
        <v>1351</v>
      </c>
      <c r="G988" t="s">
        <v>43</v>
      </c>
      <c r="H988">
        <v>28</v>
      </c>
      <c r="I988" t="s">
        <v>18</v>
      </c>
      <c r="J988" t="s">
        <v>19</v>
      </c>
    </row>
    <row r="989" spans="1:10" x14ac:dyDescent="0.2">
      <c r="A989">
        <v>1990</v>
      </c>
      <c r="C989" t="s">
        <v>1711</v>
      </c>
      <c r="D989" t="s">
        <v>637</v>
      </c>
      <c r="E989" t="s">
        <v>1351</v>
      </c>
      <c r="G989" t="s">
        <v>43</v>
      </c>
      <c r="H989">
        <v>87</v>
      </c>
      <c r="I989" t="s">
        <v>18</v>
      </c>
      <c r="J989" t="s">
        <v>19</v>
      </c>
    </row>
    <row r="990" spans="1:10" x14ac:dyDescent="0.2">
      <c r="A990">
        <v>1991</v>
      </c>
      <c r="C990" t="s">
        <v>1712</v>
      </c>
      <c r="D990" t="s">
        <v>637</v>
      </c>
      <c r="E990" t="s">
        <v>1351</v>
      </c>
      <c r="G990" t="s">
        <v>43</v>
      </c>
      <c r="H990">
        <v>22</v>
      </c>
      <c r="I990" t="s">
        <v>18</v>
      </c>
      <c r="J990" t="s">
        <v>19</v>
      </c>
    </row>
    <row r="991" spans="1:10" x14ac:dyDescent="0.2">
      <c r="A991">
        <v>1991</v>
      </c>
      <c r="B991">
        <v>56</v>
      </c>
      <c r="C991" t="s">
        <v>1713</v>
      </c>
      <c r="D991" t="s">
        <v>637</v>
      </c>
      <c r="E991" t="s">
        <v>1351</v>
      </c>
      <c r="G991" t="s">
        <v>43</v>
      </c>
      <c r="H991">
        <v>78</v>
      </c>
      <c r="I991" t="s">
        <v>18</v>
      </c>
      <c r="J991" t="s">
        <v>19</v>
      </c>
    </row>
    <row r="992" spans="1:10" x14ac:dyDescent="0.2">
      <c r="A992">
        <v>1991</v>
      </c>
      <c r="B992">
        <v>52</v>
      </c>
      <c r="C992" t="s">
        <v>1720</v>
      </c>
      <c r="D992" t="s">
        <v>637</v>
      </c>
      <c r="E992" t="s">
        <v>1351</v>
      </c>
      <c r="G992" t="s">
        <v>43</v>
      </c>
      <c r="H992">
        <v>35</v>
      </c>
      <c r="I992" t="s">
        <v>18</v>
      </c>
      <c r="J992" t="s">
        <v>19</v>
      </c>
    </row>
    <row r="993" spans="1:10" x14ac:dyDescent="0.2">
      <c r="A993">
        <v>1992</v>
      </c>
      <c r="B993">
        <v>59</v>
      </c>
      <c r="C993" t="s">
        <v>1721</v>
      </c>
      <c r="D993" t="s">
        <v>637</v>
      </c>
      <c r="E993" t="s">
        <v>1351</v>
      </c>
      <c r="G993" t="s">
        <v>43</v>
      </c>
      <c r="H993">
        <v>8</v>
      </c>
      <c r="I993" t="s">
        <v>18</v>
      </c>
      <c r="J993" t="s">
        <v>19</v>
      </c>
    </row>
    <row r="994" spans="1:10" x14ac:dyDescent="0.2">
      <c r="A994">
        <v>1991</v>
      </c>
      <c r="B994">
        <v>56</v>
      </c>
      <c r="C994" t="s">
        <v>1722</v>
      </c>
      <c r="D994" t="s">
        <v>637</v>
      </c>
      <c r="E994" t="s">
        <v>1351</v>
      </c>
      <c r="G994" t="s">
        <v>43</v>
      </c>
      <c r="H994">
        <v>3</v>
      </c>
      <c r="I994" t="s">
        <v>18</v>
      </c>
      <c r="J994" t="s">
        <v>19</v>
      </c>
    </row>
    <row r="995" spans="1:10" x14ac:dyDescent="0.2">
      <c r="A995">
        <v>1934</v>
      </c>
      <c r="B995">
        <v>54</v>
      </c>
      <c r="C995" t="s">
        <v>1727</v>
      </c>
      <c r="D995" t="s">
        <v>637</v>
      </c>
      <c r="E995" t="s">
        <v>1351</v>
      </c>
      <c r="G995" t="s">
        <v>43</v>
      </c>
      <c r="H995">
        <v>48</v>
      </c>
      <c r="I995" t="s">
        <v>18</v>
      </c>
      <c r="J995" t="s">
        <v>19</v>
      </c>
    </row>
    <row r="996" spans="1:10" x14ac:dyDescent="0.2">
      <c r="A996">
        <v>1992</v>
      </c>
      <c r="B996">
        <v>112</v>
      </c>
      <c r="C996" t="s">
        <v>1730</v>
      </c>
      <c r="D996" t="s">
        <v>28</v>
      </c>
      <c r="E996" t="s">
        <v>1351</v>
      </c>
      <c r="G996" t="s">
        <v>43</v>
      </c>
      <c r="H996">
        <v>5</v>
      </c>
      <c r="I996" t="s">
        <v>18</v>
      </c>
      <c r="J996" t="s">
        <v>19</v>
      </c>
    </row>
    <row r="997" spans="1:10" x14ac:dyDescent="0.2">
      <c r="A997">
        <v>1993</v>
      </c>
      <c r="C997" t="s">
        <v>1737</v>
      </c>
      <c r="D997" t="s">
        <v>637</v>
      </c>
      <c r="E997" t="s">
        <v>1351</v>
      </c>
      <c r="G997" t="s">
        <v>43</v>
      </c>
      <c r="H997">
        <v>73</v>
      </c>
      <c r="I997" t="s">
        <v>18</v>
      </c>
      <c r="J997" t="s">
        <v>19</v>
      </c>
    </row>
    <row r="998" spans="1:10" x14ac:dyDescent="0.2">
      <c r="A998">
        <v>1991</v>
      </c>
      <c r="B998">
        <v>54</v>
      </c>
      <c r="C998" t="s">
        <v>1738</v>
      </c>
      <c r="D998" t="s">
        <v>637</v>
      </c>
      <c r="E998" t="s">
        <v>1351</v>
      </c>
      <c r="G998" t="s">
        <v>43</v>
      </c>
      <c r="H998">
        <v>28</v>
      </c>
      <c r="I998" t="s">
        <v>18</v>
      </c>
      <c r="J998" t="s">
        <v>19</v>
      </c>
    </row>
    <row r="999" spans="1:10" x14ac:dyDescent="0.2">
      <c r="A999">
        <v>1991</v>
      </c>
      <c r="B999">
        <v>53</v>
      </c>
      <c r="C999" t="s">
        <v>1747</v>
      </c>
      <c r="D999" t="s">
        <v>637</v>
      </c>
      <c r="E999" t="s">
        <v>1351</v>
      </c>
      <c r="G999" t="s">
        <v>43</v>
      </c>
      <c r="H999">
        <v>75</v>
      </c>
      <c r="I999" t="s">
        <v>18</v>
      </c>
      <c r="J999" t="s">
        <v>19</v>
      </c>
    </row>
    <row r="1000" spans="1:10" x14ac:dyDescent="0.2">
      <c r="A1000">
        <v>1993</v>
      </c>
      <c r="B1000">
        <v>58</v>
      </c>
      <c r="C1000" t="s">
        <v>1751</v>
      </c>
      <c r="D1000" t="s">
        <v>637</v>
      </c>
      <c r="E1000" t="s">
        <v>1351</v>
      </c>
      <c r="G1000" t="s">
        <v>43</v>
      </c>
      <c r="H1000">
        <v>77</v>
      </c>
      <c r="I1000" t="s">
        <v>18</v>
      </c>
      <c r="J1000" t="s">
        <v>19</v>
      </c>
    </row>
    <row r="1001" spans="1:10" x14ac:dyDescent="0.2">
      <c r="A1001">
        <v>1992</v>
      </c>
      <c r="B1001">
        <v>134</v>
      </c>
      <c r="C1001" t="s">
        <v>1755</v>
      </c>
      <c r="D1001" t="s">
        <v>637</v>
      </c>
      <c r="E1001" t="s">
        <v>1351</v>
      </c>
      <c r="G1001" t="s">
        <v>43</v>
      </c>
      <c r="H1001">
        <v>16</v>
      </c>
      <c r="I1001" t="s">
        <v>18</v>
      </c>
      <c r="J1001" t="s">
        <v>19</v>
      </c>
    </row>
    <row r="1002" spans="1:10" x14ac:dyDescent="0.2">
      <c r="A1002">
        <v>1991</v>
      </c>
      <c r="B1002">
        <v>52</v>
      </c>
      <c r="C1002" t="s">
        <v>1756</v>
      </c>
      <c r="D1002" t="s">
        <v>637</v>
      </c>
      <c r="E1002" t="s">
        <v>1351</v>
      </c>
      <c r="G1002" t="s">
        <v>43</v>
      </c>
      <c r="H1002">
        <v>30</v>
      </c>
      <c r="I1002" t="s">
        <v>18</v>
      </c>
      <c r="J1002" t="s">
        <v>19</v>
      </c>
    </row>
    <row r="1003" spans="1:10" x14ac:dyDescent="0.2">
      <c r="A1003">
        <v>1990</v>
      </c>
      <c r="C1003" t="s">
        <v>1761</v>
      </c>
      <c r="D1003" t="s">
        <v>637</v>
      </c>
      <c r="E1003" t="s">
        <v>1351</v>
      </c>
      <c r="G1003" t="s">
        <v>43</v>
      </c>
      <c r="H1003">
        <v>23</v>
      </c>
      <c r="I1003" t="s">
        <v>18</v>
      </c>
      <c r="J1003" t="s">
        <v>19</v>
      </c>
    </row>
    <row r="1004" spans="1:10" x14ac:dyDescent="0.2">
      <c r="A1004">
        <v>1932</v>
      </c>
      <c r="B1004">
        <v>226</v>
      </c>
      <c r="C1004" t="s">
        <v>1773</v>
      </c>
      <c r="D1004" t="s">
        <v>28</v>
      </c>
      <c r="E1004" t="s">
        <v>1351</v>
      </c>
      <c r="G1004" t="s">
        <v>43</v>
      </c>
      <c r="H1004">
        <v>19</v>
      </c>
      <c r="I1004" t="s">
        <v>18</v>
      </c>
      <c r="J1004" t="s">
        <v>19</v>
      </c>
    </row>
    <row r="1005" spans="1:10" x14ac:dyDescent="0.2">
      <c r="A1005">
        <v>1990</v>
      </c>
      <c r="C1005" t="s">
        <v>1813</v>
      </c>
      <c r="D1005" t="s">
        <v>28</v>
      </c>
      <c r="E1005" t="s">
        <v>1814</v>
      </c>
      <c r="G1005" t="s">
        <v>43</v>
      </c>
      <c r="H1005">
        <v>52</v>
      </c>
      <c r="I1005" t="s">
        <v>18</v>
      </c>
      <c r="J1005" t="s">
        <v>19</v>
      </c>
    </row>
    <row r="1006" spans="1:10" x14ac:dyDescent="0.2">
      <c r="A1006">
        <v>1993</v>
      </c>
      <c r="B1006">
        <v>88</v>
      </c>
      <c r="C1006" t="s">
        <v>1851</v>
      </c>
      <c r="D1006" t="s">
        <v>28</v>
      </c>
      <c r="E1006" t="s">
        <v>1779</v>
      </c>
      <c r="G1006" t="s">
        <v>43</v>
      </c>
      <c r="H1006">
        <v>26</v>
      </c>
      <c r="I1006" t="s">
        <v>18</v>
      </c>
      <c r="J1006" t="s">
        <v>19</v>
      </c>
    </row>
    <row r="1007" spans="1:10" x14ac:dyDescent="0.2">
      <c r="A1007">
        <v>1986</v>
      </c>
      <c r="B1007">
        <v>119</v>
      </c>
      <c r="C1007" t="s">
        <v>1911</v>
      </c>
      <c r="D1007" t="s">
        <v>14</v>
      </c>
      <c r="E1007" t="s">
        <v>94</v>
      </c>
      <c r="G1007" t="s">
        <v>43</v>
      </c>
      <c r="H1007">
        <v>54</v>
      </c>
      <c r="I1007" t="s">
        <v>18</v>
      </c>
      <c r="J1007" t="s">
        <v>19</v>
      </c>
    </row>
    <row r="1008" spans="1:10" x14ac:dyDescent="0.2">
      <c r="A1008">
        <v>1992</v>
      </c>
      <c r="C1008" t="s">
        <v>1912</v>
      </c>
      <c r="D1008" t="s">
        <v>135</v>
      </c>
      <c r="E1008" t="s">
        <v>1913</v>
      </c>
      <c r="G1008" t="s">
        <v>43</v>
      </c>
      <c r="H1008">
        <v>54</v>
      </c>
      <c r="I1008" t="s">
        <v>18</v>
      </c>
      <c r="J1008" t="s">
        <v>19</v>
      </c>
    </row>
    <row r="1009" spans="1:10" x14ac:dyDescent="0.2">
      <c r="A1009">
        <v>1993</v>
      </c>
      <c r="B1009">
        <v>102</v>
      </c>
      <c r="C1009" t="s">
        <v>1997</v>
      </c>
      <c r="D1009" t="s">
        <v>637</v>
      </c>
      <c r="E1009" t="s">
        <v>1998</v>
      </c>
      <c r="G1009" t="s">
        <v>43</v>
      </c>
      <c r="H1009">
        <v>25</v>
      </c>
      <c r="I1009" t="s">
        <v>18</v>
      </c>
      <c r="J1009" t="s">
        <v>19</v>
      </c>
    </row>
    <row r="1010" spans="1:10" x14ac:dyDescent="0.2">
      <c r="A1010">
        <v>1991</v>
      </c>
      <c r="C1010" t="s">
        <v>2002</v>
      </c>
      <c r="D1010" t="s">
        <v>14</v>
      </c>
      <c r="E1010" t="s">
        <v>1782</v>
      </c>
      <c r="G1010" t="s">
        <v>43</v>
      </c>
      <c r="H1010">
        <v>81</v>
      </c>
      <c r="I1010" t="s">
        <v>18</v>
      </c>
      <c r="J1010" t="s">
        <v>19</v>
      </c>
    </row>
    <row r="1011" spans="1:10" x14ac:dyDescent="0.2">
      <c r="A1011">
        <v>1989</v>
      </c>
      <c r="C1011" t="s">
        <v>2122</v>
      </c>
      <c r="D1011" t="s">
        <v>35</v>
      </c>
      <c r="E1011" t="s">
        <v>188</v>
      </c>
      <c r="G1011" t="s">
        <v>43</v>
      </c>
      <c r="H1011">
        <v>56</v>
      </c>
      <c r="I1011" t="s">
        <v>18</v>
      </c>
      <c r="J1011" t="s">
        <v>19</v>
      </c>
    </row>
    <row r="1012" spans="1:10" x14ac:dyDescent="0.2">
      <c r="A1012">
        <v>1983</v>
      </c>
      <c r="B1012">
        <v>97</v>
      </c>
      <c r="C1012" t="s">
        <v>2132</v>
      </c>
      <c r="D1012" t="s">
        <v>28</v>
      </c>
      <c r="E1012" t="s">
        <v>2130</v>
      </c>
      <c r="G1012" t="s">
        <v>43</v>
      </c>
      <c r="H1012">
        <v>49</v>
      </c>
      <c r="I1012" t="s">
        <v>18</v>
      </c>
      <c r="J1012" t="s">
        <v>19</v>
      </c>
    </row>
    <row r="1013" spans="1:10" x14ac:dyDescent="0.2">
      <c r="A1013">
        <v>1991</v>
      </c>
      <c r="B1013">
        <v>60</v>
      </c>
      <c r="C1013" t="s">
        <v>2135</v>
      </c>
      <c r="D1013" t="s">
        <v>35</v>
      </c>
      <c r="E1013" t="s">
        <v>1488</v>
      </c>
      <c r="G1013" t="s">
        <v>43</v>
      </c>
      <c r="H1013">
        <v>44</v>
      </c>
      <c r="I1013" t="s">
        <v>18</v>
      </c>
      <c r="J1013" t="s">
        <v>19</v>
      </c>
    </row>
    <row r="1014" spans="1:10" x14ac:dyDescent="0.2">
      <c r="A1014">
        <v>1990</v>
      </c>
      <c r="C1014" t="s">
        <v>2136</v>
      </c>
      <c r="D1014" t="s">
        <v>121</v>
      </c>
      <c r="E1014" t="s">
        <v>43</v>
      </c>
      <c r="G1014" t="s">
        <v>43</v>
      </c>
      <c r="H1014">
        <v>73</v>
      </c>
      <c r="I1014" t="s">
        <v>18</v>
      </c>
      <c r="J1014" t="s">
        <v>19</v>
      </c>
    </row>
    <row r="1015" spans="1:10" x14ac:dyDescent="0.2">
      <c r="A1015">
        <v>1983</v>
      </c>
      <c r="B1015">
        <v>91</v>
      </c>
      <c r="C1015" t="s">
        <v>2271</v>
      </c>
      <c r="D1015" t="s">
        <v>35</v>
      </c>
      <c r="E1015" t="s">
        <v>2272</v>
      </c>
      <c r="G1015" t="s">
        <v>43</v>
      </c>
      <c r="H1015">
        <v>24</v>
      </c>
      <c r="I1015" t="s">
        <v>18</v>
      </c>
      <c r="J1015" t="s">
        <v>19</v>
      </c>
    </row>
    <row r="1016" spans="1:10" x14ac:dyDescent="0.2">
      <c r="A1016">
        <v>1990</v>
      </c>
      <c r="C1016" t="s">
        <v>2324</v>
      </c>
      <c r="D1016" t="s">
        <v>135</v>
      </c>
      <c r="E1016" t="s">
        <v>248</v>
      </c>
      <c r="G1016" t="s">
        <v>43</v>
      </c>
      <c r="H1016">
        <v>3</v>
      </c>
      <c r="I1016" t="s">
        <v>18</v>
      </c>
      <c r="J1016" t="s">
        <v>19</v>
      </c>
    </row>
    <row r="1017" spans="1:10" x14ac:dyDescent="0.2">
      <c r="A1017">
        <v>1992</v>
      </c>
      <c r="B1017">
        <v>60</v>
      </c>
      <c r="C1017" t="s">
        <v>2330</v>
      </c>
      <c r="D1017" t="s">
        <v>35</v>
      </c>
      <c r="E1017" t="s">
        <v>1280</v>
      </c>
      <c r="G1017" t="s">
        <v>43</v>
      </c>
      <c r="H1017">
        <v>22</v>
      </c>
      <c r="I1017" t="s">
        <v>18</v>
      </c>
      <c r="J1017" t="s">
        <v>19</v>
      </c>
    </row>
    <row r="1018" spans="1:10" x14ac:dyDescent="0.2">
      <c r="A1018">
        <v>1990</v>
      </c>
      <c r="B1018">
        <v>50</v>
      </c>
      <c r="C1018" t="s">
        <v>2331</v>
      </c>
      <c r="D1018" t="s">
        <v>102</v>
      </c>
      <c r="E1018" t="s">
        <v>17</v>
      </c>
      <c r="G1018" t="s">
        <v>43</v>
      </c>
      <c r="H1018">
        <v>49</v>
      </c>
      <c r="I1018" t="s">
        <v>18</v>
      </c>
      <c r="J1018" t="s">
        <v>533</v>
      </c>
    </row>
    <row r="1019" spans="1:10" x14ac:dyDescent="0.2">
      <c r="A1019">
        <v>1991</v>
      </c>
      <c r="B1019">
        <v>346</v>
      </c>
      <c r="C1019" t="s">
        <v>2478</v>
      </c>
      <c r="D1019" t="s">
        <v>14</v>
      </c>
      <c r="E1019" t="s">
        <v>2467</v>
      </c>
      <c r="G1019" t="s">
        <v>43</v>
      </c>
      <c r="H1019">
        <v>52</v>
      </c>
      <c r="I1019" t="s">
        <v>18</v>
      </c>
      <c r="J1019" t="s">
        <v>19</v>
      </c>
    </row>
    <row r="1020" spans="1:10" x14ac:dyDescent="0.2">
      <c r="A1020">
        <v>1991</v>
      </c>
      <c r="B1020">
        <v>77</v>
      </c>
      <c r="C1020" t="s">
        <v>2479</v>
      </c>
      <c r="D1020" t="s">
        <v>14</v>
      </c>
      <c r="E1020" t="s">
        <v>2467</v>
      </c>
      <c r="G1020" t="s">
        <v>43</v>
      </c>
      <c r="H1020">
        <v>19</v>
      </c>
      <c r="I1020" t="s">
        <v>18</v>
      </c>
      <c r="J1020" t="s">
        <v>19</v>
      </c>
    </row>
    <row r="1021" spans="1:10" x14ac:dyDescent="0.2">
      <c r="A1021">
        <v>1991</v>
      </c>
      <c r="C1021" t="s">
        <v>2484</v>
      </c>
      <c r="D1021" t="s">
        <v>14</v>
      </c>
      <c r="E1021" t="s">
        <v>2467</v>
      </c>
      <c r="G1021" t="s">
        <v>43</v>
      </c>
      <c r="H1021">
        <v>32</v>
      </c>
      <c r="I1021" t="s">
        <v>18</v>
      </c>
      <c r="J1021" t="s">
        <v>19</v>
      </c>
    </row>
    <row r="1022" spans="1:10" x14ac:dyDescent="0.2">
      <c r="A1022">
        <v>1990</v>
      </c>
      <c r="B1022">
        <v>100</v>
      </c>
      <c r="C1022" t="s">
        <v>2489</v>
      </c>
      <c r="D1022" t="s">
        <v>14</v>
      </c>
      <c r="E1022" t="s">
        <v>2467</v>
      </c>
      <c r="G1022" t="s">
        <v>43</v>
      </c>
      <c r="H1022">
        <v>49</v>
      </c>
      <c r="I1022" t="s">
        <v>18</v>
      </c>
      <c r="J1022" t="s">
        <v>19</v>
      </c>
    </row>
    <row r="1023" spans="1:10" x14ac:dyDescent="0.2">
      <c r="A1023">
        <v>1991</v>
      </c>
      <c r="B1023">
        <v>77</v>
      </c>
      <c r="C1023" t="s">
        <v>2490</v>
      </c>
      <c r="D1023" t="s">
        <v>14</v>
      </c>
      <c r="E1023" t="s">
        <v>2467</v>
      </c>
      <c r="G1023" t="s">
        <v>43</v>
      </c>
      <c r="H1023">
        <v>54</v>
      </c>
      <c r="I1023" t="s">
        <v>18</v>
      </c>
      <c r="J1023" t="s">
        <v>19</v>
      </c>
    </row>
    <row r="1024" spans="1:10" x14ac:dyDescent="0.2">
      <c r="A1024">
        <v>1929</v>
      </c>
      <c r="C1024" t="s">
        <v>2491</v>
      </c>
      <c r="D1024" t="s">
        <v>14</v>
      </c>
      <c r="E1024" t="s">
        <v>2467</v>
      </c>
      <c r="G1024" t="s">
        <v>43</v>
      </c>
      <c r="H1024">
        <v>86</v>
      </c>
      <c r="I1024" t="s">
        <v>18</v>
      </c>
      <c r="J1024" t="s">
        <v>19</v>
      </c>
    </row>
    <row r="1025" spans="1:10" x14ac:dyDescent="0.2">
      <c r="A1025">
        <v>1992</v>
      </c>
      <c r="B1025">
        <v>72</v>
      </c>
      <c r="C1025" t="s">
        <v>2607</v>
      </c>
      <c r="D1025" t="s">
        <v>135</v>
      </c>
      <c r="E1025" t="s">
        <v>1356</v>
      </c>
      <c r="G1025" t="s">
        <v>43</v>
      </c>
      <c r="H1025">
        <v>70</v>
      </c>
      <c r="I1025" t="s">
        <v>18</v>
      </c>
      <c r="J1025" t="s">
        <v>19</v>
      </c>
    </row>
    <row r="1026" spans="1:10" x14ac:dyDescent="0.2">
      <c r="A1026">
        <v>1927</v>
      </c>
      <c r="B1026">
        <v>60</v>
      </c>
      <c r="C1026" t="s">
        <v>2613</v>
      </c>
      <c r="D1026" t="s">
        <v>135</v>
      </c>
      <c r="E1026" t="s">
        <v>1356</v>
      </c>
      <c r="G1026" t="s">
        <v>43</v>
      </c>
      <c r="H1026">
        <v>45</v>
      </c>
      <c r="I1026" t="s">
        <v>18</v>
      </c>
      <c r="J1026" t="s">
        <v>19</v>
      </c>
    </row>
    <row r="1027" spans="1:10" x14ac:dyDescent="0.2">
      <c r="A1027">
        <v>1989</v>
      </c>
      <c r="B1027">
        <v>25</v>
      </c>
      <c r="C1027" t="s">
        <v>2639</v>
      </c>
      <c r="D1027" t="s">
        <v>102</v>
      </c>
      <c r="E1027" t="s">
        <v>2640</v>
      </c>
      <c r="G1027" t="s">
        <v>43</v>
      </c>
      <c r="H1027">
        <v>40</v>
      </c>
      <c r="I1027" t="s">
        <v>18</v>
      </c>
      <c r="J1027" t="s">
        <v>19</v>
      </c>
    </row>
    <row r="1028" spans="1:10" x14ac:dyDescent="0.2">
      <c r="A1028">
        <v>1990</v>
      </c>
      <c r="B1028">
        <v>45</v>
      </c>
      <c r="C1028" t="s">
        <v>2652</v>
      </c>
      <c r="D1028" t="s">
        <v>209</v>
      </c>
      <c r="E1028" t="s">
        <v>1073</v>
      </c>
      <c r="G1028" t="s">
        <v>43</v>
      </c>
      <c r="H1028">
        <v>3</v>
      </c>
      <c r="I1028" t="s">
        <v>18</v>
      </c>
      <c r="J1028" t="s">
        <v>19</v>
      </c>
    </row>
    <row r="1029" spans="1:10" x14ac:dyDescent="0.2">
      <c r="A1029">
        <v>1990</v>
      </c>
      <c r="C1029" t="s">
        <v>2796</v>
      </c>
      <c r="D1029" t="s">
        <v>14</v>
      </c>
      <c r="E1029" t="s">
        <v>2734</v>
      </c>
      <c r="G1029" t="s">
        <v>43</v>
      </c>
      <c r="H1029">
        <v>79</v>
      </c>
      <c r="I1029" t="s">
        <v>18</v>
      </c>
      <c r="J1029" t="s">
        <v>2735</v>
      </c>
    </row>
    <row r="1030" spans="1:10" x14ac:dyDescent="0.2">
      <c r="A1030">
        <v>1975</v>
      </c>
      <c r="B1030">
        <v>85</v>
      </c>
      <c r="C1030" t="s">
        <v>2810</v>
      </c>
      <c r="D1030" t="s">
        <v>14</v>
      </c>
      <c r="E1030" t="s">
        <v>2762</v>
      </c>
      <c r="G1030" t="s">
        <v>43</v>
      </c>
      <c r="H1030">
        <v>60</v>
      </c>
      <c r="I1030" t="s">
        <v>18</v>
      </c>
      <c r="J1030" t="s">
        <v>19</v>
      </c>
    </row>
    <row r="1031" spans="1:10" x14ac:dyDescent="0.2">
      <c r="A1031">
        <v>1982</v>
      </c>
      <c r="B1031">
        <v>208</v>
      </c>
      <c r="C1031" t="s">
        <v>2811</v>
      </c>
      <c r="D1031" t="s">
        <v>14</v>
      </c>
      <c r="E1031" t="s">
        <v>2734</v>
      </c>
      <c r="G1031" t="s">
        <v>43</v>
      </c>
      <c r="H1031">
        <v>84</v>
      </c>
      <c r="I1031" t="s">
        <v>18</v>
      </c>
      <c r="J1031" t="s">
        <v>2735</v>
      </c>
    </row>
    <row r="1032" spans="1:10" x14ac:dyDescent="0.2">
      <c r="A1032">
        <v>1993</v>
      </c>
      <c r="C1032" t="s">
        <v>2819</v>
      </c>
      <c r="D1032" t="s">
        <v>28</v>
      </c>
      <c r="E1032" t="s">
        <v>2820</v>
      </c>
      <c r="G1032" t="s">
        <v>43</v>
      </c>
      <c r="H1032">
        <v>38</v>
      </c>
      <c r="I1032" t="s">
        <v>18</v>
      </c>
      <c r="J1032" t="s">
        <v>19</v>
      </c>
    </row>
    <row r="1033" spans="1:10" x14ac:dyDescent="0.2">
      <c r="A1033">
        <v>1983</v>
      </c>
      <c r="C1033" t="s">
        <v>2827</v>
      </c>
      <c r="D1033" t="s">
        <v>14</v>
      </c>
      <c r="E1033" t="s">
        <v>2828</v>
      </c>
      <c r="G1033" t="s">
        <v>43</v>
      </c>
      <c r="H1033">
        <v>23</v>
      </c>
      <c r="I1033" t="s">
        <v>18</v>
      </c>
      <c r="J1033" t="s">
        <v>19</v>
      </c>
    </row>
    <row r="1034" spans="1:10" x14ac:dyDescent="0.2">
      <c r="A1034">
        <v>1992</v>
      </c>
      <c r="B1034">
        <v>101</v>
      </c>
      <c r="C1034" t="s">
        <v>2841</v>
      </c>
      <c r="D1034" t="s">
        <v>28</v>
      </c>
      <c r="E1034" t="s">
        <v>461</v>
      </c>
      <c r="G1034" t="s">
        <v>43</v>
      </c>
      <c r="H1034">
        <v>48</v>
      </c>
      <c r="I1034" t="s">
        <v>18</v>
      </c>
      <c r="J1034" t="s">
        <v>19</v>
      </c>
    </row>
    <row r="1035" spans="1:10" x14ac:dyDescent="0.2">
      <c r="A1035">
        <v>1957</v>
      </c>
      <c r="B1035">
        <v>60</v>
      </c>
      <c r="C1035" t="s">
        <v>2855</v>
      </c>
      <c r="D1035" t="s">
        <v>637</v>
      </c>
      <c r="E1035" t="s">
        <v>2856</v>
      </c>
      <c r="G1035" t="s">
        <v>43</v>
      </c>
      <c r="H1035">
        <v>1</v>
      </c>
      <c r="I1035" t="s">
        <v>18</v>
      </c>
      <c r="J1035" t="s">
        <v>19</v>
      </c>
    </row>
    <row r="1036" spans="1:10" x14ac:dyDescent="0.2">
      <c r="A1036">
        <v>1992</v>
      </c>
      <c r="B1036">
        <v>112</v>
      </c>
      <c r="C1036" t="s">
        <v>2917</v>
      </c>
      <c r="D1036" t="s">
        <v>14</v>
      </c>
      <c r="E1036" t="s">
        <v>2910</v>
      </c>
      <c r="G1036" t="s">
        <v>43</v>
      </c>
      <c r="H1036">
        <v>1</v>
      </c>
      <c r="I1036" t="s">
        <v>18</v>
      </c>
      <c r="J1036" t="s">
        <v>19</v>
      </c>
    </row>
    <row r="1037" spans="1:10" x14ac:dyDescent="0.2">
      <c r="A1037">
        <v>1992</v>
      </c>
      <c r="B1037">
        <v>105</v>
      </c>
      <c r="C1037" t="s">
        <v>2918</v>
      </c>
      <c r="D1037" t="s">
        <v>28</v>
      </c>
      <c r="E1037" t="s">
        <v>2910</v>
      </c>
      <c r="G1037" t="s">
        <v>43</v>
      </c>
      <c r="H1037">
        <v>60</v>
      </c>
      <c r="I1037" t="s">
        <v>18</v>
      </c>
      <c r="J1037" t="s">
        <v>19</v>
      </c>
    </row>
    <row r="1038" spans="1:10" x14ac:dyDescent="0.2">
      <c r="A1038">
        <v>1992</v>
      </c>
      <c r="B1038">
        <v>83</v>
      </c>
      <c r="C1038" t="s">
        <v>2921</v>
      </c>
      <c r="D1038" t="s">
        <v>135</v>
      </c>
      <c r="E1038" t="s">
        <v>2910</v>
      </c>
      <c r="G1038" t="s">
        <v>43</v>
      </c>
      <c r="H1038">
        <v>65</v>
      </c>
      <c r="I1038" t="s">
        <v>18</v>
      </c>
      <c r="J1038" t="s">
        <v>19</v>
      </c>
    </row>
    <row r="1039" spans="1:10" x14ac:dyDescent="0.2">
      <c r="A1039">
        <v>1978</v>
      </c>
      <c r="B1039">
        <v>114</v>
      </c>
      <c r="C1039" t="s">
        <v>2925</v>
      </c>
      <c r="D1039" t="s">
        <v>14</v>
      </c>
      <c r="E1039" t="s">
        <v>2910</v>
      </c>
      <c r="G1039" t="s">
        <v>43</v>
      </c>
      <c r="H1039">
        <v>50</v>
      </c>
      <c r="I1039" t="s">
        <v>18</v>
      </c>
      <c r="J1039" t="s">
        <v>19</v>
      </c>
    </row>
    <row r="1040" spans="1:10" x14ac:dyDescent="0.2">
      <c r="A1040">
        <v>1992</v>
      </c>
      <c r="B1040">
        <v>166</v>
      </c>
      <c r="C1040" t="s">
        <v>2928</v>
      </c>
      <c r="D1040" t="s">
        <v>14</v>
      </c>
      <c r="E1040" t="s">
        <v>2910</v>
      </c>
      <c r="G1040" t="s">
        <v>43</v>
      </c>
      <c r="H1040">
        <v>6</v>
      </c>
      <c r="I1040" t="s">
        <v>18</v>
      </c>
      <c r="J1040" t="s">
        <v>19</v>
      </c>
    </row>
    <row r="1041" spans="1:10" x14ac:dyDescent="0.2">
      <c r="A1041">
        <v>1992</v>
      </c>
      <c r="B1041">
        <v>221</v>
      </c>
      <c r="C1041" t="s">
        <v>2936</v>
      </c>
      <c r="D1041" t="s">
        <v>28</v>
      </c>
      <c r="E1041" t="s">
        <v>2910</v>
      </c>
      <c r="G1041" t="s">
        <v>43</v>
      </c>
      <c r="H1041">
        <v>40</v>
      </c>
      <c r="I1041" t="s">
        <v>18</v>
      </c>
      <c r="J1041" t="s">
        <v>19</v>
      </c>
    </row>
    <row r="1042" spans="1:10" x14ac:dyDescent="0.2">
      <c r="A1042">
        <v>1992</v>
      </c>
      <c r="B1042">
        <v>133</v>
      </c>
      <c r="C1042" t="s">
        <v>2946</v>
      </c>
      <c r="D1042" t="s">
        <v>28</v>
      </c>
      <c r="E1042" t="s">
        <v>2910</v>
      </c>
      <c r="G1042" t="s">
        <v>43</v>
      </c>
      <c r="H1042">
        <v>68</v>
      </c>
      <c r="I1042" t="s">
        <v>18</v>
      </c>
      <c r="J1042" t="s">
        <v>19</v>
      </c>
    </row>
    <row r="1043" spans="1:10" x14ac:dyDescent="0.2">
      <c r="A1043">
        <v>1955</v>
      </c>
      <c r="B1043">
        <v>57</v>
      </c>
      <c r="C1043" t="s">
        <v>2985</v>
      </c>
      <c r="D1043" t="s">
        <v>35</v>
      </c>
      <c r="E1043" t="s">
        <v>2986</v>
      </c>
      <c r="G1043" t="s">
        <v>43</v>
      </c>
      <c r="H1043">
        <v>51</v>
      </c>
      <c r="I1043" t="s">
        <v>18</v>
      </c>
      <c r="J1043" t="s">
        <v>19</v>
      </c>
    </row>
    <row r="1044" spans="1:10" x14ac:dyDescent="0.2">
      <c r="A1044">
        <v>1991</v>
      </c>
      <c r="B1044">
        <v>98</v>
      </c>
      <c r="C1044" t="s">
        <v>2989</v>
      </c>
      <c r="D1044" t="s">
        <v>35</v>
      </c>
      <c r="E1044" t="s">
        <v>297</v>
      </c>
      <c r="G1044" t="s">
        <v>43</v>
      </c>
      <c r="H1044">
        <v>81</v>
      </c>
      <c r="I1044" t="s">
        <v>18</v>
      </c>
      <c r="J1044" t="s">
        <v>19</v>
      </c>
    </row>
    <row r="1045" spans="1:10" x14ac:dyDescent="0.2">
      <c r="A1045">
        <v>1986</v>
      </c>
      <c r="B1045">
        <v>60</v>
      </c>
      <c r="C1045" t="s">
        <v>2993</v>
      </c>
      <c r="D1045" t="s">
        <v>35</v>
      </c>
      <c r="E1045" t="s">
        <v>297</v>
      </c>
      <c r="G1045" t="s">
        <v>43</v>
      </c>
      <c r="H1045">
        <v>3</v>
      </c>
      <c r="I1045" t="s">
        <v>18</v>
      </c>
      <c r="J1045" t="s">
        <v>19</v>
      </c>
    </row>
    <row r="1046" spans="1:10" x14ac:dyDescent="0.2">
      <c r="A1046">
        <v>1974</v>
      </c>
      <c r="B1046">
        <v>60</v>
      </c>
      <c r="C1046" t="s">
        <v>2994</v>
      </c>
      <c r="D1046" t="s">
        <v>35</v>
      </c>
      <c r="E1046" t="s">
        <v>297</v>
      </c>
      <c r="G1046" t="s">
        <v>43</v>
      </c>
      <c r="H1046">
        <v>34</v>
      </c>
      <c r="I1046" t="s">
        <v>18</v>
      </c>
      <c r="J1046" t="s">
        <v>19</v>
      </c>
    </row>
    <row r="1047" spans="1:10" x14ac:dyDescent="0.2">
      <c r="A1047">
        <v>1991</v>
      </c>
      <c r="B1047">
        <v>90</v>
      </c>
      <c r="C1047" t="s">
        <v>3069</v>
      </c>
      <c r="D1047" t="s">
        <v>35</v>
      </c>
      <c r="E1047" t="s">
        <v>3067</v>
      </c>
      <c r="G1047" t="s">
        <v>43</v>
      </c>
      <c r="H1047">
        <v>71</v>
      </c>
      <c r="I1047" t="s">
        <v>18</v>
      </c>
      <c r="J1047" t="s">
        <v>19</v>
      </c>
    </row>
    <row r="1048" spans="1:10" x14ac:dyDescent="0.2">
      <c r="A1048">
        <v>1990</v>
      </c>
      <c r="C1048" t="s">
        <v>3092</v>
      </c>
      <c r="D1048" t="s">
        <v>14</v>
      </c>
      <c r="E1048" t="s">
        <v>349</v>
      </c>
      <c r="G1048" t="s">
        <v>43</v>
      </c>
      <c r="H1048">
        <v>30</v>
      </c>
      <c r="I1048" t="s">
        <v>18</v>
      </c>
      <c r="J1048" t="s">
        <v>19</v>
      </c>
    </row>
    <row r="1049" spans="1:10" x14ac:dyDescent="0.2">
      <c r="A1049">
        <v>1992</v>
      </c>
      <c r="B1049">
        <v>121</v>
      </c>
      <c r="C1049" t="s">
        <v>3096</v>
      </c>
      <c r="D1049" t="s">
        <v>135</v>
      </c>
      <c r="E1049" t="s">
        <v>349</v>
      </c>
      <c r="G1049" t="s">
        <v>43</v>
      </c>
      <c r="H1049">
        <v>86</v>
      </c>
      <c r="I1049" t="s">
        <v>18</v>
      </c>
      <c r="J1049" t="s">
        <v>19</v>
      </c>
    </row>
    <row r="1050" spans="1:10" x14ac:dyDescent="0.2">
      <c r="A1050">
        <v>1992</v>
      </c>
      <c r="B1050">
        <v>102</v>
      </c>
      <c r="C1050" t="s">
        <v>3100</v>
      </c>
      <c r="D1050" t="s">
        <v>637</v>
      </c>
      <c r="E1050" t="s">
        <v>349</v>
      </c>
      <c r="G1050" t="s">
        <v>43</v>
      </c>
      <c r="H1050">
        <v>26</v>
      </c>
      <c r="I1050" t="s">
        <v>18</v>
      </c>
      <c r="J1050" t="s">
        <v>19</v>
      </c>
    </row>
    <row r="1051" spans="1:10" x14ac:dyDescent="0.2">
      <c r="A1051">
        <v>1989</v>
      </c>
      <c r="C1051" t="s">
        <v>3103</v>
      </c>
      <c r="D1051" t="s">
        <v>28</v>
      </c>
      <c r="E1051" t="s">
        <v>349</v>
      </c>
      <c r="G1051" t="s">
        <v>43</v>
      </c>
      <c r="H1051">
        <v>40</v>
      </c>
      <c r="I1051" t="s">
        <v>18</v>
      </c>
      <c r="J1051" t="s">
        <v>19</v>
      </c>
    </row>
    <row r="1052" spans="1:10" x14ac:dyDescent="0.2">
      <c r="A1052">
        <v>1992</v>
      </c>
      <c r="B1052">
        <v>136</v>
      </c>
      <c r="C1052" t="s">
        <v>3107</v>
      </c>
      <c r="D1052" t="s">
        <v>14</v>
      </c>
      <c r="E1052" t="s">
        <v>349</v>
      </c>
      <c r="G1052" t="s">
        <v>43</v>
      </c>
      <c r="H1052">
        <v>66</v>
      </c>
      <c r="I1052" t="s">
        <v>18</v>
      </c>
      <c r="J1052" t="s">
        <v>19</v>
      </c>
    </row>
    <row r="1053" spans="1:10" x14ac:dyDescent="0.2">
      <c r="A1053">
        <v>1968</v>
      </c>
      <c r="C1053" t="s">
        <v>3111</v>
      </c>
      <c r="D1053" t="s">
        <v>35</v>
      </c>
      <c r="E1053" t="s">
        <v>349</v>
      </c>
      <c r="G1053" t="s">
        <v>43</v>
      </c>
      <c r="H1053">
        <v>28</v>
      </c>
      <c r="I1053" t="s">
        <v>18</v>
      </c>
      <c r="J1053" t="s">
        <v>19</v>
      </c>
    </row>
    <row r="1054" spans="1:10" x14ac:dyDescent="0.2">
      <c r="A1054">
        <v>1953</v>
      </c>
      <c r="B1054">
        <v>120</v>
      </c>
      <c r="C1054" t="s">
        <v>3119</v>
      </c>
      <c r="D1054" t="s">
        <v>209</v>
      </c>
      <c r="E1054" t="s">
        <v>2320</v>
      </c>
      <c r="G1054" t="s">
        <v>43</v>
      </c>
      <c r="H1054">
        <v>0</v>
      </c>
      <c r="I1054" t="s">
        <v>18</v>
      </c>
      <c r="J1054" t="s">
        <v>19</v>
      </c>
    </row>
    <row r="1055" spans="1:10" x14ac:dyDescent="0.2">
      <c r="A1055">
        <v>1989</v>
      </c>
      <c r="B1055">
        <v>88</v>
      </c>
      <c r="C1055" t="s">
        <v>3125</v>
      </c>
      <c r="D1055" t="s">
        <v>35</v>
      </c>
      <c r="E1055" t="s">
        <v>1173</v>
      </c>
      <c r="G1055" t="s">
        <v>43</v>
      </c>
      <c r="H1055">
        <v>88</v>
      </c>
      <c r="I1055" t="s">
        <v>18</v>
      </c>
      <c r="J1055" t="s">
        <v>19</v>
      </c>
    </row>
    <row r="1056" spans="1:10" x14ac:dyDescent="0.2">
      <c r="A1056">
        <v>1991</v>
      </c>
      <c r="B1056">
        <v>88</v>
      </c>
      <c r="C1056" t="s">
        <v>3126</v>
      </c>
      <c r="D1056" t="s">
        <v>35</v>
      </c>
      <c r="E1056" t="s">
        <v>1173</v>
      </c>
      <c r="G1056" t="s">
        <v>43</v>
      </c>
      <c r="H1056">
        <v>64</v>
      </c>
      <c r="I1056" t="s">
        <v>18</v>
      </c>
      <c r="J1056" t="s">
        <v>19</v>
      </c>
    </row>
    <row r="1057" spans="1:10" x14ac:dyDescent="0.2">
      <c r="A1057">
        <v>1956</v>
      </c>
      <c r="B1057">
        <v>27</v>
      </c>
      <c r="C1057" t="s">
        <v>3127</v>
      </c>
      <c r="D1057" t="s">
        <v>35</v>
      </c>
      <c r="E1057" t="s">
        <v>1173</v>
      </c>
      <c r="G1057" t="s">
        <v>43</v>
      </c>
      <c r="H1057">
        <v>45</v>
      </c>
      <c r="I1057" t="s">
        <v>18</v>
      </c>
      <c r="J1057" t="s">
        <v>19</v>
      </c>
    </row>
    <row r="1058" spans="1:10" x14ac:dyDescent="0.2">
      <c r="A1058">
        <v>1953</v>
      </c>
      <c r="B1058">
        <v>75</v>
      </c>
      <c r="C1058" t="s">
        <v>3131</v>
      </c>
      <c r="D1058" t="s">
        <v>35</v>
      </c>
      <c r="E1058" t="s">
        <v>1173</v>
      </c>
      <c r="G1058" t="s">
        <v>43</v>
      </c>
      <c r="H1058">
        <v>80</v>
      </c>
      <c r="I1058" t="s">
        <v>18</v>
      </c>
      <c r="J1058" t="s">
        <v>19</v>
      </c>
    </row>
    <row r="1059" spans="1:10" x14ac:dyDescent="0.2">
      <c r="A1059">
        <v>1975</v>
      </c>
      <c r="B1059">
        <v>95</v>
      </c>
      <c r="C1059" t="s">
        <v>3132</v>
      </c>
      <c r="D1059" t="s">
        <v>35</v>
      </c>
      <c r="E1059" t="s">
        <v>1173</v>
      </c>
      <c r="G1059" t="s">
        <v>43</v>
      </c>
      <c r="H1059">
        <v>72</v>
      </c>
      <c r="I1059" t="s">
        <v>18</v>
      </c>
      <c r="J1059" t="s">
        <v>19</v>
      </c>
    </row>
    <row r="1060" spans="1:10" x14ac:dyDescent="0.2">
      <c r="A1060">
        <v>1991</v>
      </c>
      <c r="B1060">
        <v>101</v>
      </c>
      <c r="C1060" t="s">
        <v>3135</v>
      </c>
      <c r="D1060" t="s">
        <v>35</v>
      </c>
      <c r="E1060" t="s">
        <v>1173</v>
      </c>
      <c r="G1060" t="s">
        <v>43</v>
      </c>
      <c r="H1060">
        <v>23</v>
      </c>
      <c r="I1060" t="s">
        <v>18</v>
      </c>
      <c r="J1060" t="s">
        <v>19</v>
      </c>
    </row>
    <row r="1061" spans="1:10" x14ac:dyDescent="0.2">
      <c r="A1061">
        <v>1991</v>
      </c>
      <c r="B1061">
        <v>101</v>
      </c>
      <c r="C1061" t="s">
        <v>3137</v>
      </c>
      <c r="D1061" t="s">
        <v>35</v>
      </c>
      <c r="E1061" t="s">
        <v>1173</v>
      </c>
      <c r="G1061" t="s">
        <v>43</v>
      </c>
      <c r="H1061">
        <v>75</v>
      </c>
      <c r="I1061" t="s">
        <v>18</v>
      </c>
      <c r="J1061" t="s">
        <v>19</v>
      </c>
    </row>
    <row r="1062" spans="1:10" x14ac:dyDescent="0.2">
      <c r="A1062">
        <v>1960</v>
      </c>
      <c r="B1062">
        <v>91</v>
      </c>
      <c r="C1062" t="s">
        <v>3143</v>
      </c>
      <c r="D1062" t="s">
        <v>28</v>
      </c>
      <c r="E1062" t="s">
        <v>1173</v>
      </c>
      <c r="G1062" t="s">
        <v>43</v>
      </c>
      <c r="H1062">
        <v>5</v>
      </c>
      <c r="I1062" t="s">
        <v>18</v>
      </c>
      <c r="J1062" t="s">
        <v>19</v>
      </c>
    </row>
    <row r="1063" spans="1:10" x14ac:dyDescent="0.2">
      <c r="A1063">
        <v>1991</v>
      </c>
      <c r="B1063">
        <v>121</v>
      </c>
      <c r="C1063" t="s">
        <v>3146</v>
      </c>
      <c r="D1063" t="s">
        <v>35</v>
      </c>
      <c r="E1063" t="s">
        <v>1173</v>
      </c>
      <c r="G1063" t="s">
        <v>43</v>
      </c>
      <c r="H1063">
        <v>77</v>
      </c>
      <c r="I1063" t="s">
        <v>18</v>
      </c>
      <c r="J1063" t="s">
        <v>19</v>
      </c>
    </row>
    <row r="1064" spans="1:10" x14ac:dyDescent="0.2">
      <c r="A1064">
        <v>1958</v>
      </c>
      <c r="B1064">
        <v>92</v>
      </c>
      <c r="C1064" t="s">
        <v>3155</v>
      </c>
      <c r="D1064" t="s">
        <v>121</v>
      </c>
      <c r="E1064" t="s">
        <v>3156</v>
      </c>
      <c r="G1064" t="s">
        <v>43</v>
      </c>
      <c r="H1064">
        <v>30</v>
      </c>
      <c r="I1064" t="s">
        <v>18</v>
      </c>
      <c r="J1064" t="s">
        <v>19</v>
      </c>
    </row>
    <row r="1065" spans="1:10" x14ac:dyDescent="0.2">
      <c r="A1065">
        <v>1991</v>
      </c>
      <c r="B1065">
        <v>84</v>
      </c>
      <c r="C1065" t="s">
        <v>3157</v>
      </c>
      <c r="D1065" t="s">
        <v>35</v>
      </c>
      <c r="E1065" t="s">
        <v>1173</v>
      </c>
      <c r="G1065" t="s">
        <v>43</v>
      </c>
      <c r="H1065">
        <v>7</v>
      </c>
      <c r="I1065" t="s">
        <v>18</v>
      </c>
      <c r="J1065" t="s">
        <v>19</v>
      </c>
    </row>
    <row r="1066" spans="1:10" x14ac:dyDescent="0.2">
      <c r="A1066">
        <v>1991</v>
      </c>
      <c r="B1066">
        <v>108</v>
      </c>
      <c r="C1066" t="s">
        <v>3181</v>
      </c>
      <c r="D1066" t="s">
        <v>14</v>
      </c>
      <c r="E1066" t="s">
        <v>1876</v>
      </c>
      <c r="G1066" t="s">
        <v>43</v>
      </c>
      <c r="H1066">
        <v>19</v>
      </c>
      <c r="I1066" t="s">
        <v>18</v>
      </c>
      <c r="J1066" t="s">
        <v>19</v>
      </c>
    </row>
    <row r="1067" spans="1:10" x14ac:dyDescent="0.2">
      <c r="A1067">
        <v>1991</v>
      </c>
      <c r="B1067">
        <v>128</v>
      </c>
      <c r="C1067" t="s">
        <v>3187</v>
      </c>
      <c r="D1067" t="s">
        <v>14</v>
      </c>
      <c r="E1067" t="s">
        <v>3188</v>
      </c>
      <c r="G1067" t="s">
        <v>43</v>
      </c>
      <c r="H1067">
        <v>18</v>
      </c>
      <c r="I1067" t="s">
        <v>18</v>
      </c>
      <c r="J1067" t="s">
        <v>19</v>
      </c>
    </row>
    <row r="1068" spans="1:10" x14ac:dyDescent="0.2">
      <c r="A1068">
        <v>1991</v>
      </c>
      <c r="B1068">
        <v>101</v>
      </c>
      <c r="C1068" t="s">
        <v>3189</v>
      </c>
      <c r="D1068" t="s">
        <v>14</v>
      </c>
      <c r="E1068" t="s">
        <v>1876</v>
      </c>
      <c r="G1068" t="s">
        <v>43</v>
      </c>
      <c r="H1068">
        <v>76</v>
      </c>
      <c r="I1068" t="s">
        <v>18</v>
      </c>
      <c r="J1068" t="s">
        <v>19</v>
      </c>
    </row>
    <row r="1069" spans="1:10" x14ac:dyDescent="0.2">
      <c r="A1069">
        <v>1992</v>
      </c>
      <c r="B1069">
        <v>94</v>
      </c>
      <c r="C1069" t="s">
        <v>3200</v>
      </c>
      <c r="D1069" t="s">
        <v>35</v>
      </c>
      <c r="E1069" t="s">
        <v>3191</v>
      </c>
      <c r="G1069" t="s">
        <v>43</v>
      </c>
      <c r="H1069">
        <v>79</v>
      </c>
      <c r="I1069" t="s">
        <v>18</v>
      </c>
      <c r="J1069" t="s">
        <v>19</v>
      </c>
    </row>
    <row r="1070" spans="1:10" x14ac:dyDescent="0.2">
      <c r="A1070">
        <v>1991</v>
      </c>
      <c r="B1070">
        <v>92</v>
      </c>
      <c r="C1070" t="s">
        <v>3205</v>
      </c>
      <c r="D1070" t="s">
        <v>35</v>
      </c>
      <c r="E1070" t="s">
        <v>1876</v>
      </c>
      <c r="G1070" t="s">
        <v>43</v>
      </c>
      <c r="H1070">
        <v>44</v>
      </c>
      <c r="I1070" t="s">
        <v>18</v>
      </c>
      <c r="J1070" t="s">
        <v>19</v>
      </c>
    </row>
    <row r="1071" spans="1:10" x14ac:dyDescent="0.2">
      <c r="A1071">
        <v>1989</v>
      </c>
      <c r="B1071">
        <v>90</v>
      </c>
      <c r="C1071" t="s">
        <v>3235</v>
      </c>
      <c r="D1071" t="s">
        <v>28</v>
      </c>
      <c r="E1071" t="s">
        <v>3236</v>
      </c>
      <c r="G1071" t="s">
        <v>43</v>
      </c>
      <c r="H1071">
        <v>70</v>
      </c>
      <c r="I1071" t="s">
        <v>18</v>
      </c>
      <c r="J1071" t="s">
        <v>19</v>
      </c>
    </row>
    <row r="1072" spans="1:10" x14ac:dyDescent="0.2">
      <c r="A1072">
        <v>1967</v>
      </c>
      <c r="B1072">
        <v>105</v>
      </c>
      <c r="C1072" t="s">
        <v>3260</v>
      </c>
      <c r="D1072" t="s">
        <v>637</v>
      </c>
      <c r="E1072" t="s">
        <v>3183</v>
      </c>
      <c r="G1072" t="s">
        <v>43</v>
      </c>
      <c r="H1072">
        <v>47</v>
      </c>
      <c r="I1072" t="s">
        <v>18</v>
      </c>
      <c r="J1072" t="s">
        <v>19</v>
      </c>
    </row>
    <row r="1073" spans="1:10" x14ac:dyDescent="0.2">
      <c r="A1073">
        <v>1980</v>
      </c>
      <c r="B1073">
        <v>93</v>
      </c>
      <c r="C1073" t="s">
        <v>3271</v>
      </c>
      <c r="D1073" t="s">
        <v>14</v>
      </c>
      <c r="E1073" t="s">
        <v>3183</v>
      </c>
      <c r="G1073" t="s">
        <v>43</v>
      </c>
      <c r="H1073">
        <v>13</v>
      </c>
      <c r="I1073" t="s">
        <v>18</v>
      </c>
      <c r="J1073" t="s">
        <v>19</v>
      </c>
    </row>
    <row r="1074" spans="1:10" x14ac:dyDescent="0.2">
      <c r="A1074">
        <v>1973</v>
      </c>
      <c r="B1074">
        <v>105</v>
      </c>
      <c r="C1074" t="s">
        <v>3277</v>
      </c>
      <c r="D1074" t="s">
        <v>637</v>
      </c>
      <c r="E1074" t="s">
        <v>2785</v>
      </c>
      <c r="G1074" t="s">
        <v>43</v>
      </c>
      <c r="H1074">
        <v>54</v>
      </c>
      <c r="I1074" t="s">
        <v>18</v>
      </c>
      <c r="J1074" t="s">
        <v>19</v>
      </c>
    </row>
    <row r="1075" spans="1:10" x14ac:dyDescent="0.2">
      <c r="A1075">
        <v>1989</v>
      </c>
      <c r="C1075" t="s">
        <v>3278</v>
      </c>
      <c r="D1075" t="s">
        <v>637</v>
      </c>
      <c r="E1075" t="s">
        <v>3279</v>
      </c>
      <c r="G1075" t="s">
        <v>43</v>
      </c>
      <c r="H1075">
        <v>1</v>
      </c>
      <c r="I1075" t="s">
        <v>18</v>
      </c>
      <c r="J1075" t="s">
        <v>19</v>
      </c>
    </row>
    <row r="1076" spans="1:10" x14ac:dyDescent="0.2">
      <c r="A1076">
        <v>1989</v>
      </c>
      <c r="B1076">
        <v>61</v>
      </c>
      <c r="C1076" t="s">
        <v>3292</v>
      </c>
      <c r="D1076" t="s">
        <v>102</v>
      </c>
      <c r="E1076" t="s">
        <v>3293</v>
      </c>
      <c r="G1076" t="s">
        <v>43</v>
      </c>
      <c r="H1076">
        <v>12</v>
      </c>
      <c r="I1076" t="s">
        <v>18</v>
      </c>
      <c r="J1076" t="s">
        <v>19</v>
      </c>
    </row>
    <row r="1077" spans="1:10" x14ac:dyDescent="0.2">
      <c r="A1077">
        <v>1988</v>
      </c>
      <c r="B1077">
        <v>65</v>
      </c>
      <c r="C1077" t="s">
        <v>3294</v>
      </c>
      <c r="D1077" t="s">
        <v>209</v>
      </c>
      <c r="E1077" t="s">
        <v>3295</v>
      </c>
      <c r="G1077" t="s">
        <v>43</v>
      </c>
      <c r="H1077">
        <v>79</v>
      </c>
      <c r="I1077" t="s">
        <v>18</v>
      </c>
      <c r="J1077" t="s">
        <v>19</v>
      </c>
    </row>
    <row r="1078" spans="1:10" x14ac:dyDescent="0.2">
      <c r="A1078">
        <v>1942</v>
      </c>
      <c r="B1078">
        <v>253</v>
      </c>
      <c r="C1078" t="s">
        <v>3300</v>
      </c>
      <c r="D1078" t="s">
        <v>14</v>
      </c>
      <c r="E1078" t="s">
        <v>3301</v>
      </c>
      <c r="G1078" t="s">
        <v>43</v>
      </c>
      <c r="H1078">
        <v>31</v>
      </c>
      <c r="I1078" t="s">
        <v>18</v>
      </c>
      <c r="J1078" t="s">
        <v>19</v>
      </c>
    </row>
    <row r="1079" spans="1:10" x14ac:dyDescent="0.2">
      <c r="A1079">
        <v>1979</v>
      </c>
      <c r="B1079">
        <v>90</v>
      </c>
      <c r="C1079" t="s">
        <v>3318</v>
      </c>
      <c r="D1079" t="s">
        <v>102</v>
      </c>
      <c r="E1079" t="s">
        <v>3319</v>
      </c>
      <c r="G1079" t="s">
        <v>43</v>
      </c>
      <c r="H1079">
        <v>38</v>
      </c>
      <c r="I1079" t="s">
        <v>18</v>
      </c>
      <c r="J1079" t="s">
        <v>19</v>
      </c>
    </row>
    <row r="1080" spans="1:10" x14ac:dyDescent="0.2">
      <c r="A1080">
        <v>1992</v>
      </c>
      <c r="B1080">
        <v>87</v>
      </c>
      <c r="C1080" t="s">
        <v>3336</v>
      </c>
      <c r="D1080" t="s">
        <v>14</v>
      </c>
      <c r="E1080" t="s">
        <v>2472</v>
      </c>
      <c r="G1080" t="s">
        <v>43</v>
      </c>
      <c r="H1080">
        <v>68</v>
      </c>
      <c r="I1080" t="s">
        <v>18</v>
      </c>
      <c r="J1080" t="s">
        <v>19</v>
      </c>
    </row>
    <row r="1081" spans="1:10" x14ac:dyDescent="0.2">
      <c r="A1081">
        <v>1990</v>
      </c>
      <c r="B1081">
        <v>60</v>
      </c>
      <c r="C1081" t="s">
        <v>3344</v>
      </c>
      <c r="D1081" t="s">
        <v>35</v>
      </c>
      <c r="E1081" t="s">
        <v>3245</v>
      </c>
      <c r="G1081" t="s">
        <v>43</v>
      </c>
      <c r="H1081">
        <v>6</v>
      </c>
      <c r="I1081" t="s">
        <v>18</v>
      </c>
      <c r="J1081" t="s">
        <v>19</v>
      </c>
    </row>
    <row r="1082" spans="1:10" x14ac:dyDescent="0.2">
      <c r="A1082">
        <v>1953</v>
      </c>
      <c r="B1082">
        <v>91</v>
      </c>
      <c r="C1082" t="s">
        <v>3372</v>
      </c>
      <c r="D1082" t="s">
        <v>209</v>
      </c>
      <c r="E1082" t="s">
        <v>3373</v>
      </c>
      <c r="G1082" t="s">
        <v>43</v>
      </c>
      <c r="H1082">
        <v>56</v>
      </c>
      <c r="I1082" t="s">
        <v>18</v>
      </c>
      <c r="J1082" t="s">
        <v>19</v>
      </c>
    </row>
    <row r="1083" spans="1:10" x14ac:dyDescent="0.2">
      <c r="A1083">
        <v>1992</v>
      </c>
      <c r="C1083" t="s">
        <v>3408</v>
      </c>
      <c r="D1083" t="s">
        <v>28</v>
      </c>
      <c r="E1083" t="s">
        <v>2472</v>
      </c>
      <c r="G1083" t="s">
        <v>43</v>
      </c>
      <c r="H1083">
        <v>83</v>
      </c>
      <c r="I1083" t="s">
        <v>18</v>
      </c>
      <c r="J1083" t="s">
        <v>19</v>
      </c>
    </row>
    <row r="1084" spans="1:10" x14ac:dyDescent="0.2">
      <c r="A1084">
        <v>1989</v>
      </c>
      <c r="B1084">
        <v>103</v>
      </c>
      <c r="C1084" t="s">
        <v>3470</v>
      </c>
      <c r="D1084" t="s">
        <v>28</v>
      </c>
      <c r="E1084" t="s">
        <v>3321</v>
      </c>
      <c r="G1084" t="s">
        <v>43</v>
      </c>
      <c r="H1084">
        <v>43</v>
      </c>
      <c r="I1084" t="s">
        <v>18</v>
      </c>
      <c r="J1084" t="s">
        <v>19</v>
      </c>
    </row>
    <row r="1085" spans="1:10" x14ac:dyDescent="0.2">
      <c r="A1085">
        <v>1988</v>
      </c>
      <c r="B1085">
        <v>78</v>
      </c>
      <c r="C1085" t="s">
        <v>3473</v>
      </c>
      <c r="D1085" t="s">
        <v>14</v>
      </c>
      <c r="E1085" t="s">
        <v>3321</v>
      </c>
      <c r="G1085" t="s">
        <v>43</v>
      </c>
      <c r="H1085">
        <v>19</v>
      </c>
      <c r="I1085" t="s">
        <v>18</v>
      </c>
      <c r="J1085" t="s">
        <v>19</v>
      </c>
    </row>
    <row r="1086" spans="1:10" x14ac:dyDescent="0.2">
      <c r="A1086">
        <v>1968</v>
      </c>
      <c r="B1086">
        <v>173</v>
      </c>
      <c r="C1086" t="s">
        <v>3474</v>
      </c>
      <c r="D1086" t="s">
        <v>53</v>
      </c>
      <c r="E1086" t="s">
        <v>1443</v>
      </c>
      <c r="G1086" t="s">
        <v>43</v>
      </c>
      <c r="H1086">
        <v>34</v>
      </c>
      <c r="I1086" t="s">
        <v>18</v>
      </c>
      <c r="J1086" t="s">
        <v>19</v>
      </c>
    </row>
    <row r="1087" spans="1:10" x14ac:dyDescent="0.2">
      <c r="A1087">
        <v>1989</v>
      </c>
      <c r="B1087">
        <v>100</v>
      </c>
      <c r="C1087" t="s">
        <v>3558</v>
      </c>
      <c r="D1087" t="s">
        <v>14</v>
      </c>
      <c r="E1087" t="s">
        <v>727</v>
      </c>
      <c r="G1087" t="s">
        <v>43</v>
      </c>
      <c r="H1087">
        <v>81</v>
      </c>
      <c r="I1087" t="s">
        <v>3523</v>
      </c>
      <c r="J1087" t="s">
        <v>19</v>
      </c>
    </row>
    <row r="1088" spans="1:10" x14ac:dyDescent="0.2">
      <c r="A1088">
        <v>1977</v>
      </c>
      <c r="B1088">
        <v>105</v>
      </c>
      <c r="C1088" t="s">
        <v>3672</v>
      </c>
      <c r="D1088" t="s">
        <v>14</v>
      </c>
      <c r="E1088" t="s">
        <v>3673</v>
      </c>
      <c r="F1088" t="s">
        <v>3674</v>
      </c>
      <c r="G1088" t="s">
        <v>3675</v>
      </c>
      <c r="H1088">
        <v>11</v>
      </c>
      <c r="I1088" t="s">
        <v>3523</v>
      </c>
      <c r="J1088" t="s">
        <v>19</v>
      </c>
    </row>
    <row r="1089" spans="1:10" x14ac:dyDescent="0.2">
      <c r="A1089">
        <v>1937</v>
      </c>
      <c r="B1089">
        <v>91</v>
      </c>
      <c r="C1089" t="s">
        <v>2395</v>
      </c>
      <c r="D1089" t="s">
        <v>14</v>
      </c>
      <c r="E1089" t="s">
        <v>2396</v>
      </c>
      <c r="F1089" t="s">
        <v>22</v>
      </c>
      <c r="G1089" t="s">
        <v>2397</v>
      </c>
      <c r="H1089">
        <v>32</v>
      </c>
      <c r="I1089" t="s">
        <v>18</v>
      </c>
      <c r="J1089" t="s">
        <v>19</v>
      </c>
    </row>
    <row r="1090" spans="1:10" x14ac:dyDescent="0.2">
      <c r="A1090">
        <v>1935</v>
      </c>
      <c r="B1090">
        <v>90</v>
      </c>
      <c r="C1090" t="s">
        <v>2445</v>
      </c>
      <c r="D1090" t="s">
        <v>14</v>
      </c>
      <c r="E1090" t="s">
        <v>2446</v>
      </c>
      <c r="F1090" t="s">
        <v>22</v>
      </c>
      <c r="G1090" t="s">
        <v>2397</v>
      </c>
      <c r="H1090">
        <v>88</v>
      </c>
      <c r="I1090" t="s">
        <v>18</v>
      </c>
      <c r="J1090" t="s">
        <v>19</v>
      </c>
    </row>
    <row r="1091" spans="1:10" x14ac:dyDescent="0.2">
      <c r="A1091">
        <v>1938</v>
      </c>
      <c r="B1091">
        <v>104</v>
      </c>
      <c r="C1091" t="s">
        <v>2463</v>
      </c>
      <c r="D1091" t="s">
        <v>14</v>
      </c>
      <c r="E1091" t="s">
        <v>2464</v>
      </c>
      <c r="F1091" t="s">
        <v>22</v>
      </c>
      <c r="G1091" t="s">
        <v>2397</v>
      </c>
      <c r="H1091">
        <v>49</v>
      </c>
      <c r="I1091" t="s">
        <v>18</v>
      </c>
      <c r="J1091" t="s">
        <v>19</v>
      </c>
    </row>
    <row r="1092" spans="1:10" x14ac:dyDescent="0.2">
      <c r="A1092">
        <v>1938</v>
      </c>
      <c r="B1092">
        <v>74</v>
      </c>
      <c r="C1092" t="s">
        <v>2361</v>
      </c>
      <c r="D1092" t="s">
        <v>14</v>
      </c>
      <c r="E1092" t="s">
        <v>2362</v>
      </c>
      <c r="F1092" t="s">
        <v>22</v>
      </c>
      <c r="G1092" t="s">
        <v>2363</v>
      </c>
      <c r="H1092">
        <v>19</v>
      </c>
      <c r="I1092" t="s">
        <v>18</v>
      </c>
      <c r="J1092" t="s">
        <v>19</v>
      </c>
    </row>
    <row r="1093" spans="1:10" x14ac:dyDescent="0.2">
      <c r="A1093">
        <v>1939</v>
      </c>
      <c r="B1093">
        <v>87</v>
      </c>
      <c r="C1093" t="s">
        <v>2417</v>
      </c>
      <c r="D1093" t="s">
        <v>14</v>
      </c>
      <c r="E1093" t="s">
        <v>2356</v>
      </c>
      <c r="F1093" t="s">
        <v>22</v>
      </c>
      <c r="G1093" t="s">
        <v>2363</v>
      </c>
      <c r="H1093">
        <v>26</v>
      </c>
      <c r="I1093" t="s">
        <v>18</v>
      </c>
      <c r="J1093" t="s">
        <v>19</v>
      </c>
    </row>
    <row r="1094" spans="1:10" x14ac:dyDescent="0.2">
      <c r="A1094">
        <v>1964</v>
      </c>
      <c r="B1094">
        <v>99</v>
      </c>
      <c r="C1094" t="s">
        <v>1204</v>
      </c>
      <c r="D1094" t="s">
        <v>35</v>
      </c>
      <c r="E1094" t="s">
        <v>21</v>
      </c>
      <c r="F1094" t="s">
        <v>1178</v>
      </c>
      <c r="G1094" t="s">
        <v>1205</v>
      </c>
      <c r="H1094">
        <v>34</v>
      </c>
      <c r="I1094" t="s">
        <v>18</v>
      </c>
      <c r="J1094" t="s">
        <v>19</v>
      </c>
    </row>
    <row r="1095" spans="1:10" x14ac:dyDescent="0.2">
      <c r="A1095">
        <v>1982</v>
      </c>
      <c r="B1095">
        <v>81</v>
      </c>
      <c r="C1095" t="s">
        <v>1307</v>
      </c>
      <c r="D1095" t="s">
        <v>35</v>
      </c>
      <c r="E1095" t="s">
        <v>267</v>
      </c>
      <c r="G1095" t="s">
        <v>1308</v>
      </c>
      <c r="H1095">
        <v>81</v>
      </c>
      <c r="I1095" t="s">
        <v>18</v>
      </c>
      <c r="J1095" t="s">
        <v>19</v>
      </c>
    </row>
    <row r="1096" spans="1:10" x14ac:dyDescent="0.2">
      <c r="A1096">
        <v>1986</v>
      </c>
      <c r="B1096">
        <v>96</v>
      </c>
      <c r="C1096" t="s">
        <v>1297</v>
      </c>
      <c r="D1096" t="s">
        <v>35</v>
      </c>
      <c r="E1096" t="s">
        <v>36</v>
      </c>
      <c r="F1096" t="s">
        <v>1298</v>
      </c>
      <c r="G1096" t="s">
        <v>1299</v>
      </c>
      <c r="H1096">
        <v>10</v>
      </c>
      <c r="I1096" t="s">
        <v>18</v>
      </c>
      <c r="J1096" t="s">
        <v>19</v>
      </c>
    </row>
    <row r="1097" spans="1:10" x14ac:dyDescent="0.2">
      <c r="A1097">
        <v>1991</v>
      </c>
      <c r="B1097">
        <v>87</v>
      </c>
      <c r="C1097" t="s">
        <v>1993</v>
      </c>
      <c r="D1097" t="s">
        <v>28</v>
      </c>
      <c r="E1097" t="s">
        <v>1994</v>
      </c>
      <c r="F1097" t="s">
        <v>1995</v>
      </c>
      <c r="G1097" t="s">
        <v>1996</v>
      </c>
      <c r="H1097">
        <v>53</v>
      </c>
      <c r="I1097" t="s">
        <v>18</v>
      </c>
      <c r="J1097" t="s">
        <v>19</v>
      </c>
    </row>
    <row r="1098" spans="1:10" x14ac:dyDescent="0.2">
      <c r="A1098">
        <v>1970</v>
      </c>
      <c r="B1098">
        <v>110</v>
      </c>
      <c r="C1098" t="s">
        <v>2163</v>
      </c>
      <c r="D1098" t="s">
        <v>35</v>
      </c>
      <c r="E1098" t="s">
        <v>2138</v>
      </c>
      <c r="F1098" t="s">
        <v>2139</v>
      </c>
      <c r="G1098" t="s">
        <v>2164</v>
      </c>
      <c r="H1098">
        <v>82</v>
      </c>
      <c r="I1098" t="s">
        <v>18</v>
      </c>
      <c r="J1098" t="s">
        <v>19</v>
      </c>
    </row>
    <row r="1099" spans="1:10" x14ac:dyDescent="0.2">
      <c r="A1099">
        <v>1992</v>
      </c>
      <c r="B1099">
        <v>302</v>
      </c>
      <c r="C1099" t="s">
        <v>2137</v>
      </c>
      <c r="D1099" t="s">
        <v>35</v>
      </c>
      <c r="E1099" t="s">
        <v>2138</v>
      </c>
      <c r="F1099" t="s">
        <v>2139</v>
      </c>
      <c r="G1099" t="s">
        <v>2140</v>
      </c>
      <c r="H1099">
        <v>79</v>
      </c>
      <c r="I1099" t="s">
        <v>18</v>
      </c>
      <c r="J1099" t="s">
        <v>19</v>
      </c>
    </row>
    <row r="1100" spans="1:10" x14ac:dyDescent="0.2">
      <c r="A1100">
        <v>1989</v>
      </c>
      <c r="C1100" t="s">
        <v>3002</v>
      </c>
      <c r="D1100" t="s">
        <v>135</v>
      </c>
      <c r="E1100" t="s">
        <v>3003</v>
      </c>
      <c r="F1100" t="s">
        <v>153</v>
      </c>
      <c r="G1100" t="s">
        <v>3004</v>
      </c>
      <c r="H1100">
        <v>71</v>
      </c>
      <c r="I1100" t="s">
        <v>18</v>
      </c>
      <c r="J1100" t="s">
        <v>19</v>
      </c>
    </row>
    <row r="1101" spans="1:10" x14ac:dyDescent="0.2">
      <c r="A1101">
        <v>1986</v>
      </c>
      <c r="B1101">
        <v>110</v>
      </c>
      <c r="C1101" t="s">
        <v>1345</v>
      </c>
      <c r="D1101" t="s">
        <v>121</v>
      </c>
      <c r="E1101" t="s">
        <v>1346</v>
      </c>
      <c r="F1101" t="s">
        <v>1347</v>
      </c>
      <c r="G1101" t="s">
        <v>1348</v>
      </c>
      <c r="H1101">
        <v>8</v>
      </c>
      <c r="I1101" t="s">
        <v>18</v>
      </c>
      <c r="J1101" t="s">
        <v>19</v>
      </c>
    </row>
    <row r="1102" spans="1:10" x14ac:dyDescent="0.2">
      <c r="A1102">
        <v>1988</v>
      </c>
      <c r="B1102">
        <v>100</v>
      </c>
      <c r="C1102" t="s">
        <v>717</v>
      </c>
      <c r="D1102" t="s">
        <v>14</v>
      </c>
      <c r="E1102" t="s">
        <v>718</v>
      </c>
      <c r="F1102" t="s">
        <v>719</v>
      </c>
      <c r="G1102" t="s">
        <v>720</v>
      </c>
      <c r="H1102">
        <v>60</v>
      </c>
      <c r="I1102" t="s">
        <v>18</v>
      </c>
      <c r="J1102" t="s">
        <v>19</v>
      </c>
    </row>
    <row r="1103" spans="1:10" x14ac:dyDescent="0.2">
      <c r="A1103">
        <v>1978</v>
      </c>
      <c r="B1103">
        <v>117</v>
      </c>
      <c r="C1103" t="s">
        <v>2038</v>
      </c>
      <c r="D1103" t="s">
        <v>14</v>
      </c>
      <c r="E1103" t="s">
        <v>2039</v>
      </c>
      <c r="F1103" t="s">
        <v>2040</v>
      </c>
      <c r="G1103" t="s">
        <v>720</v>
      </c>
      <c r="H1103">
        <v>11</v>
      </c>
      <c r="I1103" t="s">
        <v>18</v>
      </c>
      <c r="J1103" t="s">
        <v>19</v>
      </c>
    </row>
    <row r="1104" spans="1:10" x14ac:dyDescent="0.2">
      <c r="A1104">
        <v>1987</v>
      </c>
      <c r="B1104">
        <v>90</v>
      </c>
      <c r="C1104" t="s">
        <v>225</v>
      </c>
      <c r="D1104" t="s">
        <v>35</v>
      </c>
      <c r="E1104" t="s">
        <v>188</v>
      </c>
      <c r="G1104" t="s">
        <v>188</v>
      </c>
      <c r="H1104">
        <v>51</v>
      </c>
      <c r="I1104" t="s">
        <v>18</v>
      </c>
      <c r="J1104" t="s">
        <v>19</v>
      </c>
    </row>
    <row r="1105" spans="1:10" x14ac:dyDescent="0.2">
      <c r="A1105">
        <v>1989</v>
      </c>
      <c r="B1105">
        <v>118</v>
      </c>
      <c r="C1105" t="s">
        <v>246</v>
      </c>
      <c r="D1105" t="s">
        <v>35</v>
      </c>
      <c r="E1105" t="s">
        <v>188</v>
      </c>
      <c r="G1105" t="s">
        <v>188</v>
      </c>
      <c r="H1105">
        <v>11</v>
      </c>
      <c r="I1105" t="s">
        <v>18</v>
      </c>
      <c r="J1105" t="s">
        <v>19</v>
      </c>
    </row>
    <row r="1106" spans="1:10" x14ac:dyDescent="0.2">
      <c r="A1106">
        <v>1990</v>
      </c>
      <c r="B1106">
        <v>89</v>
      </c>
      <c r="C1106" t="s">
        <v>962</v>
      </c>
      <c r="D1106" t="s">
        <v>35</v>
      </c>
      <c r="E1106" t="s">
        <v>300</v>
      </c>
      <c r="F1106" t="s">
        <v>963</v>
      </c>
      <c r="G1106" t="s">
        <v>964</v>
      </c>
      <c r="H1106">
        <v>24</v>
      </c>
      <c r="I1106" t="s">
        <v>18</v>
      </c>
      <c r="J1106" t="s">
        <v>19</v>
      </c>
    </row>
    <row r="1107" spans="1:10" x14ac:dyDescent="0.2">
      <c r="A1107">
        <v>1988</v>
      </c>
      <c r="B1107">
        <v>90</v>
      </c>
      <c r="C1107" t="s">
        <v>956</v>
      </c>
      <c r="D1107" t="s">
        <v>35</v>
      </c>
      <c r="E1107" t="s">
        <v>957</v>
      </c>
      <c r="F1107" t="s">
        <v>954</v>
      </c>
      <c r="G1107" t="s">
        <v>958</v>
      </c>
      <c r="H1107">
        <v>59</v>
      </c>
      <c r="I1107" t="s">
        <v>18</v>
      </c>
      <c r="J1107" t="s">
        <v>19</v>
      </c>
    </row>
    <row r="1108" spans="1:10" x14ac:dyDescent="0.2">
      <c r="A1108">
        <v>1979</v>
      </c>
      <c r="B1108">
        <v>105</v>
      </c>
      <c r="C1108" t="s">
        <v>1359</v>
      </c>
      <c r="D1108" t="s">
        <v>28</v>
      </c>
      <c r="E1108" t="s">
        <v>25</v>
      </c>
      <c r="F1108" t="s">
        <v>1360</v>
      </c>
      <c r="G1108" t="s">
        <v>1361</v>
      </c>
      <c r="H1108">
        <v>5</v>
      </c>
      <c r="I1108" t="s">
        <v>18</v>
      </c>
      <c r="J1108" t="s">
        <v>19</v>
      </c>
    </row>
    <row r="1109" spans="1:10" x14ac:dyDescent="0.2">
      <c r="A1109">
        <v>1986</v>
      </c>
      <c r="B1109">
        <v>94</v>
      </c>
      <c r="C1109" t="s">
        <v>640</v>
      </c>
      <c r="D1109" t="s">
        <v>28</v>
      </c>
      <c r="E1109" t="s">
        <v>641</v>
      </c>
      <c r="F1109" t="s">
        <v>642</v>
      </c>
      <c r="G1109" t="s">
        <v>643</v>
      </c>
      <c r="H1109">
        <v>75</v>
      </c>
      <c r="I1109" t="s">
        <v>18</v>
      </c>
      <c r="J1109" t="s">
        <v>19</v>
      </c>
    </row>
    <row r="1110" spans="1:10" x14ac:dyDescent="0.2">
      <c r="A1110">
        <v>1981</v>
      </c>
      <c r="B1110">
        <v>96</v>
      </c>
      <c r="C1110" t="s">
        <v>1577</v>
      </c>
      <c r="D1110" t="s">
        <v>35</v>
      </c>
      <c r="E1110" t="s">
        <v>461</v>
      </c>
      <c r="F1110" t="s">
        <v>701</v>
      </c>
      <c r="G1110" t="s">
        <v>643</v>
      </c>
      <c r="H1110">
        <v>80</v>
      </c>
      <c r="I1110" t="s">
        <v>18</v>
      </c>
      <c r="J1110" t="s">
        <v>19</v>
      </c>
    </row>
    <row r="1111" spans="1:10" x14ac:dyDescent="0.2">
      <c r="A1111">
        <v>1986</v>
      </c>
      <c r="B1111">
        <v>90</v>
      </c>
      <c r="C1111" t="s">
        <v>2203</v>
      </c>
      <c r="D1111" t="s">
        <v>14</v>
      </c>
      <c r="E1111" t="s">
        <v>2204</v>
      </c>
      <c r="F1111" t="s">
        <v>2205</v>
      </c>
      <c r="G1111" t="s">
        <v>2206</v>
      </c>
      <c r="H1111">
        <v>63</v>
      </c>
      <c r="I1111" t="s">
        <v>18</v>
      </c>
      <c r="J1111" t="s">
        <v>19</v>
      </c>
    </row>
    <row r="1112" spans="1:10" x14ac:dyDescent="0.2">
      <c r="A1112">
        <v>1953</v>
      </c>
      <c r="B1112">
        <v>95</v>
      </c>
      <c r="C1112" t="s">
        <v>3025</v>
      </c>
      <c r="D1112" t="s">
        <v>35</v>
      </c>
      <c r="E1112" t="s">
        <v>3026</v>
      </c>
      <c r="F1112" t="s">
        <v>3015</v>
      </c>
      <c r="G1112" t="s">
        <v>3027</v>
      </c>
      <c r="H1112">
        <v>65</v>
      </c>
      <c r="I1112" t="s">
        <v>18</v>
      </c>
      <c r="J1112" t="s">
        <v>19</v>
      </c>
    </row>
    <row r="1113" spans="1:10" x14ac:dyDescent="0.2">
      <c r="A1113">
        <v>1973</v>
      </c>
      <c r="B1113">
        <v>93</v>
      </c>
      <c r="C1113" t="s">
        <v>1952</v>
      </c>
      <c r="D1113" t="s">
        <v>637</v>
      </c>
      <c r="E1113" t="s">
        <v>1779</v>
      </c>
      <c r="G1113" t="s">
        <v>1953</v>
      </c>
      <c r="H1113">
        <v>47</v>
      </c>
      <c r="I1113" t="s">
        <v>18</v>
      </c>
      <c r="J1113" t="s">
        <v>19</v>
      </c>
    </row>
    <row r="1114" spans="1:10" x14ac:dyDescent="0.2">
      <c r="A1114">
        <v>1968</v>
      </c>
      <c r="B1114">
        <v>103</v>
      </c>
      <c r="C1114" t="s">
        <v>3628</v>
      </c>
      <c r="D1114" t="s">
        <v>14</v>
      </c>
      <c r="E1114" t="s">
        <v>3629</v>
      </c>
      <c r="F1114" t="s">
        <v>3630</v>
      </c>
      <c r="G1114" t="s">
        <v>3631</v>
      </c>
      <c r="H1114">
        <v>38</v>
      </c>
      <c r="I1114" t="s">
        <v>3523</v>
      </c>
      <c r="J1114" t="s">
        <v>19</v>
      </c>
    </row>
    <row r="1115" spans="1:10" x14ac:dyDescent="0.2">
      <c r="A1115">
        <v>1987</v>
      </c>
      <c r="B1115">
        <v>90</v>
      </c>
      <c r="C1115" t="s">
        <v>2775</v>
      </c>
      <c r="D1115" t="s">
        <v>14</v>
      </c>
      <c r="E1115" t="s">
        <v>2734</v>
      </c>
      <c r="G1115" t="s">
        <v>2776</v>
      </c>
      <c r="H1115">
        <v>42</v>
      </c>
      <c r="I1115" t="s">
        <v>18</v>
      </c>
      <c r="J1115" t="s">
        <v>2735</v>
      </c>
    </row>
    <row r="1116" spans="1:10" x14ac:dyDescent="0.2">
      <c r="A1116">
        <v>1987</v>
      </c>
      <c r="B1116">
        <v>134</v>
      </c>
      <c r="C1116" t="s">
        <v>3095</v>
      </c>
      <c r="D1116" t="s">
        <v>14</v>
      </c>
      <c r="E1116" t="s">
        <v>737</v>
      </c>
      <c r="F1116" t="s">
        <v>1240</v>
      </c>
      <c r="G1116" t="s">
        <v>349</v>
      </c>
      <c r="H1116">
        <v>68</v>
      </c>
      <c r="I1116" t="s">
        <v>18</v>
      </c>
      <c r="J1116" t="s">
        <v>19</v>
      </c>
    </row>
    <row r="1117" spans="1:10" x14ac:dyDescent="0.2">
      <c r="A1117">
        <v>1989</v>
      </c>
      <c r="B1117">
        <v>117</v>
      </c>
      <c r="C1117" t="s">
        <v>3097</v>
      </c>
      <c r="D1117" t="s">
        <v>14</v>
      </c>
      <c r="E1117" t="s">
        <v>349</v>
      </c>
      <c r="F1117" t="s">
        <v>1240</v>
      </c>
      <c r="G1117" t="s">
        <v>349</v>
      </c>
      <c r="H1117">
        <v>57</v>
      </c>
      <c r="I1117" t="s">
        <v>18</v>
      </c>
      <c r="J1117" t="s">
        <v>19</v>
      </c>
    </row>
    <row r="1118" spans="1:10" x14ac:dyDescent="0.2">
      <c r="A1118">
        <v>1968</v>
      </c>
      <c r="B1118">
        <v>102</v>
      </c>
      <c r="C1118" t="s">
        <v>3109</v>
      </c>
      <c r="D1118" t="s">
        <v>14</v>
      </c>
      <c r="E1118" t="s">
        <v>3110</v>
      </c>
      <c r="F1118" t="s">
        <v>1240</v>
      </c>
      <c r="G1118" t="s">
        <v>349</v>
      </c>
      <c r="H1118">
        <v>32</v>
      </c>
      <c r="I1118" t="s">
        <v>18</v>
      </c>
      <c r="J1118" t="s">
        <v>19</v>
      </c>
    </row>
    <row r="1119" spans="1:10" x14ac:dyDescent="0.2">
      <c r="A1119">
        <v>1971</v>
      </c>
      <c r="B1119">
        <v>115</v>
      </c>
      <c r="C1119" t="s">
        <v>3118</v>
      </c>
      <c r="D1119" t="s">
        <v>14</v>
      </c>
      <c r="E1119" t="s">
        <v>349</v>
      </c>
      <c r="G1119" t="s">
        <v>349</v>
      </c>
      <c r="H1119">
        <v>7</v>
      </c>
      <c r="I1119" t="s">
        <v>18</v>
      </c>
      <c r="J1119" t="s">
        <v>19</v>
      </c>
    </row>
    <row r="1120" spans="1:10" x14ac:dyDescent="0.2">
      <c r="A1120">
        <v>1988</v>
      </c>
      <c r="B1120">
        <v>115</v>
      </c>
      <c r="C1120" t="s">
        <v>93</v>
      </c>
      <c r="D1120" t="s">
        <v>35</v>
      </c>
      <c r="E1120" t="s">
        <v>94</v>
      </c>
      <c r="F1120" t="s">
        <v>95</v>
      </c>
      <c r="G1120" t="s">
        <v>96</v>
      </c>
      <c r="H1120">
        <v>25</v>
      </c>
      <c r="I1120" t="s">
        <v>18</v>
      </c>
      <c r="J1120" t="s">
        <v>19</v>
      </c>
    </row>
    <row r="1121" spans="1:10" x14ac:dyDescent="0.2">
      <c r="A1121">
        <v>1986</v>
      </c>
      <c r="B1121">
        <v>108</v>
      </c>
      <c r="C1121" t="s">
        <v>247</v>
      </c>
      <c r="D1121" t="s">
        <v>35</v>
      </c>
      <c r="E1121" t="s">
        <v>248</v>
      </c>
      <c r="F1121" t="s">
        <v>161</v>
      </c>
      <c r="G1121" t="s">
        <v>96</v>
      </c>
      <c r="H1121">
        <v>57</v>
      </c>
      <c r="I1121" t="s">
        <v>18</v>
      </c>
      <c r="J1121" t="s">
        <v>249</v>
      </c>
    </row>
    <row r="1122" spans="1:10" x14ac:dyDescent="0.2">
      <c r="A1122">
        <v>1990</v>
      </c>
      <c r="B1122">
        <v>101</v>
      </c>
      <c r="C1122" t="s">
        <v>1017</v>
      </c>
      <c r="D1122" t="s">
        <v>35</v>
      </c>
      <c r="E1122" t="s">
        <v>741</v>
      </c>
      <c r="F1122" t="s">
        <v>1018</v>
      </c>
      <c r="G1122" t="s">
        <v>96</v>
      </c>
      <c r="H1122">
        <v>49</v>
      </c>
      <c r="I1122" t="s">
        <v>18</v>
      </c>
      <c r="J1122" t="s">
        <v>19</v>
      </c>
    </row>
    <row r="1123" spans="1:10" x14ac:dyDescent="0.2">
      <c r="A1123">
        <v>1990</v>
      </c>
      <c r="B1123">
        <v>101</v>
      </c>
      <c r="C1123" t="s">
        <v>1017</v>
      </c>
      <c r="D1123" t="s">
        <v>35</v>
      </c>
      <c r="E1123" t="s">
        <v>741</v>
      </c>
      <c r="F1123" t="s">
        <v>1018</v>
      </c>
      <c r="G1123" t="s">
        <v>96</v>
      </c>
      <c r="H1123">
        <v>23</v>
      </c>
      <c r="I1123" t="s">
        <v>18</v>
      </c>
      <c r="J1123" t="s">
        <v>19</v>
      </c>
    </row>
    <row r="1124" spans="1:10" x14ac:dyDescent="0.2">
      <c r="A1124">
        <v>1983</v>
      </c>
      <c r="B1124">
        <v>131</v>
      </c>
      <c r="C1124" t="s">
        <v>2115</v>
      </c>
      <c r="D1124" t="s">
        <v>14</v>
      </c>
      <c r="E1124" t="s">
        <v>2090</v>
      </c>
      <c r="F1124" t="s">
        <v>161</v>
      </c>
      <c r="G1124" t="s">
        <v>96</v>
      </c>
      <c r="H1124">
        <v>52</v>
      </c>
      <c r="I1124" t="s">
        <v>18</v>
      </c>
      <c r="J1124" t="s">
        <v>19</v>
      </c>
    </row>
    <row r="1125" spans="1:10" x14ac:dyDescent="0.2">
      <c r="A1125">
        <v>1971</v>
      </c>
      <c r="B1125">
        <v>96</v>
      </c>
      <c r="C1125" t="s">
        <v>2284</v>
      </c>
      <c r="D1125" t="s">
        <v>14</v>
      </c>
      <c r="E1125" t="s">
        <v>248</v>
      </c>
      <c r="F1125" t="s">
        <v>1388</v>
      </c>
      <c r="G1125" t="s">
        <v>96</v>
      </c>
      <c r="H1125">
        <v>10</v>
      </c>
      <c r="I1125" t="s">
        <v>18</v>
      </c>
      <c r="J1125" t="s">
        <v>249</v>
      </c>
    </row>
    <row r="1126" spans="1:10" x14ac:dyDescent="0.2">
      <c r="A1126">
        <v>1970</v>
      </c>
      <c r="B1126">
        <v>117</v>
      </c>
      <c r="C1126" t="s">
        <v>3471</v>
      </c>
      <c r="D1126" t="s">
        <v>35</v>
      </c>
      <c r="E1126" t="s">
        <v>3333</v>
      </c>
      <c r="G1126" t="s">
        <v>96</v>
      </c>
      <c r="H1126">
        <v>50</v>
      </c>
      <c r="I1126" t="s">
        <v>18</v>
      </c>
      <c r="J1126" t="s">
        <v>19</v>
      </c>
    </row>
    <row r="1127" spans="1:10" x14ac:dyDescent="0.2">
      <c r="A1127">
        <v>1988</v>
      </c>
      <c r="B1127">
        <v>90</v>
      </c>
      <c r="C1127" t="s">
        <v>2289</v>
      </c>
      <c r="D1127" t="s">
        <v>28</v>
      </c>
      <c r="E1127" t="s">
        <v>2290</v>
      </c>
      <c r="G1127" t="s">
        <v>2291</v>
      </c>
      <c r="H1127">
        <v>3</v>
      </c>
      <c r="I1127" t="s">
        <v>18</v>
      </c>
      <c r="J1127" t="s">
        <v>19</v>
      </c>
    </row>
    <row r="1128" spans="1:10" x14ac:dyDescent="0.2">
      <c r="A1128">
        <v>1981</v>
      </c>
      <c r="B1128">
        <v>94</v>
      </c>
      <c r="C1128" t="s">
        <v>2292</v>
      </c>
      <c r="D1128" t="s">
        <v>135</v>
      </c>
      <c r="E1128" t="s">
        <v>2293</v>
      </c>
      <c r="G1128" t="s">
        <v>2291</v>
      </c>
      <c r="H1128">
        <v>9</v>
      </c>
      <c r="I1128" t="s">
        <v>18</v>
      </c>
      <c r="J1128" t="s">
        <v>19</v>
      </c>
    </row>
    <row r="1129" spans="1:10" x14ac:dyDescent="0.2">
      <c r="A1129">
        <v>1935</v>
      </c>
      <c r="B1129">
        <v>60</v>
      </c>
      <c r="C1129" t="s">
        <v>1916</v>
      </c>
      <c r="D1129" t="s">
        <v>135</v>
      </c>
      <c r="E1129" t="s">
        <v>1783</v>
      </c>
      <c r="G1129" t="s">
        <v>1917</v>
      </c>
      <c r="H1129">
        <v>71</v>
      </c>
      <c r="I1129" t="s">
        <v>18</v>
      </c>
      <c r="J1129" t="s">
        <v>19</v>
      </c>
    </row>
    <row r="1130" spans="1:10" x14ac:dyDescent="0.2">
      <c r="A1130">
        <v>1990</v>
      </c>
      <c r="B1130">
        <v>101</v>
      </c>
      <c r="C1130" t="s">
        <v>238</v>
      </c>
      <c r="D1130" t="s">
        <v>35</v>
      </c>
      <c r="E1130" t="s">
        <v>239</v>
      </c>
      <c r="F1130" t="s">
        <v>240</v>
      </c>
      <c r="G1130" t="s">
        <v>241</v>
      </c>
      <c r="H1130">
        <v>60</v>
      </c>
      <c r="I1130" t="s">
        <v>18</v>
      </c>
      <c r="J1130" t="s">
        <v>19</v>
      </c>
    </row>
    <row r="1131" spans="1:10" x14ac:dyDescent="0.2">
      <c r="A1131">
        <v>1989</v>
      </c>
      <c r="B1131">
        <v>96</v>
      </c>
      <c r="C1131" t="s">
        <v>550</v>
      </c>
      <c r="D1131" t="s">
        <v>135</v>
      </c>
      <c r="E1131" t="s">
        <v>551</v>
      </c>
      <c r="F1131" t="s">
        <v>439</v>
      </c>
      <c r="G1131" t="s">
        <v>552</v>
      </c>
      <c r="H1131">
        <v>1</v>
      </c>
      <c r="I1131" t="s">
        <v>18</v>
      </c>
      <c r="J1131" t="s">
        <v>19</v>
      </c>
    </row>
    <row r="1132" spans="1:10" x14ac:dyDescent="0.2">
      <c r="A1132">
        <v>1992</v>
      </c>
      <c r="B1132">
        <v>117</v>
      </c>
      <c r="C1132" t="s">
        <v>1928</v>
      </c>
      <c r="D1132" t="s">
        <v>28</v>
      </c>
      <c r="E1132" t="s">
        <v>94</v>
      </c>
      <c r="F1132" t="s">
        <v>444</v>
      </c>
      <c r="G1132" t="s">
        <v>552</v>
      </c>
      <c r="H1132">
        <v>28</v>
      </c>
      <c r="I1132" t="s">
        <v>18</v>
      </c>
      <c r="J1132" t="s">
        <v>19</v>
      </c>
    </row>
    <row r="1133" spans="1:10" x14ac:dyDescent="0.2">
      <c r="A1133">
        <v>1990</v>
      </c>
      <c r="B1133">
        <v>149</v>
      </c>
      <c r="C1133" t="s">
        <v>1407</v>
      </c>
      <c r="D1133" t="s">
        <v>14</v>
      </c>
      <c r="E1133" t="s">
        <v>46</v>
      </c>
      <c r="F1133" t="s">
        <v>1408</v>
      </c>
      <c r="G1133" t="s">
        <v>1409</v>
      </c>
      <c r="H1133">
        <v>32</v>
      </c>
      <c r="I1133" t="s">
        <v>18</v>
      </c>
      <c r="J1133" t="s">
        <v>19</v>
      </c>
    </row>
    <row r="1134" spans="1:10" x14ac:dyDescent="0.2">
      <c r="A1134">
        <v>1988</v>
      </c>
      <c r="B1134">
        <v>92</v>
      </c>
      <c r="C1134" t="s">
        <v>805</v>
      </c>
      <c r="D1134" t="s">
        <v>14</v>
      </c>
      <c r="E1134" t="s">
        <v>806</v>
      </c>
      <c r="G1134" t="s">
        <v>807</v>
      </c>
      <c r="H1134">
        <v>57</v>
      </c>
      <c r="I1134" t="s">
        <v>18</v>
      </c>
      <c r="J1134" t="s">
        <v>19</v>
      </c>
    </row>
    <row r="1135" spans="1:10" x14ac:dyDescent="0.2">
      <c r="A1135">
        <v>1969</v>
      </c>
      <c r="B1135">
        <v>101</v>
      </c>
      <c r="C1135" t="s">
        <v>1960</v>
      </c>
      <c r="D1135" t="s">
        <v>637</v>
      </c>
      <c r="E1135" t="s">
        <v>1779</v>
      </c>
      <c r="F1135" t="s">
        <v>1639</v>
      </c>
      <c r="G1135" t="s">
        <v>1961</v>
      </c>
      <c r="H1135">
        <v>62</v>
      </c>
      <c r="I1135" t="s">
        <v>18</v>
      </c>
      <c r="J1135" t="s">
        <v>19</v>
      </c>
    </row>
    <row r="1136" spans="1:10" x14ac:dyDescent="0.2">
      <c r="A1136">
        <v>1980</v>
      </c>
      <c r="B1136">
        <v>129</v>
      </c>
      <c r="C1136" t="s">
        <v>1027</v>
      </c>
      <c r="D1136" t="s">
        <v>14</v>
      </c>
      <c r="E1136" t="s">
        <v>259</v>
      </c>
      <c r="F1136" t="s">
        <v>402</v>
      </c>
      <c r="G1136" t="s">
        <v>1028</v>
      </c>
      <c r="H1136">
        <v>45</v>
      </c>
      <c r="I1136" t="s">
        <v>18</v>
      </c>
      <c r="J1136" t="s">
        <v>19</v>
      </c>
    </row>
    <row r="1137" spans="1:10" x14ac:dyDescent="0.2">
      <c r="A1137">
        <v>1990</v>
      </c>
      <c r="B1137">
        <v>97</v>
      </c>
      <c r="C1137" t="s">
        <v>3395</v>
      </c>
      <c r="D1137" t="s">
        <v>209</v>
      </c>
      <c r="E1137" t="s">
        <v>3396</v>
      </c>
      <c r="G1137" t="s">
        <v>3397</v>
      </c>
      <c r="H1137">
        <v>29</v>
      </c>
      <c r="I1137" t="s">
        <v>18</v>
      </c>
      <c r="J1137" t="s">
        <v>19</v>
      </c>
    </row>
    <row r="1138" spans="1:10" x14ac:dyDescent="0.2">
      <c r="A1138">
        <v>1990</v>
      </c>
      <c r="C1138" t="s">
        <v>3167</v>
      </c>
      <c r="D1138" t="s">
        <v>14</v>
      </c>
      <c r="E1138" t="s">
        <v>1273</v>
      </c>
      <c r="G1138" t="s">
        <v>845</v>
      </c>
      <c r="H1138">
        <v>88</v>
      </c>
      <c r="I1138" t="s">
        <v>18</v>
      </c>
      <c r="J1138" t="s">
        <v>19</v>
      </c>
    </row>
    <row r="1139" spans="1:10" x14ac:dyDescent="0.2">
      <c r="A1139">
        <v>1964</v>
      </c>
      <c r="B1139">
        <v>52</v>
      </c>
      <c r="C1139" t="s">
        <v>2812</v>
      </c>
      <c r="D1139" t="s">
        <v>121</v>
      </c>
      <c r="F1139" t="s">
        <v>2813</v>
      </c>
      <c r="G1139" t="s">
        <v>2814</v>
      </c>
      <c r="H1139">
        <v>75</v>
      </c>
      <c r="I1139" t="s">
        <v>18</v>
      </c>
      <c r="J1139" t="s">
        <v>19</v>
      </c>
    </row>
    <row r="1140" spans="1:10" x14ac:dyDescent="0.2">
      <c r="A1140">
        <v>1992</v>
      </c>
      <c r="B1140">
        <v>104</v>
      </c>
      <c r="C1140" t="s">
        <v>2006</v>
      </c>
      <c r="D1140" t="s">
        <v>14</v>
      </c>
      <c r="E1140" t="s">
        <v>2007</v>
      </c>
      <c r="F1140" t="s">
        <v>2008</v>
      </c>
      <c r="G1140" t="s">
        <v>2009</v>
      </c>
      <c r="H1140">
        <v>36</v>
      </c>
      <c r="I1140" t="s">
        <v>18</v>
      </c>
      <c r="J1140" t="s">
        <v>19</v>
      </c>
    </row>
    <row r="1141" spans="1:10" x14ac:dyDescent="0.2">
      <c r="A1141">
        <v>1989</v>
      </c>
      <c r="B1141">
        <v>94</v>
      </c>
      <c r="C1141" t="s">
        <v>3162</v>
      </c>
      <c r="D1141" t="s">
        <v>35</v>
      </c>
      <c r="E1141" t="s">
        <v>1173</v>
      </c>
      <c r="G1141" t="s">
        <v>3163</v>
      </c>
      <c r="H1141">
        <v>25</v>
      </c>
      <c r="I1141" t="s">
        <v>18</v>
      </c>
      <c r="J1141" t="s">
        <v>19</v>
      </c>
    </row>
    <row r="1142" spans="1:10" x14ac:dyDescent="0.2">
      <c r="A1142">
        <v>1992</v>
      </c>
      <c r="B1142">
        <v>102</v>
      </c>
      <c r="C1142" t="s">
        <v>2087</v>
      </c>
      <c r="D1142" t="s">
        <v>35</v>
      </c>
      <c r="E1142" t="s">
        <v>297</v>
      </c>
      <c r="F1142" t="s">
        <v>2078</v>
      </c>
      <c r="G1142" t="s">
        <v>2088</v>
      </c>
      <c r="H1142">
        <v>14</v>
      </c>
      <c r="I1142" t="s">
        <v>18</v>
      </c>
      <c r="J1142" t="s">
        <v>19</v>
      </c>
    </row>
    <row r="1143" spans="1:10" x14ac:dyDescent="0.2">
      <c r="A1143">
        <v>1925</v>
      </c>
      <c r="B1143">
        <v>80</v>
      </c>
      <c r="C1143" t="s">
        <v>2480</v>
      </c>
      <c r="D1143" t="s">
        <v>14</v>
      </c>
      <c r="E1143" t="s">
        <v>2467</v>
      </c>
      <c r="G1143" t="s">
        <v>2481</v>
      </c>
      <c r="H1143">
        <v>53</v>
      </c>
      <c r="I1143" t="s">
        <v>18</v>
      </c>
      <c r="J1143" t="s">
        <v>19</v>
      </c>
    </row>
    <row r="1144" spans="1:10" x14ac:dyDescent="0.2">
      <c r="A1144">
        <v>1960</v>
      </c>
      <c r="B1144">
        <v>103</v>
      </c>
      <c r="C1144" t="s">
        <v>3435</v>
      </c>
      <c r="D1144" t="s">
        <v>121</v>
      </c>
      <c r="E1144" t="s">
        <v>3183</v>
      </c>
      <c r="F1144" t="s">
        <v>3436</v>
      </c>
      <c r="G1144" t="s">
        <v>3437</v>
      </c>
      <c r="H1144">
        <v>88</v>
      </c>
      <c r="I1144" t="s">
        <v>18</v>
      </c>
      <c r="J1144" t="s">
        <v>19</v>
      </c>
    </row>
    <row r="1145" spans="1:10" x14ac:dyDescent="0.2">
      <c r="A1145">
        <v>1989</v>
      </c>
      <c r="B1145">
        <v>97</v>
      </c>
      <c r="C1145" t="s">
        <v>1231</v>
      </c>
      <c r="D1145" t="s">
        <v>14</v>
      </c>
      <c r="E1145" t="s">
        <v>1232</v>
      </c>
      <c r="F1145" t="s">
        <v>1025</v>
      </c>
      <c r="G1145" t="s">
        <v>1233</v>
      </c>
      <c r="H1145">
        <v>71</v>
      </c>
      <c r="I1145" t="s">
        <v>18</v>
      </c>
      <c r="J1145" t="s">
        <v>19</v>
      </c>
    </row>
    <row r="1146" spans="1:10" x14ac:dyDescent="0.2">
      <c r="A1146">
        <v>1990</v>
      </c>
      <c r="B1146">
        <v>126</v>
      </c>
      <c r="C1146" t="s">
        <v>705</v>
      </c>
      <c r="D1146" t="s">
        <v>14</v>
      </c>
      <c r="E1146" t="s">
        <v>706</v>
      </c>
      <c r="F1146" t="s">
        <v>95</v>
      </c>
      <c r="G1146" t="s">
        <v>707</v>
      </c>
      <c r="H1146">
        <v>82</v>
      </c>
      <c r="I1146" t="s">
        <v>18</v>
      </c>
      <c r="J1146" t="s">
        <v>19</v>
      </c>
    </row>
    <row r="1147" spans="1:10" x14ac:dyDescent="0.2">
      <c r="A1147">
        <v>1976</v>
      </c>
      <c r="B1147">
        <v>109</v>
      </c>
      <c r="C1147" t="s">
        <v>2055</v>
      </c>
      <c r="D1147" t="s">
        <v>35</v>
      </c>
      <c r="E1147" t="s">
        <v>1847</v>
      </c>
      <c r="F1147" t="s">
        <v>882</v>
      </c>
      <c r="G1147" t="s">
        <v>2056</v>
      </c>
      <c r="H1147">
        <v>6</v>
      </c>
      <c r="I1147" t="s">
        <v>18</v>
      </c>
      <c r="J1147" t="s">
        <v>19</v>
      </c>
    </row>
    <row r="1148" spans="1:10" x14ac:dyDescent="0.2">
      <c r="A1148">
        <v>1962</v>
      </c>
      <c r="B1148">
        <v>91</v>
      </c>
      <c r="C1148" t="s">
        <v>3149</v>
      </c>
      <c r="D1148" t="s">
        <v>35</v>
      </c>
      <c r="E1148" t="s">
        <v>1652</v>
      </c>
      <c r="F1148" t="s">
        <v>3150</v>
      </c>
      <c r="G1148" t="s">
        <v>2056</v>
      </c>
      <c r="H1148">
        <v>37</v>
      </c>
      <c r="I1148" t="s">
        <v>18</v>
      </c>
      <c r="J1148" t="s">
        <v>19</v>
      </c>
    </row>
    <row r="1149" spans="1:10" x14ac:dyDescent="0.2">
      <c r="A1149">
        <v>1986</v>
      </c>
      <c r="B1149">
        <v>84</v>
      </c>
      <c r="C1149" t="s">
        <v>952</v>
      </c>
      <c r="D1149" t="s">
        <v>35</v>
      </c>
      <c r="E1149" t="s">
        <v>953</v>
      </c>
      <c r="F1149" t="s">
        <v>954</v>
      </c>
      <c r="G1149" t="s">
        <v>955</v>
      </c>
      <c r="H1149">
        <v>6</v>
      </c>
      <c r="I1149" t="s">
        <v>18</v>
      </c>
      <c r="J1149" t="s">
        <v>19</v>
      </c>
    </row>
    <row r="1150" spans="1:10" x14ac:dyDescent="0.2">
      <c r="A1150">
        <v>1988</v>
      </c>
      <c r="B1150">
        <v>120</v>
      </c>
      <c r="C1150" t="s">
        <v>3737</v>
      </c>
      <c r="D1150" t="s">
        <v>14</v>
      </c>
      <c r="E1150" t="s">
        <v>841</v>
      </c>
      <c r="F1150" t="s">
        <v>3738</v>
      </c>
      <c r="G1150" t="s">
        <v>3739</v>
      </c>
      <c r="H1150">
        <v>41</v>
      </c>
      <c r="I1150" t="s">
        <v>3523</v>
      </c>
      <c r="J1150" t="s">
        <v>19</v>
      </c>
    </row>
    <row r="1151" spans="1:10" x14ac:dyDescent="0.2">
      <c r="A1151">
        <v>1967</v>
      </c>
      <c r="B1151">
        <v>103</v>
      </c>
      <c r="C1151" t="s">
        <v>3123</v>
      </c>
      <c r="D1151" t="s">
        <v>35</v>
      </c>
      <c r="E1151" t="s">
        <v>1173</v>
      </c>
      <c r="F1151" t="s">
        <v>3122</v>
      </c>
      <c r="G1151" t="s">
        <v>3124</v>
      </c>
      <c r="H1151">
        <v>80</v>
      </c>
      <c r="I1151" t="s">
        <v>18</v>
      </c>
      <c r="J1151" t="s">
        <v>19</v>
      </c>
    </row>
    <row r="1152" spans="1:10" x14ac:dyDescent="0.2">
      <c r="A1152">
        <v>1990</v>
      </c>
      <c r="B1152">
        <v>102</v>
      </c>
      <c r="C1152" t="s">
        <v>925</v>
      </c>
      <c r="D1152" t="s">
        <v>35</v>
      </c>
      <c r="E1152" t="s">
        <v>706</v>
      </c>
      <c r="F1152" t="s">
        <v>486</v>
      </c>
      <c r="G1152" t="s">
        <v>926</v>
      </c>
      <c r="H1152">
        <v>17</v>
      </c>
      <c r="I1152" t="s">
        <v>18</v>
      </c>
      <c r="J1152" t="s">
        <v>19</v>
      </c>
    </row>
    <row r="1153" spans="1:10" x14ac:dyDescent="0.2">
      <c r="A1153">
        <v>1987</v>
      </c>
      <c r="B1153">
        <v>73</v>
      </c>
      <c r="C1153" t="s">
        <v>2398</v>
      </c>
      <c r="D1153" t="s">
        <v>28</v>
      </c>
      <c r="E1153" t="s">
        <v>2399</v>
      </c>
      <c r="G1153" t="s">
        <v>2400</v>
      </c>
      <c r="H1153">
        <v>59</v>
      </c>
      <c r="I1153" t="s">
        <v>18</v>
      </c>
      <c r="J1153" t="s">
        <v>19</v>
      </c>
    </row>
    <row r="1154" spans="1:10" x14ac:dyDescent="0.2">
      <c r="A1154">
        <v>1986</v>
      </c>
      <c r="B1154">
        <v>108</v>
      </c>
      <c r="C1154" t="s">
        <v>2047</v>
      </c>
      <c r="D1154" t="s">
        <v>14</v>
      </c>
      <c r="E1154" t="s">
        <v>181</v>
      </c>
      <c r="F1154" t="s">
        <v>153</v>
      </c>
      <c r="G1154" t="s">
        <v>2048</v>
      </c>
      <c r="H1154">
        <v>11</v>
      </c>
      <c r="I1154" t="s">
        <v>18</v>
      </c>
      <c r="J1154" t="s">
        <v>19</v>
      </c>
    </row>
    <row r="1155" spans="1:10" x14ac:dyDescent="0.2">
      <c r="A1155">
        <v>1969</v>
      </c>
      <c r="B1155">
        <v>144</v>
      </c>
      <c r="C1155" t="s">
        <v>3444</v>
      </c>
      <c r="D1155" t="s">
        <v>637</v>
      </c>
      <c r="E1155" t="s">
        <v>1987</v>
      </c>
      <c r="G1155" t="s">
        <v>3445</v>
      </c>
      <c r="H1155">
        <v>50</v>
      </c>
      <c r="I1155" t="s">
        <v>18</v>
      </c>
      <c r="J1155" t="s">
        <v>19</v>
      </c>
    </row>
    <row r="1156" spans="1:10" x14ac:dyDescent="0.2">
      <c r="A1156">
        <v>1990</v>
      </c>
      <c r="B1156">
        <v>93</v>
      </c>
      <c r="C1156" t="s">
        <v>1465</v>
      </c>
      <c r="D1156" t="s">
        <v>14</v>
      </c>
      <c r="E1156" t="s">
        <v>1466</v>
      </c>
      <c r="F1156" t="s">
        <v>1467</v>
      </c>
      <c r="G1156" t="s">
        <v>1468</v>
      </c>
      <c r="H1156">
        <v>33</v>
      </c>
      <c r="I1156" t="s">
        <v>18</v>
      </c>
      <c r="J1156" t="s">
        <v>19</v>
      </c>
    </row>
    <row r="1157" spans="1:10" x14ac:dyDescent="0.2">
      <c r="A1157">
        <v>1988</v>
      </c>
      <c r="B1157">
        <v>92</v>
      </c>
      <c r="C1157" t="s">
        <v>3171</v>
      </c>
      <c r="D1157" t="s">
        <v>14</v>
      </c>
      <c r="E1157" t="s">
        <v>3172</v>
      </c>
      <c r="G1157" t="s">
        <v>3173</v>
      </c>
      <c r="H1157">
        <v>13</v>
      </c>
      <c r="I1157" t="s">
        <v>18</v>
      </c>
      <c r="J1157" t="s">
        <v>19</v>
      </c>
    </row>
    <row r="1158" spans="1:10" x14ac:dyDescent="0.2">
      <c r="A1158">
        <v>1993</v>
      </c>
      <c r="C1158" t="s">
        <v>3312</v>
      </c>
      <c r="D1158" t="s">
        <v>35</v>
      </c>
      <c r="E1158" t="s">
        <v>2410</v>
      </c>
      <c r="G1158" t="s">
        <v>3313</v>
      </c>
      <c r="H1158">
        <v>70</v>
      </c>
      <c r="I1158" t="s">
        <v>18</v>
      </c>
      <c r="J1158" t="s">
        <v>19</v>
      </c>
    </row>
    <row r="1159" spans="1:10" x14ac:dyDescent="0.2">
      <c r="A1159">
        <v>1988</v>
      </c>
      <c r="B1159">
        <v>100</v>
      </c>
      <c r="C1159" t="s">
        <v>2938</v>
      </c>
      <c r="D1159" t="s">
        <v>14</v>
      </c>
      <c r="E1159" t="s">
        <v>2910</v>
      </c>
      <c r="G1159" t="s">
        <v>2939</v>
      </c>
      <c r="H1159">
        <v>26</v>
      </c>
      <c r="I1159" t="s">
        <v>18</v>
      </c>
      <c r="J1159" t="s">
        <v>19</v>
      </c>
    </row>
    <row r="1160" spans="1:10" x14ac:dyDescent="0.2">
      <c r="A1160">
        <v>1988</v>
      </c>
      <c r="B1160">
        <v>101</v>
      </c>
      <c r="C1160" t="s">
        <v>2070</v>
      </c>
      <c r="D1160" t="s">
        <v>35</v>
      </c>
      <c r="E1160" t="s">
        <v>2071</v>
      </c>
      <c r="F1160" t="s">
        <v>562</v>
      </c>
      <c r="G1160" t="s">
        <v>2072</v>
      </c>
      <c r="H1160">
        <v>74</v>
      </c>
      <c r="I1160" t="s">
        <v>18</v>
      </c>
      <c r="J1160" t="s">
        <v>19</v>
      </c>
    </row>
    <row r="1161" spans="1:10" x14ac:dyDescent="0.2">
      <c r="A1161">
        <v>1958</v>
      </c>
      <c r="B1161">
        <v>96</v>
      </c>
      <c r="C1161" t="s">
        <v>2003</v>
      </c>
      <c r="D1161" t="s">
        <v>53</v>
      </c>
      <c r="E1161" t="s">
        <v>1779</v>
      </c>
      <c r="F1161" t="s">
        <v>2004</v>
      </c>
      <c r="G1161" t="s">
        <v>2005</v>
      </c>
      <c r="H1161">
        <v>50</v>
      </c>
      <c r="I1161" t="s">
        <v>18</v>
      </c>
      <c r="J1161" t="s">
        <v>19</v>
      </c>
    </row>
    <row r="1162" spans="1:10" x14ac:dyDescent="0.2">
      <c r="A1162">
        <v>1984</v>
      </c>
      <c r="B1162">
        <v>95</v>
      </c>
      <c r="C1162" t="s">
        <v>2262</v>
      </c>
      <c r="D1162" t="s">
        <v>14</v>
      </c>
      <c r="E1162" t="s">
        <v>2263</v>
      </c>
      <c r="F1162" t="s">
        <v>2264</v>
      </c>
      <c r="G1162" t="s">
        <v>2265</v>
      </c>
      <c r="H1162">
        <v>36</v>
      </c>
      <c r="I1162" t="s">
        <v>18</v>
      </c>
      <c r="J1162" t="s">
        <v>19</v>
      </c>
    </row>
    <row r="1163" spans="1:10" x14ac:dyDescent="0.2">
      <c r="A1163">
        <v>1991</v>
      </c>
      <c r="B1163">
        <v>98</v>
      </c>
      <c r="C1163" t="s">
        <v>3493</v>
      </c>
      <c r="D1163" t="s">
        <v>35</v>
      </c>
      <c r="E1163" t="s">
        <v>220</v>
      </c>
      <c r="F1163" t="s">
        <v>3494</v>
      </c>
      <c r="G1163" t="s">
        <v>3495</v>
      </c>
      <c r="H1163">
        <v>75</v>
      </c>
      <c r="I1163" t="s">
        <v>18</v>
      </c>
      <c r="J1163" t="s">
        <v>19</v>
      </c>
    </row>
    <row r="1164" spans="1:10" x14ac:dyDescent="0.2">
      <c r="A1164">
        <v>1987</v>
      </c>
      <c r="B1164">
        <v>98</v>
      </c>
      <c r="C1164" t="s">
        <v>87</v>
      </c>
      <c r="D1164" t="s">
        <v>14</v>
      </c>
      <c r="E1164" t="s">
        <v>46</v>
      </c>
      <c r="F1164" t="s">
        <v>88</v>
      </c>
      <c r="G1164" t="s">
        <v>89</v>
      </c>
      <c r="H1164">
        <v>45</v>
      </c>
      <c r="I1164" t="s">
        <v>18</v>
      </c>
      <c r="J1164" t="s">
        <v>19</v>
      </c>
    </row>
    <row r="1165" spans="1:10" x14ac:dyDescent="0.2">
      <c r="A1165">
        <v>1980</v>
      </c>
      <c r="B1165">
        <v>110</v>
      </c>
      <c r="C1165" t="s">
        <v>1429</v>
      </c>
      <c r="D1165" t="s">
        <v>14</v>
      </c>
      <c r="E1165" t="s">
        <v>46</v>
      </c>
      <c r="F1165" t="s">
        <v>1430</v>
      </c>
      <c r="G1165" t="s">
        <v>89</v>
      </c>
      <c r="H1165">
        <v>65</v>
      </c>
      <c r="I1165" t="s">
        <v>18</v>
      </c>
      <c r="J1165" t="s">
        <v>19</v>
      </c>
    </row>
    <row r="1166" spans="1:10" x14ac:dyDescent="0.2">
      <c r="A1166">
        <v>1990</v>
      </c>
      <c r="B1166">
        <v>97</v>
      </c>
      <c r="C1166" t="s">
        <v>1284</v>
      </c>
      <c r="D1166" t="s">
        <v>14</v>
      </c>
      <c r="E1166" t="s">
        <v>15</v>
      </c>
      <c r="F1166" t="s">
        <v>1285</v>
      </c>
      <c r="G1166" t="s">
        <v>1286</v>
      </c>
      <c r="H1166">
        <v>80</v>
      </c>
      <c r="I1166" t="s">
        <v>18</v>
      </c>
      <c r="J1166" t="s">
        <v>19</v>
      </c>
    </row>
    <row r="1167" spans="1:10" x14ac:dyDescent="0.2">
      <c r="A1167">
        <v>1988</v>
      </c>
      <c r="B1167">
        <v>89</v>
      </c>
      <c r="C1167" t="s">
        <v>2418</v>
      </c>
      <c r="D1167" t="s">
        <v>209</v>
      </c>
      <c r="E1167" t="s">
        <v>2399</v>
      </c>
      <c r="F1167" t="s">
        <v>2419</v>
      </c>
      <c r="G1167" t="s">
        <v>2420</v>
      </c>
      <c r="H1167">
        <v>85</v>
      </c>
      <c r="I1167" t="s">
        <v>18</v>
      </c>
      <c r="J1167" t="s">
        <v>19</v>
      </c>
    </row>
    <row r="1168" spans="1:10" x14ac:dyDescent="0.2">
      <c r="A1168">
        <v>1980</v>
      </c>
      <c r="B1168">
        <v>111</v>
      </c>
      <c r="C1168" t="s">
        <v>3501</v>
      </c>
      <c r="D1168" t="s">
        <v>35</v>
      </c>
      <c r="E1168" t="s">
        <v>220</v>
      </c>
      <c r="F1168" t="s">
        <v>3502</v>
      </c>
      <c r="G1168" t="s">
        <v>1926</v>
      </c>
      <c r="H1168">
        <v>40</v>
      </c>
      <c r="I1168" t="s">
        <v>18</v>
      </c>
      <c r="J1168" t="s">
        <v>19</v>
      </c>
    </row>
    <row r="1169" spans="1:10" x14ac:dyDescent="0.2">
      <c r="A1169">
        <v>1963</v>
      </c>
      <c r="B1169">
        <v>93</v>
      </c>
      <c r="C1169" t="s">
        <v>3668</v>
      </c>
      <c r="D1169" t="s">
        <v>14</v>
      </c>
      <c r="E1169" t="s">
        <v>1926</v>
      </c>
      <c r="F1169" t="s">
        <v>3669</v>
      </c>
      <c r="G1169" t="s">
        <v>1926</v>
      </c>
      <c r="H1169">
        <v>36</v>
      </c>
      <c r="I1169" t="s">
        <v>3523</v>
      </c>
      <c r="J1169" t="s">
        <v>19</v>
      </c>
    </row>
    <row r="1170" spans="1:10" x14ac:dyDescent="0.2">
      <c r="A1170">
        <v>1987</v>
      </c>
      <c r="B1170">
        <v>120</v>
      </c>
      <c r="C1170" t="s">
        <v>538</v>
      </c>
      <c r="D1170" t="s">
        <v>135</v>
      </c>
      <c r="E1170" t="s">
        <v>94</v>
      </c>
      <c r="F1170" t="s">
        <v>539</v>
      </c>
      <c r="G1170" t="s">
        <v>540</v>
      </c>
      <c r="H1170">
        <v>24</v>
      </c>
      <c r="I1170" t="s">
        <v>18</v>
      </c>
      <c r="J1170" t="s">
        <v>19</v>
      </c>
    </row>
    <row r="1171" spans="1:10" x14ac:dyDescent="0.2">
      <c r="A1171">
        <v>1988</v>
      </c>
      <c r="B1171">
        <v>120</v>
      </c>
      <c r="C1171" t="s">
        <v>567</v>
      </c>
      <c r="D1171" t="s">
        <v>135</v>
      </c>
      <c r="E1171" t="s">
        <v>94</v>
      </c>
      <c r="F1171" t="s">
        <v>539</v>
      </c>
      <c r="G1171" t="s">
        <v>540</v>
      </c>
      <c r="H1171">
        <v>17</v>
      </c>
      <c r="I1171" t="s">
        <v>18</v>
      </c>
      <c r="J1171" t="s">
        <v>19</v>
      </c>
    </row>
    <row r="1172" spans="1:10" x14ac:dyDescent="0.2">
      <c r="A1172">
        <v>1974</v>
      </c>
      <c r="B1172">
        <v>131</v>
      </c>
      <c r="C1172" t="s">
        <v>3764</v>
      </c>
      <c r="D1172" t="s">
        <v>14</v>
      </c>
      <c r="E1172" t="s">
        <v>248</v>
      </c>
      <c r="F1172" t="s">
        <v>175</v>
      </c>
      <c r="G1172" t="s">
        <v>540</v>
      </c>
      <c r="H1172">
        <v>55</v>
      </c>
      <c r="I1172" t="s">
        <v>3523</v>
      </c>
      <c r="J1172" t="s">
        <v>249</v>
      </c>
    </row>
    <row r="1173" spans="1:10" x14ac:dyDescent="0.2">
      <c r="A1173">
        <v>1968</v>
      </c>
      <c r="B1173">
        <v>100</v>
      </c>
      <c r="C1173" t="s">
        <v>2940</v>
      </c>
      <c r="D1173" t="s">
        <v>637</v>
      </c>
      <c r="E1173" t="s">
        <v>2910</v>
      </c>
      <c r="F1173" t="s">
        <v>1461</v>
      </c>
      <c r="G1173" t="s">
        <v>2941</v>
      </c>
      <c r="H1173">
        <v>33</v>
      </c>
      <c r="I1173" t="s">
        <v>18</v>
      </c>
      <c r="J1173" t="s">
        <v>19</v>
      </c>
    </row>
    <row r="1174" spans="1:10" x14ac:dyDescent="0.2">
      <c r="A1174">
        <v>1981</v>
      </c>
      <c r="B1174">
        <v>116</v>
      </c>
      <c r="C1174" t="s">
        <v>1087</v>
      </c>
      <c r="D1174" t="s">
        <v>14</v>
      </c>
      <c r="E1174" t="s">
        <v>349</v>
      </c>
      <c r="F1174" t="s">
        <v>812</v>
      </c>
      <c r="G1174" t="s">
        <v>1088</v>
      </c>
      <c r="H1174">
        <v>76</v>
      </c>
      <c r="I1174" t="s">
        <v>18</v>
      </c>
      <c r="J1174" t="s">
        <v>19</v>
      </c>
    </row>
    <row r="1175" spans="1:10" x14ac:dyDescent="0.2">
      <c r="A1175">
        <v>1977</v>
      </c>
      <c r="B1175">
        <v>124</v>
      </c>
      <c r="C1175" t="s">
        <v>1089</v>
      </c>
      <c r="D1175" t="s">
        <v>14</v>
      </c>
      <c r="E1175" t="s">
        <v>1090</v>
      </c>
      <c r="F1175" t="s">
        <v>1091</v>
      </c>
      <c r="G1175" t="s">
        <v>1088</v>
      </c>
      <c r="H1175">
        <v>36</v>
      </c>
      <c r="I1175" t="s">
        <v>18</v>
      </c>
      <c r="J1175" t="s">
        <v>19</v>
      </c>
    </row>
    <row r="1176" spans="1:10" x14ac:dyDescent="0.2">
      <c r="A1176">
        <v>1979</v>
      </c>
      <c r="B1176">
        <v>113</v>
      </c>
      <c r="C1176" t="s">
        <v>1092</v>
      </c>
      <c r="D1176" t="s">
        <v>35</v>
      </c>
      <c r="E1176" t="s">
        <v>1093</v>
      </c>
      <c r="F1176" t="s">
        <v>613</v>
      </c>
      <c r="G1176" t="s">
        <v>1088</v>
      </c>
      <c r="H1176">
        <v>34</v>
      </c>
      <c r="I1176" t="s">
        <v>18</v>
      </c>
      <c r="J1176" t="s">
        <v>19</v>
      </c>
    </row>
    <row r="1177" spans="1:10" x14ac:dyDescent="0.2">
      <c r="A1177">
        <v>1972</v>
      </c>
      <c r="B1177">
        <v>116</v>
      </c>
      <c r="C1177" t="s">
        <v>1094</v>
      </c>
      <c r="D1177" t="s">
        <v>14</v>
      </c>
      <c r="E1177" t="s">
        <v>1093</v>
      </c>
      <c r="G1177" t="s">
        <v>1088</v>
      </c>
      <c r="H1177">
        <v>88</v>
      </c>
      <c r="I1177" t="s">
        <v>18</v>
      </c>
      <c r="J1177" t="s">
        <v>19</v>
      </c>
    </row>
    <row r="1178" spans="1:10" x14ac:dyDescent="0.2">
      <c r="A1178">
        <v>1975</v>
      </c>
      <c r="B1178">
        <v>117</v>
      </c>
      <c r="C1178" t="s">
        <v>1095</v>
      </c>
      <c r="D1178" t="s">
        <v>14</v>
      </c>
      <c r="E1178" t="s">
        <v>1093</v>
      </c>
      <c r="F1178" t="s">
        <v>175</v>
      </c>
      <c r="G1178" t="s">
        <v>1088</v>
      </c>
      <c r="H1178">
        <v>87</v>
      </c>
      <c r="I1178" t="s">
        <v>18</v>
      </c>
      <c r="J1178" t="s">
        <v>19</v>
      </c>
    </row>
    <row r="1179" spans="1:10" x14ac:dyDescent="0.2">
      <c r="A1179">
        <v>1975</v>
      </c>
      <c r="B1179">
        <v>112</v>
      </c>
      <c r="C1179" t="s">
        <v>1096</v>
      </c>
      <c r="D1179" t="s">
        <v>28</v>
      </c>
      <c r="E1179" t="s">
        <v>1097</v>
      </c>
      <c r="G1179" t="s">
        <v>1088</v>
      </c>
      <c r="H1179">
        <v>16</v>
      </c>
      <c r="I1179" t="s">
        <v>18</v>
      </c>
      <c r="J1179" t="s">
        <v>19</v>
      </c>
    </row>
    <row r="1180" spans="1:10" x14ac:dyDescent="0.2">
      <c r="A1180">
        <v>1985</v>
      </c>
      <c r="B1180">
        <v>161</v>
      </c>
      <c r="C1180" t="s">
        <v>3593</v>
      </c>
      <c r="D1180" t="s">
        <v>14</v>
      </c>
      <c r="E1180" t="s">
        <v>1093</v>
      </c>
      <c r="F1180" t="s">
        <v>161</v>
      </c>
      <c r="G1180" t="s">
        <v>1088</v>
      </c>
      <c r="H1180">
        <v>88</v>
      </c>
      <c r="I1180" t="s">
        <v>3523</v>
      </c>
      <c r="J1180" t="s">
        <v>19</v>
      </c>
    </row>
    <row r="1181" spans="1:10" x14ac:dyDescent="0.2">
      <c r="A1181">
        <v>1982</v>
      </c>
      <c r="B1181">
        <v>116</v>
      </c>
      <c r="C1181" t="s">
        <v>3604</v>
      </c>
      <c r="D1181" t="s">
        <v>35</v>
      </c>
      <c r="E1181" t="s">
        <v>730</v>
      </c>
      <c r="F1181" t="s">
        <v>260</v>
      </c>
      <c r="G1181" t="s">
        <v>1088</v>
      </c>
      <c r="H1181">
        <v>8</v>
      </c>
      <c r="I1181" t="s">
        <v>3523</v>
      </c>
      <c r="J1181" t="s">
        <v>19</v>
      </c>
    </row>
    <row r="1182" spans="1:10" x14ac:dyDescent="0.2">
      <c r="A1182">
        <v>1970</v>
      </c>
      <c r="B1182">
        <v>112</v>
      </c>
      <c r="C1182" t="s">
        <v>1227</v>
      </c>
      <c r="D1182" t="s">
        <v>14</v>
      </c>
      <c r="E1182" t="s">
        <v>1218</v>
      </c>
      <c r="G1182" t="s">
        <v>1228</v>
      </c>
      <c r="H1182">
        <v>75</v>
      </c>
      <c r="I1182" t="s">
        <v>18</v>
      </c>
      <c r="J1182" t="s">
        <v>1220</v>
      </c>
    </row>
    <row r="1183" spans="1:10" x14ac:dyDescent="0.2">
      <c r="A1183">
        <v>1973</v>
      </c>
      <c r="B1183">
        <v>122</v>
      </c>
      <c r="C1183" t="s">
        <v>1559</v>
      </c>
      <c r="D1183" t="s">
        <v>28</v>
      </c>
      <c r="E1183" t="s">
        <v>554</v>
      </c>
      <c r="G1183" t="s">
        <v>1560</v>
      </c>
      <c r="H1183">
        <v>28</v>
      </c>
      <c r="I1183" t="s">
        <v>18</v>
      </c>
      <c r="J1183" t="s">
        <v>19</v>
      </c>
    </row>
    <row r="1184" spans="1:10" x14ac:dyDescent="0.2">
      <c r="A1184">
        <v>1978</v>
      </c>
      <c r="B1184">
        <v>114</v>
      </c>
      <c r="C1184" t="s">
        <v>2925</v>
      </c>
      <c r="D1184" t="s">
        <v>14</v>
      </c>
      <c r="E1184" t="s">
        <v>2910</v>
      </c>
      <c r="G1184" t="s">
        <v>1560</v>
      </c>
      <c r="H1184">
        <v>19</v>
      </c>
      <c r="I1184" t="s">
        <v>18</v>
      </c>
      <c r="J1184" t="s">
        <v>19</v>
      </c>
    </row>
    <row r="1185" spans="1:10" x14ac:dyDescent="0.2">
      <c r="A1185">
        <v>1992</v>
      </c>
      <c r="B1185">
        <v>213</v>
      </c>
      <c r="C1185" t="s">
        <v>3093</v>
      </c>
      <c r="D1185" t="s">
        <v>14</v>
      </c>
      <c r="E1185" t="s">
        <v>349</v>
      </c>
      <c r="F1185" t="s">
        <v>1653</v>
      </c>
      <c r="G1185" t="s">
        <v>3094</v>
      </c>
      <c r="H1185">
        <v>13</v>
      </c>
      <c r="I1185" t="s">
        <v>18</v>
      </c>
      <c r="J1185" t="s">
        <v>19</v>
      </c>
    </row>
    <row r="1186" spans="1:10" x14ac:dyDescent="0.2">
      <c r="A1186">
        <v>1977</v>
      </c>
      <c r="B1186">
        <v>110</v>
      </c>
      <c r="C1186" t="s">
        <v>3341</v>
      </c>
      <c r="D1186" t="s">
        <v>102</v>
      </c>
      <c r="E1186" t="s">
        <v>3342</v>
      </c>
      <c r="F1186" t="s">
        <v>1141</v>
      </c>
      <c r="G1186" t="s">
        <v>3343</v>
      </c>
      <c r="H1186">
        <v>61</v>
      </c>
      <c r="I1186" t="s">
        <v>18</v>
      </c>
      <c r="J1186" t="s">
        <v>19</v>
      </c>
    </row>
    <row r="1187" spans="1:10" x14ac:dyDescent="0.2">
      <c r="A1187">
        <v>1992</v>
      </c>
      <c r="B1187">
        <v>91</v>
      </c>
      <c r="C1187" t="s">
        <v>1938</v>
      </c>
      <c r="D1187" t="s">
        <v>135</v>
      </c>
      <c r="E1187" t="s">
        <v>1779</v>
      </c>
      <c r="F1187" t="s">
        <v>1939</v>
      </c>
      <c r="G1187" t="s">
        <v>1940</v>
      </c>
      <c r="H1187">
        <v>88</v>
      </c>
      <c r="I1187" t="s">
        <v>18</v>
      </c>
      <c r="J1187" t="s">
        <v>19</v>
      </c>
    </row>
    <row r="1188" spans="1:10" x14ac:dyDescent="0.2">
      <c r="A1188">
        <v>1985</v>
      </c>
      <c r="B1188">
        <v>112</v>
      </c>
      <c r="C1188" t="s">
        <v>3588</v>
      </c>
      <c r="D1188" t="s">
        <v>14</v>
      </c>
      <c r="E1188" t="s">
        <v>3589</v>
      </c>
      <c r="F1188" t="s">
        <v>3590</v>
      </c>
      <c r="G1188" t="s">
        <v>3591</v>
      </c>
      <c r="H1188">
        <v>39</v>
      </c>
      <c r="I1188" t="s">
        <v>3523</v>
      </c>
      <c r="J1188" t="s">
        <v>19</v>
      </c>
    </row>
    <row r="1189" spans="1:10" x14ac:dyDescent="0.2">
      <c r="A1189">
        <v>1986</v>
      </c>
      <c r="B1189">
        <v>108</v>
      </c>
      <c r="C1189" t="s">
        <v>947</v>
      </c>
      <c r="D1189" t="s">
        <v>35</v>
      </c>
      <c r="F1189" t="s">
        <v>43</v>
      </c>
      <c r="G1189" t="s">
        <v>948</v>
      </c>
      <c r="H1189">
        <v>53</v>
      </c>
      <c r="I1189" t="s">
        <v>18</v>
      </c>
      <c r="J1189" t="s">
        <v>19</v>
      </c>
    </row>
    <row r="1190" spans="1:10" x14ac:dyDescent="0.2">
      <c r="A1190">
        <v>1989</v>
      </c>
      <c r="B1190">
        <v>86</v>
      </c>
      <c r="C1190" t="s">
        <v>258</v>
      </c>
      <c r="D1190" t="s">
        <v>35</v>
      </c>
      <c r="E1190" t="s">
        <v>259</v>
      </c>
      <c r="F1190" t="s">
        <v>260</v>
      </c>
      <c r="G1190" t="s">
        <v>261</v>
      </c>
      <c r="H1190">
        <v>88</v>
      </c>
      <c r="I1190" t="s">
        <v>18</v>
      </c>
      <c r="J1190" t="s">
        <v>19</v>
      </c>
    </row>
    <row r="1191" spans="1:10" x14ac:dyDescent="0.2">
      <c r="A1191">
        <v>1989</v>
      </c>
      <c r="B1191">
        <v>86</v>
      </c>
      <c r="C1191" t="s">
        <v>544</v>
      </c>
      <c r="D1191" t="s">
        <v>28</v>
      </c>
      <c r="E1191" t="s">
        <v>529</v>
      </c>
      <c r="G1191" t="s">
        <v>545</v>
      </c>
      <c r="H1191">
        <v>31</v>
      </c>
      <c r="I1191" t="s">
        <v>18</v>
      </c>
      <c r="J1191" t="s">
        <v>19</v>
      </c>
    </row>
    <row r="1192" spans="1:10" x14ac:dyDescent="0.2">
      <c r="A1192">
        <v>1979</v>
      </c>
      <c r="B1192">
        <v>108</v>
      </c>
      <c r="C1192" t="s">
        <v>3147</v>
      </c>
      <c r="D1192" t="s">
        <v>35</v>
      </c>
      <c r="E1192" t="s">
        <v>1173</v>
      </c>
      <c r="G1192" t="s">
        <v>3148</v>
      </c>
      <c r="H1192">
        <v>12</v>
      </c>
      <c r="I1192" t="s">
        <v>18</v>
      </c>
      <c r="J1192" t="s">
        <v>19</v>
      </c>
    </row>
    <row r="1193" spans="1:10" x14ac:dyDescent="0.2">
      <c r="A1193">
        <v>1991</v>
      </c>
      <c r="B1193">
        <v>86</v>
      </c>
      <c r="C1193" t="s">
        <v>426</v>
      </c>
      <c r="D1193" t="s">
        <v>135</v>
      </c>
      <c r="E1193" t="s">
        <v>427</v>
      </c>
      <c r="F1193" t="s">
        <v>428</v>
      </c>
      <c r="G1193" t="s">
        <v>429</v>
      </c>
      <c r="H1193">
        <v>64</v>
      </c>
      <c r="I1193" t="s">
        <v>18</v>
      </c>
      <c r="J1193" t="s">
        <v>19</v>
      </c>
    </row>
    <row r="1194" spans="1:10" x14ac:dyDescent="0.2">
      <c r="A1194">
        <v>1988</v>
      </c>
      <c r="B1194">
        <v>89</v>
      </c>
      <c r="C1194" t="s">
        <v>208</v>
      </c>
      <c r="D1194" t="s">
        <v>209</v>
      </c>
      <c r="E1194" t="s">
        <v>210</v>
      </c>
      <c r="F1194" t="s">
        <v>211</v>
      </c>
      <c r="G1194" t="s">
        <v>212</v>
      </c>
      <c r="H1194">
        <v>79</v>
      </c>
      <c r="I1194" t="s">
        <v>18</v>
      </c>
      <c r="J1194" t="s">
        <v>19</v>
      </c>
    </row>
    <row r="1195" spans="1:10" x14ac:dyDescent="0.2">
      <c r="A1195">
        <v>1983</v>
      </c>
      <c r="B1195">
        <v>86</v>
      </c>
      <c r="C1195" t="s">
        <v>1763</v>
      </c>
      <c r="D1195" t="s">
        <v>209</v>
      </c>
      <c r="E1195" t="s">
        <v>1764</v>
      </c>
      <c r="G1195" t="s">
        <v>1765</v>
      </c>
      <c r="H1195">
        <v>24</v>
      </c>
      <c r="I1195" t="s">
        <v>18</v>
      </c>
      <c r="J1195" t="s">
        <v>19</v>
      </c>
    </row>
    <row r="1196" spans="1:10" x14ac:dyDescent="0.2">
      <c r="A1196">
        <v>1987</v>
      </c>
      <c r="B1196">
        <v>103</v>
      </c>
      <c r="C1196" t="s">
        <v>460</v>
      </c>
      <c r="D1196" t="s">
        <v>135</v>
      </c>
      <c r="E1196" t="s">
        <v>461</v>
      </c>
      <c r="F1196" t="s">
        <v>462</v>
      </c>
      <c r="G1196" t="s">
        <v>463</v>
      </c>
      <c r="H1196">
        <v>69</v>
      </c>
      <c r="I1196" t="s">
        <v>18</v>
      </c>
      <c r="J1196" t="s">
        <v>19</v>
      </c>
    </row>
    <row r="1197" spans="1:10" x14ac:dyDescent="0.2">
      <c r="A1197">
        <v>1992</v>
      </c>
      <c r="B1197">
        <v>95</v>
      </c>
      <c r="C1197" t="s">
        <v>381</v>
      </c>
      <c r="D1197" t="s">
        <v>14</v>
      </c>
      <c r="E1197" t="s">
        <v>382</v>
      </c>
      <c r="F1197" t="s">
        <v>383</v>
      </c>
      <c r="G1197" t="s">
        <v>384</v>
      </c>
      <c r="H1197">
        <v>31</v>
      </c>
      <c r="I1197" t="s">
        <v>18</v>
      </c>
      <c r="J1197" t="s">
        <v>19</v>
      </c>
    </row>
    <row r="1198" spans="1:10" x14ac:dyDescent="0.2">
      <c r="A1198">
        <v>1986</v>
      </c>
      <c r="B1198">
        <v>140</v>
      </c>
      <c r="C1198" t="s">
        <v>3524</v>
      </c>
      <c r="D1198" t="s">
        <v>14</v>
      </c>
      <c r="E1198" t="s">
        <v>3525</v>
      </c>
      <c r="G1198" t="s">
        <v>3526</v>
      </c>
      <c r="H1198">
        <v>71</v>
      </c>
      <c r="I1198" t="s">
        <v>3523</v>
      </c>
      <c r="J1198" t="s">
        <v>19</v>
      </c>
    </row>
    <row r="1199" spans="1:10" x14ac:dyDescent="0.2">
      <c r="A1199">
        <v>1987</v>
      </c>
      <c r="B1199">
        <v>101</v>
      </c>
      <c r="C1199" t="s">
        <v>2849</v>
      </c>
      <c r="D1199" t="s">
        <v>135</v>
      </c>
      <c r="E1199" t="s">
        <v>235</v>
      </c>
      <c r="F1199" t="s">
        <v>2196</v>
      </c>
      <c r="G1199" t="s">
        <v>2850</v>
      </c>
      <c r="H1199">
        <v>54</v>
      </c>
      <c r="I1199" t="s">
        <v>18</v>
      </c>
      <c r="J1199" t="s">
        <v>19</v>
      </c>
    </row>
    <row r="1200" spans="1:10" x14ac:dyDescent="0.2">
      <c r="A1200">
        <v>1991</v>
      </c>
      <c r="B1200">
        <v>98</v>
      </c>
      <c r="C1200" t="s">
        <v>2299</v>
      </c>
      <c r="D1200" t="s">
        <v>14</v>
      </c>
      <c r="E1200" t="s">
        <v>248</v>
      </c>
      <c r="F1200" t="s">
        <v>2296</v>
      </c>
      <c r="G1200" t="s">
        <v>2300</v>
      </c>
      <c r="H1200">
        <v>2</v>
      </c>
      <c r="I1200" t="s">
        <v>18</v>
      </c>
      <c r="J1200" t="s">
        <v>249</v>
      </c>
    </row>
    <row r="1201" spans="1:10" x14ac:dyDescent="0.2">
      <c r="A1201">
        <v>1990</v>
      </c>
      <c r="B1201">
        <v>138</v>
      </c>
      <c r="C1201" t="s">
        <v>45</v>
      </c>
      <c r="D1201" t="s">
        <v>14</v>
      </c>
      <c r="E1201" t="s">
        <v>46</v>
      </c>
      <c r="F1201" t="s">
        <v>47</v>
      </c>
      <c r="G1201" t="s">
        <v>48</v>
      </c>
      <c r="H1201">
        <v>86</v>
      </c>
      <c r="I1201" t="s">
        <v>18</v>
      </c>
      <c r="J1201" t="s">
        <v>19</v>
      </c>
    </row>
    <row r="1202" spans="1:10" x14ac:dyDescent="0.2">
      <c r="A1202">
        <v>1990</v>
      </c>
      <c r="B1202">
        <v>138</v>
      </c>
      <c r="C1202" t="s">
        <v>1420</v>
      </c>
      <c r="D1202" t="s">
        <v>14</v>
      </c>
      <c r="E1202" t="s">
        <v>46</v>
      </c>
      <c r="G1202" t="s">
        <v>48</v>
      </c>
      <c r="H1202">
        <v>4</v>
      </c>
      <c r="I1202" t="s">
        <v>18</v>
      </c>
      <c r="J1202" t="s">
        <v>19</v>
      </c>
    </row>
    <row r="1203" spans="1:10" x14ac:dyDescent="0.2">
      <c r="A1203">
        <v>1951</v>
      </c>
      <c r="B1203">
        <v>102</v>
      </c>
      <c r="C1203" t="s">
        <v>1678</v>
      </c>
      <c r="D1203" t="s">
        <v>28</v>
      </c>
      <c r="E1203" t="s">
        <v>1351</v>
      </c>
      <c r="G1203" t="s">
        <v>1679</v>
      </c>
      <c r="H1203">
        <v>23</v>
      </c>
      <c r="I1203" t="s">
        <v>18</v>
      </c>
      <c r="J1203" t="s">
        <v>19</v>
      </c>
    </row>
    <row r="1204" spans="1:10" x14ac:dyDescent="0.2">
      <c r="A1204">
        <v>1955</v>
      </c>
      <c r="B1204">
        <v>111</v>
      </c>
      <c r="C1204" t="s">
        <v>2892</v>
      </c>
      <c r="D1204" t="s">
        <v>14</v>
      </c>
      <c r="E1204" t="s">
        <v>2893</v>
      </c>
      <c r="F1204" t="s">
        <v>1360</v>
      </c>
      <c r="G1204" t="s">
        <v>1679</v>
      </c>
      <c r="H1204">
        <v>82</v>
      </c>
      <c r="I1204" t="s">
        <v>18</v>
      </c>
      <c r="J1204" t="s">
        <v>19</v>
      </c>
    </row>
    <row r="1205" spans="1:10" x14ac:dyDescent="0.2">
      <c r="A1205">
        <v>1992</v>
      </c>
      <c r="B1205">
        <v>99</v>
      </c>
      <c r="C1205" t="s">
        <v>3391</v>
      </c>
      <c r="D1205" t="s">
        <v>35</v>
      </c>
      <c r="E1205" t="s">
        <v>2472</v>
      </c>
      <c r="F1205" t="s">
        <v>3392</v>
      </c>
      <c r="G1205" t="s">
        <v>1679</v>
      </c>
      <c r="H1205">
        <v>85</v>
      </c>
      <c r="I1205" t="s">
        <v>18</v>
      </c>
      <c r="J1205" t="s">
        <v>19</v>
      </c>
    </row>
    <row r="1206" spans="1:10" x14ac:dyDescent="0.2">
      <c r="A1206">
        <v>1986</v>
      </c>
      <c r="B1206">
        <v>132</v>
      </c>
      <c r="C1206" t="s">
        <v>680</v>
      </c>
      <c r="D1206" t="s">
        <v>14</v>
      </c>
      <c r="E1206" t="s">
        <v>681</v>
      </c>
      <c r="F1206" t="s">
        <v>682</v>
      </c>
      <c r="G1206" t="s">
        <v>683</v>
      </c>
      <c r="H1206">
        <v>47</v>
      </c>
      <c r="I1206" t="s">
        <v>18</v>
      </c>
      <c r="J1206" t="s">
        <v>19</v>
      </c>
    </row>
    <row r="1207" spans="1:10" x14ac:dyDescent="0.2">
      <c r="A1207">
        <v>1985</v>
      </c>
      <c r="B1207">
        <v>92</v>
      </c>
      <c r="C1207" t="s">
        <v>2839</v>
      </c>
      <c r="D1207" t="s">
        <v>14</v>
      </c>
      <c r="E1207" t="s">
        <v>2840</v>
      </c>
      <c r="G1207" t="s">
        <v>2840</v>
      </c>
      <c r="H1207">
        <v>49</v>
      </c>
      <c r="I1207" t="s">
        <v>18</v>
      </c>
      <c r="J1207" t="s">
        <v>19</v>
      </c>
    </row>
    <row r="1208" spans="1:10" x14ac:dyDescent="0.2">
      <c r="A1208">
        <v>1991</v>
      </c>
      <c r="B1208">
        <v>116</v>
      </c>
      <c r="C1208" t="s">
        <v>3006</v>
      </c>
      <c r="D1208" t="s">
        <v>35</v>
      </c>
      <c r="E1208" t="s">
        <v>1150</v>
      </c>
      <c r="F1208" t="s">
        <v>153</v>
      </c>
      <c r="G1208" t="s">
        <v>3007</v>
      </c>
      <c r="H1208">
        <v>84</v>
      </c>
      <c r="I1208" t="s">
        <v>18</v>
      </c>
      <c r="J1208" t="s">
        <v>19</v>
      </c>
    </row>
    <row r="1209" spans="1:10" x14ac:dyDescent="0.2">
      <c r="A1209">
        <v>1988</v>
      </c>
      <c r="B1209">
        <v>87</v>
      </c>
      <c r="C1209" t="s">
        <v>411</v>
      </c>
      <c r="D1209" t="s">
        <v>14</v>
      </c>
      <c r="E1209" t="s">
        <v>412</v>
      </c>
      <c r="F1209" t="s">
        <v>413</v>
      </c>
      <c r="G1209" t="s">
        <v>414</v>
      </c>
      <c r="H1209">
        <v>42</v>
      </c>
      <c r="I1209" t="s">
        <v>18</v>
      </c>
      <c r="J1209" t="s">
        <v>19</v>
      </c>
    </row>
    <row r="1210" spans="1:10" x14ac:dyDescent="0.2">
      <c r="A1210">
        <v>1979</v>
      </c>
      <c r="B1210">
        <v>94</v>
      </c>
      <c r="C1210" t="s">
        <v>2987</v>
      </c>
      <c r="D1210" t="s">
        <v>35</v>
      </c>
      <c r="E1210" t="s">
        <v>297</v>
      </c>
      <c r="F1210" t="s">
        <v>631</v>
      </c>
      <c r="G1210" t="s">
        <v>2988</v>
      </c>
      <c r="H1210">
        <v>22</v>
      </c>
      <c r="I1210" t="s">
        <v>18</v>
      </c>
      <c r="J1210" t="s">
        <v>19</v>
      </c>
    </row>
    <row r="1211" spans="1:10" x14ac:dyDescent="0.2">
      <c r="A1211">
        <v>1983</v>
      </c>
      <c r="B1211">
        <v>90</v>
      </c>
      <c r="C1211" t="s">
        <v>2990</v>
      </c>
      <c r="D1211" t="s">
        <v>35</v>
      </c>
      <c r="E1211" t="s">
        <v>297</v>
      </c>
      <c r="F1211" t="s">
        <v>73</v>
      </c>
      <c r="G1211" t="s">
        <v>2988</v>
      </c>
      <c r="H1211">
        <v>68</v>
      </c>
      <c r="I1211" t="s">
        <v>18</v>
      </c>
      <c r="J1211" t="s">
        <v>19</v>
      </c>
    </row>
    <row r="1212" spans="1:10" x14ac:dyDescent="0.2">
      <c r="A1212">
        <v>1990</v>
      </c>
      <c r="B1212">
        <v>123</v>
      </c>
      <c r="C1212" t="s">
        <v>3543</v>
      </c>
      <c r="D1212" t="s">
        <v>209</v>
      </c>
      <c r="E1212" t="s">
        <v>1535</v>
      </c>
      <c r="F1212" t="s">
        <v>3544</v>
      </c>
      <c r="G1212" t="s">
        <v>3545</v>
      </c>
      <c r="H1212">
        <v>48</v>
      </c>
      <c r="I1212" t="s">
        <v>3523</v>
      </c>
      <c r="J1212" t="s">
        <v>19</v>
      </c>
    </row>
    <row r="1213" spans="1:10" x14ac:dyDescent="0.2">
      <c r="A1213">
        <v>1946</v>
      </c>
      <c r="B1213">
        <v>93</v>
      </c>
      <c r="C1213" t="s">
        <v>1817</v>
      </c>
      <c r="D1213" t="s">
        <v>135</v>
      </c>
      <c r="E1213" t="s">
        <v>1818</v>
      </c>
      <c r="F1213" t="s">
        <v>1819</v>
      </c>
      <c r="G1213" t="s">
        <v>1820</v>
      </c>
      <c r="H1213">
        <v>25</v>
      </c>
      <c r="I1213" t="s">
        <v>18</v>
      </c>
      <c r="J1213" t="s">
        <v>19</v>
      </c>
    </row>
    <row r="1214" spans="1:10" x14ac:dyDescent="0.2">
      <c r="A1214">
        <v>1981</v>
      </c>
      <c r="B1214">
        <v>127</v>
      </c>
      <c r="C1214" t="s">
        <v>1012</v>
      </c>
      <c r="D1214" t="s">
        <v>14</v>
      </c>
      <c r="E1214" t="s">
        <v>1013</v>
      </c>
      <c r="F1214" t="s">
        <v>161</v>
      </c>
      <c r="G1214" t="s">
        <v>1014</v>
      </c>
      <c r="H1214">
        <v>46</v>
      </c>
      <c r="I1214" t="s">
        <v>18</v>
      </c>
      <c r="J1214" t="s">
        <v>19</v>
      </c>
    </row>
    <row r="1215" spans="1:10" x14ac:dyDescent="0.2">
      <c r="A1215">
        <v>1981</v>
      </c>
      <c r="B1215">
        <v>127</v>
      </c>
      <c r="C1215" t="s">
        <v>2105</v>
      </c>
      <c r="D1215" t="s">
        <v>14</v>
      </c>
      <c r="E1215" t="s">
        <v>1013</v>
      </c>
      <c r="F1215" t="s">
        <v>161</v>
      </c>
      <c r="G1215" t="s">
        <v>1014</v>
      </c>
      <c r="H1215">
        <v>37</v>
      </c>
      <c r="I1215" t="s">
        <v>18</v>
      </c>
      <c r="J1215" t="s">
        <v>19</v>
      </c>
    </row>
    <row r="1216" spans="1:10" x14ac:dyDescent="0.2">
      <c r="A1216">
        <v>1988</v>
      </c>
      <c r="B1216">
        <v>107</v>
      </c>
      <c r="C1216" t="s">
        <v>1501</v>
      </c>
      <c r="D1216" t="s">
        <v>35</v>
      </c>
      <c r="E1216" t="s">
        <v>29</v>
      </c>
      <c r="F1216" t="s">
        <v>228</v>
      </c>
      <c r="G1216" t="s">
        <v>1502</v>
      </c>
      <c r="H1216">
        <v>23</v>
      </c>
      <c r="I1216" t="s">
        <v>18</v>
      </c>
      <c r="J1216" t="s">
        <v>19</v>
      </c>
    </row>
    <row r="1217" spans="1:10" x14ac:dyDescent="0.2">
      <c r="A1217">
        <v>1986</v>
      </c>
      <c r="B1217">
        <v>116</v>
      </c>
      <c r="C1217" t="s">
        <v>2195</v>
      </c>
      <c r="D1217" t="s">
        <v>35</v>
      </c>
      <c r="E1217" t="s">
        <v>1093</v>
      </c>
      <c r="F1217" t="s">
        <v>2196</v>
      </c>
      <c r="G1217" t="s">
        <v>1502</v>
      </c>
      <c r="H1217">
        <v>39</v>
      </c>
      <c r="I1217" t="s">
        <v>18</v>
      </c>
      <c r="J1217" t="s">
        <v>19</v>
      </c>
    </row>
    <row r="1218" spans="1:10" x14ac:dyDescent="0.2">
      <c r="A1218">
        <v>1956</v>
      </c>
      <c r="B1218">
        <v>98</v>
      </c>
      <c r="C1218" t="s">
        <v>2366</v>
      </c>
      <c r="D1218" t="s">
        <v>14</v>
      </c>
      <c r="E1218" t="s">
        <v>2367</v>
      </c>
      <c r="F1218" t="s">
        <v>22</v>
      </c>
      <c r="G1218" t="s">
        <v>2368</v>
      </c>
      <c r="H1218">
        <v>33</v>
      </c>
      <c r="I1218" t="s">
        <v>18</v>
      </c>
      <c r="J1218" t="s">
        <v>19</v>
      </c>
    </row>
    <row r="1219" spans="1:10" x14ac:dyDescent="0.2">
      <c r="A1219">
        <v>1980</v>
      </c>
      <c r="B1219">
        <v>123</v>
      </c>
      <c r="C1219" t="s">
        <v>1433</v>
      </c>
      <c r="D1219" t="s">
        <v>35</v>
      </c>
      <c r="E1219" t="s">
        <v>1434</v>
      </c>
      <c r="G1219" t="s">
        <v>1435</v>
      </c>
      <c r="H1219">
        <v>71</v>
      </c>
      <c r="I1219" t="s">
        <v>18</v>
      </c>
      <c r="J1219" t="s">
        <v>19</v>
      </c>
    </row>
    <row r="1220" spans="1:10" x14ac:dyDescent="0.2">
      <c r="A1220">
        <v>1974</v>
      </c>
      <c r="B1220">
        <v>117</v>
      </c>
      <c r="C1220" t="s">
        <v>1442</v>
      </c>
      <c r="D1220" t="s">
        <v>14</v>
      </c>
      <c r="E1220" t="s">
        <v>1443</v>
      </c>
      <c r="F1220" t="s">
        <v>1444</v>
      </c>
      <c r="G1220" t="s">
        <v>1435</v>
      </c>
      <c r="H1220">
        <v>1</v>
      </c>
      <c r="I1220" t="s">
        <v>18</v>
      </c>
      <c r="J1220" t="s">
        <v>19</v>
      </c>
    </row>
    <row r="1221" spans="1:10" x14ac:dyDescent="0.2">
      <c r="A1221">
        <v>1977</v>
      </c>
      <c r="B1221">
        <v>107</v>
      </c>
      <c r="C1221" t="s">
        <v>2251</v>
      </c>
      <c r="D1221" t="s">
        <v>53</v>
      </c>
      <c r="E1221" t="s">
        <v>841</v>
      </c>
      <c r="F1221" t="s">
        <v>1414</v>
      </c>
      <c r="G1221" t="s">
        <v>2252</v>
      </c>
      <c r="H1221">
        <v>59</v>
      </c>
      <c r="I1221" t="s">
        <v>18</v>
      </c>
      <c r="J1221" t="s">
        <v>19</v>
      </c>
    </row>
    <row r="1222" spans="1:10" x14ac:dyDescent="0.2">
      <c r="A1222">
        <v>1972</v>
      </c>
      <c r="B1222">
        <v>92</v>
      </c>
      <c r="C1222" t="s">
        <v>2749</v>
      </c>
      <c r="D1222" t="s">
        <v>637</v>
      </c>
      <c r="E1222" t="s">
        <v>2750</v>
      </c>
      <c r="G1222" t="s">
        <v>2252</v>
      </c>
      <c r="H1222">
        <v>29</v>
      </c>
      <c r="I1222" t="s">
        <v>18</v>
      </c>
      <c r="J1222" t="s">
        <v>19</v>
      </c>
    </row>
    <row r="1223" spans="1:10" x14ac:dyDescent="0.2">
      <c r="A1223">
        <v>1991</v>
      </c>
      <c r="B1223">
        <v>110</v>
      </c>
      <c r="C1223" t="s">
        <v>2771</v>
      </c>
      <c r="D1223" t="s">
        <v>28</v>
      </c>
      <c r="E1223" t="s">
        <v>679</v>
      </c>
      <c r="F1223" t="s">
        <v>2772</v>
      </c>
      <c r="G1223" t="s">
        <v>2773</v>
      </c>
      <c r="H1223">
        <v>26</v>
      </c>
      <c r="I1223" t="s">
        <v>18</v>
      </c>
      <c r="J1223" t="s">
        <v>19</v>
      </c>
    </row>
    <row r="1224" spans="1:10" x14ac:dyDescent="0.2">
      <c r="A1224">
        <v>1991</v>
      </c>
      <c r="B1224">
        <v>114</v>
      </c>
      <c r="C1224" t="s">
        <v>2777</v>
      </c>
      <c r="D1224" t="s">
        <v>14</v>
      </c>
      <c r="E1224" t="s">
        <v>2778</v>
      </c>
      <c r="F1224" t="s">
        <v>2779</v>
      </c>
      <c r="G1224" t="s">
        <v>2773</v>
      </c>
      <c r="H1224">
        <v>39</v>
      </c>
      <c r="I1224" t="s">
        <v>18</v>
      </c>
      <c r="J1224" t="s">
        <v>19</v>
      </c>
    </row>
    <row r="1225" spans="1:10" x14ac:dyDescent="0.2">
      <c r="A1225">
        <v>1989</v>
      </c>
      <c r="B1225">
        <v>90</v>
      </c>
      <c r="C1225" t="s">
        <v>278</v>
      </c>
      <c r="D1225" t="s">
        <v>14</v>
      </c>
      <c r="E1225" t="s">
        <v>279</v>
      </c>
      <c r="F1225" t="s">
        <v>280</v>
      </c>
      <c r="G1225" t="s">
        <v>281</v>
      </c>
      <c r="H1225">
        <v>77</v>
      </c>
      <c r="I1225" t="s">
        <v>18</v>
      </c>
      <c r="J1225" t="s">
        <v>19</v>
      </c>
    </row>
    <row r="1226" spans="1:10" x14ac:dyDescent="0.2">
      <c r="A1226">
        <v>1983</v>
      </c>
      <c r="B1226">
        <v>102</v>
      </c>
      <c r="C1226" t="s">
        <v>1142</v>
      </c>
      <c r="D1226" t="s">
        <v>35</v>
      </c>
      <c r="E1226" t="s">
        <v>1143</v>
      </c>
      <c r="G1226" t="s">
        <v>1144</v>
      </c>
      <c r="H1226">
        <v>52</v>
      </c>
      <c r="I1226" t="s">
        <v>18</v>
      </c>
      <c r="J1226" t="s">
        <v>19</v>
      </c>
    </row>
    <row r="1227" spans="1:10" x14ac:dyDescent="0.2">
      <c r="A1227">
        <v>1986</v>
      </c>
      <c r="B1227">
        <v>106</v>
      </c>
      <c r="C1227" t="s">
        <v>2083</v>
      </c>
      <c r="D1227" t="s">
        <v>35</v>
      </c>
      <c r="E1227" t="s">
        <v>457</v>
      </c>
      <c r="F1227" t="s">
        <v>2078</v>
      </c>
      <c r="G1227" t="s">
        <v>1144</v>
      </c>
      <c r="H1227">
        <v>49</v>
      </c>
      <c r="I1227" t="s">
        <v>18</v>
      </c>
      <c r="J1227" t="s">
        <v>19</v>
      </c>
    </row>
    <row r="1228" spans="1:10" x14ac:dyDescent="0.2">
      <c r="A1228">
        <v>1986</v>
      </c>
      <c r="B1228">
        <v>106</v>
      </c>
      <c r="C1228" t="s">
        <v>2104</v>
      </c>
      <c r="D1228" t="s">
        <v>35</v>
      </c>
      <c r="E1228" t="s">
        <v>457</v>
      </c>
      <c r="F1228" t="s">
        <v>2078</v>
      </c>
      <c r="G1228" t="s">
        <v>1144</v>
      </c>
      <c r="H1228">
        <v>22</v>
      </c>
      <c r="I1228" t="s">
        <v>18</v>
      </c>
      <c r="J1228" t="s">
        <v>19</v>
      </c>
    </row>
    <row r="1229" spans="1:10" x14ac:dyDescent="0.2">
      <c r="A1229">
        <v>1986</v>
      </c>
      <c r="B1229">
        <v>93</v>
      </c>
      <c r="C1229" t="s">
        <v>2133</v>
      </c>
      <c r="D1229" t="s">
        <v>35</v>
      </c>
      <c r="E1229" t="s">
        <v>188</v>
      </c>
      <c r="F1229" t="s">
        <v>2134</v>
      </c>
      <c r="G1229" t="s">
        <v>1144</v>
      </c>
      <c r="H1229">
        <v>86</v>
      </c>
      <c r="I1229" t="s">
        <v>18</v>
      </c>
      <c r="J1229" t="s">
        <v>19</v>
      </c>
    </row>
    <row r="1230" spans="1:10" x14ac:dyDescent="0.2">
      <c r="A1230">
        <v>1987</v>
      </c>
      <c r="B1230">
        <v>100</v>
      </c>
      <c r="C1230" t="s">
        <v>813</v>
      </c>
      <c r="D1230" t="s">
        <v>14</v>
      </c>
      <c r="E1230" t="s">
        <v>259</v>
      </c>
      <c r="F1230" t="s">
        <v>104</v>
      </c>
      <c r="G1230" t="s">
        <v>814</v>
      </c>
      <c r="H1230">
        <v>52</v>
      </c>
      <c r="I1230" t="s">
        <v>18</v>
      </c>
      <c r="J1230" t="s">
        <v>19</v>
      </c>
    </row>
    <row r="1231" spans="1:10" x14ac:dyDescent="0.2">
      <c r="A1231">
        <v>1976</v>
      </c>
      <c r="B1231">
        <v>94</v>
      </c>
      <c r="C1231" t="s">
        <v>1163</v>
      </c>
      <c r="D1231" t="s">
        <v>14</v>
      </c>
      <c r="E1231" t="s">
        <v>1152</v>
      </c>
      <c r="F1231" t="s">
        <v>1164</v>
      </c>
      <c r="G1231" t="s">
        <v>814</v>
      </c>
      <c r="H1231">
        <v>70</v>
      </c>
      <c r="I1231" t="s">
        <v>18</v>
      </c>
      <c r="J1231" t="s">
        <v>1153</v>
      </c>
    </row>
    <row r="1232" spans="1:10" x14ac:dyDescent="0.2">
      <c r="A1232">
        <v>1970</v>
      </c>
      <c r="B1232">
        <v>123</v>
      </c>
      <c r="C1232" t="s">
        <v>1362</v>
      </c>
      <c r="D1232" t="s">
        <v>28</v>
      </c>
      <c r="E1232" t="s">
        <v>25</v>
      </c>
      <c r="F1232" t="s">
        <v>1363</v>
      </c>
      <c r="G1232" t="s">
        <v>814</v>
      </c>
      <c r="H1232">
        <v>3</v>
      </c>
      <c r="I1232" t="s">
        <v>18</v>
      </c>
      <c r="J1232" t="s">
        <v>19</v>
      </c>
    </row>
    <row r="1233" spans="1:10" x14ac:dyDescent="0.2">
      <c r="A1233">
        <v>1959</v>
      </c>
      <c r="C1233" t="s">
        <v>2953</v>
      </c>
      <c r="D1233" t="s">
        <v>14</v>
      </c>
      <c r="E1233" t="s">
        <v>2459</v>
      </c>
      <c r="F1233" t="s">
        <v>1724</v>
      </c>
      <c r="G1233" t="s">
        <v>814</v>
      </c>
      <c r="H1233">
        <v>54</v>
      </c>
      <c r="I1233" t="s">
        <v>18</v>
      </c>
      <c r="J1233" t="s">
        <v>19</v>
      </c>
    </row>
    <row r="1234" spans="1:10" x14ac:dyDescent="0.2">
      <c r="A1234">
        <v>1967</v>
      </c>
      <c r="B1234">
        <v>111</v>
      </c>
      <c r="C1234" t="s">
        <v>3098</v>
      </c>
      <c r="D1234" t="s">
        <v>637</v>
      </c>
      <c r="E1234" t="s">
        <v>349</v>
      </c>
      <c r="F1234" t="s">
        <v>3099</v>
      </c>
      <c r="G1234" t="s">
        <v>814</v>
      </c>
      <c r="H1234">
        <v>50</v>
      </c>
      <c r="I1234" t="s">
        <v>18</v>
      </c>
      <c r="J1234" t="s">
        <v>19</v>
      </c>
    </row>
    <row r="1235" spans="1:10" x14ac:dyDescent="0.2">
      <c r="A1235">
        <v>1961</v>
      </c>
      <c r="B1235">
        <v>98</v>
      </c>
      <c r="C1235" t="s">
        <v>3104</v>
      </c>
      <c r="D1235" t="s">
        <v>14</v>
      </c>
      <c r="E1235" t="s">
        <v>349</v>
      </c>
      <c r="F1235" t="s">
        <v>1240</v>
      </c>
      <c r="G1235" t="s">
        <v>814</v>
      </c>
      <c r="H1235">
        <v>54</v>
      </c>
      <c r="I1235" t="s">
        <v>18</v>
      </c>
      <c r="J1235" t="s">
        <v>19</v>
      </c>
    </row>
    <row r="1236" spans="1:10" x14ac:dyDescent="0.2">
      <c r="A1236">
        <v>1963</v>
      </c>
      <c r="B1236">
        <v>112</v>
      </c>
      <c r="C1236" t="s">
        <v>3659</v>
      </c>
      <c r="D1236" t="s">
        <v>14</v>
      </c>
      <c r="E1236" t="s">
        <v>349</v>
      </c>
      <c r="F1236" t="s">
        <v>1743</v>
      </c>
      <c r="G1236" t="s">
        <v>814</v>
      </c>
      <c r="H1236">
        <v>2</v>
      </c>
      <c r="I1236" t="s">
        <v>3523</v>
      </c>
      <c r="J1236" t="s">
        <v>19</v>
      </c>
    </row>
    <row r="1237" spans="1:10" x14ac:dyDescent="0.2">
      <c r="A1237">
        <v>1979</v>
      </c>
      <c r="B1237">
        <v>110</v>
      </c>
      <c r="C1237" t="s">
        <v>3681</v>
      </c>
      <c r="D1237" t="s">
        <v>14</v>
      </c>
      <c r="E1237" t="s">
        <v>3682</v>
      </c>
      <c r="F1237" t="s">
        <v>812</v>
      </c>
      <c r="G1237" t="s">
        <v>814</v>
      </c>
      <c r="H1237">
        <v>64</v>
      </c>
      <c r="I1237" t="s">
        <v>3523</v>
      </c>
      <c r="J1237" t="s">
        <v>19</v>
      </c>
    </row>
    <row r="1238" spans="1:10" x14ac:dyDescent="0.2">
      <c r="A1238">
        <v>1984</v>
      </c>
      <c r="B1238">
        <v>96</v>
      </c>
      <c r="C1238" t="s">
        <v>1394</v>
      </c>
      <c r="D1238" t="s">
        <v>28</v>
      </c>
      <c r="E1238" t="s">
        <v>1392</v>
      </c>
      <c r="G1238" t="s">
        <v>1395</v>
      </c>
      <c r="H1238">
        <v>20</v>
      </c>
      <c r="I1238" t="s">
        <v>18</v>
      </c>
      <c r="J1238" t="s">
        <v>19</v>
      </c>
    </row>
    <row r="1239" spans="1:10" x14ac:dyDescent="0.2">
      <c r="A1239">
        <v>1991</v>
      </c>
      <c r="B1239">
        <v>60</v>
      </c>
      <c r="C1239" t="s">
        <v>3249</v>
      </c>
      <c r="D1239" t="s">
        <v>102</v>
      </c>
      <c r="E1239" t="s">
        <v>3250</v>
      </c>
      <c r="G1239" t="s">
        <v>3251</v>
      </c>
      <c r="H1239">
        <v>82</v>
      </c>
      <c r="I1239" t="s">
        <v>18</v>
      </c>
      <c r="J1239" t="s">
        <v>19</v>
      </c>
    </row>
    <row r="1240" spans="1:10" x14ac:dyDescent="0.2">
      <c r="A1240">
        <v>1987</v>
      </c>
      <c r="B1240">
        <v>118</v>
      </c>
      <c r="C1240" t="s">
        <v>712</v>
      </c>
      <c r="D1240" t="s">
        <v>14</v>
      </c>
      <c r="E1240" t="s">
        <v>572</v>
      </c>
      <c r="F1240" t="s">
        <v>713</v>
      </c>
      <c r="G1240" t="s">
        <v>714</v>
      </c>
      <c r="H1240">
        <v>41</v>
      </c>
      <c r="I1240" t="s">
        <v>18</v>
      </c>
      <c r="J1240" t="s">
        <v>19</v>
      </c>
    </row>
    <row r="1241" spans="1:10" x14ac:dyDescent="0.2">
      <c r="A1241">
        <v>1988</v>
      </c>
      <c r="B1241">
        <v>91</v>
      </c>
      <c r="C1241" t="s">
        <v>855</v>
      </c>
      <c r="D1241" t="s">
        <v>14</v>
      </c>
      <c r="E1241" t="s">
        <v>856</v>
      </c>
      <c r="F1241" t="s">
        <v>590</v>
      </c>
      <c r="G1241" t="s">
        <v>714</v>
      </c>
      <c r="H1241">
        <v>48</v>
      </c>
      <c r="I1241" t="s">
        <v>18</v>
      </c>
      <c r="J1241" t="s">
        <v>19</v>
      </c>
    </row>
    <row r="1242" spans="1:10" x14ac:dyDescent="0.2">
      <c r="A1242">
        <v>1990</v>
      </c>
      <c r="B1242">
        <v>92</v>
      </c>
      <c r="C1242" t="s">
        <v>992</v>
      </c>
      <c r="D1242" t="s">
        <v>121</v>
      </c>
      <c r="E1242" t="s">
        <v>993</v>
      </c>
      <c r="F1242" t="s">
        <v>994</v>
      </c>
      <c r="G1242" t="s">
        <v>714</v>
      </c>
      <c r="H1242">
        <v>18</v>
      </c>
      <c r="I1242" t="s">
        <v>18</v>
      </c>
      <c r="J1242" t="s">
        <v>19</v>
      </c>
    </row>
    <row r="1243" spans="1:10" x14ac:dyDescent="0.2">
      <c r="A1243">
        <v>1986</v>
      </c>
      <c r="B1243">
        <v>98</v>
      </c>
      <c r="C1243" t="s">
        <v>78</v>
      </c>
      <c r="D1243" t="s">
        <v>35</v>
      </c>
      <c r="E1243" t="s">
        <v>79</v>
      </c>
      <c r="F1243" t="s">
        <v>80</v>
      </c>
      <c r="G1243" t="s">
        <v>81</v>
      </c>
      <c r="H1243">
        <v>11</v>
      </c>
      <c r="I1243" t="s">
        <v>18</v>
      </c>
      <c r="J1243" t="s">
        <v>19</v>
      </c>
    </row>
    <row r="1244" spans="1:10" x14ac:dyDescent="0.2">
      <c r="A1244">
        <v>1977</v>
      </c>
      <c r="B1244">
        <v>134</v>
      </c>
      <c r="C1244" t="s">
        <v>2279</v>
      </c>
      <c r="D1244" t="s">
        <v>14</v>
      </c>
      <c r="E1244" t="s">
        <v>2238</v>
      </c>
      <c r="F1244" t="s">
        <v>175</v>
      </c>
      <c r="G1244" t="s">
        <v>2280</v>
      </c>
      <c r="H1244">
        <v>34</v>
      </c>
      <c r="I1244" t="s">
        <v>18</v>
      </c>
      <c r="J1244" t="s">
        <v>19</v>
      </c>
    </row>
    <row r="1245" spans="1:10" x14ac:dyDescent="0.2">
      <c r="A1245">
        <v>1972</v>
      </c>
      <c r="B1245">
        <v>100</v>
      </c>
      <c r="C1245" t="s">
        <v>3105</v>
      </c>
      <c r="D1245" t="s">
        <v>35</v>
      </c>
      <c r="E1245" t="s">
        <v>349</v>
      </c>
      <c r="F1245" t="s">
        <v>3106</v>
      </c>
      <c r="G1245" t="s">
        <v>2280</v>
      </c>
      <c r="H1245">
        <v>55</v>
      </c>
      <c r="I1245" t="s">
        <v>18</v>
      </c>
      <c r="J1245" t="s">
        <v>19</v>
      </c>
    </row>
    <row r="1246" spans="1:10" x14ac:dyDescent="0.2">
      <c r="A1246">
        <v>1967</v>
      </c>
      <c r="B1246">
        <v>127</v>
      </c>
      <c r="C1246" t="s">
        <v>3817</v>
      </c>
      <c r="D1246" t="s">
        <v>14</v>
      </c>
      <c r="E1246" t="s">
        <v>349</v>
      </c>
      <c r="F1246" t="s">
        <v>3818</v>
      </c>
      <c r="G1246" t="s">
        <v>2280</v>
      </c>
      <c r="H1246">
        <v>49</v>
      </c>
      <c r="I1246" t="s">
        <v>3523</v>
      </c>
      <c r="J1246" t="s">
        <v>19</v>
      </c>
    </row>
    <row r="1247" spans="1:10" x14ac:dyDescent="0.2">
      <c r="A1247">
        <v>1987</v>
      </c>
      <c r="B1247">
        <v>98</v>
      </c>
      <c r="C1247" t="s">
        <v>649</v>
      </c>
      <c r="D1247" t="s">
        <v>28</v>
      </c>
      <c r="E1247" t="s">
        <v>650</v>
      </c>
      <c r="G1247" t="s">
        <v>651</v>
      </c>
      <c r="H1247">
        <v>87</v>
      </c>
      <c r="I1247" t="s">
        <v>18</v>
      </c>
      <c r="J1247" t="s">
        <v>19</v>
      </c>
    </row>
    <row r="1248" spans="1:10" x14ac:dyDescent="0.2">
      <c r="A1248">
        <v>1983</v>
      </c>
      <c r="B1248">
        <v>123</v>
      </c>
      <c r="C1248" t="s">
        <v>3166</v>
      </c>
      <c r="D1248" t="s">
        <v>14</v>
      </c>
      <c r="E1248" t="s">
        <v>1273</v>
      </c>
      <c r="F1248" t="s">
        <v>432</v>
      </c>
      <c r="G1248" t="s">
        <v>651</v>
      </c>
      <c r="H1248">
        <v>7</v>
      </c>
      <c r="I1248" t="s">
        <v>18</v>
      </c>
      <c r="J1248" t="s">
        <v>19</v>
      </c>
    </row>
    <row r="1249" spans="1:10" x14ac:dyDescent="0.2">
      <c r="A1249">
        <v>1990</v>
      </c>
      <c r="B1249">
        <v>96</v>
      </c>
      <c r="C1249" t="s">
        <v>942</v>
      </c>
      <c r="D1249" t="s">
        <v>35</v>
      </c>
      <c r="E1249" t="s">
        <v>297</v>
      </c>
      <c r="G1249" t="s">
        <v>943</v>
      </c>
      <c r="H1249">
        <v>63</v>
      </c>
      <c r="I1249" t="s">
        <v>18</v>
      </c>
      <c r="J1249" t="s">
        <v>19</v>
      </c>
    </row>
    <row r="1250" spans="1:10" x14ac:dyDescent="0.2">
      <c r="A1250">
        <v>1987</v>
      </c>
      <c r="B1250">
        <v>110</v>
      </c>
      <c r="C1250" t="s">
        <v>1062</v>
      </c>
      <c r="D1250" t="s">
        <v>35</v>
      </c>
      <c r="E1250" t="s">
        <v>893</v>
      </c>
      <c r="F1250" t="s">
        <v>1063</v>
      </c>
      <c r="G1250" t="s">
        <v>943</v>
      </c>
      <c r="H1250">
        <v>5</v>
      </c>
      <c r="I1250" t="s">
        <v>18</v>
      </c>
      <c r="J1250" t="s">
        <v>19</v>
      </c>
    </row>
    <row r="1251" spans="1:10" x14ac:dyDescent="0.2">
      <c r="A1251">
        <v>1972</v>
      </c>
      <c r="B1251">
        <v>86</v>
      </c>
      <c r="C1251" t="s">
        <v>1168</v>
      </c>
      <c r="D1251" t="s">
        <v>35</v>
      </c>
      <c r="E1251" t="s">
        <v>1152</v>
      </c>
      <c r="F1251" t="s">
        <v>882</v>
      </c>
      <c r="G1251" t="s">
        <v>943</v>
      </c>
      <c r="H1251">
        <v>81</v>
      </c>
      <c r="I1251" t="s">
        <v>18</v>
      </c>
      <c r="J1251" t="s">
        <v>1153</v>
      </c>
    </row>
    <row r="1252" spans="1:10" x14ac:dyDescent="0.2">
      <c r="A1252">
        <v>1989</v>
      </c>
      <c r="B1252">
        <v>118</v>
      </c>
      <c r="C1252" t="s">
        <v>2073</v>
      </c>
      <c r="D1252" t="s">
        <v>14</v>
      </c>
      <c r="E1252" t="s">
        <v>2074</v>
      </c>
      <c r="F1252" t="s">
        <v>812</v>
      </c>
      <c r="G1252" t="s">
        <v>943</v>
      </c>
      <c r="H1252">
        <v>66</v>
      </c>
      <c r="I1252" t="s">
        <v>18</v>
      </c>
      <c r="J1252" t="s">
        <v>19</v>
      </c>
    </row>
    <row r="1253" spans="1:10" x14ac:dyDescent="0.2">
      <c r="A1253">
        <v>1984</v>
      </c>
      <c r="B1253">
        <v>100</v>
      </c>
      <c r="C1253" t="s">
        <v>2095</v>
      </c>
      <c r="D1253" t="s">
        <v>35</v>
      </c>
      <c r="E1253" t="s">
        <v>2096</v>
      </c>
      <c r="F1253" t="s">
        <v>2078</v>
      </c>
      <c r="G1253" t="s">
        <v>943</v>
      </c>
      <c r="H1253">
        <v>53</v>
      </c>
      <c r="I1253" t="s">
        <v>18</v>
      </c>
      <c r="J1253" t="s">
        <v>19</v>
      </c>
    </row>
    <row r="1254" spans="1:10" x14ac:dyDescent="0.2">
      <c r="A1254">
        <v>1973</v>
      </c>
      <c r="B1254">
        <v>119</v>
      </c>
      <c r="C1254" t="s">
        <v>3458</v>
      </c>
      <c r="D1254" t="s">
        <v>135</v>
      </c>
      <c r="E1254" t="s">
        <v>3459</v>
      </c>
      <c r="F1254" t="s">
        <v>3068</v>
      </c>
      <c r="G1254" t="s">
        <v>943</v>
      </c>
      <c r="H1254">
        <v>39</v>
      </c>
      <c r="I1254" t="s">
        <v>18</v>
      </c>
      <c r="J1254" t="s">
        <v>19</v>
      </c>
    </row>
    <row r="1255" spans="1:10" x14ac:dyDescent="0.2">
      <c r="A1255">
        <v>1975</v>
      </c>
      <c r="B1255">
        <v>103</v>
      </c>
      <c r="C1255" t="s">
        <v>3702</v>
      </c>
      <c r="D1255" t="s">
        <v>35</v>
      </c>
      <c r="E1255" t="s">
        <v>2992</v>
      </c>
      <c r="G1255" t="s">
        <v>943</v>
      </c>
      <c r="H1255">
        <v>35</v>
      </c>
      <c r="I1255" t="s">
        <v>3523</v>
      </c>
      <c r="J1255" t="s">
        <v>19</v>
      </c>
    </row>
    <row r="1256" spans="1:10" x14ac:dyDescent="0.2">
      <c r="A1256">
        <v>1977</v>
      </c>
      <c r="B1256">
        <v>110</v>
      </c>
      <c r="C1256" t="s">
        <v>3723</v>
      </c>
      <c r="D1256" t="s">
        <v>35</v>
      </c>
      <c r="E1256" t="s">
        <v>259</v>
      </c>
      <c r="F1256" t="s">
        <v>754</v>
      </c>
      <c r="G1256" t="s">
        <v>943</v>
      </c>
      <c r="H1256">
        <v>6</v>
      </c>
      <c r="I1256" t="s">
        <v>3523</v>
      </c>
      <c r="J1256" t="s">
        <v>19</v>
      </c>
    </row>
    <row r="1257" spans="1:10" x14ac:dyDescent="0.2">
      <c r="A1257">
        <v>1978</v>
      </c>
      <c r="B1257">
        <v>103</v>
      </c>
      <c r="C1257" t="s">
        <v>3624</v>
      </c>
      <c r="D1257" t="s">
        <v>35</v>
      </c>
      <c r="E1257" t="s">
        <v>310</v>
      </c>
      <c r="F1257" t="s">
        <v>781</v>
      </c>
      <c r="G1257" t="s">
        <v>3625</v>
      </c>
      <c r="H1257">
        <v>11</v>
      </c>
      <c r="I1257" t="s">
        <v>3523</v>
      </c>
      <c r="J1257" t="s">
        <v>19</v>
      </c>
    </row>
    <row r="1258" spans="1:10" x14ac:dyDescent="0.2">
      <c r="A1258">
        <v>1950</v>
      </c>
      <c r="B1258">
        <v>107</v>
      </c>
      <c r="C1258" t="s">
        <v>2442</v>
      </c>
      <c r="D1258" t="s">
        <v>14</v>
      </c>
      <c r="E1258" t="s">
        <v>2443</v>
      </c>
      <c r="F1258" t="s">
        <v>22</v>
      </c>
      <c r="G1258" t="s">
        <v>2444</v>
      </c>
      <c r="H1258">
        <v>69</v>
      </c>
      <c r="I1258" t="s">
        <v>18</v>
      </c>
      <c r="J1258" t="s">
        <v>19</v>
      </c>
    </row>
    <row r="1259" spans="1:10" x14ac:dyDescent="0.2">
      <c r="A1259">
        <v>1953</v>
      </c>
      <c r="B1259">
        <v>83</v>
      </c>
      <c r="C1259" t="s">
        <v>2457</v>
      </c>
      <c r="D1259" t="s">
        <v>14</v>
      </c>
      <c r="E1259" t="s">
        <v>2455</v>
      </c>
      <c r="F1259" t="s">
        <v>22</v>
      </c>
      <c r="G1259" t="s">
        <v>2444</v>
      </c>
      <c r="H1259">
        <v>57</v>
      </c>
      <c r="I1259" t="s">
        <v>18</v>
      </c>
      <c r="J1259" t="s">
        <v>19</v>
      </c>
    </row>
    <row r="1260" spans="1:10" x14ac:dyDescent="0.2">
      <c r="A1260">
        <v>1952</v>
      </c>
      <c r="B1260">
        <v>110</v>
      </c>
      <c r="C1260" t="s">
        <v>2369</v>
      </c>
      <c r="D1260" t="s">
        <v>14</v>
      </c>
      <c r="E1260" t="s">
        <v>2370</v>
      </c>
      <c r="F1260" t="s">
        <v>22</v>
      </c>
      <c r="G1260" t="s">
        <v>2371</v>
      </c>
      <c r="H1260">
        <v>34</v>
      </c>
      <c r="I1260" t="s">
        <v>18</v>
      </c>
      <c r="J1260" t="s">
        <v>19</v>
      </c>
    </row>
    <row r="1261" spans="1:10" x14ac:dyDescent="0.2">
      <c r="A1261">
        <v>1954</v>
      </c>
      <c r="B1261">
        <v>81</v>
      </c>
      <c r="C1261" t="s">
        <v>2376</v>
      </c>
      <c r="D1261" t="s">
        <v>14</v>
      </c>
      <c r="F1261" t="s">
        <v>22</v>
      </c>
      <c r="G1261" t="s">
        <v>2371</v>
      </c>
      <c r="H1261">
        <v>70</v>
      </c>
      <c r="I1261" t="s">
        <v>18</v>
      </c>
      <c r="J1261" t="s">
        <v>19</v>
      </c>
    </row>
    <row r="1262" spans="1:10" x14ac:dyDescent="0.2">
      <c r="A1262">
        <v>1953</v>
      </c>
      <c r="B1262">
        <v>75</v>
      </c>
      <c r="C1262" t="s">
        <v>2454</v>
      </c>
      <c r="D1262" t="s">
        <v>14</v>
      </c>
      <c r="E1262" t="s">
        <v>2455</v>
      </c>
      <c r="F1262" t="s">
        <v>22</v>
      </c>
      <c r="G1262" t="s">
        <v>2371</v>
      </c>
      <c r="H1262">
        <v>52</v>
      </c>
      <c r="I1262" t="s">
        <v>18</v>
      </c>
      <c r="J1262" t="s">
        <v>19</v>
      </c>
    </row>
    <row r="1263" spans="1:10" x14ac:dyDescent="0.2">
      <c r="A1263">
        <v>1961</v>
      </c>
      <c r="B1263">
        <v>134</v>
      </c>
      <c r="C1263" t="s">
        <v>3819</v>
      </c>
      <c r="D1263" t="s">
        <v>14</v>
      </c>
      <c r="E1263" t="s">
        <v>349</v>
      </c>
      <c r="F1263" t="s">
        <v>3820</v>
      </c>
      <c r="G1263" t="s">
        <v>3821</v>
      </c>
      <c r="H1263">
        <v>43</v>
      </c>
      <c r="I1263" t="s">
        <v>3523</v>
      </c>
      <c r="J1263" t="s">
        <v>19</v>
      </c>
    </row>
    <row r="1264" spans="1:10" x14ac:dyDescent="0.2">
      <c r="A1264">
        <v>1989</v>
      </c>
      <c r="B1264">
        <v>122</v>
      </c>
      <c r="C1264" t="s">
        <v>2258</v>
      </c>
      <c r="D1264" t="s">
        <v>14</v>
      </c>
      <c r="E1264" t="s">
        <v>2259</v>
      </c>
      <c r="F1264" t="s">
        <v>2260</v>
      </c>
      <c r="G1264" t="s">
        <v>2261</v>
      </c>
      <c r="H1264">
        <v>6</v>
      </c>
      <c r="I1264" t="s">
        <v>18</v>
      </c>
      <c r="J1264" t="s">
        <v>19</v>
      </c>
    </row>
    <row r="1265" spans="1:10" x14ac:dyDescent="0.2">
      <c r="A1265">
        <v>1988</v>
      </c>
      <c r="B1265">
        <v>96</v>
      </c>
      <c r="C1265" t="s">
        <v>864</v>
      </c>
      <c r="D1265" t="s">
        <v>35</v>
      </c>
      <c r="E1265" t="s">
        <v>865</v>
      </c>
      <c r="F1265" t="s">
        <v>866</v>
      </c>
      <c r="G1265" t="s">
        <v>867</v>
      </c>
      <c r="H1265">
        <v>71</v>
      </c>
      <c r="I1265" t="s">
        <v>18</v>
      </c>
      <c r="J1265" t="s">
        <v>19</v>
      </c>
    </row>
    <row r="1266" spans="1:10" x14ac:dyDescent="0.2">
      <c r="A1266">
        <v>1965</v>
      </c>
      <c r="B1266">
        <v>97</v>
      </c>
      <c r="C1266" t="s">
        <v>3626</v>
      </c>
      <c r="D1266" t="s">
        <v>35</v>
      </c>
      <c r="E1266" t="s">
        <v>1564</v>
      </c>
      <c r="F1266" t="s">
        <v>613</v>
      </c>
      <c r="G1266" t="s">
        <v>3627</v>
      </c>
      <c r="H1266">
        <v>62</v>
      </c>
      <c r="I1266" t="s">
        <v>3523</v>
      </c>
      <c r="J1266" t="s">
        <v>19</v>
      </c>
    </row>
    <row r="1267" spans="1:10" x14ac:dyDescent="0.2">
      <c r="A1267">
        <v>1984</v>
      </c>
      <c r="B1267">
        <v>99</v>
      </c>
      <c r="C1267" t="s">
        <v>2232</v>
      </c>
      <c r="D1267" t="s">
        <v>121</v>
      </c>
      <c r="E1267" t="s">
        <v>741</v>
      </c>
      <c r="F1267" t="s">
        <v>424</v>
      </c>
      <c r="G1267" t="s">
        <v>2233</v>
      </c>
      <c r="H1267">
        <v>63</v>
      </c>
      <c r="I1267" t="s">
        <v>18</v>
      </c>
      <c r="J1267" t="s">
        <v>19</v>
      </c>
    </row>
    <row r="1268" spans="1:10" x14ac:dyDescent="0.2">
      <c r="A1268">
        <v>1989</v>
      </c>
      <c r="B1268">
        <v>83</v>
      </c>
      <c r="C1268" t="s">
        <v>1973</v>
      </c>
      <c r="D1268" t="s">
        <v>135</v>
      </c>
      <c r="E1268" t="s">
        <v>1974</v>
      </c>
      <c r="F1268" t="s">
        <v>1920</v>
      </c>
      <c r="G1268" t="s">
        <v>1975</v>
      </c>
      <c r="H1268">
        <v>80</v>
      </c>
      <c r="I1268" t="s">
        <v>18</v>
      </c>
      <c r="J1268" t="s">
        <v>19</v>
      </c>
    </row>
    <row r="1269" spans="1:10" x14ac:dyDescent="0.2">
      <c r="A1269">
        <v>1987</v>
      </c>
      <c r="B1269">
        <v>102</v>
      </c>
      <c r="C1269" t="s">
        <v>929</v>
      </c>
      <c r="D1269" t="s">
        <v>35</v>
      </c>
      <c r="E1269" t="s">
        <v>930</v>
      </c>
      <c r="F1269" t="s">
        <v>493</v>
      </c>
      <c r="G1269" t="s">
        <v>931</v>
      </c>
      <c r="H1269">
        <v>62</v>
      </c>
      <c r="I1269" t="s">
        <v>18</v>
      </c>
      <c r="J1269" t="s">
        <v>19</v>
      </c>
    </row>
    <row r="1270" spans="1:10" x14ac:dyDescent="0.2">
      <c r="A1270">
        <v>1987</v>
      </c>
      <c r="B1270">
        <v>102</v>
      </c>
      <c r="C1270" t="s">
        <v>929</v>
      </c>
      <c r="D1270" t="s">
        <v>35</v>
      </c>
      <c r="E1270" t="s">
        <v>930</v>
      </c>
      <c r="F1270" t="s">
        <v>493</v>
      </c>
      <c r="G1270" t="s">
        <v>931</v>
      </c>
      <c r="H1270">
        <v>59</v>
      </c>
      <c r="I1270" t="s">
        <v>18</v>
      </c>
      <c r="J1270" t="s">
        <v>19</v>
      </c>
    </row>
    <row r="1271" spans="1:10" x14ac:dyDescent="0.2">
      <c r="A1271">
        <v>1931</v>
      </c>
      <c r="B1271">
        <v>125</v>
      </c>
      <c r="C1271" t="s">
        <v>3826</v>
      </c>
      <c r="D1271" t="s">
        <v>637</v>
      </c>
      <c r="E1271" t="s">
        <v>3827</v>
      </c>
      <c r="F1271" t="s">
        <v>3828</v>
      </c>
      <c r="G1271" t="s">
        <v>3829</v>
      </c>
      <c r="H1271">
        <v>44</v>
      </c>
      <c r="I1271" t="s">
        <v>3523</v>
      </c>
      <c r="J1271" t="s">
        <v>19</v>
      </c>
    </row>
    <row r="1272" spans="1:10" x14ac:dyDescent="0.2">
      <c r="A1272">
        <v>1986</v>
      </c>
      <c r="B1272">
        <v>101</v>
      </c>
      <c r="C1272" t="s">
        <v>592</v>
      </c>
      <c r="D1272" t="s">
        <v>14</v>
      </c>
      <c r="E1272" t="s">
        <v>593</v>
      </c>
      <c r="F1272" t="s">
        <v>594</v>
      </c>
      <c r="G1272" t="s">
        <v>595</v>
      </c>
      <c r="H1272">
        <v>45</v>
      </c>
      <c r="I1272" t="s">
        <v>18</v>
      </c>
      <c r="J1272" t="s">
        <v>19</v>
      </c>
    </row>
    <row r="1273" spans="1:10" x14ac:dyDescent="0.2">
      <c r="A1273">
        <v>1970</v>
      </c>
      <c r="B1273">
        <v>126</v>
      </c>
      <c r="C1273" t="s">
        <v>1846</v>
      </c>
      <c r="D1273" t="s">
        <v>35</v>
      </c>
      <c r="E1273" t="s">
        <v>1847</v>
      </c>
      <c r="F1273" t="s">
        <v>1388</v>
      </c>
      <c r="G1273" t="s">
        <v>1848</v>
      </c>
      <c r="H1273">
        <v>83</v>
      </c>
      <c r="I1273" t="s">
        <v>18</v>
      </c>
      <c r="J1273" t="s">
        <v>19</v>
      </c>
    </row>
    <row r="1274" spans="1:10" x14ac:dyDescent="0.2">
      <c r="A1274">
        <v>1970</v>
      </c>
      <c r="B1274">
        <v>129</v>
      </c>
      <c r="C1274" t="s">
        <v>1002</v>
      </c>
      <c r="D1274" t="s">
        <v>14</v>
      </c>
      <c r="E1274" t="s">
        <v>1003</v>
      </c>
      <c r="F1274" t="s">
        <v>871</v>
      </c>
      <c r="G1274" t="s">
        <v>1004</v>
      </c>
      <c r="H1274">
        <v>18</v>
      </c>
      <c r="I1274" t="s">
        <v>18</v>
      </c>
      <c r="J1274" t="s">
        <v>19</v>
      </c>
    </row>
    <row r="1275" spans="1:10" x14ac:dyDescent="0.2">
      <c r="A1275">
        <v>1989</v>
      </c>
      <c r="B1275">
        <v>108</v>
      </c>
      <c r="C1275" t="s">
        <v>1035</v>
      </c>
      <c r="D1275" t="s">
        <v>14</v>
      </c>
      <c r="F1275" t="s">
        <v>43</v>
      </c>
      <c r="G1275" t="s">
        <v>1004</v>
      </c>
      <c r="H1275">
        <v>7</v>
      </c>
      <c r="I1275" t="s">
        <v>18</v>
      </c>
      <c r="J1275" t="s">
        <v>19</v>
      </c>
    </row>
    <row r="1276" spans="1:10" x14ac:dyDescent="0.2">
      <c r="A1276">
        <v>1990</v>
      </c>
      <c r="B1276">
        <v>103</v>
      </c>
      <c r="C1276" t="s">
        <v>1098</v>
      </c>
      <c r="D1276" t="s">
        <v>121</v>
      </c>
      <c r="E1276" t="s">
        <v>1099</v>
      </c>
      <c r="G1276" t="s">
        <v>1004</v>
      </c>
      <c r="H1276">
        <v>22</v>
      </c>
      <c r="I1276" t="s">
        <v>18</v>
      </c>
      <c r="J1276" t="s">
        <v>19</v>
      </c>
    </row>
    <row r="1277" spans="1:10" x14ac:dyDescent="0.2">
      <c r="A1277">
        <v>1971</v>
      </c>
      <c r="B1277">
        <v>137</v>
      </c>
      <c r="C1277" t="s">
        <v>1100</v>
      </c>
      <c r="D1277" t="s">
        <v>102</v>
      </c>
      <c r="E1277" t="s">
        <v>1101</v>
      </c>
      <c r="F1277" t="s">
        <v>871</v>
      </c>
      <c r="G1277" t="s">
        <v>1004</v>
      </c>
      <c r="H1277">
        <v>8</v>
      </c>
      <c r="I1277" t="s">
        <v>18</v>
      </c>
      <c r="J1277" t="s">
        <v>19</v>
      </c>
    </row>
    <row r="1278" spans="1:10" x14ac:dyDescent="0.2">
      <c r="A1278">
        <v>1984</v>
      </c>
      <c r="B1278">
        <v>101</v>
      </c>
      <c r="C1278" t="s">
        <v>1102</v>
      </c>
      <c r="D1278" t="s">
        <v>14</v>
      </c>
      <c r="E1278" t="s">
        <v>21</v>
      </c>
      <c r="F1278" t="s">
        <v>73</v>
      </c>
      <c r="G1278" t="s">
        <v>1004</v>
      </c>
      <c r="H1278">
        <v>4</v>
      </c>
      <c r="I1278" t="s">
        <v>18</v>
      </c>
      <c r="J1278" t="s">
        <v>19</v>
      </c>
    </row>
    <row r="1279" spans="1:10" x14ac:dyDescent="0.2">
      <c r="A1279">
        <v>1971</v>
      </c>
      <c r="B1279">
        <v>103</v>
      </c>
      <c r="C1279" t="s">
        <v>1103</v>
      </c>
      <c r="D1279" t="s">
        <v>14</v>
      </c>
      <c r="E1279" t="s">
        <v>572</v>
      </c>
      <c r="F1279" t="s">
        <v>1104</v>
      </c>
      <c r="G1279" t="s">
        <v>1004</v>
      </c>
      <c r="H1279">
        <v>73</v>
      </c>
      <c r="I1279" t="s">
        <v>18</v>
      </c>
      <c r="J1279" t="s">
        <v>19</v>
      </c>
    </row>
    <row r="1280" spans="1:10" x14ac:dyDescent="0.2">
      <c r="A1280">
        <v>1990</v>
      </c>
      <c r="B1280">
        <v>103</v>
      </c>
      <c r="C1280" t="s">
        <v>1103</v>
      </c>
      <c r="D1280" t="s">
        <v>14</v>
      </c>
      <c r="E1280" t="s">
        <v>572</v>
      </c>
      <c r="F1280" t="s">
        <v>1104</v>
      </c>
      <c r="G1280" t="s">
        <v>1004</v>
      </c>
      <c r="H1280">
        <v>67</v>
      </c>
      <c r="I1280" t="s">
        <v>18</v>
      </c>
      <c r="J1280" t="s">
        <v>19</v>
      </c>
    </row>
    <row r="1281" spans="1:10" x14ac:dyDescent="0.2">
      <c r="A1281">
        <v>1988</v>
      </c>
      <c r="B1281">
        <v>93</v>
      </c>
      <c r="C1281" t="s">
        <v>1105</v>
      </c>
      <c r="D1281" t="s">
        <v>209</v>
      </c>
      <c r="E1281" t="s">
        <v>1106</v>
      </c>
      <c r="F1281" t="s">
        <v>1107</v>
      </c>
      <c r="G1281" t="s">
        <v>1004</v>
      </c>
      <c r="H1281">
        <v>16</v>
      </c>
      <c r="I1281" t="s">
        <v>18</v>
      </c>
      <c r="J1281" t="s">
        <v>19</v>
      </c>
    </row>
    <row r="1282" spans="1:10" x14ac:dyDescent="0.2">
      <c r="A1282">
        <v>1989</v>
      </c>
      <c r="B1282">
        <v>104</v>
      </c>
      <c r="C1282" t="s">
        <v>1108</v>
      </c>
      <c r="D1282" t="s">
        <v>14</v>
      </c>
      <c r="E1282" t="s">
        <v>1109</v>
      </c>
      <c r="F1282" t="s">
        <v>1107</v>
      </c>
      <c r="G1282" t="s">
        <v>1004</v>
      </c>
      <c r="H1282">
        <v>53</v>
      </c>
      <c r="I1282" t="s">
        <v>18</v>
      </c>
      <c r="J1282" t="s">
        <v>19</v>
      </c>
    </row>
    <row r="1283" spans="1:10" x14ac:dyDescent="0.2">
      <c r="A1283">
        <v>1988</v>
      </c>
      <c r="B1283">
        <v>89</v>
      </c>
      <c r="C1283" t="s">
        <v>1110</v>
      </c>
      <c r="D1283" t="s">
        <v>35</v>
      </c>
      <c r="E1283" t="s">
        <v>1111</v>
      </c>
      <c r="F1283" t="s">
        <v>871</v>
      </c>
      <c r="G1283" t="s">
        <v>1004</v>
      </c>
      <c r="H1283">
        <v>76</v>
      </c>
      <c r="I1283" t="s">
        <v>18</v>
      </c>
      <c r="J1283" t="s">
        <v>19</v>
      </c>
    </row>
    <row r="1284" spans="1:10" x14ac:dyDescent="0.2">
      <c r="A1284">
        <v>1992</v>
      </c>
      <c r="B1284">
        <v>286</v>
      </c>
      <c r="C1284" t="s">
        <v>2321</v>
      </c>
      <c r="D1284" t="s">
        <v>102</v>
      </c>
      <c r="E1284" t="s">
        <v>2322</v>
      </c>
      <c r="F1284" t="s">
        <v>2323</v>
      </c>
      <c r="G1284" t="s">
        <v>1004</v>
      </c>
      <c r="H1284">
        <v>5</v>
      </c>
      <c r="I1284" t="s">
        <v>18</v>
      </c>
      <c r="J1284" t="s">
        <v>19</v>
      </c>
    </row>
    <row r="1285" spans="1:10" x14ac:dyDescent="0.2">
      <c r="A1285">
        <v>1972</v>
      </c>
      <c r="B1285">
        <v>128</v>
      </c>
      <c r="C1285" t="s">
        <v>1469</v>
      </c>
      <c r="D1285" t="s">
        <v>637</v>
      </c>
      <c r="E1285" t="s">
        <v>1351</v>
      </c>
      <c r="G1285" t="s">
        <v>1470</v>
      </c>
      <c r="H1285">
        <v>58</v>
      </c>
      <c r="I1285" t="s">
        <v>18</v>
      </c>
      <c r="J1285" t="s">
        <v>19</v>
      </c>
    </row>
    <row r="1286" spans="1:10" x14ac:dyDescent="0.2">
      <c r="A1286">
        <v>1981</v>
      </c>
      <c r="B1286">
        <v>109</v>
      </c>
      <c r="C1286" t="s">
        <v>3592</v>
      </c>
      <c r="D1286" t="s">
        <v>14</v>
      </c>
      <c r="E1286" t="s">
        <v>1683</v>
      </c>
      <c r="F1286" t="s">
        <v>1759</v>
      </c>
      <c r="G1286" t="s">
        <v>1470</v>
      </c>
      <c r="H1286">
        <v>23</v>
      </c>
      <c r="I1286" t="s">
        <v>3523</v>
      </c>
      <c r="J1286" t="s">
        <v>19</v>
      </c>
    </row>
    <row r="1287" spans="1:10" x14ac:dyDescent="0.2">
      <c r="A1287">
        <v>1989</v>
      </c>
      <c r="B1287">
        <v>107</v>
      </c>
      <c r="C1287" t="s">
        <v>262</v>
      </c>
      <c r="D1287" t="s">
        <v>35</v>
      </c>
      <c r="E1287" t="s">
        <v>263</v>
      </c>
      <c r="F1287" t="s">
        <v>264</v>
      </c>
      <c r="G1287" t="s">
        <v>265</v>
      </c>
      <c r="H1287">
        <v>64</v>
      </c>
      <c r="I1287" t="s">
        <v>18</v>
      </c>
      <c r="J1287" t="s">
        <v>19</v>
      </c>
    </row>
    <row r="1288" spans="1:10" x14ac:dyDescent="0.2">
      <c r="A1288">
        <v>1989</v>
      </c>
      <c r="B1288">
        <v>97</v>
      </c>
      <c r="C1288" t="s">
        <v>944</v>
      </c>
      <c r="D1288" t="s">
        <v>35</v>
      </c>
      <c r="E1288" t="s">
        <v>908</v>
      </c>
      <c r="F1288" t="s">
        <v>945</v>
      </c>
      <c r="G1288" t="s">
        <v>946</v>
      </c>
      <c r="H1288">
        <v>81</v>
      </c>
      <c r="I1288" t="s">
        <v>18</v>
      </c>
      <c r="J1288" t="s">
        <v>19</v>
      </c>
    </row>
    <row r="1289" spans="1:10" x14ac:dyDescent="0.2">
      <c r="A1289">
        <v>1977</v>
      </c>
      <c r="B1289">
        <v>91</v>
      </c>
      <c r="C1289" t="s">
        <v>2950</v>
      </c>
      <c r="D1289" t="s">
        <v>14</v>
      </c>
      <c r="E1289" t="s">
        <v>2951</v>
      </c>
      <c r="F1289" t="s">
        <v>1724</v>
      </c>
      <c r="G1289" t="s">
        <v>2952</v>
      </c>
      <c r="H1289">
        <v>80</v>
      </c>
      <c r="I1289" t="s">
        <v>18</v>
      </c>
      <c r="J1289" t="s">
        <v>19</v>
      </c>
    </row>
    <row r="1290" spans="1:10" x14ac:dyDescent="0.2">
      <c r="A1290">
        <v>1972</v>
      </c>
      <c r="B1290">
        <v>98</v>
      </c>
      <c r="C1290" t="s">
        <v>3332</v>
      </c>
      <c r="D1290" t="s">
        <v>35</v>
      </c>
      <c r="E1290" t="s">
        <v>3333</v>
      </c>
      <c r="F1290" t="s">
        <v>3334</v>
      </c>
      <c r="G1290" t="s">
        <v>3335</v>
      </c>
      <c r="H1290">
        <v>40</v>
      </c>
      <c r="I1290" t="s">
        <v>18</v>
      </c>
      <c r="J1290" t="s">
        <v>19</v>
      </c>
    </row>
    <row r="1291" spans="1:10" x14ac:dyDescent="0.2">
      <c r="A1291">
        <v>1969</v>
      </c>
      <c r="B1291">
        <v>103</v>
      </c>
      <c r="C1291" t="s">
        <v>3623</v>
      </c>
      <c r="D1291" t="s">
        <v>35</v>
      </c>
      <c r="E1291" t="s">
        <v>1143</v>
      </c>
      <c r="F1291" t="s">
        <v>2078</v>
      </c>
      <c r="G1291" t="s">
        <v>3335</v>
      </c>
      <c r="H1291">
        <v>66</v>
      </c>
      <c r="I1291" t="s">
        <v>3523</v>
      </c>
      <c r="J1291" t="s">
        <v>19</v>
      </c>
    </row>
    <row r="1292" spans="1:10" x14ac:dyDescent="0.2">
      <c r="A1292">
        <v>1969</v>
      </c>
      <c r="B1292">
        <v>103</v>
      </c>
      <c r="C1292" t="s">
        <v>3623</v>
      </c>
      <c r="D1292" t="s">
        <v>35</v>
      </c>
      <c r="E1292" t="s">
        <v>1143</v>
      </c>
      <c r="F1292" t="s">
        <v>2078</v>
      </c>
      <c r="G1292" t="s">
        <v>3335</v>
      </c>
      <c r="H1292">
        <v>65</v>
      </c>
      <c r="I1292" t="s">
        <v>3523</v>
      </c>
      <c r="J1292" t="s">
        <v>19</v>
      </c>
    </row>
    <row r="1293" spans="1:10" x14ac:dyDescent="0.2">
      <c r="A1293">
        <v>1980</v>
      </c>
      <c r="B1293">
        <v>102</v>
      </c>
      <c r="C1293" t="s">
        <v>2097</v>
      </c>
      <c r="D1293" t="s">
        <v>35</v>
      </c>
      <c r="E1293" t="s">
        <v>908</v>
      </c>
      <c r="F1293" t="s">
        <v>2078</v>
      </c>
      <c r="G1293" t="s">
        <v>2098</v>
      </c>
      <c r="H1293">
        <v>49</v>
      </c>
      <c r="I1293" t="s">
        <v>18</v>
      </c>
      <c r="J1293" t="s">
        <v>19</v>
      </c>
    </row>
    <row r="1294" spans="1:10" x14ac:dyDescent="0.2">
      <c r="A1294">
        <v>1985</v>
      </c>
      <c r="B1294">
        <v>95</v>
      </c>
      <c r="C1294" t="s">
        <v>2228</v>
      </c>
      <c r="D1294" t="s">
        <v>14</v>
      </c>
      <c r="E1294" t="s">
        <v>2229</v>
      </c>
      <c r="G1294" t="s">
        <v>2230</v>
      </c>
      <c r="H1294">
        <v>22</v>
      </c>
      <c r="I1294" t="s">
        <v>18</v>
      </c>
      <c r="J1294" t="s">
        <v>19</v>
      </c>
    </row>
    <row r="1295" spans="1:10" x14ac:dyDescent="0.2">
      <c r="A1295">
        <v>1973</v>
      </c>
      <c r="B1295">
        <v>127</v>
      </c>
      <c r="C1295" t="s">
        <v>2794</v>
      </c>
      <c r="D1295" t="s">
        <v>637</v>
      </c>
      <c r="E1295" t="s">
        <v>461</v>
      </c>
      <c r="F1295" t="s">
        <v>55</v>
      </c>
      <c r="G1295" t="s">
        <v>2795</v>
      </c>
      <c r="H1295">
        <v>40</v>
      </c>
      <c r="I1295" t="s">
        <v>18</v>
      </c>
      <c r="J1295" t="s">
        <v>19</v>
      </c>
    </row>
    <row r="1296" spans="1:10" x14ac:dyDescent="0.2">
      <c r="A1296">
        <v>1973</v>
      </c>
      <c r="C1296" t="s">
        <v>2841</v>
      </c>
      <c r="D1296" t="s">
        <v>28</v>
      </c>
      <c r="E1296" t="s">
        <v>461</v>
      </c>
      <c r="F1296" t="s">
        <v>2842</v>
      </c>
      <c r="G1296" t="s">
        <v>2843</v>
      </c>
      <c r="H1296">
        <v>62</v>
      </c>
      <c r="I1296" t="s">
        <v>18</v>
      </c>
      <c r="J1296" t="s">
        <v>19</v>
      </c>
    </row>
    <row r="1297" spans="1:10" x14ac:dyDescent="0.2">
      <c r="A1297">
        <v>1991</v>
      </c>
      <c r="B1297">
        <v>95</v>
      </c>
      <c r="C1297" t="s">
        <v>560</v>
      </c>
      <c r="D1297" t="s">
        <v>28</v>
      </c>
      <c r="E1297" t="s">
        <v>561</v>
      </c>
      <c r="F1297" t="s">
        <v>562</v>
      </c>
      <c r="G1297" t="s">
        <v>563</v>
      </c>
      <c r="H1297">
        <v>66</v>
      </c>
      <c r="I1297" t="s">
        <v>18</v>
      </c>
      <c r="J1297" t="s">
        <v>19</v>
      </c>
    </row>
    <row r="1298" spans="1:10" x14ac:dyDescent="0.2">
      <c r="A1298">
        <v>1987</v>
      </c>
      <c r="B1298">
        <v>130</v>
      </c>
      <c r="C1298" t="s">
        <v>791</v>
      </c>
      <c r="D1298" t="s">
        <v>14</v>
      </c>
      <c r="E1298" t="s">
        <v>792</v>
      </c>
      <c r="F1298" t="s">
        <v>793</v>
      </c>
      <c r="G1298" t="s">
        <v>794</v>
      </c>
      <c r="H1298">
        <v>81</v>
      </c>
      <c r="I1298" t="s">
        <v>18</v>
      </c>
      <c r="J1298" t="s">
        <v>19</v>
      </c>
    </row>
    <row r="1299" spans="1:10" x14ac:dyDescent="0.2">
      <c r="A1299">
        <v>1984</v>
      </c>
      <c r="B1299">
        <v>102</v>
      </c>
      <c r="C1299" t="s">
        <v>3060</v>
      </c>
      <c r="D1299" t="s">
        <v>35</v>
      </c>
      <c r="E1299" t="s">
        <v>3061</v>
      </c>
      <c r="F1299" t="s">
        <v>318</v>
      </c>
      <c r="G1299" t="s">
        <v>3062</v>
      </c>
      <c r="H1299">
        <v>10</v>
      </c>
      <c r="I1299" t="s">
        <v>18</v>
      </c>
      <c r="J1299" t="s">
        <v>19</v>
      </c>
    </row>
    <row r="1300" spans="1:10" x14ac:dyDescent="0.2">
      <c r="A1300">
        <v>1970</v>
      </c>
      <c r="B1300">
        <v>100</v>
      </c>
      <c r="C1300" t="s">
        <v>1506</v>
      </c>
      <c r="D1300" t="s">
        <v>14</v>
      </c>
      <c r="E1300" t="s">
        <v>72</v>
      </c>
      <c r="F1300" t="s">
        <v>1507</v>
      </c>
      <c r="G1300" t="s">
        <v>1508</v>
      </c>
      <c r="H1300">
        <v>3</v>
      </c>
      <c r="I1300" t="s">
        <v>18</v>
      </c>
      <c r="J1300" t="s">
        <v>19</v>
      </c>
    </row>
    <row r="1301" spans="1:10" x14ac:dyDescent="0.2">
      <c r="A1301">
        <v>1988</v>
      </c>
      <c r="B1301">
        <v>122</v>
      </c>
      <c r="C1301" t="s">
        <v>724</v>
      </c>
      <c r="D1301" t="s">
        <v>14</v>
      </c>
      <c r="E1301" t="s">
        <v>551</v>
      </c>
      <c r="F1301" t="s">
        <v>161</v>
      </c>
      <c r="G1301" t="s">
        <v>725</v>
      </c>
      <c r="H1301">
        <v>67</v>
      </c>
      <c r="I1301" t="s">
        <v>18</v>
      </c>
      <c r="J1301" t="s">
        <v>19</v>
      </c>
    </row>
    <row r="1302" spans="1:10" x14ac:dyDescent="0.2">
      <c r="A1302">
        <v>1985</v>
      </c>
      <c r="B1302">
        <v>124</v>
      </c>
      <c r="C1302" t="s">
        <v>1015</v>
      </c>
      <c r="D1302" t="s">
        <v>14</v>
      </c>
      <c r="E1302" t="s">
        <v>1016</v>
      </c>
      <c r="F1302" t="s">
        <v>161</v>
      </c>
      <c r="G1302" t="s">
        <v>725</v>
      </c>
      <c r="H1302">
        <v>9</v>
      </c>
      <c r="I1302" t="s">
        <v>18</v>
      </c>
      <c r="J1302" t="s">
        <v>19</v>
      </c>
    </row>
    <row r="1303" spans="1:10" x14ac:dyDescent="0.2">
      <c r="A1303">
        <v>1991</v>
      </c>
      <c r="B1303">
        <v>124</v>
      </c>
      <c r="C1303" t="s">
        <v>1375</v>
      </c>
      <c r="D1303" t="s">
        <v>14</v>
      </c>
      <c r="E1303" t="s">
        <v>25</v>
      </c>
      <c r="F1303" t="s">
        <v>670</v>
      </c>
      <c r="G1303" t="s">
        <v>725</v>
      </c>
      <c r="H1303">
        <v>3</v>
      </c>
      <c r="I1303" t="s">
        <v>18</v>
      </c>
      <c r="J1303" t="s">
        <v>672</v>
      </c>
    </row>
    <row r="1304" spans="1:10" x14ac:dyDescent="0.2">
      <c r="A1304">
        <v>1985</v>
      </c>
      <c r="B1304">
        <v>124</v>
      </c>
      <c r="C1304" t="s">
        <v>1015</v>
      </c>
      <c r="D1304" t="s">
        <v>14</v>
      </c>
      <c r="E1304" t="s">
        <v>1016</v>
      </c>
      <c r="F1304" t="s">
        <v>161</v>
      </c>
      <c r="G1304" t="s">
        <v>725</v>
      </c>
      <c r="H1304">
        <v>23</v>
      </c>
      <c r="I1304" t="s">
        <v>18</v>
      </c>
      <c r="J1304" t="s">
        <v>19</v>
      </c>
    </row>
    <row r="1305" spans="1:10" x14ac:dyDescent="0.2">
      <c r="A1305">
        <v>1987</v>
      </c>
      <c r="B1305">
        <v>107</v>
      </c>
      <c r="C1305" t="s">
        <v>2202</v>
      </c>
      <c r="D1305" t="s">
        <v>35</v>
      </c>
      <c r="E1305" t="s">
        <v>297</v>
      </c>
      <c r="F1305" t="s">
        <v>1777</v>
      </c>
      <c r="G1305" t="s">
        <v>725</v>
      </c>
      <c r="H1305">
        <v>66</v>
      </c>
      <c r="I1305" t="s">
        <v>18</v>
      </c>
      <c r="J1305" t="s">
        <v>19</v>
      </c>
    </row>
    <row r="1306" spans="1:10" x14ac:dyDescent="0.2">
      <c r="A1306">
        <v>1974</v>
      </c>
      <c r="B1306">
        <v>144</v>
      </c>
      <c r="C1306" t="s">
        <v>2751</v>
      </c>
      <c r="D1306" t="s">
        <v>14</v>
      </c>
      <c r="E1306" t="s">
        <v>1232</v>
      </c>
      <c r="F1306" t="s">
        <v>2296</v>
      </c>
      <c r="G1306" t="s">
        <v>2752</v>
      </c>
      <c r="H1306">
        <v>81</v>
      </c>
      <c r="I1306" t="s">
        <v>18</v>
      </c>
      <c r="J1306" t="s">
        <v>19</v>
      </c>
    </row>
    <row r="1307" spans="1:10" x14ac:dyDescent="0.2">
      <c r="A1307">
        <v>1985</v>
      </c>
      <c r="B1307">
        <v>131</v>
      </c>
      <c r="C1307" t="s">
        <v>3169</v>
      </c>
      <c r="D1307" t="s">
        <v>14</v>
      </c>
      <c r="E1307" t="s">
        <v>930</v>
      </c>
      <c r="G1307" t="s">
        <v>2752</v>
      </c>
      <c r="H1307">
        <v>61</v>
      </c>
      <c r="I1307" t="s">
        <v>18</v>
      </c>
      <c r="J1307" t="s">
        <v>19</v>
      </c>
    </row>
    <row r="1308" spans="1:10" x14ac:dyDescent="0.2">
      <c r="A1308">
        <v>1965</v>
      </c>
      <c r="B1308">
        <v>122</v>
      </c>
      <c r="C1308" t="s">
        <v>3639</v>
      </c>
      <c r="D1308" t="s">
        <v>14</v>
      </c>
      <c r="E1308" t="s">
        <v>3640</v>
      </c>
      <c r="F1308" t="s">
        <v>2050</v>
      </c>
      <c r="G1308" t="s">
        <v>2752</v>
      </c>
      <c r="H1308">
        <v>44</v>
      </c>
      <c r="I1308" t="s">
        <v>3523</v>
      </c>
      <c r="J1308" t="s">
        <v>19</v>
      </c>
    </row>
    <row r="1309" spans="1:10" x14ac:dyDescent="0.2">
      <c r="A1309">
        <v>1969</v>
      </c>
      <c r="B1309">
        <v>123</v>
      </c>
      <c r="C1309" t="s">
        <v>3677</v>
      </c>
      <c r="D1309" t="s">
        <v>14</v>
      </c>
      <c r="E1309" t="s">
        <v>730</v>
      </c>
      <c r="G1309" t="s">
        <v>2752</v>
      </c>
      <c r="H1309">
        <v>33</v>
      </c>
      <c r="I1309" t="s">
        <v>3523</v>
      </c>
      <c r="J1309" t="s">
        <v>19</v>
      </c>
    </row>
    <row r="1310" spans="1:10" x14ac:dyDescent="0.2">
      <c r="A1310">
        <v>1986</v>
      </c>
      <c r="B1310">
        <v>135</v>
      </c>
      <c r="C1310" t="s">
        <v>729</v>
      </c>
      <c r="D1310" t="s">
        <v>14</v>
      </c>
      <c r="E1310" t="s">
        <v>730</v>
      </c>
      <c r="F1310" t="s">
        <v>731</v>
      </c>
      <c r="G1310" t="s">
        <v>732</v>
      </c>
      <c r="H1310">
        <v>13</v>
      </c>
      <c r="I1310" t="s">
        <v>18</v>
      </c>
      <c r="J1310" t="s">
        <v>19</v>
      </c>
    </row>
    <row r="1311" spans="1:10" x14ac:dyDescent="0.2">
      <c r="A1311">
        <v>1989</v>
      </c>
      <c r="B1311">
        <v>90</v>
      </c>
      <c r="C1311" t="s">
        <v>511</v>
      </c>
      <c r="D1311" t="s">
        <v>121</v>
      </c>
      <c r="E1311" t="s">
        <v>512</v>
      </c>
      <c r="F1311" t="s">
        <v>513</v>
      </c>
      <c r="G1311" t="s">
        <v>514</v>
      </c>
      <c r="H1311">
        <v>20</v>
      </c>
      <c r="I1311" t="s">
        <v>18</v>
      </c>
      <c r="J1311" t="s">
        <v>19</v>
      </c>
    </row>
    <row r="1312" spans="1:10" x14ac:dyDescent="0.2">
      <c r="A1312">
        <v>1991</v>
      </c>
      <c r="B1312">
        <v>102</v>
      </c>
      <c r="C1312" t="s">
        <v>339</v>
      </c>
      <c r="D1312" t="s">
        <v>135</v>
      </c>
      <c r="E1312" t="s">
        <v>340</v>
      </c>
      <c r="F1312" t="s">
        <v>341</v>
      </c>
      <c r="G1312" t="s">
        <v>342</v>
      </c>
      <c r="H1312">
        <v>5</v>
      </c>
      <c r="I1312" t="s">
        <v>18</v>
      </c>
      <c r="J1312" t="s">
        <v>19</v>
      </c>
    </row>
    <row r="1313" spans="1:10" x14ac:dyDescent="0.2">
      <c r="A1313">
        <v>1987</v>
      </c>
      <c r="B1313">
        <v>97</v>
      </c>
      <c r="C1313" t="s">
        <v>696</v>
      </c>
      <c r="D1313" t="s">
        <v>14</v>
      </c>
      <c r="E1313" t="s">
        <v>697</v>
      </c>
      <c r="F1313" t="s">
        <v>175</v>
      </c>
      <c r="G1313" t="s">
        <v>698</v>
      </c>
      <c r="H1313">
        <v>23</v>
      </c>
      <c r="I1313" t="s">
        <v>18</v>
      </c>
      <c r="J1313" t="s">
        <v>19</v>
      </c>
    </row>
    <row r="1314" spans="1:10" x14ac:dyDescent="0.2">
      <c r="A1314">
        <v>1976</v>
      </c>
      <c r="B1314">
        <v>112</v>
      </c>
      <c r="C1314" t="s">
        <v>1431</v>
      </c>
      <c r="D1314" t="s">
        <v>14</v>
      </c>
      <c r="E1314" t="s">
        <v>1432</v>
      </c>
      <c r="G1314" t="s">
        <v>698</v>
      </c>
      <c r="H1314">
        <v>39</v>
      </c>
      <c r="I1314" t="s">
        <v>18</v>
      </c>
      <c r="J1314" t="s">
        <v>19</v>
      </c>
    </row>
    <row r="1315" spans="1:10" x14ac:dyDescent="0.2">
      <c r="A1315">
        <v>1987</v>
      </c>
      <c r="B1315">
        <v>86</v>
      </c>
      <c r="C1315" t="s">
        <v>889</v>
      </c>
      <c r="D1315" t="s">
        <v>35</v>
      </c>
      <c r="E1315" t="s">
        <v>890</v>
      </c>
      <c r="G1315" t="s">
        <v>891</v>
      </c>
      <c r="H1315">
        <v>69</v>
      </c>
      <c r="I1315" t="s">
        <v>18</v>
      </c>
      <c r="J1315" t="s">
        <v>19</v>
      </c>
    </row>
    <row r="1316" spans="1:10" x14ac:dyDescent="0.2">
      <c r="A1316">
        <v>1991</v>
      </c>
      <c r="B1316">
        <v>111</v>
      </c>
      <c r="C1316" t="s">
        <v>2067</v>
      </c>
      <c r="D1316" t="s">
        <v>14</v>
      </c>
      <c r="E1316" t="s">
        <v>2068</v>
      </c>
      <c r="F1316" t="s">
        <v>1137</v>
      </c>
      <c r="G1316" t="s">
        <v>2069</v>
      </c>
      <c r="H1316">
        <v>19</v>
      </c>
      <c r="I1316" t="s">
        <v>18</v>
      </c>
      <c r="J1316" t="s">
        <v>19</v>
      </c>
    </row>
    <row r="1317" spans="1:10" x14ac:dyDescent="0.2">
      <c r="A1317">
        <v>1977</v>
      </c>
      <c r="B1317">
        <v>105</v>
      </c>
      <c r="C1317" t="s">
        <v>3806</v>
      </c>
      <c r="D1317" t="s">
        <v>14</v>
      </c>
      <c r="E1317" t="s">
        <v>1079</v>
      </c>
      <c r="F1317" t="s">
        <v>1724</v>
      </c>
      <c r="G1317" t="s">
        <v>3807</v>
      </c>
      <c r="H1317">
        <v>80</v>
      </c>
      <c r="I1317" t="s">
        <v>3523</v>
      </c>
      <c r="J1317" t="s">
        <v>19</v>
      </c>
    </row>
    <row r="1318" spans="1:10" x14ac:dyDescent="0.2">
      <c r="A1318">
        <v>1992</v>
      </c>
      <c r="B1318">
        <v>128</v>
      </c>
      <c r="C1318" t="s">
        <v>138</v>
      </c>
      <c r="D1318" t="s">
        <v>135</v>
      </c>
      <c r="E1318" t="s">
        <v>61</v>
      </c>
      <c r="F1318" t="s">
        <v>139</v>
      </c>
      <c r="G1318" t="s">
        <v>140</v>
      </c>
      <c r="H1318">
        <v>7</v>
      </c>
      <c r="I1318" t="s">
        <v>18</v>
      </c>
      <c r="J1318" t="s">
        <v>19</v>
      </c>
    </row>
    <row r="1319" spans="1:10" x14ac:dyDescent="0.2">
      <c r="A1319">
        <v>1991</v>
      </c>
      <c r="C1319" t="s">
        <v>1167</v>
      </c>
      <c r="D1319" t="s">
        <v>35</v>
      </c>
      <c r="E1319" t="s">
        <v>43</v>
      </c>
      <c r="G1319" t="s">
        <v>140</v>
      </c>
      <c r="H1319">
        <v>6</v>
      </c>
      <c r="I1319" t="s">
        <v>18</v>
      </c>
      <c r="J1319" t="s">
        <v>19</v>
      </c>
    </row>
    <row r="1320" spans="1:10" x14ac:dyDescent="0.2">
      <c r="A1320">
        <v>1988</v>
      </c>
      <c r="B1320">
        <v>163</v>
      </c>
      <c r="C1320" t="s">
        <v>1391</v>
      </c>
      <c r="D1320" t="s">
        <v>14</v>
      </c>
      <c r="E1320" t="s">
        <v>1392</v>
      </c>
      <c r="F1320" t="s">
        <v>1393</v>
      </c>
      <c r="G1320" t="s">
        <v>140</v>
      </c>
      <c r="H1320">
        <v>32</v>
      </c>
      <c r="I1320" t="s">
        <v>18</v>
      </c>
      <c r="J1320" t="s">
        <v>19</v>
      </c>
    </row>
    <row r="1321" spans="1:10" x14ac:dyDescent="0.2">
      <c r="A1321">
        <v>1985</v>
      </c>
      <c r="B1321">
        <v>97</v>
      </c>
      <c r="C1321" t="s">
        <v>2709</v>
      </c>
      <c r="D1321" t="s">
        <v>35</v>
      </c>
      <c r="E1321" t="s">
        <v>2710</v>
      </c>
      <c r="F1321" t="s">
        <v>360</v>
      </c>
      <c r="G1321" t="s">
        <v>140</v>
      </c>
      <c r="H1321">
        <v>81</v>
      </c>
      <c r="I1321" t="s">
        <v>18</v>
      </c>
      <c r="J1321" t="s">
        <v>19</v>
      </c>
    </row>
    <row r="1322" spans="1:10" x14ac:dyDescent="0.2">
      <c r="A1322">
        <v>1989</v>
      </c>
      <c r="C1322" t="s">
        <v>2711</v>
      </c>
      <c r="D1322" t="s">
        <v>14</v>
      </c>
      <c r="E1322" t="s">
        <v>1113</v>
      </c>
      <c r="F1322" t="s">
        <v>1358</v>
      </c>
      <c r="G1322" t="s">
        <v>140</v>
      </c>
      <c r="H1322">
        <v>15</v>
      </c>
      <c r="I1322" t="s">
        <v>18</v>
      </c>
      <c r="J1322" t="s">
        <v>19</v>
      </c>
    </row>
    <row r="1323" spans="1:10" x14ac:dyDescent="0.2">
      <c r="A1323">
        <v>1982</v>
      </c>
      <c r="B1323">
        <v>108</v>
      </c>
      <c r="C1323" t="s">
        <v>2712</v>
      </c>
      <c r="D1323" t="s">
        <v>14</v>
      </c>
      <c r="E1323" t="s">
        <v>1113</v>
      </c>
      <c r="F1323" t="s">
        <v>2124</v>
      </c>
      <c r="G1323" t="s">
        <v>140</v>
      </c>
      <c r="H1323">
        <v>84</v>
      </c>
      <c r="I1323" t="s">
        <v>18</v>
      </c>
      <c r="J1323" t="s">
        <v>19</v>
      </c>
    </row>
    <row r="1324" spans="1:10" x14ac:dyDescent="0.2">
      <c r="A1324">
        <v>1991</v>
      </c>
      <c r="C1324" t="s">
        <v>2715</v>
      </c>
      <c r="D1324" t="s">
        <v>14</v>
      </c>
      <c r="E1324" t="s">
        <v>1113</v>
      </c>
      <c r="G1324" t="s">
        <v>140</v>
      </c>
      <c r="H1324">
        <v>25</v>
      </c>
      <c r="I1324" t="s">
        <v>18</v>
      </c>
      <c r="J1324" t="s">
        <v>19</v>
      </c>
    </row>
    <row r="1325" spans="1:10" x14ac:dyDescent="0.2">
      <c r="A1325">
        <v>1986</v>
      </c>
      <c r="B1325">
        <v>119</v>
      </c>
      <c r="C1325" t="s">
        <v>3760</v>
      </c>
      <c r="D1325" t="s">
        <v>14</v>
      </c>
      <c r="E1325" t="s">
        <v>349</v>
      </c>
      <c r="F1325" t="s">
        <v>646</v>
      </c>
      <c r="G1325" t="s">
        <v>140</v>
      </c>
      <c r="H1325">
        <v>6</v>
      </c>
      <c r="I1325" t="s">
        <v>3523</v>
      </c>
      <c r="J1325" t="s">
        <v>19</v>
      </c>
    </row>
    <row r="1326" spans="1:10" x14ac:dyDescent="0.2">
      <c r="A1326">
        <v>1977</v>
      </c>
      <c r="B1326">
        <v>137</v>
      </c>
      <c r="C1326" t="s">
        <v>2713</v>
      </c>
      <c r="D1326" t="s">
        <v>14</v>
      </c>
      <c r="E1326" t="s">
        <v>1113</v>
      </c>
      <c r="F1326" t="s">
        <v>2411</v>
      </c>
      <c r="G1326" t="s">
        <v>2714</v>
      </c>
      <c r="H1326">
        <v>8</v>
      </c>
      <c r="I1326" t="s">
        <v>18</v>
      </c>
      <c r="J1326" t="s">
        <v>19</v>
      </c>
    </row>
    <row r="1327" spans="1:10" x14ac:dyDescent="0.2">
      <c r="A1327">
        <v>1989</v>
      </c>
      <c r="B1327">
        <v>125</v>
      </c>
      <c r="C1327" t="s">
        <v>423</v>
      </c>
      <c r="D1327" t="s">
        <v>28</v>
      </c>
      <c r="E1327" t="s">
        <v>72</v>
      </c>
      <c r="F1327" t="s">
        <v>424</v>
      </c>
      <c r="G1327" t="s">
        <v>425</v>
      </c>
      <c r="H1327">
        <v>73</v>
      </c>
      <c r="I1327" t="s">
        <v>18</v>
      </c>
      <c r="J1327" t="s">
        <v>19</v>
      </c>
    </row>
    <row r="1328" spans="1:10" x14ac:dyDescent="0.2">
      <c r="A1328">
        <v>1982</v>
      </c>
      <c r="B1328">
        <v>117</v>
      </c>
      <c r="C1328" t="s">
        <v>1776</v>
      </c>
      <c r="D1328" t="s">
        <v>28</v>
      </c>
      <c r="E1328" t="s">
        <v>94</v>
      </c>
      <c r="F1328" t="s">
        <v>1777</v>
      </c>
      <c r="G1328" t="s">
        <v>425</v>
      </c>
      <c r="H1328">
        <v>1</v>
      </c>
      <c r="I1328" t="s">
        <v>18</v>
      </c>
      <c r="J1328" t="s">
        <v>19</v>
      </c>
    </row>
    <row r="1329" spans="1:10" x14ac:dyDescent="0.2">
      <c r="A1329">
        <v>1979</v>
      </c>
      <c r="B1329">
        <v>104</v>
      </c>
      <c r="C1329" t="s">
        <v>2075</v>
      </c>
      <c r="D1329" t="s">
        <v>28</v>
      </c>
      <c r="E1329" t="s">
        <v>2074</v>
      </c>
      <c r="F1329" t="s">
        <v>123</v>
      </c>
      <c r="G1329" t="s">
        <v>425</v>
      </c>
      <c r="H1329">
        <v>63</v>
      </c>
      <c r="I1329" t="s">
        <v>18</v>
      </c>
      <c r="J1329" t="s">
        <v>125</v>
      </c>
    </row>
    <row r="1330" spans="1:10" x14ac:dyDescent="0.2">
      <c r="A1330">
        <v>1986</v>
      </c>
      <c r="B1330">
        <v>89</v>
      </c>
      <c r="C1330" t="s">
        <v>2076</v>
      </c>
      <c r="D1330" t="s">
        <v>121</v>
      </c>
      <c r="E1330" t="s">
        <v>438</v>
      </c>
      <c r="F1330" t="s">
        <v>232</v>
      </c>
      <c r="G1330" t="s">
        <v>425</v>
      </c>
      <c r="H1330">
        <v>42</v>
      </c>
      <c r="I1330" t="s">
        <v>18</v>
      </c>
      <c r="J1330" t="s">
        <v>19</v>
      </c>
    </row>
    <row r="1331" spans="1:10" x14ac:dyDescent="0.2">
      <c r="A1331">
        <v>1987</v>
      </c>
      <c r="B1331">
        <v>103</v>
      </c>
      <c r="C1331" t="s">
        <v>193</v>
      </c>
      <c r="D1331" t="s">
        <v>35</v>
      </c>
      <c r="E1331" t="s">
        <v>188</v>
      </c>
      <c r="F1331" t="s">
        <v>194</v>
      </c>
      <c r="G1331" t="s">
        <v>195</v>
      </c>
      <c r="H1331">
        <v>37</v>
      </c>
      <c r="I1331" t="s">
        <v>18</v>
      </c>
      <c r="J1331" t="s">
        <v>19</v>
      </c>
    </row>
    <row r="1332" spans="1:10" x14ac:dyDescent="0.2">
      <c r="A1332">
        <v>1990</v>
      </c>
      <c r="B1332">
        <v>107</v>
      </c>
      <c r="C1332" t="s">
        <v>437</v>
      </c>
      <c r="D1332" t="s">
        <v>28</v>
      </c>
      <c r="E1332" t="s">
        <v>438</v>
      </c>
      <c r="F1332" t="s">
        <v>439</v>
      </c>
      <c r="G1332" t="s">
        <v>195</v>
      </c>
      <c r="H1332">
        <v>3</v>
      </c>
      <c r="I1332" t="s">
        <v>18</v>
      </c>
      <c r="J1332" t="s">
        <v>19</v>
      </c>
    </row>
    <row r="1333" spans="1:10" x14ac:dyDescent="0.2">
      <c r="A1333">
        <v>1986</v>
      </c>
      <c r="B1333">
        <v>109</v>
      </c>
      <c r="C1333" t="s">
        <v>492</v>
      </c>
      <c r="D1333" t="s">
        <v>28</v>
      </c>
      <c r="E1333" t="s">
        <v>438</v>
      </c>
      <c r="F1333" t="s">
        <v>493</v>
      </c>
      <c r="G1333" t="s">
        <v>195</v>
      </c>
      <c r="H1333">
        <v>8</v>
      </c>
      <c r="I1333" t="s">
        <v>18</v>
      </c>
      <c r="J1333" t="s">
        <v>19</v>
      </c>
    </row>
    <row r="1334" spans="1:10" x14ac:dyDescent="0.2">
      <c r="A1334">
        <v>1970</v>
      </c>
      <c r="B1334">
        <v>137</v>
      </c>
      <c r="C1334" t="s">
        <v>3609</v>
      </c>
      <c r="D1334" t="s">
        <v>14</v>
      </c>
      <c r="E1334" t="s">
        <v>2910</v>
      </c>
      <c r="F1334" t="s">
        <v>2058</v>
      </c>
      <c r="G1334" t="s">
        <v>3610</v>
      </c>
      <c r="H1334">
        <v>0</v>
      </c>
      <c r="I1334" t="s">
        <v>3523</v>
      </c>
      <c r="J1334" t="s">
        <v>19</v>
      </c>
    </row>
    <row r="1335" spans="1:10" x14ac:dyDescent="0.2">
      <c r="A1335">
        <v>1990</v>
      </c>
      <c r="B1335">
        <v>99</v>
      </c>
      <c r="C1335" t="s">
        <v>328</v>
      </c>
      <c r="D1335" t="s">
        <v>14</v>
      </c>
      <c r="F1335" t="s">
        <v>329</v>
      </c>
      <c r="G1335" t="s">
        <v>330</v>
      </c>
      <c r="H1335">
        <v>41</v>
      </c>
      <c r="I1335" t="s">
        <v>18</v>
      </c>
      <c r="J1335" t="s">
        <v>19</v>
      </c>
    </row>
    <row r="1336" spans="1:10" x14ac:dyDescent="0.2">
      <c r="A1336">
        <v>1988</v>
      </c>
      <c r="B1336">
        <v>95</v>
      </c>
      <c r="C1336" t="s">
        <v>458</v>
      </c>
      <c r="D1336" t="s">
        <v>28</v>
      </c>
      <c r="E1336" t="s">
        <v>459</v>
      </c>
      <c r="F1336" t="s">
        <v>329</v>
      </c>
      <c r="G1336" t="s">
        <v>330</v>
      </c>
      <c r="H1336">
        <v>73</v>
      </c>
      <c r="I1336" t="s">
        <v>18</v>
      </c>
      <c r="J1336" t="s">
        <v>19</v>
      </c>
    </row>
    <row r="1337" spans="1:10" x14ac:dyDescent="0.2">
      <c r="A1337">
        <v>1984</v>
      </c>
      <c r="B1337">
        <v>90</v>
      </c>
      <c r="C1337" t="s">
        <v>1935</v>
      </c>
      <c r="D1337" t="s">
        <v>14</v>
      </c>
      <c r="E1337" t="s">
        <v>1779</v>
      </c>
      <c r="F1337" t="s">
        <v>1936</v>
      </c>
      <c r="G1337" t="s">
        <v>1937</v>
      </c>
      <c r="H1337">
        <v>73</v>
      </c>
      <c r="I1337" t="s">
        <v>18</v>
      </c>
      <c r="J1337" t="s">
        <v>19</v>
      </c>
    </row>
    <row r="1338" spans="1:10" x14ac:dyDescent="0.2">
      <c r="A1338">
        <v>1989</v>
      </c>
      <c r="B1338">
        <v>93</v>
      </c>
      <c r="C1338" t="s">
        <v>876</v>
      </c>
      <c r="D1338" t="s">
        <v>35</v>
      </c>
      <c r="E1338" t="s">
        <v>877</v>
      </c>
      <c r="F1338" t="s">
        <v>878</v>
      </c>
      <c r="G1338" t="s">
        <v>879</v>
      </c>
      <c r="H1338">
        <v>43</v>
      </c>
      <c r="I1338" t="s">
        <v>18</v>
      </c>
      <c r="J1338" t="s">
        <v>19</v>
      </c>
    </row>
    <row r="1339" spans="1:10" x14ac:dyDescent="0.2">
      <c r="A1339">
        <v>1991</v>
      </c>
      <c r="B1339">
        <v>99</v>
      </c>
      <c r="C1339" t="s">
        <v>1019</v>
      </c>
      <c r="D1339" t="s">
        <v>35</v>
      </c>
      <c r="E1339" t="s">
        <v>1020</v>
      </c>
      <c r="F1339" t="s">
        <v>161</v>
      </c>
      <c r="G1339" t="s">
        <v>879</v>
      </c>
      <c r="H1339">
        <v>85</v>
      </c>
      <c r="I1339" t="s">
        <v>18</v>
      </c>
      <c r="J1339" t="s">
        <v>19</v>
      </c>
    </row>
    <row r="1340" spans="1:10" x14ac:dyDescent="0.2">
      <c r="A1340">
        <v>1990</v>
      </c>
      <c r="B1340">
        <v>99</v>
      </c>
      <c r="C1340" t="s">
        <v>1019</v>
      </c>
      <c r="D1340" t="s">
        <v>35</v>
      </c>
      <c r="E1340" t="s">
        <v>2114</v>
      </c>
      <c r="F1340" t="s">
        <v>161</v>
      </c>
      <c r="G1340" t="s">
        <v>879</v>
      </c>
      <c r="H1340">
        <v>5</v>
      </c>
      <c r="I1340" t="s">
        <v>18</v>
      </c>
      <c r="J1340" t="s">
        <v>19</v>
      </c>
    </row>
    <row r="1341" spans="1:10" x14ac:dyDescent="0.2">
      <c r="A1341">
        <v>1985</v>
      </c>
      <c r="B1341">
        <v>104</v>
      </c>
      <c r="C1341" t="s">
        <v>3509</v>
      </c>
      <c r="D1341" t="s">
        <v>35</v>
      </c>
      <c r="E1341" t="s">
        <v>2201</v>
      </c>
      <c r="F1341" t="s">
        <v>360</v>
      </c>
      <c r="G1341" t="s">
        <v>879</v>
      </c>
      <c r="H1341">
        <v>41</v>
      </c>
      <c r="I1341" t="s">
        <v>18</v>
      </c>
      <c r="J1341" t="s">
        <v>19</v>
      </c>
    </row>
    <row r="1342" spans="1:10" x14ac:dyDescent="0.2">
      <c r="A1342">
        <v>1939</v>
      </c>
      <c r="B1342">
        <v>80</v>
      </c>
      <c r="C1342" t="s">
        <v>1623</v>
      </c>
      <c r="D1342" t="s">
        <v>14</v>
      </c>
      <c r="E1342" t="s">
        <v>1351</v>
      </c>
      <c r="F1342" t="s">
        <v>1624</v>
      </c>
      <c r="G1342" t="s">
        <v>1625</v>
      </c>
      <c r="H1342">
        <v>53</v>
      </c>
      <c r="I1342" t="s">
        <v>18</v>
      </c>
      <c r="J1342" t="s">
        <v>19</v>
      </c>
    </row>
    <row r="1343" spans="1:10" x14ac:dyDescent="0.2">
      <c r="A1343">
        <v>1943</v>
      </c>
      <c r="B1343">
        <v>99</v>
      </c>
      <c r="C1343" t="s">
        <v>1823</v>
      </c>
      <c r="D1343" t="s">
        <v>28</v>
      </c>
      <c r="E1343" t="s">
        <v>1824</v>
      </c>
      <c r="F1343" t="s">
        <v>1825</v>
      </c>
      <c r="G1343" t="s">
        <v>1625</v>
      </c>
      <c r="H1343">
        <v>87</v>
      </c>
      <c r="I1343" t="s">
        <v>18</v>
      </c>
      <c r="J1343" t="s">
        <v>19</v>
      </c>
    </row>
    <row r="1344" spans="1:10" x14ac:dyDescent="0.2">
      <c r="A1344">
        <v>1992</v>
      </c>
      <c r="B1344">
        <v>133</v>
      </c>
      <c r="C1344" t="s">
        <v>1520</v>
      </c>
      <c r="D1344" t="s">
        <v>135</v>
      </c>
      <c r="E1344" t="s">
        <v>72</v>
      </c>
      <c r="F1344" t="s">
        <v>95</v>
      </c>
      <c r="G1344" t="s">
        <v>1521</v>
      </c>
      <c r="H1344">
        <v>11</v>
      </c>
      <c r="I1344" t="s">
        <v>18</v>
      </c>
      <c r="J1344" t="s">
        <v>19</v>
      </c>
    </row>
    <row r="1345" spans="1:10" x14ac:dyDescent="0.2">
      <c r="A1345">
        <v>1989</v>
      </c>
      <c r="B1345">
        <v>91</v>
      </c>
      <c r="C1345" t="s">
        <v>995</v>
      </c>
      <c r="D1345" t="s">
        <v>35</v>
      </c>
      <c r="E1345" t="s">
        <v>996</v>
      </c>
      <c r="F1345" t="s">
        <v>997</v>
      </c>
      <c r="G1345" t="s">
        <v>996</v>
      </c>
      <c r="H1345">
        <v>47</v>
      </c>
      <c r="I1345" t="s">
        <v>18</v>
      </c>
      <c r="J1345" t="s">
        <v>19</v>
      </c>
    </row>
    <row r="1346" spans="1:10" x14ac:dyDescent="0.2">
      <c r="A1346">
        <v>1991</v>
      </c>
      <c r="B1346">
        <v>60</v>
      </c>
      <c r="C1346" t="s">
        <v>1132</v>
      </c>
      <c r="D1346" t="s">
        <v>35</v>
      </c>
      <c r="E1346" t="s">
        <v>1133</v>
      </c>
      <c r="G1346" t="s">
        <v>1134</v>
      </c>
      <c r="H1346">
        <v>6</v>
      </c>
      <c r="I1346" t="s">
        <v>18</v>
      </c>
      <c r="J1346" t="s">
        <v>19</v>
      </c>
    </row>
    <row r="1347" spans="1:10" x14ac:dyDescent="0.2">
      <c r="A1347">
        <v>1975</v>
      </c>
      <c r="B1347">
        <v>105</v>
      </c>
      <c r="C1347" t="s">
        <v>2156</v>
      </c>
      <c r="D1347" t="s">
        <v>102</v>
      </c>
      <c r="E1347" t="s">
        <v>2157</v>
      </c>
      <c r="F1347" t="s">
        <v>1025</v>
      </c>
      <c r="G1347" t="s">
        <v>2158</v>
      </c>
      <c r="H1347">
        <v>59</v>
      </c>
      <c r="I1347" t="s">
        <v>18</v>
      </c>
      <c r="J1347" t="s">
        <v>19</v>
      </c>
    </row>
    <row r="1348" spans="1:10" x14ac:dyDescent="0.2">
      <c r="A1348">
        <v>1989</v>
      </c>
      <c r="B1348">
        <v>103</v>
      </c>
      <c r="C1348" t="s">
        <v>3549</v>
      </c>
      <c r="D1348" t="s">
        <v>14</v>
      </c>
      <c r="E1348" t="s">
        <v>3550</v>
      </c>
      <c r="F1348" t="s">
        <v>3551</v>
      </c>
      <c r="G1348" t="s">
        <v>3552</v>
      </c>
      <c r="H1348">
        <v>32</v>
      </c>
      <c r="I1348" t="s">
        <v>3523</v>
      </c>
      <c r="J1348" t="s">
        <v>19</v>
      </c>
    </row>
    <row r="1349" spans="1:10" x14ac:dyDescent="0.2">
      <c r="A1349">
        <v>1990</v>
      </c>
      <c r="B1349">
        <v>92</v>
      </c>
      <c r="C1349" t="s">
        <v>324</v>
      </c>
      <c r="D1349" t="s">
        <v>14</v>
      </c>
      <c r="E1349" t="s">
        <v>325</v>
      </c>
      <c r="F1349" t="s">
        <v>326</v>
      </c>
      <c r="G1349" t="s">
        <v>327</v>
      </c>
      <c r="H1349">
        <v>28</v>
      </c>
      <c r="I1349" t="s">
        <v>18</v>
      </c>
      <c r="J1349" t="s">
        <v>19</v>
      </c>
    </row>
    <row r="1350" spans="1:10" x14ac:dyDescent="0.2">
      <c r="A1350">
        <v>1971</v>
      </c>
      <c r="B1350">
        <v>110</v>
      </c>
      <c r="C1350" t="s">
        <v>1635</v>
      </c>
      <c r="D1350" t="s">
        <v>28</v>
      </c>
      <c r="E1350" t="s">
        <v>1351</v>
      </c>
      <c r="F1350" t="s">
        <v>1636</v>
      </c>
      <c r="G1350" t="s">
        <v>1637</v>
      </c>
      <c r="H1350">
        <v>68</v>
      </c>
      <c r="I1350" t="s">
        <v>18</v>
      </c>
      <c r="J1350" t="s">
        <v>19</v>
      </c>
    </row>
    <row r="1351" spans="1:10" x14ac:dyDescent="0.2">
      <c r="A1351">
        <v>1938</v>
      </c>
      <c r="B1351">
        <v>55</v>
      </c>
      <c r="C1351" t="s">
        <v>1744</v>
      </c>
      <c r="D1351" t="s">
        <v>637</v>
      </c>
      <c r="E1351" t="s">
        <v>1351</v>
      </c>
      <c r="G1351" t="s">
        <v>1637</v>
      </c>
      <c r="H1351">
        <v>83</v>
      </c>
      <c r="I1351" t="s">
        <v>18</v>
      </c>
      <c r="J1351" t="s">
        <v>19</v>
      </c>
    </row>
    <row r="1352" spans="1:10" x14ac:dyDescent="0.2">
      <c r="A1352">
        <v>1938</v>
      </c>
      <c r="B1352">
        <v>55</v>
      </c>
      <c r="C1352" t="s">
        <v>1745</v>
      </c>
      <c r="D1352" t="s">
        <v>637</v>
      </c>
      <c r="E1352" t="s">
        <v>1351</v>
      </c>
      <c r="G1352" t="s">
        <v>1637</v>
      </c>
      <c r="H1352">
        <v>33</v>
      </c>
      <c r="I1352" t="s">
        <v>18</v>
      </c>
      <c r="J1352" t="s">
        <v>19</v>
      </c>
    </row>
    <row r="1353" spans="1:10" x14ac:dyDescent="0.2">
      <c r="A1353">
        <v>1952</v>
      </c>
      <c r="B1353">
        <v>98</v>
      </c>
      <c r="C1353" t="s">
        <v>1778</v>
      </c>
      <c r="D1353" t="s">
        <v>14</v>
      </c>
      <c r="E1353" t="s">
        <v>1779</v>
      </c>
      <c r="F1353" t="s">
        <v>1657</v>
      </c>
      <c r="G1353" t="s">
        <v>1780</v>
      </c>
      <c r="H1353">
        <v>49</v>
      </c>
      <c r="I1353" t="s">
        <v>18</v>
      </c>
      <c r="J1353" t="s">
        <v>19</v>
      </c>
    </row>
    <row r="1354" spans="1:10" x14ac:dyDescent="0.2">
      <c r="A1354">
        <v>1982</v>
      </c>
      <c r="B1354">
        <v>92</v>
      </c>
      <c r="C1354" t="s">
        <v>3220</v>
      </c>
      <c r="D1354" t="s">
        <v>209</v>
      </c>
      <c r="E1354" t="s">
        <v>3221</v>
      </c>
      <c r="G1354" t="s">
        <v>3222</v>
      </c>
      <c r="H1354">
        <v>75</v>
      </c>
      <c r="I1354" t="s">
        <v>18</v>
      </c>
      <c r="J1354" t="s">
        <v>19</v>
      </c>
    </row>
    <row r="1355" spans="1:10" x14ac:dyDescent="0.2">
      <c r="A1355">
        <v>1964</v>
      </c>
      <c r="B1355">
        <v>120</v>
      </c>
      <c r="C1355" t="s">
        <v>3716</v>
      </c>
      <c r="D1355" t="s">
        <v>14</v>
      </c>
      <c r="E1355" t="s">
        <v>1079</v>
      </c>
      <c r="F1355" t="s">
        <v>1724</v>
      </c>
      <c r="G1355" t="s">
        <v>3717</v>
      </c>
      <c r="H1355">
        <v>19</v>
      </c>
      <c r="I1355" t="s">
        <v>3523</v>
      </c>
      <c r="J1355" t="s">
        <v>19</v>
      </c>
    </row>
    <row r="1356" spans="1:10" x14ac:dyDescent="0.2">
      <c r="A1356">
        <v>1971</v>
      </c>
      <c r="B1356">
        <v>90</v>
      </c>
      <c r="C1356" t="s">
        <v>3652</v>
      </c>
      <c r="D1356" t="s">
        <v>14</v>
      </c>
      <c r="E1356" t="s">
        <v>3653</v>
      </c>
      <c r="F1356" t="s">
        <v>2269</v>
      </c>
      <c r="G1356" t="s">
        <v>3654</v>
      </c>
      <c r="H1356">
        <v>42</v>
      </c>
      <c r="I1356" t="s">
        <v>3523</v>
      </c>
      <c r="J1356" t="s">
        <v>19</v>
      </c>
    </row>
    <row r="1357" spans="1:10" x14ac:dyDescent="0.2">
      <c r="A1357">
        <v>1961</v>
      </c>
      <c r="B1357">
        <v>99</v>
      </c>
      <c r="C1357" t="s">
        <v>3708</v>
      </c>
      <c r="D1357" t="s">
        <v>14</v>
      </c>
      <c r="E1357" t="s">
        <v>3709</v>
      </c>
      <c r="F1357" t="s">
        <v>3710</v>
      </c>
      <c r="G1357" t="s">
        <v>3654</v>
      </c>
      <c r="H1357">
        <v>43</v>
      </c>
      <c r="I1357" t="s">
        <v>3523</v>
      </c>
      <c r="J1357" t="s">
        <v>19</v>
      </c>
    </row>
    <row r="1358" spans="1:10" x14ac:dyDescent="0.2">
      <c r="A1358">
        <v>1963</v>
      </c>
      <c r="B1358">
        <v>119</v>
      </c>
      <c r="C1358" t="s">
        <v>3716</v>
      </c>
      <c r="D1358" t="s">
        <v>35</v>
      </c>
      <c r="E1358" t="s">
        <v>1079</v>
      </c>
      <c r="F1358" t="s">
        <v>1724</v>
      </c>
      <c r="G1358" t="s">
        <v>3654</v>
      </c>
      <c r="H1358">
        <v>4</v>
      </c>
      <c r="I1358" t="s">
        <v>3523</v>
      </c>
      <c r="J1358" t="s">
        <v>19</v>
      </c>
    </row>
    <row r="1359" spans="1:10" x14ac:dyDescent="0.2">
      <c r="A1359">
        <v>1989</v>
      </c>
      <c r="B1359">
        <v>99</v>
      </c>
      <c r="C1359" t="s">
        <v>626</v>
      </c>
      <c r="D1359" t="s">
        <v>28</v>
      </c>
      <c r="E1359" t="s">
        <v>627</v>
      </c>
      <c r="F1359" t="s">
        <v>628</v>
      </c>
      <c r="G1359" t="s">
        <v>629</v>
      </c>
      <c r="H1359">
        <v>20</v>
      </c>
      <c r="I1359" t="s">
        <v>18</v>
      </c>
      <c r="J1359" t="s">
        <v>19</v>
      </c>
    </row>
    <row r="1360" spans="1:10" x14ac:dyDescent="0.2">
      <c r="A1360">
        <v>1973</v>
      </c>
      <c r="B1360">
        <v>87</v>
      </c>
      <c r="C1360" t="s">
        <v>1966</v>
      </c>
      <c r="D1360" t="s">
        <v>28</v>
      </c>
      <c r="E1360" t="s">
        <v>1967</v>
      </c>
      <c r="F1360" t="s">
        <v>1968</v>
      </c>
      <c r="G1360" t="s">
        <v>629</v>
      </c>
      <c r="H1360">
        <v>31</v>
      </c>
      <c r="I1360" t="s">
        <v>18</v>
      </c>
      <c r="J1360" t="s">
        <v>19</v>
      </c>
    </row>
    <row r="1361" spans="1:10" x14ac:dyDescent="0.2">
      <c r="A1361">
        <v>1979</v>
      </c>
      <c r="B1361">
        <v>112</v>
      </c>
      <c r="C1361" t="s">
        <v>1525</v>
      </c>
      <c r="D1361" t="s">
        <v>14</v>
      </c>
      <c r="E1361" t="s">
        <v>554</v>
      </c>
      <c r="G1361" t="s">
        <v>1526</v>
      </c>
      <c r="H1361">
        <v>49</v>
      </c>
      <c r="I1361" t="s">
        <v>18</v>
      </c>
      <c r="J1361" t="s">
        <v>19</v>
      </c>
    </row>
    <row r="1362" spans="1:10" x14ac:dyDescent="0.2">
      <c r="A1362">
        <v>1971</v>
      </c>
      <c r="B1362">
        <v>109</v>
      </c>
      <c r="C1362" t="s">
        <v>1527</v>
      </c>
      <c r="D1362" t="s">
        <v>14</v>
      </c>
      <c r="E1362" t="s">
        <v>554</v>
      </c>
      <c r="G1362" t="s">
        <v>1526</v>
      </c>
      <c r="H1362">
        <v>60</v>
      </c>
      <c r="I1362" t="s">
        <v>18</v>
      </c>
      <c r="J1362" t="s">
        <v>19</v>
      </c>
    </row>
    <row r="1363" spans="1:10" x14ac:dyDescent="0.2">
      <c r="A1363">
        <v>1968</v>
      </c>
      <c r="B1363">
        <v>103</v>
      </c>
      <c r="C1363" t="s">
        <v>1531</v>
      </c>
      <c r="D1363" t="s">
        <v>28</v>
      </c>
      <c r="E1363" t="s">
        <v>554</v>
      </c>
      <c r="F1363" t="s">
        <v>1532</v>
      </c>
      <c r="G1363" t="s">
        <v>1526</v>
      </c>
      <c r="H1363">
        <v>57</v>
      </c>
      <c r="I1363" t="s">
        <v>18</v>
      </c>
      <c r="J1363" t="s">
        <v>19</v>
      </c>
    </row>
    <row r="1364" spans="1:10" x14ac:dyDescent="0.2">
      <c r="A1364">
        <v>1971</v>
      </c>
      <c r="B1364">
        <v>102</v>
      </c>
      <c r="C1364" t="s">
        <v>1536</v>
      </c>
      <c r="D1364" t="s">
        <v>14</v>
      </c>
      <c r="E1364" t="s">
        <v>554</v>
      </c>
      <c r="F1364" t="s">
        <v>1537</v>
      </c>
      <c r="G1364" t="s">
        <v>1526</v>
      </c>
      <c r="H1364">
        <v>72</v>
      </c>
      <c r="I1364" t="s">
        <v>18</v>
      </c>
      <c r="J1364" t="s">
        <v>19</v>
      </c>
    </row>
    <row r="1365" spans="1:10" x14ac:dyDescent="0.2">
      <c r="A1365">
        <v>1979</v>
      </c>
      <c r="B1365">
        <v>112</v>
      </c>
      <c r="C1365" t="s">
        <v>1540</v>
      </c>
      <c r="D1365" t="s">
        <v>14</v>
      </c>
      <c r="E1365" t="s">
        <v>554</v>
      </c>
      <c r="G1365" t="s">
        <v>1526</v>
      </c>
      <c r="H1365">
        <v>22</v>
      </c>
      <c r="I1365" t="s">
        <v>18</v>
      </c>
      <c r="J1365" t="s">
        <v>19</v>
      </c>
    </row>
    <row r="1366" spans="1:10" x14ac:dyDescent="0.2">
      <c r="A1366">
        <v>1970</v>
      </c>
      <c r="B1366">
        <v>105</v>
      </c>
      <c r="C1366" t="s">
        <v>1573</v>
      </c>
      <c r="D1366" t="s">
        <v>637</v>
      </c>
      <c r="E1366" t="s">
        <v>554</v>
      </c>
      <c r="F1366" t="s">
        <v>1018</v>
      </c>
      <c r="G1366" t="s">
        <v>1526</v>
      </c>
      <c r="H1366">
        <v>36</v>
      </c>
      <c r="I1366" t="s">
        <v>18</v>
      </c>
      <c r="J1366" t="s">
        <v>19</v>
      </c>
    </row>
    <row r="1367" spans="1:10" x14ac:dyDescent="0.2">
      <c r="A1367">
        <v>1988</v>
      </c>
      <c r="B1367">
        <v>97</v>
      </c>
      <c r="C1367" t="s">
        <v>721</v>
      </c>
      <c r="D1367" t="s">
        <v>35</v>
      </c>
      <c r="E1367" t="s">
        <v>722</v>
      </c>
      <c r="F1367" t="s">
        <v>402</v>
      </c>
      <c r="G1367" t="s">
        <v>723</v>
      </c>
      <c r="H1367">
        <v>6</v>
      </c>
      <c r="I1367" t="s">
        <v>18</v>
      </c>
      <c r="J1367" t="s">
        <v>19</v>
      </c>
    </row>
    <row r="1368" spans="1:10" x14ac:dyDescent="0.2">
      <c r="A1368">
        <v>1988</v>
      </c>
      <c r="B1368">
        <v>92</v>
      </c>
      <c r="C1368" t="s">
        <v>393</v>
      </c>
      <c r="D1368" t="s">
        <v>14</v>
      </c>
      <c r="E1368" t="s">
        <v>394</v>
      </c>
      <c r="F1368" t="s">
        <v>395</v>
      </c>
      <c r="G1368" t="s">
        <v>396</v>
      </c>
      <c r="H1368">
        <v>42</v>
      </c>
      <c r="I1368" t="s">
        <v>18</v>
      </c>
      <c r="J1368" t="s">
        <v>19</v>
      </c>
    </row>
    <row r="1369" spans="1:10" x14ac:dyDescent="0.2">
      <c r="A1369">
        <v>1984</v>
      </c>
      <c r="B1369">
        <v>106</v>
      </c>
      <c r="C1369" t="s">
        <v>71</v>
      </c>
      <c r="D1369" t="s">
        <v>28</v>
      </c>
      <c r="E1369" t="s">
        <v>72</v>
      </c>
      <c r="F1369" t="s">
        <v>73</v>
      </c>
      <c r="G1369" t="s">
        <v>74</v>
      </c>
      <c r="H1369">
        <v>83</v>
      </c>
      <c r="I1369" t="s">
        <v>18</v>
      </c>
      <c r="J1369" t="s">
        <v>19</v>
      </c>
    </row>
    <row r="1370" spans="1:10" x14ac:dyDescent="0.2">
      <c r="A1370">
        <v>1949</v>
      </c>
      <c r="B1370">
        <v>90</v>
      </c>
      <c r="C1370" t="s">
        <v>1884</v>
      </c>
      <c r="D1370" t="s">
        <v>14</v>
      </c>
      <c r="E1370" t="s">
        <v>1779</v>
      </c>
      <c r="F1370" t="s">
        <v>1885</v>
      </c>
      <c r="G1370" t="s">
        <v>1886</v>
      </c>
      <c r="H1370">
        <v>57</v>
      </c>
      <c r="I1370" t="s">
        <v>18</v>
      </c>
      <c r="J1370" t="s">
        <v>19</v>
      </c>
    </row>
    <row r="1371" spans="1:10" x14ac:dyDescent="0.2">
      <c r="A1371">
        <v>1988</v>
      </c>
      <c r="B1371">
        <v>108</v>
      </c>
      <c r="C1371" t="s">
        <v>802</v>
      </c>
      <c r="D1371" t="s">
        <v>14</v>
      </c>
      <c r="E1371" t="s">
        <v>181</v>
      </c>
      <c r="F1371" t="s">
        <v>803</v>
      </c>
      <c r="G1371" t="s">
        <v>804</v>
      </c>
      <c r="H1371">
        <v>88</v>
      </c>
      <c r="I1371" t="s">
        <v>18</v>
      </c>
      <c r="J1371" t="s">
        <v>19</v>
      </c>
    </row>
    <row r="1372" spans="1:10" x14ac:dyDescent="0.2">
      <c r="A1372">
        <v>1988</v>
      </c>
      <c r="B1372">
        <v>108</v>
      </c>
      <c r="C1372" t="s">
        <v>802</v>
      </c>
      <c r="D1372" t="s">
        <v>14</v>
      </c>
      <c r="E1372" t="s">
        <v>181</v>
      </c>
      <c r="F1372" t="s">
        <v>803</v>
      </c>
      <c r="G1372" t="s">
        <v>804</v>
      </c>
      <c r="H1372">
        <v>15</v>
      </c>
      <c r="I1372" t="s">
        <v>18</v>
      </c>
      <c r="J1372" t="s">
        <v>19</v>
      </c>
    </row>
    <row r="1373" spans="1:10" x14ac:dyDescent="0.2">
      <c r="A1373">
        <v>1948</v>
      </c>
      <c r="B1373">
        <v>88</v>
      </c>
      <c r="C1373" t="s">
        <v>2919</v>
      </c>
      <c r="D1373" t="s">
        <v>14</v>
      </c>
      <c r="E1373" t="s">
        <v>2910</v>
      </c>
      <c r="G1373" t="s">
        <v>2920</v>
      </c>
      <c r="H1373">
        <v>77</v>
      </c>
      <c r="I1373" t="s">
        <v>18</v>
      </c>
      <c r="J1373" t="s">
        <v>19</v>
      </c>
    </row>
    <row r="1374" spans="1:10" x14ac:dyDescent="0.2">
      <c r="A1374">
        <v>1976</v>
      </c>
      <c r="B1374">
        <v>132</v>
      </c>
      <c r="C1374" t="s">
        <v>1905</v>
      </c>
      <c r="D1374" t="s">
        <v>53</v>
      </c>
      <c r="E1374" t="s">
        <v>1906</v>
      </c>
      <c r="G1374" t="s">
        <v>1907</v>
      </c>
      <c r="H1374">
        <v>36</v>
      </c>
      <c r="I1374" t="s">
        <v>18</v>
      </c>
      <c r="J1374" t="s">
        <v>19</v>
      </c>
    </row>
    <row r="1375" spans="1:10" x14ac:dyDescent="0.2">
      <c r="A1375">
        <v>1986</v>
      </c>
      <c r="B1375">
        <v>97</v>
      </c>
      <c r="C1375" t="s">
        <v>983</v>
      </c>
      <c r="D1375" t="s">
        <v>35</v>
      </c>
      <c r="E1375" t="s">
        <v>984</v>
      </c>
      <c r="G1375" t="s">
        <v>985</v>
      </c>
      <c r="H1375">
        <v>53</v>
      </c>
      <c r="I1375" t="s">
        <v>18</v>
      </c>
      <c r="J1375" t="s">
        <v>19</v>
      </c>
    </row>
    <row r="1376" spans="1:10" x14ac:dyDescent="0.2">
      <c r="A1376">
        <v>1990</v>
      </c>
      <c r="B1376">
        <v>89</v>
      </c>
      <c r="C1376" t="s">
        <v>200</v>
      </c>
      <c r="D1376" t="s">
        <v>35</v>
      </c>
      <c r="E1376" t="s">
        <v>201</v>
      </c>
      <c r="F1376" t="s">
        <v>202</v>
      </c>
      <c r="G1376" t="s">
        <v>203</v>
      </c>
      <c r="H1376">
        <v>79</v>
      </c>
      <c r="I1376" t="s">
        <v>18</v>
      </c>
      <c r="J1376" t="s">
        <v>19</v>
      </c>
    </row>
    <row r="1377" spans="1:10" x14ac:dyDescent="0.2">
      <c r="A1377">
        <v>1992</v>
      </c>
      <c r="B1377">
        <v>102</v>
      </c>
      <c r="C1377" t="s">
        <v>108</v>
      </c>
      <c r="D1377" t="s">
        <v>35</v>
      </c>
      <c r="E1377" t="s">
        <v>109</v>
      </c>
      <c r="F1377" t="s">
        <v>110</v>
      </c>
      <c r="G1377" t="s">
        <v>111</v>
      </c>
      <c r="H1377">
        <v>8</v>
      </c>
      <c r="I1377" t="s">
        <v>18</v>
      </c>
      <c r="J1377" t="s">
        <v>19</v>
      </c>
    </row>
    <row r="1378" spans="1:10" x14ac:dyDescent="0.2">
      <c r="A1378">
        <v>1987</v>
      </c>
      <c r="B1378">
        <v>153</v>
      </c>
      <c r="C1378" t="s">
        <v>736</v>
      </c>
      <c r="D1378" t="s">
        <v>14</v>
      </c>
      <c r="E1378" t="s">
        <v>737</v>
      </c>
      <c r="F1378" t="s">
        <v>738</v>
      </c>
      <c r="G1378" t="s">
        <v>739</v>
      </c>
      <c r="H1378">
        <v>6</v>
      </c>
      <c r="I1378" t="s">
        <v>18</v>
      </c>
      <c r="J1378" t="s">
        <v>19</v>
      </c>
    </row>
    <row r="1379" spans="1:10" x14ac:dyDescent="0.2">
      <c r="A1379">
        <v>1991</v>
      </c>
      <c r="B1379">
        <v>142</v>
      </c>
      <c r="C1379" t="s">
        <v>1136</v>
      </c>
      <c r="D1379" t="s">
        <v>28</v>
      </c>
      <c r="E1379" t="s">
        <v>1117</v>
      </c>
      <c r="F1379" t="s">
        <v>1137</v>
      </c>
      <c r="G1379" t="s">
        <v>739</v>
      </c>
      <c r="H1379">
        <v>4</v>
      </c>
      <c r="I1379" t="s">
        <v>18</v>
      </c>
      <c r="J1379" t="s">
        <v>19</v>
      </c>
    </row>
    <row r="1380" spans="1:10" x14ac:dyDescent="0.2">
      <c r="A1380">
        <v>1990</v>
      </c>
      <c r="B1380">
        <v>126</v>
      </c>
      <c r="C1380" t="s">
        <v>1349</v>
      </c>
      <c r="D1380" t="s">
        <v>28</v>
      </c>
      <c r="E1380" t="s">
        <v>94</v>
      </c>
      <c r="G1380" t="s">
        <v>739</v>
      </c>
      <c r="H1380">
        <v>8</v>
      </c>
      <c r="I1380" t="s">
        <v>18</v>
      </c>
      <c r="J1380" t="s">
        <v>19</v>
      </c>
    </row>
    <row r="1381" spans="1:10" x14ac:dyDescent="0.2">
      <c r="A1381">
        <v>1981</v>
      </c>
      <c r="B1381">
        <v>115</v>
      </c>
      <c r="C1381" t="s">
        <v>1815</v>
      </c>
      <c r="D1381" t="s">
        <v>28</v>
      </c>
      <c r="E1381" t="s">
        <v>94</v>
      </c>
      <c r="F1381" t="s">
        <v>301</v>
      </c>
      <c r="G1381" t="s">
        <v>739</v>
      </c>
      <c r="H1381">
        <v>60</v>
      </c>
      <c r="I1381" t="s">
        <v>18</v>
      </c>
      <c r="J1381" t="s">
        <v>19</v>
      </c>
    </row>
    <row r="1382" spans="1:10" x14ac:dyDescent="0.2">
      <c r="A1382">
        <v>1981</v>
      </c>
      <c r="B1382">
        <v>116</v>
      </c>
      <c r="C1382" t="s">
        <v>1930</v>
      </c>
      <c r="D1382" t="s">
        <v>28</v>
      </c>
      <c r="E1382" t="s">
        <v>94</v>
      </c>
      <c r="F1382" t="s">
        <v>301</v>
      </c>
      <c r="G1382" t="s">
        <v>739</v>
      </c>
      <c r="H1382">
        <v>8</v>
      </c>
      <c r="I1382" t="s">
        <v>18</v>
      </c>
      <c r="J1382" t="s">
        <v>19</v>
      </c>
    </row>
    <row r="1383" spans="1:10" x14ac:dyDescent="0.2">
      <c r="A1383">
        <v>1974</v>
      </c>
      <c r="B1383">
        <v>109</v>
      </c>
      <c r="C1383" t="s">
        <v>2099</v>
      </c>
      <c r="D1383" t="s">
        <v>14</v>
      </c>
      <c r="E1383" t="s">
        <v>2017</v>
      </c>
      <c r="F1383" t="s">
        <v>2078</v>
      </c>
      <c r="G1383" t="s">
        <v>739</v>
      </c>
      <c r="H1383">
        <v>28</v>
      </c>
      <c r="I1383" t="s">
        <v>18</v>
      </c>
      <c r="J1383" t="s">
        <v>19</v>
      </c>
    </row>
    <row r="1384" spans="1:10" x14ac:dyDescent="0.2">
      <c r="A1384">
        <v>1993</v>
      </c>
      <c r="B1384">
        <v>90</v>
      </c>
      <c r="C1384" t="s">
        <v>2716</v>
      </c>
      <c r="D1384" t="s">
        <v>135</v>
      </c>
      <c r="E1384" t="s">
        <v>2717</v>
      </c>
      <c r="G1384" t="s">
        <v>739</v>
      </c>
      <c r="H1384">
        <v>48</v>
      </c>
      <c r="I1384" t="s">
        <v>18</v>
      </c>
      <c r="J1384" t="s">
        <v>19</v>
      </c>
    </row>
    <row r="1385" spans="1:10" x14ac:dyDescent="0.2">
      <c r="A1385">
        <v>1975</v>
      </c>
      <c r="B1385">
        <v>124</v>
      </c>
      <c r="C1385" t="s">
        <v>2718</v>
      </c>
      <c r="D1385" t="s">
        <v>28</v>
      </c>
      <c r="E1385" t="s">
        <v>2117</v>
      </c>
      <c r="F1385" t="s">
        <v>2719</v>
      </c>
      <c r="G1385" t="s">
        <v>739</v>
      </c>
      <c r="H1385">
        <v>6</v>
      </c>
      <c r="I1385" t="s">
        <v>18</v>
      </c>
      <c r="J1385" t="s">
        <v>19</v>
      </c>
    </row>
    <row r="1386" spans="1:10" x14ac:dyDescent="0.2">
      <c r="A1386">
        <v>1991</v>
      </c>
      <c r="B1386">
        <v>95</v>
      </c>
      <c r="C1386" t="s">
        <v>2720</v>
      </c>
      <c r="D1386" t="s">
        <v>209</v>
      </c>
      <c r="E1386" t="s">
        <v>2721</v>
      </c>
      <c r="F1386" t="s">
        <v>2722</v>
      </c>
      <c r="G1386" t="s">
        <v>739</v>
      </c>
      <c r="H1386">
        <v>31</v>
      </c>
      <c r="I1386" t="s">
        <v>18</v>
      </c>
      <c r="J1386" t="s">
        <v>19</v>
      </c>
    </row>
    <row r="1387" spans="1:10" x14ac:dyDescent="0.2">
      <c r="A1387">
        <v>1979</v>
      </c>
      <c r="B1387">
        <v>120</v>
      </c>
      <c r="C1387" t="s">
        <v>2723</v>
      </c>
      <c r="D1387" t="s">
        <v>35</v>
      </c>
      <c r="E1387" t="s">
        <v>2724</v>
      </c>
      <c r="F1387" t="s">
        <v>2719</v>
      </c>
      <c r="G1387" t="s">
        <v>739</v>
      </c>
      <c r="H1387">
        <v>24</v>
      </c>
      <c r="I1387" t="s">
        <v>18</v>
      </c>
      <c r="J1387" t="s">
        <v>19</v>
      </c>
    </row>
    <row r="1388" spans="1:10" x14ac:dyDescent="0.2">
      <c r="A1388">
        <v>1982</v>
      </c>
      <c r="B1388">
        <v>115</v>
      </c>
      <c r="C1388" t="s">
        <v>3790</v>
      </c>
      <c r="D1388" t="s">
        <v>121</v>
      </c>
      <c r="E1388" t="s">
        <v>3791</v>
      </c>
      <c r="F1388" t="s">
        <v>3792</v>
      </c>
      <c r="G1388" t="s">
        <v>739</v>
      </c>
      <c r="H1388">
        <v>8</v>
      </c>
      <c r="I1388" t="s">
        <v>3523</v>
      </c>
      <c r="J1388" t="s">
        <v>19</v>
      </c>
    </row>
    <row r="1389" spans="1:10" x14ac:dyDescent="0.2">
      <c r="A1389">
        <v>1986</v>
      </c>
      <c r="B1389">
        <v>104</v>
      </c>
      <c r="C1389" t="s">
        <v>1116</v>
      </c>
      <c r="D1389" t="s">
        <v>35</v>
      </c>
      <c r="E1389" t="s">
        <v>1117</v>
      </c>
      <c r="F1389" t="s">
        <v>1118</v>
      </c>
      <c r="G1389" t="s">
        <v>1119</v>
      </c>
      <c r="H1389">
        <v>88</v>
      </c>
      <c r="I1389" t="s">
        <v>18</v>
      </c>
      <c r="J1389" t="s">
        <v>19</v>
      </c>
    </row>
    <row r="1390" spans="1:10" x14ac:dyDescent="0.2">
      <c r="A1390">
        <v>1964</v>
      </c>
      <c r="B1390">
        <v>51</v>
      </c>
      <c r="C1390" t="s">
        <v>3387</v>
      </c>
      <c r="D1390" t="s">
        <v>121</v>
      </c>
      <c r="E1390" t="s">
        <v>2534</v>
      </c>
      <c r="G1390" t="s">
        <v>3388</v>
      </c>
      <c r="H1390">
        <v>27</v>
      </c>
      <c r="I1390" t="s">
        <v>18</v>
      </c>
      <c r="J1390" t="s">
        <v>19</v>
      </c>
    </row>
    <row r="1391" spans="1:10" x14ac:dyDescent="0.2">
      <c r="A1391">
        <v>1990</v>
      </c>
      <c r="B1391">
        <v>94</v>
      </c>
      <c r="C1391" t="s">
        <v>1931</v>
      </c>
      <c r="D1391" t="s">
        <v>135</v>
      </c>
      <c r="E1391" t="s">
        <v>1932</v>
      </c>
      <c r="F1391" t="s">
        <v>1920</v>
      </c>
      <c r="G1391" t="s">
        <v>1933</v>
      </c>
      <c r="H1391">
        <v>10</v>
      </c>
      <c r="I1391" t="s">
        <v>18</v>
      </c>
      <c r="J1391" t="s">
        <v>19</v>
      </c>
    </row>
    <row r="1392" spans="1:10" x14ac:dyDescent="0.2">
      <c r="A1392">
        <v>1990</v>
      </c>
      <c r="B1392">
        <v>93</v>
      </c>
      <c r="C1392" t="s">
        <v>419</v>
      </c>
      <c r="D1392" t="s">
        <v>14</v>
      </c>
      <c r="E1392" t="s">
        <v>420</v>
      </c>
      <c r="F1392" t="s">
        <v>421</v>
      </c>
      <c r="G1392" t="s">
        <v>422</v>
      </c>
      <c r="H1392">
        <v>6</v>
      </c>
      <c r="I1392" t="s">
        <v>18</v>
      </c>
      <c r="J1392" t="s">
        <v>19</v>
      </c>
    </row>
    <row r="1393" spans="1:10" x14ac:dyDescent="0.2">
      <c r="A1393">
        <v>1990</v>
      </c>
      <c r="B1393">
        <v>95</v>
      </c>
      <c r="C1393" t="s">
        <v>434</v>
      </c>
      <c r="D1393" t="s">
        <v>135</v>
      </c>
      <c r="E1393" t="s">
        <v>435</v>
      </c>
      <c r="F1393" t="s">
        <v>436</v>
      </c>
      <c r="G1393" t="s">
        <v>422</v>
      </c>
      <c r="H1393">
        <v>88</v>
      </c>
      <c r="I1393" t="s">
        <v>18</v>
      </c>
      <c r="J1393" t="s">
        <v>19</v>
      </c>
    </row>
    <row r="1394" spans="1:10" x14ac:dyDescent="0.2">
      <c r="A1394">
        <v>1989</v>
      </c>
      <c r="B1394">
        <v>88</v>
      </c>
      <c r="C1394" t="s">
        <v>446</v>
      </c>
      <c r="D1394" t="s">
        <v>135</v>
      </c>
      <c r="E1394" t="s">
        <v>447</v>
      </c>
      <c r="F1394" t="s">
        <v>448</v>
      </c>
      <c r="G1394" t="s">
        <v>449</v>
      </c>
      <c r="H1394">
        <v>88</v>
      </c>
      <c r="I1394" t="s">
        <v>18</v>
      </c>
      <c r="J1394" t="s">
        <v>19</v>
      </c>
    </row>
    <row r="1395" spans="1:10" x14ac:dyDescent="0.2">
      <c r="A1395">
        <v>1984</v>
      </c>
      <c r="B1395">
        <v>95</v>
      </c>
      <c r="C1395" t="s">
        <v>2380</v>
      </c>
      <c r="D1395" t="s">
        <v>14</v>
      </c>
      <c r="E1395" t="s">
        <v>2381</v>
      </c>
      <c r="F1395" t="s">
        <v>2382</v>
      </c>
      <c r="G1395" t="s">
        <v>449</v>
      </c>
      <c r="H1395">
        <v>75</v>
      </c>
      <c r="I1395" t="s">
        <v>18</v>
      </c>
      <c r="J1395" t="s">
        <v>19</v>
      </c>
    </row>
    <row r="1396" spans="1:10" x14ac:dyDescent="0.2">
      <c r="A1396">
        <v>1965</v>
      </c>
      <c r="B1396">
        <v>199</v>
      </c>
      <c r="C1396" t="s">
        <v>2237</v>
      </c>
      <c r="D1396" t="s">
        <v>14</v>
      </c>
      <c r="E1396" t="s">
        <v>2238</v>
      </c>
      <c r="F1396" t="s">
        <v>2239</v>
      </c>
      <c r="G1396" t="s">
        <v>2240</v>
      </c>
      <c r="H1396">
        <v>26</v>
      </c>
      <c r="I1396" t="s">
        <v>18</v>
      </c>
      <c r="J1396" t="s">
        <v>19</v>
      </c>
    </row>
    <row r="1397" spans="1:10" x14ac:dyDescent="0.2">
      <c r="A1397">
        <v>1956</v>
      </c>
      <c r="B1397">
        <v>201</v>
      </c>
      <c r="C1397" t="s">
        <v>3797</v>
      </c>
      <c r="D1397" t="s">
        <v>14</v>
      </c>
      <c r="E1397" t="s">
        <v>3798</v>
      </c>
      <c r="F1397" t="s">
        <v>1141</v>
      </c>
      <c r="G1397" t="s">
        <v>2240</v>
      </c>
      <c r="H1397">
        <v>61</v>
      </c>
      <c r="I1397" t="s">
        <v>3523</v>
      </c>
      <c r="J1397" t="s">
        <v>19</v>
      </c>
    </row>
    <row r="1398" spans="1:10" x14ac:dyDescent="0.2">
      <c r="A1398">
        <v>1991</v>
      </c>
      <c r="B1398">
        <v>193</v>
      </c>
      <c r="C1398" t="s">
        <v>2942</v>
      </c>
      <c r="D1398" t="s">
        <v>14</v>
      </c>
      <c r="E1398" t="s">
        <v>1926</v>
      </c>
      <c r="G1398" t="s">
        <v>2943</v>
      </c>
      <c r="H1398">
        <v>56</v>
      </c>
      <c r="I1398" t="s">
        <v>18</v>
      </c>
      <c r="J1398" t="s">
        <v>19</v>
      </c>
    </row>
    <row r="1399" spans="1:10" x14ac:dyDescent="0.2">
      <c r="A1399">
        <v>1944</v>
      </c>
      <c r="B1399">
        <v>96</v>
      </c>
      <c r="C1399" t="s">
        <v>3320</v>
      </c>
      <c r="D1399" t="s">
        <v>14</v>
      </c>
      <c r="E1399" t="s">
        <v>3321</v>
      </c>
      <c r="F1399" t="s">
        <v>3322</v>
      </c>
      <c r="G1399" t="s">
        <v>3323</v>
      </c>
      <c r="H1399">
        <v>44</v>
      </c>
      <c r="I1399" t="s">
        <v>18</v>
      </c>
      <c r="J1399" t="s">
        <v>19</v>
      </c>
    </row>
    <row r="1400" spans="1:10" x14ac:dyDescent="0.2">
      <c r="A1400">
        <v>1924</v>
      </c>
      <c r="B1400">
        <v>123</v>
      </c>
      <c r="C1400" t="s">
        <v>2475</v>
      </c>
      <c r="D1400" t="s">
        <v>14</v>
      </c>
      <c r="E1400" t="s">
        <v>2476</v>
      </c>
      <c r="G1400" t="s">
        <v>2477</v>
      </c>
      <c r="H1400">
        <v>63</v>
      </c>
      <c r="I1400" t="s">
        <v>18</v>
      </c>
      <c r="J1400" t="s">
        <v>19</v>
      </c>
    </row>
    <row r="1401" spans="1:10" x14ac:dyDescent="0.2">
      <c r="A1401">
        <v>1987</v>
      </c>
      <c r="B1401">
        <v>95</v>
      </c>
      <c r="C1401" t="s">
        <v>674</v>
      </c>
      <c r="D1401" t="s">
        <v>135</v>
      </c>
      <c r="E1401" t="s">
        <v>675</v>
      </c>
      <c r="F1401" t="s">
        <v>676</v>
      </c>
      <c r="G1401" t="s">
        <v>677</v>
      </c>
      <c r="H1401">
        <v>36</v>
      </c>
      <c r="I1401" t="s">
        <v>18</v>
      </c>
      <c r="J1401" t="s">
        <v>19</v>
      </c>
    </row>
    <row r="1402" spans="1:10" x14ac:dyDescent="0.2">
      <c r="A1402">
        <v>1991</v>
      </c>
      <c r="B1402">
        <v>135</v>
      </c>
      <c r="C1402" t="s">
        <v>1043</v>
      </c>
      <c r="D1402" t="s">
        <v>14</v>
      </c>
      <c r="E1402" t="s">
        <v>1044</v>
      </c>
      <c r="F1402" t="s">
        <v>486</v>
      </c>
      <c r="G1402" t="s">
        <v>1045</v>
      </c>
      <c r="H1402">
        <v>60</v>
      </c>
      <c r="I1402" t="s">
        <v>18</v>
      </c>
      <c r="J1402" t="s">
        <v>19</v>
      </c>
    </row>
    <row r="1403" spans="1:10" x14ac:dyDescent="0.2">
      <c r="A1403">
        <v>1981</v>
      </c>
      <c r="B1403">
        <v>104</v>
      </c>
      <c r="C1403" t="s">
        <v>1046</v>
      </c>
      <c r="D1403" t="s">
        <v>209</v>
      </c>
      <c r="E1403" t="s">
        <v>310</v>
      </c>
      <c r="F1403" t="s">
        <v>1047</v>
      </c>
      <c r="G1403" t="s">
        <v>1045</v>
      </c>
      <c r="H1403">
        <v>44</v>
      </c>
      <c r="I1403" t="s">
        <v>18</v>
      </c>
      <c r="J1403" t="s">
        <v>19</v>
      </c>
    </row>
    <row r="1404" spans="1:10" x14ac:dyDescent="0.2">
      <c r="A1404">
        <v>1992</v>
      </c>
      <c r="B1404">
        <v>206</v>
      </c>
      <c r="C1404" t="s">
        <v>1048</v>
      </c>
      <c r="D1404" t="s">
        <v>14</v>
      </c>
      <c r="F1404" t="s">
        <v>43</v>
      </c>
      <c r="G1404" t="s">
        <v>1045</v>
      </c>
      <c r="H1404">
        <v>8</v>
      </c>
      <c r="I1404" t="s">
        <v>18</v>
      </c>
      <c r="J1404" t="s">
        <v>19</v>
      </c>
    </row>
    <row r="1405" spans="1:10" x14ac:dyDescent="0.2">
      <c r="A1405">
        <v>1986</v>
      </c>
      <c r="B1405">
        <v>122</v>
      </c>
      <c r="C1405" t="s">
        <v>1049</v>
      </c>
      <c r="D1405" t="s">
        <v>14</v>
      </c>
      <c r="E1405" t="s">
        <v>1050</v>
      </c>
      <c r="F1405" t="s">
        <v>1051</v>
      </c>
      <c r="G1405" t="s">
        <v>1045</v>
      </c>
      <c r="H1405">
        <v>77</v>
      </c>
      <c r="I1405" t="s">
        <v>18</v>
      </c>
      <c r="J1405" t="s">
        <v>19</v>
      </c>
    </row>
    <row r="1406" spans="1:10" x14ac:dyDescent="0.2">
      <c r="A1406">
        <v>1989</v>
      </c>
      <c r="B1406">
        <v>93</v>
      </c>
      <c r="C1406" t="s">
        <v>1052</v>
      </c>
      <c r="D1406" t="s">
        <v>209</v>
      </c>
      <c r="E1406" t="s">
        <v>1053</v>
      </c>
      <c r="F1406" t="s">
        <v>1054</v>
      </c>
      <c r="G1406" t="s">
        <v>1045</v>
      </c>
      <c r="H1406">
        <v>59</v>
      </c>
      <c r="I1406" t="s">
        <v>18</v>
      </c>
      <c r="J1406" t="s">
        <v>19</v>
      </c>
    </row>
    <row r="1407" spans="1:10" x14ac:dyDescent="0.2">
      <c r="A1407">
        <v>1989</v>
      </c>
      <c r="B1407">
        <v>145</v>
      </c>
      <c r="C1407" t="s">
        <v>3530</v>
      </c>
      <c r="D1407" t="s">
        <v>14</v>
      </c>
      <c r="E1407" t="s">
        <v>438</v>
      </c>
      <c r="F1407" t="s">
        <v>3531</v>
      </c>
      <c r="G1407" t="s">
        <v>1045</v>
      </c>
      <c r="H1407">
        <v>8</v>
      </c>
      <c r="I1407" t="s">
        <v>3523</v>
      </c>
      <c r="J1407" t="s">
        <v>19</v>
      </c>
    </row>
    <row r="1408" spans="1:10" x14ac:dyDescent="0.2">
      <c r="A1408">
        <v>1986</v>
      </c>
      <c r="B1408">
        <v>120</v>
      </c>
      <c r="C1408" t="s">
        <v>3555</v>
      </c>
      <c r="D1408" t="s">
        <v>14</v>
      </c>
      <c r="E1408" t="s">
        <v>263</v>
      </c>
      <c r="G1408" t="s">
        <v>1045</v>
      </c>
      <c r="H1408">
        <v>8</v>
      </c>
      <c r="I1408" t="s">
        <v>3523</v>
      </c>
      <c r="J1408" t="s">
        <v>19</v>
      </c>
    </row>
    <row r="1409" spans="1:10" x14ac:dyDescent="0.2">
      <c r="A1409">
        <v>1987</v>
      </c>
      <c r="B1409">
        <v>126</v>
      </c>
      <c r="C1409" t="s">
        <v>3560</v>
      </c>
      <c r="D1409" t="s">
        <v>14</v>
      </c>
      <c r="E1409" t="s">
        <v>72</v>
      </c>
      <c r="F1409" t="s">
        <v>1777</v>
      </c>
      <c r="G1409" t="s">
        <v>1045</v>
      </c>
      <c r="H1409">
        <v>6</v>
      </c>
      <c r="I1409" t="s">
        <v>3523</v>
      </c>
      <c r="J1409" t="s">
        <v>19</v>
      </c>
    </row>
    <row r="1410" spans="1:10" x14ac:dyDescent="0.2">
      <c r="A1410">
        <v>1983</v>
      </c>
      <c r="B1410">
        <v>134</v>
      </c>
      <c r="C1410" t="s">
        <v>101</v>
      </c>
      <c r="D1410" t="s">
        <v>102</v>
      </c>
      <c r="E1410" t="s">
        <v>103</v>
      </c>
      <c r="F1410" t="s">
        <v>104</v>
      </c>
      <c r="G1410" t="s">
        <v>104</v>
      </c>
      <c r="H1410">
        <v>46</v>
      </c>
      <c r="I1410" t="s">
        <v>18</v>
      </c>
      <c r="J1410" t="s">
        <v>19</v>
      </c>
    </row>
    <row r="1411" spans="1:10" x14ac:dyDescent="0.2">
      <c r="A1411">
        <v>1963</v>
      </c>
      <c r="B1411">
        <v>89</v>
      </c>
      <c r="C1411" t="s">
        <v>3265</v>
      </c>
      <c r="D1411" t="s">
        <v>121</v>
      </c>
      <c r="E1411" t="s">
        <v>3266</v>
      </c>
      <c r="G1411" t="s">
        <v>3267</v>
      </c>
      <c r="H1411">
        <v>79</v>
      </c>
      <c r="I1411" t="s">
        <v>18</v>
      </c>
      <c r="J1411" t="s">
        <v>19</v>
      </c>
    </row>
    <row r="1412" spans="1:10" x14ac:dyDescent="0.2">
      <c r="A1412">
        <v>1971</v>
      </c>
      <c r="B1412">
        <v>100</v>
      </c>
      <c r="C1412" t="s">
        <v>3503</v>
      </c>
      <c r="D1412" t="s">
        <v>102</v>
      </c>
      <c r="E1412" t="s">
        <v>239</v>
      </c>
      <c r="G1412" t="s">
        <v>3504</v>
      </c>
      <c r="H1412">
        <v>65</v>
      </c>
      <c r="I1412" t="s">
        <v>18</v>
      </c>
      <c r="J1412" t="s">
        <v>19</v>
      </c>
    </row>
    <row r="1413" spans="1:10" x14ac:dyDescent="0.2">
      <c r="A1413">
        <v>1971</v>
      </c>
      <c r="B1413">
        <v>88</v>
      </c>
      <c r="C1413" t="s">
        <v>1554</v>
      </c>
      <c r="D1413" t="s">
        <v>637</v>
      </c>
      <c r="E1413" t="s">
        <v>554</v>
      </c>
      <c r="G1413" t="s">
        <v>1555</v>
      </c>
      <c r="H1413">
        <v>79</v>
      </c>
      <c r="I1413" t="s">
        <v>18</v>
      </c>
      <c r="J1413" t="s">
        <v>19</v>
      </c>
    </row>
    <row r="1414" spans="1:10" x14ac:dyDescent="0.2">
      <c r="A1414">
        <v>1974</v>
      </c>
      <c r="B1414">
        <v>111</v>
      </c>
      <c r="C1414" t="s">
        <v>1728</v>
      </c>
      <c r="D1414" t="s">
        <v>28</v>
      </c>
      <c r="E1414" t="s">
        <v>1351</v>
      </c>
      <c r="F1414" t="s">
        <v>1729</v>
      </c>
      <c r="G1414" t="s">
        <v>1555</v>
      </c>
      <c r="H1414">
        <v>73</v>
      </c>
      <c r="I1414" t="s">
        <v>18</v>
      </c>
      <c r="J1414" t="s">
        <v>19</v>
      </c>
    </row>
    <row r="1415" spans="1:10" x14ac:dyDescent="0.2">
      <c r="A1415">
        <v>1957</v>
      </c>
      <c r="B1415">
        <v>120</v>
      </c>
      <c r="C1415" t="s">
        <v>2926</v>
      </c>
      <c r="D1415" t="s">
        <v>637</v>
      </c>
      <c r="E1415" t="s">
        <v>2910</v>
      </c>
      <c r="F1415" t="s">
        <v>2927</v>
      </c>
      <c r="G1415" t="s">
        <v>1555</v>
      </c>
      <c r="H1415">
        <v>84</v>
      </c>
      <c r="I1415" t="s">
        <v>18</v>
      </c>
      <c r="J1415" t="s">
        <v>19</v>
      </c>
    </row>
    <row r="1416" spans="1:10" x14ac:dyDescent="0.2">
      <c r="A1416">
        <v>1958</v>
      </c>
      <c r="B1416">
        <v>90</v>
      </c>
      <c r="C1416" t="s">
        <v>1183</v>
      </c>
      <c r="D1416" t="s">
        <v>35</v>
      </c>
      <c r="E1416" t="s">
        <v>1184</v>
      </c>
      <c r="F1416" t="s">
        <v>1178</v>
      </c>
      <c r="G1416" t="s">
        <v>1185</v>
      </c>
      <c r="H1416">
        <v>70</v>
      </c>
      <c r="I1416" t="s">
        <v>18</v>
      </c>
      <c r="J1416" t="s">
        <v>19</v>
      </c>
    </row>
    <row r="1417" spans="1:10" x14ac:dyDescent="0.2">
      <c r="A1417">
        <v>1991</v>
      </c>
      <c r="B1417">
        <v>120</v>
      </c>
      <c r="C1417" t="s">
        <v>932</v>
      </c>
      <c r="D1417" t="s">
        <v>35</v>
      </c>
      <c r="E1417" t="s">
        <v>727</v>
      </c>
      <c r="F1417" t="s">
        <v>933</v>
      </c>
      <c r="G1417" t="s">
        <v>934</v>
      </c>
      <c r="H1417">
        <v>74</v>
      </c>
      <c r="I1417" t="s">
        <v>18</v>
      </c>
      <c r="J1417" t="s">
        <v>19</v>
      </c>
    </row>
    <row r="1418" spans="1:10" x14ac:dyDescent="0.2">
      <c r="A1418">
        <v>1981</v>
      </c>
      <c r="B1418">
        <v>132</v>
      </c>
      <c r="C1418" t="s">
        <v>3585</v>
      </c>
      <c r="D1418" t="s">
        <v>14</v>
      </c>
      <c r="E1418" t="s">
        <v>2259</v>
      </c>
      <c r="F1418" t="s">
        <v>3586</v>
      </c>
      <c r="G1418" t="s">
        <v>934</v>
      </c>
      <c r="H1418">
        <v>80</v>
      </c>
      <c r="I1418" t="s">
        <v>3523</v>
      </c>
      <c r="J1418" t="s">
        <v>19</v>
      </c>
    </row>
    <row r="1419" spans="1:10" x14ac:dyDescent="0.2">
      <c r="A1419">
        <v>1985</v>
      </c>
      <c r="B1419">
        <v>104</v>
      </c>
      <c r="C1419" t="s">
        <v>3080</v>
      </c>
      <c r="D1419" t="s">
        <v>35</v>
      </c>
      <c r="E1419" t="s">
        <v>2120</v>
      </c>
      <c r="G1419" t="s">
        <v>3081</v>
      </c>
      <c r="H1419">
        <v>19</v>
      </c>
      <c r="I1419" t="s">
        <v>18</v>
      </c>
      <c r="J1419" t="s">
        <v>19</v>
      </c>
    </row>
    <row r="1420" spans="1:10" x14ac:dyDescent="0.2">
      <c r="A1420">
        <v>1986</v>
      </c>
      <c r="B1420">
        <v>101</v>
      </c>
      <c r="C1420" t="s">
        <v>617</v>
      </c>
      <c r="D1420" t="s">
        <v>28</v>
      </c>
      <c r="E1420" t="s">
        <v>593</v>
      </c>
      <c r="G1420" t="s">
        <v>618</v>
      </c>
      <c r="H1420">
        <v>87</v>
      </c>
      <c r="I1420" t="s">
        <v>18</v>
      </c>
      <c r="J1420" t="s">
        <v>19</v>
      </c>
    </row>
    <row r="1421" spans="1:10" x14ac:dyDescent="0.2">
      <c r="A1421">
        <v>1990</v>
      </c>
      <c r="B1421">
        <v>106</v>
      </c>
      <c r="C1421" t="s">
        <v>374</v>
      </c>
      <c r="D1421" t="s">
        <v>14</v>
      </c>
      <c r="E1421" t="s">
        <v>375</v>
      </c>
      <c r="F1421" t="s">
        <v>376</v>
      </c>
      <c r="G1421" t="s">
        <v>377</v>
      </c>
      <c r="H1421">
        <v>50</v>
      </c>
      <c r="I1421" t="s">
        <v>18</v>
      </c>
      <c r="J1421" t="s">
        <v>19</v>
      </c>
    </row>
    <row r="1422" spans="1:10" x14ac:dyDescent="0.2">
      <c r="A1422">
        <v>1938</v>
      </c>
      <c r="B1422">
        <v>96</v>
      </c>
      <c r="C1422" t="s">
        <v>3823</v>
      </c>
      <c r="D1422" t="s">
        <v>14</v>
      </c>
      <c r="E1422" t="s">
        <v>1876</v>
      </c>
      <c r="G1422" t="s">
        <v>3824</v>
      </c>
      <c r="H1422">
        <v>21</v>
      </c>
      <c r="I1422" t="s">
        <v>3523</v>
      </c>
      <c r="J1422" t="s">
        <v>19</v>
      </c>
    </row>
    <row r="1423" spans="1:10" x14ac:dyDescent="0.2">
      <c r="A1423">
        <v>1992</v>
      </c>
      <c r="B1423">
        <v>96</v>
      </c>
      <c r="C1423" t="s">
        <v>3417</v>
      </c>
      <c r="D1423" t="s">
        <v>135</v>
      </c>
      <c r="E1423" t="s">
        <v>2588</v>
      </c>
      <c r="F1423" t="s">
        <v>244</v>
      </c>
      <c r="G1423" t="s">
        <v>3418</v>
      </c>
      <c r="H1423">
        <v>5</v>
      </c>
      <c r="I1423" t="s">
        <v>18</v>
      </c>
      <c r="J1423" t="s">
        <v>19</v>
      </c>
    </row>
    <row r="1424" spans="1:10" x14ac:dyDescent="0.2">
      <c r="A1424">
        <v>1988</v>
      </c>
      <c r="B1424">
        <v>90</v>
      </c>
      <c r="C1424" t="s">
        <v>3306</v>
      </c>
      <c r="D1424" t="s">
        <v>28</v>
      </c>
      <c r="E1424" t="s">
        <v>3307</v>
      </c>
      <c r="F1424" t="s">
        <v>2391</v>
      </c>
      <c r="G1424" t="s">
        <v>3308</v>
      </c>
      <c r="H1424">
        <v>10</v>
      </c>
      <c r="I1424" t="s">
        <v>18</v>
      </c>
      <c r="J1424" t="s">
        <v>19</v>
      </c>
    </row>
    <row r="1425" spans="1:10" x14ac:dyDescent="0.2">
      <c r="A1425">
        <v>1977</v>
      </c>
      <c r="B1425">
        <v>99</v>
      </c>
      <c r="C1425" t="s">
        <v>2931</v>
      </c>
      <c r="D1425" t="s">
        <v>209</v>
      </c>
      <c r="E1425" t="s">
        <v>2910</v>
      </c>
      <c r="F1425" t="s">
        <v>2932</v>
      </c>
      <c r="G1425" t="s">
        <v>2933</v>
      </c>
      <c r="H1425">
        <v>1</v>
      </c>
      <c r="I1425" t="s">
        <v>18</v>
      </c>
      <c r="J1425" t="s">
        <v>19</v>
      </c>
    </row>
    <row r="1426" spans="1:10" x14ac:dyDescent="0.2">
      <c r="A1426">
        <v>1988</v>
      </c>
      <c r="B1426">
        <v>93</v>
      </c>
      <c r="C1426" t="s">
        <v>3280</v>
      </c>
      <c r="D1426" t="s">
        <v>14</v>
      </c>
      <c r="E1426" t="s">
        <v>3281</v>
      </c>
      <c r="F1426" t="s">
        <v>2212</v>
      </c>
      <c r="G1426" t="s">
        <v>2933</v>
      </c>
      <c r="H1426">
        <v>58</v>
      </c>
      <c r="I1426" t="s">
        <v>18</v>
      </c>
      <c r="J1426" t="s">
        <v>19</v>
      </c>
    </row>
    <row r="1427" spans="1:10" x14ac:dyDescent="0.2">
      <c r="A1427">
        <v>1980</v>
      </c>
      <c r="B1427">
        <v>92</v>
      </c>
      <c r="C1427" t="s">
        <v>3297</v>
      </c>
      <c r="D1427" t="s">
        <v>28</v>
      </c>
      <c r="E1427" t="s">
        <v>2520</v>
      </c>
      <c r="F1427" t="s">
        <v>1690</v>
      </c>
      <c r="G1427" t="s">
        <v>2933</v>
      </c>
      <c r="H1427">
        <v>35</v>
      </c>
      <c r="I1427" t="s">
        <v>18</v>
      </c>
      <c r="J1427" t="s">
        <v>19</v>
      </c>
    </row>
    <row r="1428" spans="1:10" x14ac:dyDescent="0.2">
      <c r="A1428">
        <v>1977</v>
      </c>
      <c r="B1428">
        <v>99</v>
      </c>
      <c r="C1428" t="s">
        <v>2931</v>
      </c>
      <c r="D1428" t="s">
        <v>209</v>
      </c>
      <c r="E1428" t="s">
        <v>2910</v>
      </c>
      <c r="F1428" t="s">
        <v>2932</v>
      </c>
      <c r="G1428" t="s">
        <v>2933</v>
      </c>
      <c r="H1428">
        <v>2</v>
      </c>
      <c r="I1428" t="s">
        <v>18</v>
      </c>
      <c r="J1428" t="s">
        <v>19</v>
      </c>
    </row>
    <row r="1429" spans="1:10" x14ac:dyDescent="0.2">
      <c r="A1429">
        <v>1973</v>
      </c>
      <c r="B1429">
        <v>102</v>
      </c>
      <c r="C1429" t="s">
        <v>3438</v>
      </c>
      <c r="D1429" t="s">
        <v>102</v>
      </c>
      <c r="E1429" t="s">
        <v>3439</v>
      </c>
      <c r="F1429" t="s">
        <v>3440</v>
      </c>
      <c r="G1429" t="s">
        <v>2933</v>
      </c>
      <c r="H1429">
        <v>11</v>
      </c>
      <c r="I1429" t="s">
        <v>18</v>
      </c>
      <c r="J1429" t="s">
        <v>19</v>
      </c>
    </row>
    <row r="1430" spans="1:10" x14ac:dyDescent="0.2">
      <c r="A1430">
        <v>1990</v>
      </c>
      <c r="B1430">
        <v>59</v>
      </c>
      <c r="C1430" t="s">
        <v>3290</v>
      </c>
      <c r="D1430" t="s">
        <v>102</v>
      </c>
      <c r="F1430" t="s">
        <v>43</v>
      </c>
      <c r="G1430" t="s">
        <v>3291</v>
      </c>
      <c r="H1430">
        <v>48</v>
      </c>
      <c r="I1430" t="s">
        <v>18</v>
      </c>
      <c r="J1430" t="s">
        <v>19</v>
      </c>
    </row>
    <row r="1431" spans="1:10" x14ac:dyDescent="0.2">
      <c r="A1431">
        <v>1977</v>
      </c>
      <c r="B1431">
        <v>102</v>
      </c>
      <c r="C1431" t="s">
        <v>3362</v>
      </c>
      <c r="D1431" t="s">
        <v>14</v>
      </c>
      <c r="E1431" t="s">
        <v>3363</v>
      </c>
      <c r="F1431" t="s">
        <v>3364</v>
      </c>
      <c r="G1431" t="s">
        <v>3365</v>
      </c>
      <c r="H1431">
        <v>2</v>
      </c>
      <c r="I1431" t="s">
        <v>18</v>
      </c>
      <c r="J1431" t="s">
        <v>19</v>
      </c>
    </row>
    <row r="1432" spans="1:10" x14ac:dyDescent="0.2">
      <c r="A1432">
        <v>1985</v>
      </c>
      <c r="B1432">
        <v>96</v>
      </c>
      <c r="C1432" t="s">
        <v>3385</v>
      </c>
      <c r="D1432" t="s">
        <v>135</v>
      </c>
      <c r="E1432" t="s">
        <v>3172</v>
      </c>
      <c r="F1432" t="s">
        <v>3386</v>
      </c>
      <c r="G1432" t="s">
        <v>3365</v>
      </c>
      <c r="H1432">
        <v>86</v>
      </c>
      <c r="I1432" t="s">
        <v>18</v>
      </c>
      <c r="J1432" t="s">
        <v>19</v>
      </c>
    </row>
    <row r="1433" spans="1:10" x14ac:dyDescent="0.2">
      <c r="A1433">
        <v>1983</v>
      </c>
      <c r="B1433">
        <v>98</v>
      </c>
      <c r="C1433" t="s">
        <v>3390</v>
      </c>
      <c r="D1433" t="s">
        <v>35</v>
      </c>
      <c r="E1433" t="s">
        <v>1274</v>
      </c>
      <c r="F1433" t="s">
        <v>1174</v>
      </c>
      <c r="G1433" t="s">
        <v>3365</v>
      </c>
      <c r="H1433">
        <v>8</v>
      </c>
      <c r="I1433" t="s">
        <v>18</v>
      </c>
      <c r="J1433" t="s">
        <v>19</v>
      </c>
    </row>
    <row r="1434" spans="1:10" x14ac:dyDescent="0.2">
      <c r="A1434">
        <v>1982</v>
      </c>
      <c r="B1434">
        <v>150</v>
      </c>
      <c r="C1434" t="s">
        <v>3398</v>
      </c>
      <c r="D1434" t="s">
        <v>14</v>
      </c>
      <c r="E1434" t="s">
        <v>3399</v>
      </c>
      <c r="G1434" t="s">
        <v>3365</v>
      </c>
      <c r="H1434">
        <v>80</v>
      </c>
      <c r="I1434" t="s">
        <v>18</v>
      </c>
      <c r="J1434" t="s">
        <v>19</v>
      </c>
    </row>
    <row r="1435" spans="1:10" x14ac:dyDescent="0.2">
      <c r="A1435">
        <v>1972</v>
      </c>
      <c r="B1435">
        <v>78</v>
      </c>
      <c r="C1435" t="s">
        <v>3410</v>
      </c>
      <c r="D1435" t="s">
        <v>14</v>
      </c>
      <c r="E1435" t="s">
        <v>3411</v>
      </c>
      <c r="F1435" t="s">
        <v>3412</v>
      </c>
      <c r="G1435" t="s">
        <v>3365</v>
      </c>
      <c r="H1435">
        <v>84</v>
      </c>
      <c r="I1435" t="s">
        <v>18</v>
      </c>
      <c r="J1435" t="s">
        <v>19</v>
      </c>
    </row>
    <row r="1436" spans="1:10" x14ac:dyDescent="0.2">
      <c r="A1436">
        <v>1943</v>
      </c>
      <c r="B1436">
        <v>265</v>
      </c>
      <c r="C1436" t="s">
        <v>3216</v>
      </c>
      <c r="D1436" t="s">
        <v>135</v>
      </c>
      <c r="E1436" t="s">
        <v>3217</v>
      </c>
      <c r="F1436" t="s">
        <v>3218</v>
      </c>
      <c r="G1436" t="s">
        <v>3219</v>
      </c>
      <c r="H1436">
        <v>77</v>
      </c>
      <c r="I1436" t="s">
        <v>18</v>
      </c>
      <c r="J1436" t="s">
        <v>19</v>
      </c>
    </row>
    <row r="1437" spans="1:10" x14ac:dyDescent="0.2">
      <c r="A1437">
        <v>1992</v>
      </c>
      <c r="B1437">
        <v>54</v>
      </c>
      <c r="C1437" t="s">
        <v>3247</v>
      </c>
      <c r="D1437" t="s">
        <v>28</v>
      </c>
      <c r="E1437" t="s">
        <v>3248</v>
      </c>
      <c r="G1437" t="s">
        <v>3219</v>
      </c>
      <c r="H1437">
        <v>43</v>
      </c>
      <c r="I1437" t="s">
        <v>18</v>
      </c>
      <c r="J1437" t="s">
        <v>19</v>
      </c>
    </row>
    <row r="1438" spans="1:10" x14ac:dyDescent="0.2">
      <c r="A1438">
        <v>1941</v>
      </c>
      <c r="B1438">
        <v>57</v>
      </c>
      <c r="C1438" t="s">
        <v>3253</v>
      </c>
      <c r="D1438" t="s">
        <v>637</v>
      </c>
      <c r="E1438" t="s">
        <v>3254</v>
      </c>
      <c r="G1438" t="s">
        <v>3219</v>
      </c>
      <c r="H1438">
        <v>85</v>
      </c>
      <c r="I1438" t="s">
        <v>18</v>
      </c>
      <c r="J1438" t="s">
        <v>19</v>
      </c>
    </row>
    <row r="1439" spans="1:10" x14ac:dyDescent="0.2">
      <c r="A1439">
        <v>1947</v>
      </c>
      <c r="B1439">
        <v>61</v>
      </c>
      <c r="C1439" t="s">
        <v>3258</v>
      </c>
      <c r="D1439" t="s">
        <v>637</v>
      </c>
      <c r="E1439" t="s">
        <v>3259</v>
      </c>
      <c r="G1439" t="s">
        <v>3219</v>
      </c>
      <c r="H1439">
        <v>80</v>
      </c>
      <c r="I1439" t="s">
        <v>18</v>
      </c>
      <c r="J1439" t="s">
        <v>19</v>
      </c>
    </row>
    <row r="1440" spans="1:10" x14ac:dyDescent="0.2">
      <c r="A1440">
        <v>1949</v>
      </c>
      <c r="B1440">
        <v>58</v>
      </c>
      <c r="C1440" t="s">
        <v>3262</v>
      </c>
      <c r="D1440" t="s">
        <v>637</v>
      </c>
      <c r="E1440" t="s">
        <v>3263</v>
      </c>
      <c r="F1440" t="s">
        <v>3264</v>
      </c>
      <c r="G1440" t="s">
        <v>3219</v>
      </c>
      <c r="H1440">
        <v>19</v>
      </c>
      <c r="I1440" t="s">
        <v>18</v>
      </c>
      <c r="J1440" t="s">
        <v>19</v>
      </c>
    </row>
    <row r="1441" spans="1:10" x14ac:dyDescent="0.2">
      <c r="A1441">
        <v>1947</v>
      </c>
      <c r="B1441">
        <v>58</v>
      </c>
      <c r="C1441" t="s">
        <v>3296</v>
      </c>
      <c r="D1441" t="s">
        <v>637</v>
      </c>
      <c r="E1441" t="s">
        <v>3248</v>
      </c>
      <c r="G1441" t="s">
        <v>3219</v>
      </c>
      <c r="H1441">
        <v>21</v>
      </c>
      <c r="I1441" t="s">
        <v>18</v>
      </c>
      <c r="J1441" t="s">
        <v>19</v>
      </c>
    </row>
    <row r="1442" spans="1:10" x14ac:dyDescent="0.2">
      <c r="A1442">
        <v>1938</v>
      </c>
      <c r="B1442">
        <v>298</v>
      </c>
      <c r="C1442" t="s">
        <v>3298</v>
      </c>
      <c r="D1442" t="s">
        <v>637</v>
      </c>
      <c r="E1442" t="s">
        <v>3254</v>
      </c>
      <c r="F1442" t="s">
        <v>3299</v>
      </c>
      <c r="G1442" t="s">
        <v>3219</v>
      </c>
      <c r="H1442">
        <v>82</v>
      </c>
      <c r="I1442" t="s">
        <v>18</v>
      </c>
      <c r="J1442" t="s">
        <v>19</v>
      </c>
    </row>
    <row r="1443" spans="1:10" x14ac:dyDescent="0.2">
      <c r="A1443">
        <v>1947</v>
      </c>
      <c r="B1443">
        <v>56</v>
      </c>
      <c r="C1443" t="s">
        <v>3310</v>
      </c>
      <c r="D1443" t="s">
        <v>637</v>
      </c>
      <c r="E1443" t="s">
        <v>3259</v>
      </c>
      <c r="F1443" t="s">
        <v>3311</v>
      </c>
      <c r="G1443" t="s">
        <v>3219</v>
      </c>
      <c r="H1443">
        <v>61</v>
      </c>
      <c r="I1443" t="s">
        <v>18</v>
      </c>
      <c r="J1443" t="s">
        <v>19</v>
      </c>
    </row>
    <row r="1444" spans="1:10" x14ac:dyDescent="0.2">
      <c r="A1444">
        <v>1940</v>
      </c>
      <c r="B1444">
        <v>57</v>
      </c>
      <c r="C1444" t="s">
        <v>3337</v>
      </c>
      <c r="D1444" t="s">
        <v>637</v>
      </c>
      <c r="E1444" t="s">
        <v>3254</v>
      </c>
      <c r="G1444" t="s">
        <v>3219</v>
      </c>
      <c r="H1444">
        <v>87</v>
      </c>
      <c r="I1444" t="s">
        <v>18</v>
      </c>
      <c r="J1444" t="s">
        <v>19</v>
      </c>
    </row>
    <row r="1445" spans="1:10" x14ac:dyDescent="0.2">
      <c r="A1445">
        <v>1947</v>
      </c>
      <c r="B1445">
        <v>53</v>
      </c>
      <c r="C1445" t="s">
        <v>3338</v>
      </c>
      <c r="D1445" t="s">
        <v>637</v>
      </c>
      <c r="E1445" t="s">
        <v>3248</v>
      </c>
      <c r="G1445" t="s">
        <v>3219</v>
      </c>
      <c r="H1445">
        <v>66</v>
      </c>
      <c r="I1445" t="s">
        <v>18</v>
      </c>
      <c r="J1445" t="s">
        <v>19</v>
      </c>
    </row>
    <row r="1446" spans="1:10" x14ac:dyDescent="0.2">
      <c r="A1446">
        <v>1943</v>
      </c>
      <c r="B1446">
        <v>60</v>
      </c>
      <c r="C1446" t="s">
        <v>3345</v>
      </c>
      <c r="D1446" t="s">
        <v>637</v>
      </c>
      <c r="E1446" t="s">
        <v>3254</v>
      </c>
      <c r="F1446" t="s">
        <v>3346</v>
      </c>
      <c r="G1446" t="s">
        <v>3219</v>
      </c>
      <c r="H1446">
        <v>27</v>
      </c>
      <c r="I1446" t="s">
        <v>18</v>
      </c>
      <c r="J1446" t="s">
        <v>19</v>
      </c>
    </row>
    <row r="1447" spans="1:10" x14ac:dyDescent="0.2">
      <c r="A1447">
        <v>1941</v>
      </c>
      <c r="B1447">
        <v>56</v>
      </c>
      <c r="C1447" t="s">
        <v>3352</v>
      </c>
      <c r="D1447" t="s">
        <v>637</v>
      </c>
      <c r="E1447" t="s">
        <v>3254</v>
      </c>
      <c r="G1447" t="s">
        <v>3219</v>
      </c>
      <c r="H1447">
        <v>85</v>
      </c>
      <c r="I1447" t="s">
        <v>18</v>
      </c>
      <c r="J1447" t="s">
        <v>19</v>
      </c>
    </row>
    <row r="1448" spans="1:10" x14ac:dyDescent="0.2">
      <c r="A1448">
        <v>1937</v>
      </c>
      <c r="B1448">
        <v>60</v>
      </c>
      <c r="C1448" t="s">
        <v>3377</v>
      </c>
      <c r="D1448" t="s">
        <v>637</v>
      </c>
      <c r="E1448" t="s">
        <v>3346</v>
      </c>
      <c r="G1448" t="s">
        <v>3219</v>
      </c>
      <c r="H1448">
        <v>52</v>
      </c>
      <c r="I1448" t="s">
        <v>18</v>
      </c>
      <c r="J1448" t="s">
        <v>19</v>
      </c>
    </row>
    <row r="1449" spans="1:10" x14ac:dyDescent="0.2">
      <c r="A1449">
        <v>1949</v>
      </c>
      <c r="B1449">
        <v>66</v>
      </c>
      <c r="C1449" t="s">
        <v>3389</v>
      </c>
      <c r="D1449" t="s">
        <v>637</v>
      </c>
      <c r="E1449" t="s">
        <v>3248</v>
      </c>
      <c r="G1449" t="s">
        <v>3219</v>
      </c>
      <c r="H1449">
        <v>62</v>
      </c>
      <c r="I1449" t="s">
        <v>18</v>
      </c>
      <c r="J1449" t="s">
        <v>19</v>
      </c>
    </row>
    <row r="1450" spans="1:10" x14ac:dyDescent="0.2">
      <c r="A1450">
        <v>1992</v>
      </c>
      <c r="B1450">
        <v>53</v>
      </c>
      <c r="C1450" t="s">
        <v>3402</v>
      </c>
      <c r="D1450" t="s">
        <v>28</v>
      </c>
      <c r="E1450" t="s">
        <v>3248</v>
      </c>
      <c r="G1450" t="s">
        <v>3219</v>
      </c>
      <c r="H1450">
        <v>78</v>
      </c>
      <c r="I1450" t="s">
        <v>18</v>
      </c>
      <c r="J1450" t="s">
        <v>19</v>
      </c>
    </row>
    <row r="1451" spans="1:10" x14ac:dyDescent="0.2">
      <c r="A1451">
        <v>1940</v>
      </c>
      <c r="B1451">
        <v>56</v>
      </c>
      <c r="C1451" t="s">
        <v>3403</v>
      </c>
      <c r="D1451" t="s">
        <v>637</v>
      </c>
      <c r="E1451" t="s">
        <v>3254</v>
      </c>
      <c r="G1451" t="s">
        <v>3219</v>
      </c>
      <c r="H1451">
        <v>17</v>
      </c>
      <c r="I1451" t="s">
        <v>18</v>
      </c>
      <c r="J1451" t="s">
        <v>19</v>
      </c>
    </row>
    <row r="1452" spans="1:10" x14ac:dyDescent="0.2">
      <c r="A1452">
        <v>1949</v>
      </c>
      <c r="B1452">
        <v>59</v>
      </c>
      <c r="C1452" t="s">
        <v>3416</v>
      </c>
      <c r="D1452" t="s">
        <v>637</v>
      </c>
      <c r="E1452" t="s">
        <v>3263</v>
      </c>
      <c r="G1452" t="s">
        <v>3219</v>
      </c>
      <c r="H1452">
        <v>40</v>
      </c>
      <c r="I1452" t="s">
        <v>18</v>
      </c>
      <c r="J1452" t="s">
        <v>19</v>
      </c>
    </row>
    <row r="1453" spans="1:10" x14ac:dyDescent="0.2">
      <c r="A1453">
        <v>1937</v>
      </c>
      <c r="B1453">
        <v>60</v>
      </c>
      <c r="C1453" t="s">
        <v>3430</v>
      </c>
      <c r="D1453" t="s">
        <v>637</v>
      </c>
      <c r="E1453" t="s">
        <v>3346</v>
      </c>
      <c r="G1453" t="s">
        <v>3219</v>
      </c>
      <c r="H1453">
        <v>17</v>
      </c>
      <c r="I1453" t="s">
        <v>18</v>
      </c>
      <c r="J1453" t="s">
        <v>19</v>
      </c>
    </row>
    <row r="1454" spans="1:10" x14ac:dyDescent="0.2">
      <c r="A1454">
        <v>1937</v>
      </c>
      <c r="B1454">
        <v>60</v>
      </c>
      <c r="C1454" t="s">
        <v>3431</v>
      </c>
      <c r="D1454" t="s">
        <v>637</v>
      </c>
      <c r="E1454" t="s">
        <v>3432</v>
      </c>
      <c r="G1454" t="s">
        <v>3219</v>
      </c>
      <c r="H1454">
        <v>53</v>
      </c>
      <c r="I1454" t="s">
        <v>18</v>
      </c>
      <c r="J1454" t="s">
        <v>19</v>
      </c>
    </row>
    <row r="1455" spans="1:10" x14ac:dyDescent="0.2">
      <c r="A1455">
        <v>1947</v>
      </c>
      <c r="B1455">
        <v>56</v>
      </c>
      <c r="C1455" t="s">
        <v>3443</v>
      </c>
      <c r="D1455" t="s">
        <v>637</v>
      </c>
      <c r="E1455" t="s">
        <v>3259</v>
      </c>
      <c r="G1455" t="s">
        <v>3219</v>
      </c>
      <c r="H1455">
        <v>43</v>
      </c>
      <c r="I1455" t="s">
        <v>18</v>
      </c>
      <c r="J1455" t="s">
        <v>19</v>
      </c>
    </row>
    <row r="1456" spans="1:10" x14ac:dyDescent="0.2">
      <c r="A1456">
        <v>1991</v>
      </c>
      <c r="B1456">
        <v>102</v>
      </c>
      <c r="C1456" t="s">
        <v>3315</v>
      </c>
      <c r="D1456" t="s">
        <v>35</v>
      </c>
      <c r="E1456" t="s">
        <v>3316</v>
      </c>
      <c r="G1456" t="s">
        <v>3317</v>
      </c>
      <c r="H1456">
        <v>47</v>
      </c>
      <c r="I1456" t="s">
        <v>18</v>
      </c>
      <c r="J1456" t="s">
        <v>19</v>
      </c>
    </row>
    <row r="1457" spans="1:10" x14ac:dyDescent="0.2">
      <c r="A1457">
        <v>1993</v>
      </c>
      <c r="B1457">
        <v>96</v>
      </c>
      <c r="C1457" t="s">
        <v>3419</v>
      </c>
      <c r="D1457" t="s">
        <v>28</v>
      </c>
      <c r="F1457" t="s">
        <v>43</v>
      </c>
      <c r="G1457" t="s">
        <v>3420</v>
      </c>
      <c r="H1457">
        <v>66</v>
      </c>
      <c r="I1457" t="s">
        <v>18</v>
      </c>
      <c r="J1457" t="s">
        <v>19</v>
      </c>
    </row>
    <row r="1458" spans="1:10" x14ac:dyDescent="0.2">
      <c r="A1458">
        <v>1931</v>
      </c>
      <c r="B1458">
        <v>68</v>
      </c>
      <c r="C1458" t="s">
        <v>3223</v>
      </c>
      <c r="D1458" t="s">
        <v>35</v>
      </c>
      <c r="E1458" t="s">
        <v>1872</v>
      </c>
      <c r="F1458" t="s">
        <v>1642</v>
      </c>
      <c r="G1458" t="s">
        <v>3224</v>
      </c>
      <c r="H1458">
        <v>66</v>
      </c>
      <c r="I1458" t="s">
        <v>18</v>
      </c>
      <c r="J1458" t="s">
        <v>19</v>
      </c>
    </row>
    <row r="1459" spans="1:10" x14ac:dyDescent="0.2">
      <c r="A1459">
        <v>1927</v>
      </c>
      <c r="B1459">
        <v>78</v>
      </c>
      <c r="C1459" t="s">
        <v>3374</v>
      </c>
      <c r="D1459" t="s">
        <v>14</v>
      </c>
      <c r="E1459" t="s">
        <v>3375</v>
      </c>
      <c r="F1459" t="s">
        <v>3376</v>
      </c>
      <c r="G1459" t="s">
        <v>3224</v>
      </c>
      <c r="H1459">
        <v>31</v>
      </c>
      <c r="I1459" t="s">
        <v>18</v>
      </c>
      <c r="J1459" t="s">
        <v>19</v>
      </c>
    </row>
    <row r="1460" spans="1:10" x14ac:dyDescent="0.2">
      <c r="A1460">
        <v>1928</v>
      </c>
      <c r="B1460">
        <v>148</v>
      </c>
      <c r="C1460" t="s">
        <v>3428</v>
      </c>
      <c r="D1460" t="s">
        <v>14</v>
      </c>
      <c r="E1460" t="s">
        <v>3283</v>
      </c>
      <c r="F1460" t="s">
        <v>3429</v>
      </c>
      <c r="G1460" t="s">
        <v>3224</v>
      </c>
      <c r="H1460">
        <v>33</v>
      </c>
      <c r="I1460" t="s">
        <v>18</v>
      </c>
      <c r="J1460" t="s">
        <v>19</v>
      </c>
    </row>
    <row r="1461" spans="1:10" x14ac:dyDescent="0.2">
      <c r="A1461">
        <v>1985</v>
      </c>
      <c r="B1461">
        <v>106</v>
      </c>
      <c r="C1461" t="s">
        <v>1485</v>
      </c>
      <c r="D1461" t="s">
        <v>28</v>
      </c>
      <c r="E1461" t="s">
        <v>72</v>
      </c>
      <c r="F1461" t="s">
        <v>73</v>
      </c>
      <c r="G1461" t="s">
        <v>1486</v>
      </c>
      <c r="H1461">
        <v>68</v>
      </c>
      <c r="I1461" t="s">
        <v>18</v>
      </c>
      <c r="J1461" t="s">
        <v>19</v>
      </c>
    </row>
    <row r="1462" spans="1:10" x14ac:dyDescent="0.2">
      <c r="A1462">
        <v>1984</v>
      </c>
      <c r="B1462">
        <v>158</v>
      </c>
      <c r="C1462" t="s">
        <v>3561</v>
      </c>
      <c r="D1462" t="s">
        <v>14</v>
      </c>
      <c r="E1462" t="s">
        <v>3562</v>
      </c>
      <c r="F1462" t="s">
        <v>3563</v>
      </c>
      <c r="G1462" t="s">
        <v>3564</v>
      </c>
      <c r="H1462">
        <v>6</v>
      </c>
      <c r="I1462" t="s">
        <v>3523</v>
      </c>
      <c r="J1462" t="s">
        <v>19</v>
      </c>
    </row>
    <row r="1463" spans="1:10" x14ac:dyDescent="0.2">
      <c r="A1463">
        <v>1988</v>
      </c>
      <c r="B1463">
        <v>94</v>
      </c>
      <c r="C1463" t="s">
        <v>226</v>
      </c>
      <c r="D1463" t="s">
        <v>35</v>
      </c>
      <c r="E1463" t="s">
        <v>227</v>
      </c>
      <c r="F1463" t="s">
        <v>228</v>
      </c>
      <c r="G1463" t="s">
        <v>229</v>
      </c>
      <c r="H1463">
        <v>67</v>
      </c>
      <c r="I1463" t="s">
        <v>18</v>
      </c>
      <c r="J1463" t="s">
        <v>19</v>
      </c>
    </row>
    <row r="1464" spans="1:10" x14ac:dyDescent="0.2">
      <c r="A1464">
        <v>1957</v>
      </c>
      <c r="B1464">
        <v>73</v>
      </c>
      <c r="C1464" t="s">
        <v>1385</v>
      </c>
      <c r="D1464" t="s">
        <v>14</v>
      </c>
      <c r="E1464" t="s">
        <v>25</v>
      </c>
      <c r="G1464" t="s">
        <v>1386</v>
      </c>
      <c r="H1464">
        <v>5</v>
      </c>
      <c r="I1464" t="s">
        <v>18</v>
      </c>
      <c r="J1464" t="s">
        <v>19</v>
      </c>
    </row>
    <row r="1465" spans="1:10" x14ac:dyDescent="0.2">
      <c r="A1465">
        <v>1955</v>
      </c>
      <c r="B1465">
        <v>90</v>
      </c>
      <c r="C1465" t="s">
        <v>1192</v>
      </c>
      <c r="D1465" t="s">
        <v>35</v>
      </c>
      <c r="E1465" t="s">
        <v>1193</v>
      </c>
      <c r="F1465" t="s">
        <v>1178</v>
      </c>
      <c r="G1465" t="s">
        <v>1194</v>
      </c>
      <c r="H1465">
        <v>83</v>
      </c>
      <c r="I1465" t="s">
        <v>18</v>
      </c>
      <c r="J1465" t="s">
        <v>19</v>
      </c>
    </row>
    <row r="1466" spans="1:10" x14ac:dyDescent="0.2">
      <c r="A1466">
        <v>1992</v>
      </c>
      <c r="B1466">
        <v>88</v>
      </c>
      <c r="C1466" t="s">
        <v>112</v>
      </c>
      <c r="D1466" t="s">
        <v>28</v>
      </c>
      <c r="E1466" t="s">
        <v>113</v>
      </c>
      <c r="F1466" t="s">
        <v>114</v>
      </c>
      <c r="G1466" t="s">
        <v>115</v>
      </c>
      <c r="H1466">
        <v>19</v>
      </c>
      <c r="I1466" t="s">
        <v>18</v>
      </c>
      <c r="J1466" t="s">
        <v>19</v>
      </c>
    </row>
    <row r="1467" spans="1:10" x14ac:dyDescent="0.2">
      <c r="A1467">
        <v>1980</v>
      </c>
      <c r="C1467" t="s">
        <v>1855</v>
      </c>
      <c r="D1467" t="s">
        <v>209</v>
      </c>
      <c r="E1467" t="s">
        <v>1779</v>
      </c>
      <c r="F1467" t="s">
        <v>1856</v>
      </c>
      <c r="G1467" t="s">
        <v>1857</v>
      </c>
      <c r="H1467">
        <v>88</v>
      </c>
      <c r="I1467" t="s">
        <v>18</v>
      </c>
      <c r="J1467" t="s">
        <v>19</v>
      </c>
    </row>
    <row r="1468" spans="1:10" x14ac:dyDescent="0.2">
      <c r="A1468">
        <v>1959</v>
      </c>
      <c r="B1468">
        <v>91</v>
      </c>
      <c r="C1468" t="s">
        <v>3327</v>
      </c>
      <c r="D1468" t="s">
        <v>28</v>
      </c>
      <c r="E1468" t="s">
        <v>2472</v>
      </c>
      <c r="F1468" t="s">
        <v>3328</v>
      </c>
      <c r="G1468" t="s">
        <v>3329</v>
      </c>
      <c r="H1468">
        <v>11</v>
      </c>
      <c r="I1468" t="s">
        <v>18</v>
      </c>
      <c r="J1468" t="s">
        <v>19</v>
      </c>
    </row>
    <row r="1469" spans="1:10" x14ac:dyDescent="0.2">
      <c r="A1469">
        <v>1979</v>
      </c>
      <c r="B1469">
        <v>198</v>
      </c>
      <c r="C1469" t="s">
        <v>1949</v>
      </c>
      <c r="D1469" t="s">
        <v>637</v>
      </c>
      <c r="E1469" t="s">
        <v>638</v>
      </c>
      <c r="F1469" t="s">
        <v>1950</v>
      </c>
      <c r="G1469" t="s">
        <v>1951</v>
      </c>
      <c r="H1469">
        <v>86</v>
      </c>
      <c r="I1469" t="s">
        <v>18</v>
      </c>
      <c r="J1469" t="s">
        <v>19</v>
      </c>
    </row>
    <row r="1470" spans="1:10" x14ac:dyDescent="0.2">
      <c r="A1470">
        <v>1953</v>
      </c>
      <c r="B1470">
        <v>79</v>
      </c>
      <c r="C1470" t="s">
        <v>1785</v>
      </c>
      <c r="D1470" t="s">
        <v>14</v>
      </c>
      <c r="E1470" t="s">
        <v>1779</v>
      </c>
      <c r="G1470" t="s">
        <v>1786</v>
      </c>
      <c r="H1470">
        <v>7</v>
      </c>
      <c r="I1470" t="s">
        <v>18</v>
      </c>
      <c r="J1470" t="s">
        <v>19</v>
      </c>
    </row>
    <row r="1471" spans="1:10" x14ac:dyDescent="0.2">
      <c r="A1471">
        <v>1988</v>
      </c>
      <c r="B1471">
        <v>116</v>
      </c>
      <c r="C1471" t="s">
        <v>668</v>
      </c>
      <c r="D1471" t="s">
        <v>135</v>
      </c>
      <c r="E1471" t="s">
        <v>669</v>
      </c>
      <c r="F1471" t="s">
        <v>670</v>
      </c>
      <c r="G1471" t="s">
        <v>671</v>
      </c>
      <c r="H1471">
        <v>50</v>
      </c>
      <c r="I1471" t="s">
        <v>18</v>
      </c>
      <c r="J1471" t="s">
        <v>672</v>
      </c>
    </row>
    <row r="1472" spans="1:10" x14ac:dyDescent="0.2">
      <c r="A1472">
        <v>1988</v>
      </c>
      <c r="B1472">
        <v>116</v>
      </c>
      <c r="C1472" t="s">
        <v>673</v>
      </c>
      <c r="D1472" t="s">
        <v>135</v>
      </c>
      <c r="E1472" t="s">
        <v>669</v>
      </c>
      <c r="F1472" t="s">
        <v>670</v>
      </c>
      <c r="G1472" t="s">
        <v>671</v>
      </c>
      <c r="H1472">
        <v>45</v>
      </c>
      <c r="I1472" t="s">
        <v>18</v>
      </c>
      <c r="J1472" t="s">
        <v>672</v>
      </c>
    </row>
    <row r="1473" spans="1:10" x14ac:dyDescent="0.2">
      <c r="A1473">
        <v>1990</v>
      </c>
      <c r="B1473">
        <v>97</v>
      </c>
      <c r="C1473" t="s">
        <v>350</v>
      </c>
      <c r="D1473" t="s">
        <v>14</v>
      </c>
      <c r="E1473" t="s">
        <v>351</v>
      </c>
      <c r="F1473" t="s">
        <v>352</v>
      </c>
      <c r="G1473" t="s">
        <v>353</v>
      </c>
      <c r="H1473">
        <v>39</v>
      </c>
      <c r="I1473" t="s">
        <v>18</v>
      </c>
      <c r="J1473" t="s">
        <v>19</v>
      </c>
    </row>
    <row r="1474" spans="1:10" x14ac:dyDescent="0.2">
      <c r="A1474">
        <v>1979</v>
      </c>
      <c r="B1474">
        <v>115</v>
      </c>
      <c r="C1474" t="s">
        <v>2247</v>
      </c>
      <c r="D1474" t="s">
        <v>28</v>
      </c>
      <c r="E1474" t="s">
        <v>2248</v>
      </c>
      <c r="F1474" t="s">
        <v>1158</v>
      </c>
      <c r="G1474" t="s">
        <v>2249</v>
      </c>
      <c r="H1474">
        <v>8</v>
      </c>
      <c r="I1474" t="s">
        <v>18</v>
      </c>
      <c r="J1474" t="s">
        <v>19</v>
      </c>
    </row>
    <row r="1475" spans="1:10" x14ac:dyDescent="0.2">
      <c r="A1475">
        <v>1980</v>
      </c>
      <c r="B1475">
        <v>135</v>
      </c>
      <c r="C1475" t="s">
        <v>1427</v>
      </c>
      <c r="D1475" t="s">
        <v>14</v>
      </c>
      <c r="E1475" t="s">
        <v>46</v>
      </c>
      <c r="F1475" t="s">
        <v>1414</v>
      </c>
      <c r="G1475" t="s">
        <v>1428</v>
      </c>
      <c r="H1475">
        <v>66</v>
      </c>
      <c r="I1475" t="s">
        <v>18</v>
      </c>
      <c r="J1475" t="s">
        <v>19</v>
      </c>
    </row>
    <row r="1476" spans="1:10" x14ac:dyDescent="0.2">
      <c r="A1476">
        <v>1981</v>
      </c>
      <c r="B1476">
        <v>106</v>
      </c>
      <c r="C1476" t="s">
        <v>1451</v>
      </c>
      <c r="D1476" t="s">
        <v>14</v>
      </c>
      <c r="E1476" t="s">
        <v>46</v>
      </c>
      <c r="F1476" t="s">
        <v>1452</v>
      </c>
      <c r="G1476" t="s">
        <v>1428</v>
      </c>
      <c r="H1476">
        <v>82</v>
      </c>
      <c r="I1476" t="s">
        <v>18</v>
      </c>
      <c r="J1476" t="s">
        <v>19</v>
      </c>
    </row>
    <row r="1477" spans="1:10" x14ac:dyDescent="0.2">
      <c r="A1477">
        <v>1973</v>
      </c>
      <c r="B1477">
        <v>116</v>
      </c>
      <c r="C1477" t="s">
        <v>3641</v>
      </c>
      <c r="D1477" t="s">
        <v>14</v>
      </c>
      <c r="E1477" t="s">
        <v>3642</v>
      </c>
      <c r="F1477" t="s">
        <v>2058</v>
      </c>
      <c r="G1477" t="s">
        <v>1428</v>
      </c>
      <c r="H1477">
        <v>10</v>
      </c>
      <c r="I1477" t="s">
        <v>3523</v>
      </c>
      <c r="J1477" t="s">
        <v>19</v>
      </c>
    </row>
    <row r="1478" spans="1:10" x14ac:dyDescent="0.2">
      <c r="A1478">
        <v>1987</v>
      </c>
      <c r="B1478">
        <v>87</v>
      </c>
      <c r="C1478" t="s">
        <v>2059</v>
      </c>
      <c r="D1478" t="s">
        <v>14</v>
      </c>
      <c r="E1478" t="s">
        <v>2060</v>
      </c>
      <c r="F1478" t="s">
        <v>2061</v>
      </c>
      <c r="G1478" t="s">
        <v>2062</v>
      </c>
      <c r="H1478">
        <v>36</v>
      </c>
      <c r="I1478" t="s">
        <v>18</v>
      </c>
      <c r="J1478" t="s">
        <v>19</v>
      </c>
    </row>
    <row r="1479" spans="1:10" x14ac:dyDescent="0.2">
      <c r="A1479">
        <v>1991</v>
      </c>
      <c r="B1479">
        <v>102</v>
      </c>
      <c r="C1479" t="s">
        <v>2780</v>
      </c>
      <c r="D1479" t="s">
        <v>14</v>
      </c>
      <c r="E1479" t="s">
        <v>2734</v>
      </c>
      <c r="F1479" t="s">
        <v>1343</v>
      </c>
      <c r="G1479" t="s">
        <v>2062</v>
      </c>
      <c r="H1479">
        <v>33</v>
      </c>
      <c r="I1479" t="s">
        <v>18</v>
      </c>
      <c r="J1479" t="s">
        <v>2735</v>
      </c>
    </row>
    <row r="1480" spans="1:10" x14ac:dyDescent="0.2">
      <c r="A1480">
        <v>1957</v>
      </c>
      <c r="B1480">
        <v>90</v>
      </c>
      <c r="C1480" t="s">
        <v>1180</v>
      </c>
      <c r="D1480" t="s">
        <v>14</v>
      </c>
      <c r="E1480" t="s">
        <v>1181</v>
      </c>
      <c r="F1480" t="s">
        <v>1178</v>
      </c>
      <c r="G1480" t="s">
        <v>1182</v>
      </c>
      <c r="H1480">
        <v>29</v>
      </c>
      <c r="I1480" t="s">
        <v>18</v>
      </c>
      <c r="J1480" t="s">
        <v>19</v>
      </c>
    </row>
    <row r="1481" spans="1:10" x14ac:dyDescent="0.2">
      <c r="A1481">
        <v>1973</v>
      </c>
      <c r="B1481">
        <v>87</v>
      </c>
      <c r="C1481" t="s">
        <v>1201</v>
      </c>
      <c r="D1481" t="s">
        <v>14</v>
      </c>
      <c r="E1481" t="s">
        <v>1202</v>
      </c>
      <c r="F1481" t="s">
        <v>1178</v>
      </c>
      <c r="G1481" t="s">
        <v>1182</v>
      </c>
      <c r="H1481">
        <v>39</v>
      </c>
      <c r="I1481" t="s">
        <v>18</v>
      </c>
      <c r="J1481" t="s">
        <v>19</v>
      </c>
    </row>
    <row r="1482" spans="1:10" x14ac:dyDescent="0.2">
      <c r="A1482">
        <v>1962</v>
      </c>
      <c r="B1482">
        <v>100</v>
      </c>
      <c r="C1482" t="s">
        <v>1206</v>
      </c>
      <c r="D1482" t="s">
        <v>53</v>
      </c>
      <c r="E1482" t="s">
        <v>1207</v>
      </c>
      <c r="F1482" t="s">
        <v>1178</v>
      </c>
      <c r="G1482" t="s">
        <v>1182</v>
      </c>
      <c r="H1482">
        <v>8</v>
      </c>
      <c r="I1482" t="s">
        <v>18</v>
      </c>
      <c r="J1482" t="s">
        <v>19</v>
      </c>
    </row>
    <row r="1483" spans="1:10" x14ac:dyDescent="0.2">
      <c r="A1483">
        <v>1992</v>
      </c>
      <c r="B1483">
        <v>95</v>
      </c>
      <c r="C1483" t="s">
        <v>116</v>
      </c>
      <c r="D1483" t="s">
        <v>14</v>
      </c>
      <c r="E1483" t="s">
        <v>117</v>
      </c>
      <c r="F1483" t="s">
        <v>118</v>
      </c>
      <c r="G1483" t="s">
        <v>119</v>
      </c>
      <c r="H1483">
        <v>3</v>
      </c>
      <c r="I1483" t="s">
        <v>18</v>
      </c>
      <c r="J1483" t="s">
        <v>19</v>
      </c>
    </row>
    <row r="1484" spans="1:10" x14ac:dyDescent="0.2">
      <c r="A1484">
        <v>1985</v>
      </c>
      <c r="B1484">
        <v>105</v>
      </c>
      <c r="C1484" t="s">
        <v>90</v>
      </c>
      <c r="D1484" t="s">
        <v>14</v>
      </c>
      <c r="E1484" t="s">
        <v>91</v>
      </c>
      <c r="F1484" t="s">
        <v>88</v>
      </c>
      <c r="G1484" t="s">
        <v>92</v>
      </c>
      <c r="H1484">
        <v>49</v>
      </c>
      <c r="I1484" t="s">
        <v>18</v>
      </c>
      <c r="J1484" t="s">
        <v>19</v>
      </c>
    </row>
    <row r="1485" spans="1:10" x14ac:dyDescent="0.2">
      <c r="A1485">
        <v>1986</v>
      </c>
      <c r="B1485">
        <v>91</v>
      </c>
      <c r="C1485" t="s">
        <v>1410</v>
      </c>
      <c r="D1485" t="s">
        <v>14</v>
      </c>
      <c r="E1485" t="s">
        <v>46</v>
      </c>
      <c r="G1485" t="s">
        <v>1411</v>
      </c>
      <c r="H1485">
        <v>24</v>
      </c>
      <c r="I1485" t="s">
        <v>18</v>
      </c>
      <c r="J1485" t="s">
        <v>19</v>
      </c>
    </row>
    <row r="1486" spans="1:10" x14ac:dyDescent="0.2">
      <c r="A1486">
        <v>1985</v>
      </c>
      <c r="B1486">
        <v>109</v>
      </c>
      <c r="C1486" t="s">
        <v>1418</v>
      </c>
      <c r="D1486" t="s">
        <v>35</v>
      </c>
      <c r="E1486" t="s">
        <v>1419</v>
      </c>
      <c r="G1486" t="s">
        <v>1411</v>
      </c>
      <c r="H1486">
        <v>54</v>
      </c>
      <c r="I1486" t="s">
        <v>18</v>
      </c>
      <c r="J1486" t="s">
        <v>19</v>
      </c>
    </row>
    <row r="1487" spans="1:10" x14ac:dyDescent="0.2">
      <c r="A1487">
        <v>1990</v>
      </c>
      <c r="B1487">
        <v>113</v>
      </c>
      <c r="C1487" t="s">
        <v>1008</v>
      </c>
      <c r="D1487" t="s">
        <v>28</v>
      </c>
      <c r="E1487" t="s">
        <v>29</v>
      </c>
      <c r="F1487" t="s">
        <v>136</v>
      </c>
      <c r="G1487" t="s">
        <v>1009</v>
      </c>
      <c r="H1487">
        <v>8</v>
      </c>
      <c r="I1487" t="s">
        <v>18</v>
      </c>
      <c r="J1487" t="s">
        <v>19</v>
      </c>
    </row>
    <row r="1488" spans="1:10" x14ac:dyDescent="0.2">
      <c r="A1488">
        <v>1992</v>
      </c>
      <c r="B1488">
        <v>123</v>
      </c>
      <c r="C1488" t="s">
        <v>134</v>
      </c>
      <c r="D1488" t="s">
        <v>135</v>
      </c>
      <c r="E1488" t="s">
        <v>72</v>
      </c>
      <c r="F1488" t="s">
        <v>136</v>
      </c>
      <c r="G1488" t="s">
        <v>137</v>
      </c>
      <c r="H1488">
        <v>41</v>
      </c>
      <c r="I1488" t="s">
        <v>18</v>
      </c>
      <c r="J1488" t="s">
        <v>19</v>
      </c>
    </row>
    <row r="1489" spans="1:10" x14ac:dyDescent="0.2">
      <c r="A1489">
        <v>1992</v>
      </c>
      <c r="B1489">
        <v>110</v>
      </c>
      <c r="C1489" t="s">
        <v>1849</v>
      </c>
      <c r="D1489" t="s">
        <v>14</v>
      </c>
      <c r="E1489" t="s">
        <v>1657</v>
      </c>
      <c r="G1489" t="s">
        <v>1850</v>
      </c>
      <c r="H1489">
        <v>57</v>
      </c>
      <c r="I1489" t="s">
        <v>18</v>
      </c>
      <c r="J1489" t="s">
        <v>19</v>
      </c>
    </row>
    <row r="1490" spans="1:10" x14ac:dyDescent="0.2">
      <c r="A1490">
        <v>1940</v>
      </c>
      <c r="B1490">
        <v>81</v>
      </c>
      <c r="C1490" t="s">
        <v>1874</v>
      </c>
      <c r="D1490" t="s">
        <v>14</v>
      </c>
      <c r="E1490" t="s">
        <v>1657</v>
      </c>
      <c r="G1490" t="s">
        <v>1850</v>
      </c>
      <c r="H1490">
        <v>57</v>
      </c>
      <c r="I1490" t="s">
        <v>18</v>
      </c>
      <c r="J1490" t="s">
        <v>19</v>
      </c>
    </row>
    <row r="1491" spans="1:10" x14ac:dyDescent="0.2">
      <c r="A1491">
        <v>1948</v>
      </c>
      <c r="B1491">
        <v>98</v>
      </c>
      <c r="C1491" t="s">
        <v>1883</v>
      </c>
      <c r="D1491" t="s">
        <v>14</v>
      </c>
      <c r="E1491" t="s">
        <v>1779</v>
      </c>
      <c r="F1491" t="s">
        <v>1657</v>
      </c>
      <c r="G1491" t="s">
        <v>1850</v>
      </c>
      <c r="H1491">
        <v>48</v>
      </c>
      <c r="I1491" t="s">
        <v>18</v>
      </c>
      <c r="J1491" t="s">
        <v>19</v>
      </c>
    </row>
    <row r="1492" spans="1:10" x14ac:dyDescent="0.2">
      <c r="A1492">
        <v>1940</v>
      </c>
      <c r="B1492">
        <v>127</v>
      </c>
      <c r="C1492" t="s">
        <v>3195</v>
      </c>
      <c r="D1492" t="s">
        <v>28</v>
      </c>
      <c r="E1492" t="s">
        <v>1876</v>
      </c>
      <c r="F1492" t="s">
        <v>3196</v>
      </c>
      <c r="G1492" t="s">
        <v>3197</v>
      </c>
      <c r="H1492">
        <v>51</v>
      </c>
      <c r="I1492" t="s">
        <v>18</v>
      </c>
      <c r="J1492" t="s">
        <v>19</v>
      </c>
    </row>
    <row r="1493" spans="1:10" x14ac:dyDescent="0.2">
      <c r="A1493">
        <v>1985</v>
      </c>
      <c r="B1493">
        <v>97</v>
      </c>
      <c r="C1493" t="s">
        <v>1439</v>
      </c>
      <c r="D1493" t="s">
        <v>35</v>
      </c>
      <c r="E1493" t="s">
        <v>46</v>
      </c>
      <c r="F1493" t="s">
        <v>123</v>
      </c>
      <c r="G1493" t="s">
        <v>1440</v>
      </c>
      <c r="H1493">
        <v>64</v>
      </c>
      <c r="I1493" t="s">
        <v>18</v>
      </c>
      <c r="J1493" t="s">
        <v>125</v>
      </c>
    </row>
    <row r="1494" spans="1:10" x14ac:dyDescent="0.2">
      <c r="A1494">
        <v>1982</v>
      </c>
      <c r="B1494">
        <v>111</v>
      </c>
      <c r="C1494" t="s">
        <v>1441</v>
      </c>
      <c r="D1494" t="s">
        <v>14</v>
      </c>
      <c r="E1494" t="s">
        <v>46</v>
      </c>
      <c r="G1494" t="s">
        <v>1440</v>
      </c>
      <c r="H1494">
        <v>51</v>
      </c>
      <c r="I1494" t="s">
        <v>18</v>
      </c>
      <c r="J1494" t="s">
        <v>19</v>
      </c>
    </row>
    <row r="1495" spans="1:10" x14ac:dyDescent="0.2">
      <c r="A1495">
        <v>1988</v>
      </c>
      <c r="B1495">
        <v>155</v>
      </c>
      <c r="C1495" t="s">
        <v>764</v>
      </c>
      <c r="D1495" t="s">
        <v>14</v>
      </c>
      <c r="E1495" t="s">
        <v>765</v>
      </c>
      <c r="F1495" t="s">
        <v>766</v>
      </c>
      <c r="G1495" t="s">
        <v>767</v>
      </c>
      <c r="H1495">
        <v>72</v>
      </c>
      <c r="I1495" t="s">
        <v>18</v>
      </c>
      <c r="J1495" t="s">
        <v>19</v>
      </c>
    </row>
    <row r="1496" spans="1:10" x14ac:dyDescent="0.2">
      <c r="A1496">
        <v>1992</v>
      </c>
      <c r="C1496" t="s">
        <v>1700</v>
      </c>
      <c r="D1496" t="s">
        <v>28</v>
      </c>
      <c r="E1496" t="s">
        <v>1351</v>
      </c>
      <c r="F1496" t="s">
        <v>1701</v>
      </c>
      <c r="G1496" t="s">
        <v>1702</v>
      </c>
      <c r="H1496">
        <v>43</v>
      </c>
      <c r="I1496" t="s">
        <v>18</v>
      </c>
      <c r="J1496" t="s">
        <v>19</v>
      </c>
    </row>
    <row r="1497" spans="1:10" x14ac:dyDescent="0.2">
      <c r="A1497">
        <v>1941</v>
      </c>
      <c r="B1497">
        <v>85</v>
      </c>
      <c r="C1497" t="s">
        <v>1717</v>
      </c>
      <c r="D1497" t="s">
        <v>14</v>
      </c>
      <c r="E1497" t="s">
        <v>1351</v>
      </c>
      <c r="F1497" t="s">
        <v>1718</v>
      </c>
      <c r="G1497" t="s">
        <v>1719</v>
      </c>
      <c r="H1497">
        <v>38</v>
      </c>
      <c r="I1497" t="s">
        <v>18</v>
      </c>
      <c r="J1497" t="s">
        <v>19</v>
      </c>
    </row>
    <row r="1498" spans="1:10" x14ac:dyDescent="0.2">
      <c r="A1498">
        <v>1991</v>
      </c>
      <c r="B1498">
        <v>81</v>
      </c>
      <c r="C1498" t="s">
        <v>911</v>
      </c>
      <c r="D1498" t="s">
        <v>35</v>
      </c>
      <c r="E1498" t="s">
        <v>912</v>
      </c>
      <c r="F1498" t="s">
        <v>913</v>
      </c>
      <c r="G1498" t="s">
        <v>914</v>
      </c>
      <c r="H1498">
        <v>3</v>
      </c>
      <c r="I1498" t="s">
        <v>18</v>
      </c>
      <c r="J1498" t="s">
        <v>19</v>
      </c>
    </row>
    <row r="1499" spans="1:10" x14ac:dyDescent="0.2">
      <c r="A1499">
        <v>1949</v>
      </c>
      <c r="B1499">
        <v>100</v>
      </c>
      <c r="C1499" t="s">
        <v>1671</v>
      </c>
      <c r="D1499" t="s">
        <v>28</v>
      </c>
      <c r="E1499" t="s">
        <v>1351</v>
      </c>
      <c r="F1499" t="s">
        <v>1672</v>
      </c>
      <c r="G1499" t="s">
        <v>1673</v>
      </c>
      <c r="H1499">
        <v>74</v>
      </c>
      <c r="I1499" t="s">
        <v>18</v>
      </c>
      <c r="J1499" t="s">
        <v>19</v>
      </c>
    </row>
    <row r="1500" spans="1:10" x14ac:dyDescent="0.2">
      <c r="A1500">
        <v>1982</v>
      </c>
      <c r="B1500">
        <v>136</v>
      </c>
      <c r="C1500" t="s">
        <v>1421</v>
      </c>
      <c r="D1500" t="s">
        <v>14</v>
      </c>
      <c r="E1500" t="s">
        <v>46</v>
      </c>
      <c r="G1500" t="s">
        <v>1422</v>
      </c>
      <c r="H1500">
        <v>5</v>
      </c>
      <c r="I1500" t="s">
        <v>18</v>
      </c>
      <c r="J1500" t="s">
        <v>19</v>
      </c>
    </row>
    <row r="1501" spans="1:10" x14ac:dyDescent="0.2">
      <c r="A1501">
        <v>1931</v>
      </c>
      <c r="B1501">
        <v>110</v>
      </c>
      <c r="C1501" t="s">
        <v>1641</v>
      </c>
      <c r="D1501" t="s">
        <v>637</v>
      </c>
      <c r="E1501" t="s">
        <v>1351</v>
      </c>
      <c r="F1501" t="s">
        <v>1642</v>
      </c>
      <c r="G1501" t="s">
        <v>1643</v>
      </c>
      <c r="H1501">
        <v>22</v>
      </c>
      <c r="I1501" t="s">
        <v>18</v>
      </c>
      <c r="J1501" t="s">
        <v>19</v>
      </c>
    </row>
    <row r="1502" spans="1:10" x14ac:dyDescent="0.2">
      <c r="A1502">
        <v>1940</v>
      </c>
      <c r="B1502">
        <v>95</v>
      </c>
      <c r="C1502" t="s">
        <v>1661</v>
      </c>
      <c r="D1502" t="s">
        <v>637</v>
      </c>
      <c r="E1502" t="s">
        <v>1351</v>
      </c>
      <c r="F1502" t="s">
        <v>1624</v>
      </c>
      <c r="G1502" t="s">
        <v>1643</v>
      </c>
      <c r="H1502">
        <v>52</v>
      </c>
      <c r="I1502" t="s">
        <v>18</v>
      </c>
      <c r="J1502" t="s">
        <v>19</v>
      </c>
    </row>
    <row r="1503" spans="1:10" x14ac:dyDescent="0.2">
      <c r="A1503">
        <v>1953</v>
      </c>
      <c r="B1503">
        <v>96</v>
      </c>
      <c r="C1503" t="s">
        <v>1578</v>
      </c>
      <c r="D1503" t="s">
        <v>102</v>
      </c>
      <c r="E1503" t="s">
        <v>1579</v>
      </c>
      <c r="F1503" t="s">
        <v>1580</v>
      </c>
      <c r="G1503" t="s">
        <v>1581</v>
      </c>
      <c r="H1503">
        <v>67</v>
      </c>
      <c r="I1503" t="s">
        <v>18</v>
      </c>
      <c r="J1503" t="s">
        <v>19</v>
      </c>
    </row>
    <row r="1504" spans="1:10" x14ac:dyDescent="0.2">
      <c r="A1504">
        <v>1991</v>
      </c>
      <c r="B1504">
        <v>60</v>
      </c>
      <c r="C1504" t="s">
        <v>2726</v>
      </c>
      <c r="D1504" t="s">
        <v>102</v>
      </c>
      <c r="E1504" t="s">
        <v>2727</v>
      </c>
      <c r="F1504" t="s">
        <v>2728</v>
      </c>
      <c r="G1504" t="s">
        <v>2729</v>
      </c>
      <c r="H1504">
        <v>54</v>
      </c>
      <c r="I1504" t="s">
        <v>18</v>
      </c>
      <c r="J1504" t="s">
        <v>19</v>
      </c>
    </row>
    <row r="1505" spans="1:10" x14ac:dyDescent="0.2">
      <c r="A1505">
        <v>1992</v>
      </c>
      <c r="B1505">
        <v>60</v>
      </c>
      <c r="C1505" t="s">
        <v>2730</v>
      </c>
      <c r="D1505" t="s">
        <v>102</v>
      </c>
      <c r="E1505" t="s">
        <v>2731</v>
      </c>
      <c r="F1505" t="s">
        <v>2732</v>
      </c>
      <c r="G1505" t="s">
        <v>2729</v>
      </c>
      <c r="H1505">
        <v>13</v>
      </c>
      <c r="I1505" t="s">
        <v>18</v>
      </c>
      <c r="J1505" t="s">
        <v>19</v>
      </c>
    </row>
    <row r="1506" spans="1:10" x14ac:dyDescent="0.2">
      <c r="A1506">
        <v>1970</v>
      </c>
      <c r="B1506">
        <v>90</v>
      </c>
      <c r="C1506" t="s">
        <v>3499</v>
      </c>
      <c r="D1506" t="s">
        <v>35</v>
      </c>
      <c r="E1506" t="s">
        <v>239</v>
      </c>
      <c r="F1506" t="s">
        <v>662</v>
      </c>
      <c r="G1506" t="s">
        <v>3500</v>
      </c>
      <c r="H1506">
        <v>49</v>
      </c>
      <c r="I1506" t="s">
        <v>18</v>
      </c>
      <c r="J1506" t="s">
        <v>19</v>
      </c>
    </row>
    <row r="1507" spans="1:10" x14ac:dyDescent="0.2">
      <c r="A1507">
        <v>1960</v>
      </c>
      <c r="B1507">
        <v>164</v>
      </c>
      <c r="C1507" t="s">
        <v>1622</v>
      </c>
      <c r="D1507" t="s">
        <v>28</v>
      </c>
      <c r="E1507" t="s">
        <v>1351</v>
      </c>
      <c r="G1507" t="s">
        <v>1351</v>
      </c>
      <c r="H1507">
        <v>29</v>
      </c>
      <c r="I1507" t="s">
        <v>18</v>
      </c>
      <c r="J1507" t="s">
        <v>19</v>
      </c>
    </row>
    <row r="1508" spans="1:10" x14ac:dyDescent="0.2">
      <c r="A1508">
        <v>1984</v>
      </c>
      <c r="B1508">
        <v>102</v>
      </c>
      <c r="C1508" t="s">
        <v>1376</v>
      </c>
      <c r="D1508" t="s">
        <v>28</v>
      </c>
      <c r="E1508" t="s">
        <v>1377</v>
      </c>
      <c r="G1508" t="s">
        <v>1378</v>
      </c>
      <c r="H1508">
        <v>5</v>
      </c>
      <c r="I1508" t="s">
        <v>18</v>
      </c>
      <c r="J1508" t="s">
        <v>19</v>
      </c>
    </row>
    <row r="1509" spans="1:10" x14ac:dyDescent="0.2">
      <c r="A1509">
        <v>1980</v>
      </c>
      <c r="B1509">
        <v>91</v>
      </c>
      <c r="C1509" t="s">
        <v>1515</v>
      </c>
      <c r="D1509" t="s">
        <v>35</v>
      </c>
      <c r="E1509" t="s">
        <v>72</v>
      </c>
      <c r="F1509" t="s">
        <v>836</v>
      </c>
      <c r="G1509" t="s">
        <v>1516</v>
      </c>
      <c r="H1509">
        <v>0</v>
      </c>
      <c r="I1509" t="s">
        <v>18</v>
      </c>
      <c r="J1509" t="s">
        <v>19</v>
      </c>
    </row>
    <row r="1510" spans="1:10" x14ac:dyDescent="0.2">
      <c r="A1510">
        <v>1990</v>
      </c>
      <c r="B1510">
        <v>107</v>
      </c>
      <c r="C1510" t="s">
        <v>49</v>
      </c>
      <c r="D1510" t="s">
        <v>35</v>
      </c>
      <c r="E1510" t="s">
        <v>46</v>
      </c>
      <c r="F1510" t="s">
        <v>50</v>
      </c>
      <c r="G1510" t="s">
        <v>51</v>
      </c>
      <c r="H1510">
        <v>25</v>
      </c>
      <c r="I1510" t="s">
        <v>18</v>
      </c>
      <c r="J1510" t="s">
        <v>19</v>
      </c>
    </row>
    <row r="1511" spans="1:10" x14ac:dyDescent="0.2">
      <c r="A1511">
        <v>1985</v>
      </c>
      <c r="B1511">
        <v>112</v>
      </c>
      <c r="C1511" t="s">
        <v>2028</v>
      </c>
      <c r="D1511" t="s">
        <v>14</v>
      </c>
      <c r="E1511" t="s">
        <v>94</v>
      </c>
      <c r="F1511" t="s">
        <v>493</v>
      </c>
      <c r="G1511" t="s">
        <v>51</v>
      </c>
      <c r="H1511">
        <v>59</v>
      </c>
      <c r="I1511" t="s">
        <v>18</v>
      </c>
      <c r="J1511" t="s">
        <v>19</v>
      </c>
    </row>
    <row r="1512" spans="1:10" x14ac:dyDescent="0.2">
      <c r="A1512">
        <v>1990</v>
      </c>
      <c r="B1512">
        <v>128</v>
      </c>
      <c r="C1512" t="s">
        <v>3724</v>
      </c>
      <c r="D1512" t="s">
        <v>14</v>
      </c>
      <c r="E1512" t="s">
        <v>1117</v>
      </c>
      <c r="G1512" t="s">
        <v>51</v>
      </c>
      <c r="H1512">
        <v>8</v>
      </c>
      <c r="I1512" t="s">
        <v>3523</v>
      </c>
      <c r="J1512" t="s">
        <v>19</v>
      </c>
    </row>
    <row r="1513" spans="1:10" x14ac:dyDescent="0.2">
      <c r="A1513">
        <v>1980</v>
      </c>
      <c r="B1513">
        <v>109</v>
      </c>
      <c r="C1513" t="s">
        <v>3089</v>
      </c>
      <c r="D1513" t="s">
        <v>35</v>
      </c>
      <c r="E1513" t="s">
        <v>2120</v>
      </c>
      <c r="F1513" t="s">
        <v>3090</v>
      </c>
      <c r="G1513" t="s">
        <v>3091</v>
      </c>
      <c r="H1513">
        <v>25</v>
      </c>
      <c r="I1513" t="s">
        <v>18</v>
      </c>
      <c r="J1513" t="s">
        <v>19</v>
      </c>
    </row>
    <row r="1514" spans="1:10" x14ac:dyDescent="0.2">
      <c r="A1514">
        <v>1955</v>
      </c>
      <c r="B1514">
        <v>100</v>
      </c>
      <c r="C1514" t="s">
        <v>3479</v>
      </c>
      <c r="D1514" t="s">
        <v>14</v>
      </c>
      <c r="E1514" t="s">
        <v>3321</v>
      </c>
      <c r="F1514" t="s">
        <v>3480</v>
      </c>
      <c r="G1514" t="s">
        <v>3321</v>
      </c>
      <c r="H1514">
        <v>80</v>
      </c>
      <c r="I1514" t="s">
        <v>18</v>
      </c>
      <c r="J1514" t="s">
        <v>19</v>
      </c>
    </row>
    <row r="1515" spans="1:10" x14ac:dyDescent="0.2">
      <c r="A1515">
        <v>1952</v>
      </c>
      <c r="B1515">
        <v>93</v>
      </c>
      <c r="C1515" t="s">
        <v>3481</v>
      </c>
      <c r="D1515" t="s">
        <v>14</v>
      </c>
      <c r="E1515" t="s">
        <v>3321</v>
      </c>
      <c r="G1515" t="s">
        <v>3321</v>
      </c>
      <c r="H1515">
        <v>23</v>
      </c>
      <c r="I1515" t="s">
        <v>18</v>
      </c>
      <c r="J1515" t="s">
        <v>19</v>
      </c>
    </row>
    <row r="1516" spans="1:10" x14ac:dyDescent="0.2">
      <c r="A1516">
        <v>1955</v>
      </c>
      <c r="B1516">
        <v>115</v>
      </c>
      <c r="C1516" t="s">
        <v>1644</v>
      </c>
      <c r="D1516" t="s">
        <v>53</v>
      </c>
      <c r="E1516" t="s">
        <v>1351</v>
      </c>
      <c r="F1516" t="s">
        <v>521</v>
      </c>
      <c r="G1516" t="s">
        <v>1645</v>
      </c>
      <c r="H1516">
        <v>15</v>
      </c>
      <c r="I1516" t="s">
        <v>18</v>
      </c>
      <c r="J1516" t="s">
        <v>19</v>
      </c>
    </row>
    <row r="1517" spans="1:10" x14ac:dyDescent="0.2">
      <c r="A1517">
        <v>1947</v>
      </c>
      <c r="B1517">
        <v>103</v>
      </c>
      <c r="C1517" t="s">
        <v>1887</v>
      </c>
      <c r="D1517" t="s">
        <v>14</v>
      </c>
      <c r="E1517" t="s">
        <v>1732</v>
      </c>
      <c r="F1517" t="s">
        <v>1888</v>
      </c>
      <c r="G1517" t="s">
        <v>1645</v>
      </c>
      <c r="H1517">
        <v>4</v>
      </c>
      <c r="I1517" t="s">
        <v>18</v>
      </c>
      <c r="J1517" t="s">
        <v>19</v>
      </c>
    </row>
    <row r="1518" spans="1:10" x14ac:dyDescent="0.2">
      <c r="A1518">
        <v>1949</v>
      </c>
      <c r="B1518">
        <v>119</v>
      </c>
      <c r="C1518" t="s">
        <v>3234</v>
      </c>
      <c r="D1518" t="s">
        <v>53</v>
      </c>
      <c r="E1518" t="s">
        <v>1590</v>
      </c>
      <c r="G1518" t="s">
        <v>1645</v>
      </c>
      <c r="H1518">
        <v>7</v>
      </c>
      <c r="I1518" t="s">
        <v>18</v>
      </c>
      <c r="J1518" t="s">
        <v>19</v>
      </c>
    </row>
    <row r="1519" spans="1:10" x14ac:dyDescent="0.2">
      <c r="A1519">
        <v>1928</v>
      </c>
      <c r="B1519">
        <v>139</v>
      </c>
      <c r="C1519" t="s">
        <v>3800</v>
      </c>
      <c r="D1519" t="s">
        <v>53</v>
      </c>
      <c r="E1519" t="s">
        <v>3801</v>
      </c>
      <c r="F1519" t="s">
        <v>3802</v>
      </c>
      <c r="G1519" t="s">
        <v>1645</v>
      </c>
      <c r="H1519">
        <v>44</v>
      </c>
      <c r="I1519" t="s">
        <v>3523</v>
      </c>
      <c r="J1519" t="s">
        <v>19</v>
      </c>
    </row>
    <row r="1520" spans="1:10" x14ac:dyDescent="0.2">
      <c r="A1520">
        <v>1948</v>
      </c>
      <c r="B1520">
        <v>87</v>
      </c>
      <c r="C1520" t="s">
        <v>3475</v>
      </c>
      <c r="D1520" t="s">
        <v>135</v>
      </c>
      <c r="E1520" t="s">
        <v>1657</v>
      </c>
      <c r="G1520" t="s">
        <v>3476</v>
      </c>
      <c r="H1520">
        <v>16</v>
      </c>
      <c r="I1520" t="s">
        <v>18</v>
      </c>
      <c r="J1520" t="s">
        <v>19</v>
      </c>
    </row>
    <row r="1521" spans="1:10" x14ac:dyDescent="0.2">
      <c r="A1521">
        <v>1982</v>
      </c>
      <c r="B1521">
        <v>120</v>
      </c>
      <c r="C1521" t="s">
        <v>75</v>
      </c>
      <c r="D1521" t="s">
        <v>14</v>
      </c>
      <c r="F1521" t="s">
        <v>76</v>
      </c>
      <c r="G1521" t="s">
        <v>77</v>
      </c>
      <c r="H1521">
        <v>40</v>
      </c>
      <c r="I1521" t="s">
        <v>18</v>
      </c>
      <c r="J1521" t="s">
        <v>19</v>
      </c>
    </row>
    <row r="1522" spans="1:10" x14ac:dyDescent="0.2">
      <c r="A1522">
        <v>1991</v>
      </c>
      <c r="B1522">
        <v>158</v>
      </c>
      <c r="C1522" t="s">
        <v>2276</v>
      </c>
      <c r="D1522" t="s">
        <v>14</v>
      </c>
      <c r="E1522" t="s">
        <v>1099</v>
      </c>
      <c r="F1522" t="s">
        <v>2277</v>
      </c>
      <c r="G1522" t="s">
        <v>77</v>
      </c>
      <c r="H1522">
        <v>57</v>
      </c>
      <c r="I1522" t="s">
        <v>18</v>
      </c>
      <c r="J1522" t="s">
        <v>19</v>
      </c>
    </row>
    <row r="1523" spans="1:10" x14ac:dyDescent="0.2">
      <c r="A1523">
        <v>1977</v>
      </c>
      <c r="B1523">
        <v>127</v>
      </c>
      <c r="C1523" t="s">
        <v>2844</v>
      </c>
      <c r="D1523" t="s">
        <v>135</v>
      </c>
      <c r="E1523" t="s">
        <v>235</v>
      </c>
      <c r="F1523" t="s">
        <v>2845</v>
      </c>
      <c r="G1523" t="s">
        <v>77</v>
      </c>
      <c r="H1523">
        <v>35</v>
      </c>
      <c r="I1523" t="s">
        <v>18</v>
      </c>
      <c r="J1523" t="s">
        <v>19</v>
      </c>
    </row>
    <row r="1524" spans="1:10" x14ac:dyDescent="0.2">
      <c r="A1524">
        <v>1990</v>
      </c>
      <c r="B1524">
        <v>101</v>
      </c>
      <c r="C1524" t="s">
        <v>2976</v>
      </c>
      <c r="D1524" t="s">
        <v>14</v>
      </c>
      <c r="F1524" t="s">
        <v>43</v>
      </c>
      <c r="G1524" t="s">
        <v>77</v>
      </c>
      <c r="H1524">
        <v>74</v>
      </c>
      <c r="I1524" t="s">
        <v>18</v>
      </c>
      <c r="J1524" t="s">
        <v>19</v>
      </c>
    </row>
    <row r="1525" spans="1:10" x14ac:dyDescent="0.2">
      <c r="A1525">
        <v>1976</v>
      </c>
      <c r="B1525">
        <v>176</v>
      </c>
      <c r="C1525" t="s">
        <v>2977</v>
      </c>
      <c r="D1525" t="s">
        <v>14</v>
      </c>
      <c r="E1525" t="s">
        <v>2978</v>
      </c>
      <c r="G1525" t="s">
        <v>77</v>
      </c>
      <c r="H1525">
        <v>41</v>
      </c>
      <c r="I1525" t="s">
        <v>18</v>
      </c>
      <c r="J1525" t="s">
        <v>19</v>
      </c>
    </row>
    <row r="1526" spans="1:10" x14ac:dyDescent="0.2">
      <c r="A1526">
        <v>1989</v>
      </c>
      <c r="B1526">
        <v>90</v>
      </c>
      <c r="C1526" t="s">
        <v>2979</v>
      </c>
      <c r="D1526" t="s">
        <v>14</v>
      </c>
      <c r="F1526" t="s">
        <v>43</v>
      </c>
      <c r="G1526" t="s">
        <v>77</v>
      </c>
      <c r="H1526">
        <v>57</v>
      </c>
      <c r="I1526" t="s">
        <v>18</v>
      </c>
      <c r="J1526" t="s">
        <v>19</v>
      </c>
    </row>
    <row r="1527" spans="1:10" x14ac:dyDescent="0.2">
      <c r="A1527">
        <v>1987</v>
      </c>
      <c r="B1527">
        <v>130</v>
      </c>
      <c r="C1527" t="s">
        <v>2980</v>
      </c>
      <c r="D1527" t="s">
        <v>14</v>
      </c>
      <c r="E1527" t="s">
        <v>2981</v>
      </c>
      <c r="F1527" t="s">
        <v>2277</v>
      </c>
      <c r="G1527" t="s">
        <v>77</v>
      </c>
      <c r="H1527">
        <v>71</v>
      </c>
      <c r="I1527" t="s">
        <v>18</v>
      </c>
      <c r="J1527" t="s">
        <v>19</v>
      </c>
    </row>
    <row r="1528" spans="1:10" x14ac:dyDescent="0.2">
      <c r="A1528">
        <v>1982</v>
      </c>
      <c r="B1528">
        <v>120</v>
      </c>
      <c r="C1528" t="s">
        <v>3809</v>
      </c>
      <c r="D1528" t="s">
        <v>14</v>
      </c>
      <c r="F1528" t="s">
        <v>3810</v>
      </c>
      <c r="G1528" t="s">
        <v>77</v>
      </c>
      <c r="H1528">
        <v>70</v>
      </c>
      <c r="I1528" t="s">
        <v>3523</v>
      </c>
      <c r="J1528" t="s">
        <v>19</v>
      </c>
    </row>
    <row r="1529" spans="1:10" x14ac:dyDescent="0.2">
      <c r="A1529">
        <v>1966</v>
      </c>
      <c r="B1529">
        <v>102</v>
      </c>
      <c r="C1529" t="s">
        <v>3324</v>
      </c>
      <c r="D1529" t="s">
        <v>14</v>
      </c>
      <c r="E1529" t="s">
        <v>2472</v>
      </c>
      <c r="F1529" t="s">
        <v>3325</v>
      </c>
      <c r="G1529" t="s">
        <v>3326</v>
      </c>
      <c r="H1529">
        <v>69</v>
      </c>
      <c r="I1529" t="s">
        <v>18</v>
      </c>
      <c r="J1529" t="s">
        <v>19</v>
      </c>
    </row>
    <row r="1530" spans="1:10" x14ac:dyDescent="0.2">
      <c r="A1530">
        <v>1990</v>
      </c>
      <c r="B1530">
        <v>98</v>
      </c>
      <c r="C1530" t="s">
        <v>2242</v>
      </c>
      <c r="D1530" t="s">
        <v>14</v>
      </c>
      <c r="E1530" t="s">
        <v>431</v>
      </c>
      <c r="G1530" t="s">
        <v>2243</v>
      </c>
      <c r="H1530">
        <v>17</v>
      </c>
      <c r="I1530" t="s">
        <v>18</v>
      </c>
      <c r="J1530" t="s">
        <v>19</v>
      </c>
    </row>
    <row r="1531" spans="1:10" x14ac:dyDescent="0.2">
      <c r="A1531">
        <v>1979</v>
      </c>
      <c r="B1531">
        <v>112</v>
      </c>
      <c r="C1531" t="s">
        <v>2954</v>
      </c>
      <c r="D1531" t="s">
        <v>28</v>
      </c>
      <c r="E1531" t="s">
        <v>1079</v>
      </c>
      <c r="F1531" t="s">
        <v>1724</v>
      </c>
      <c r="G1531" t="s">
        <v>2955</v>
      </c>
      <c r="H1531">
        <v>52</v>
      </c>
      <c r="I1531" t="s">
        <v>18</v>
      </c>
      <c r="J1531" t="s">
        <v>19</v>
      </c>
    </row>
    <row r="1532" spans="1:10" x14ac:dyDescent="0.2">
      <c r="A1532">
        <v>1990</v>
      </c>
      <c r="B1532">
        <v>88</v>
      </c>
      <c r="C1532" t="s">
        <v>385</v>
      </c>
      <c r="D1532" t="s">
        <v>14</v>
      </c>
      <c r="E1532" t="s">
        <v>386</v>
      </c>
      <c r="F1532" t="s">
        <v>387</v>
      </c>
      <c r="G1532" t="s">
        <v>388</v>
      </c>
      <c r="H1532">
        <v>41</v>
      </c>
      <c r="I1532" t="s">
        <v>18</v>
      </c>
      <c r="J1532" t="s">
        <v>19</v>
      </c>
    </row>
    <row r="1533" spans="1:10" x14ac:dyDescent="0.2">
      <c r="A1533">
        <v>1965</v>
      </c>
      <c r="B1533">
        <v>123</v>
      </c>
      <c r="C1533" t="s">
        <v>1247</v>
      </c>
      <c r="D1533" t="s">
        <v>14</v>
      </c>
      <c r="E1533" t="s">
        <v>1218</v>
      </c>
      <c r="F1533" t="s">
        <v>1248</v>
      </c>
      <c r="G1533" t="s">
        <v>1249</v>
      </c>
      <c r="H1533">
        <v>9</v>
      </c>
      <c r="I1533" t="s">
        <v>18</v>
      </c>
      <c r="J1533" t="s">
        <v>1220</v>
      </c>
    </row>
    <row r="1534" spans="1:10" x14ac:dyDescent="0.2">
      <c r="A1534">
        <v>1967</v>
      </c>
      <c r="B1534">
        <v>90</v>
      </c>
      <c r="C1534" t="s">
        <v>2172</v>
      </c>
      <c r="D1534" t="s">
        <v>14</v>
      </c>
      <c r="E1534" t="s">
        <v>2173</v>
      </c>
      <c r="F1534" t="s">
        <v>2174</v>
      </c>
      <c r="G1534" t="s">
        <v>2175</v>
      </c>
      <c r="H1534">
        <v>28</v>
      </c>
      <c r="I1534" t="s">
        <v>18</v>
      </c>
      <c r="J1534" t="s">
        <v>19</v>
      </c>
    </row>
    <row r="1535" spans="1:10" x14ac:dyDescent="0.2">
      <c r="A1535">
        <v>1988</v>
      </c>
      <c r="B1535">
        <v>102</v>
      </c>
      <c r="C1535" t="s">
        <v>481</v>
      </c>
      <c r="D1535" t="s">
        <v>28</v>
      </c>
      <c r="E1535" t="s">
        <v>482</v>
      </c>
      <c r="F1535" t="s">
        <v>483</v>
      </c>
      <c r="G1535" t="s">
        <v>484</v>
      </c>
      <c r="H1535">
        <v>43</v>
      </c>
      <c r="I1535" t="s">
        <v>18</v>
      </c>
      <c r="J1535" t="s">
        <v>19</v>
      </c>
    </row>
    <row r="1536" spans="1:10" x14ac:dyDescent="0.2">
      <c r="A1536">
        <v>1943</v>
      </c>
      <c r="B1536">
        <v>90</v>
      </c>
      <c r="C1536" t="s">
        <v>3330</v>
      </c>
      <c r="D1536" t="s">
        <v>14</v>
      </c>
      <c r="E1536" t="s">
        <v>2721</v>
      </c>
      <c r="F1536" t="s">
        <v>1141</v>
      </c>
      <c r="G1536" t="s">
        <v>3331</v>
      </c>
      <c r="H1536">
        <v>79</v>
      </c>
      <c r="I1536" t="s">
        <v>18</v>
      </c>
      <c r="J1536" t="s">
        <v>19</v>
      </c>
    </row>
    <row r="1537" spans="1:10" x14ac:dyDescent="0.2">
      <c r="A1537">
        <v>1966</v>
      </c>
      <c r="B1537">
        <v>126</v>
      </c>
      <c r="C1537" t="s">
        <v>3647</v>
      </c>
      <c r="D1537" t="s">
        <v>35</v>
      </c>
      <c r="E1537" t="s">
        <v>57</v>
      </c>
      <c r="F1537" t="s">
        <v>3648</v>
      </c>
      <c r="G1537" t="s">
        <v>3649</v>
      </c>
      <c r="H1537">
        <v>3</v>
      </c>
      <c r="I1537" t="s">
        <v>3523</v>
      </c>
      <c r="J1537" t="s">
        <v>19</v>
      </c>
    </row>
    <row r="1538" spans="1:10" x14ac:dyDescent="0.2">
      <c r="A1538">
        <v>1975</v>
      </c>
      <c r="B1538">
        <v>91</v>
      </c>
      <c r="C1538" t="s">
        <v>3492</v>
      </c>
      <c r="D1538" t="s">
        <v>35</v>
      </c>
      <c r="E1538" t="s">
        <v>239</v>
      </c>
      <c r="F1538" t="s">
        <v>1322</v>
      </c>
      <c r="G1538" t="s">
        <v>239</v>
      </c>
      <c r="H1538">
        <v>42</v>
      </c>
      <c r="I1538" t="s">
        <v>18</v>
      </c>
      <c r="J1538" t="s">
        <v>19</v>
      </c>
    </row>
    <row r="1539" spans="1:10" x14ac:dyDescent="0.2">
      <c r="A1539">
        <v>1977</v>
      </c>
      <c r="B1539">
        <v>89</v>
      </c>
      <c r="C1539" t="s">
        <v>3505</v>
      </c>
      <c r="D1539" t="s">
        <v>35</v>
      </c>
      <c r="E1539" t="s">
        <v>239</v>
      </c>
      <c r="F1539" t="s">
        <v>236</v>
      </c>
      <c r="G1539" t="s">
        <v>239</v>
      </c>
      <c r="H1539">
        <v>42</v>
      </c>
      <c r="I1539" t="s">
        <v>18</v>
      </c>
      <c r="J1539" t="s">
        <v>19</v>
      </c>
    </row>
    <row r="1540" spans="1:10" x14ac:dyDescent="0.2">
      <c r="A1540">
        <v>1991</v>
      </c>
      <c r="B1540">
        <v>89</v>
      </c>
      <c r="C1540" t="s">
        <v>584</v>
      </c>
      <c r="D1540" t="s">
        <v>28</v>
      </c>
      <c r="E1540" t="s">
        <v>585</v>
      </c>
      <c r="F1540" t="s">
        <v>586</v>
      </c>
      <c r="G1540" t="s">
        <v>587</v>
      </c>
      <c r="H1540">
        <v>10</v>
      </c>
      <c r="I1540" t="s">
        <v>18</v>
      </c>
      <c r="J1540" t="s">
        <v>19</v>
      </c>
    </row>
    <row r="1541" spans="1:10" x14ac:dyDescent="0.2">
      <c r="A1541">
        <v>1984</v>
      </c>
      <c r="B1541">
        <v>150</v>
      </c>
      <c r="C1541" t="s">
        <v>67</v>
      </c>
      <c r="D1541" t="s">
        <v>14</v>
      </c>
      <c r="E1541" t="s">
        <v>68</v>
      </c>
      <c r="F1541" t="s">
        <v>69</v>
      </c>
      <c r="G1541" t="s">
        <v>70</v>
      </c>
      <c r="H1541">
        <v>27</v>
      </c>
      <c r="I1541" t="s">
        <v>18</v>
      </c>
      <c r="J1541" t="s">
        <v>19</v>
      </c>
    </row>
    <row r="1542" spans="1:10" x14ac:dyDescent="0.2">
      <c r="A1542">
        <v>1988</v>
      </c>
      <c r="B1542">
        <v>60</v>
      </c>
      <c r="C1542" t="s">
        <v>3273</v>
      </c>
      <c r="D1542" t="s">
        <v>102</v>
      </c>
      <c r="E1542" t="s">
        <v>3274</v>
      </c>
      <c r="F1542" t="s">
        <v>3275</v>
      </c>
      <c r="G1542" t="s">
        <v>3276</v>
      </c>
      <c r="H1542">
        <v>85</v>
      </c>
      <c r="I1542" t="s">
        <v>18</v>
      </c>
      <c r="J1542" t="s">
        <v>19</v>
      </c>
    </row>
    <row r="1543" spans="1:10" x14ac:dyDescent="0.2">
      <c r="A1543">
        <v>1986</v>
      </c>
      <c r="B1543">
        <v>94</v>
      </c>
      <c r="C1543" t="s">
        <v>2829</v>
      </c>
      <c r="D1543" t="s">
        <v>102</v>
      </c>
      <c r="E1543" t="s">
        <v>2830</v>
      </c>
      <c r="F1543" t="s">
        <v>2831</v>
      </c>
      <c r="G1543" t="s">
        <v>1861</v>
      </c>
      <c r="H1543">
        <v>23</v>
      </c>
      <c r="I1543" t="s">
        <v>18</v>
      </c>
      <c r="J1543" t="s">
        <v>19</v>
      </c>
    </row>
    <row r="1544" spans="1:10" x14ac:dyDescent="0.2">
      <c r="A1544">
        <v>1990</v>
      </c>
      <c r="B1544">
        <v>105</v>
      </c>
      <c r="C1544" t="s">
        <v>746</v>
      </c>
      <c r="D1544" t="s">
        <v>14</v>
      </c>
      <c r="E1544" t="s">
        <v>61</v>
      </c>
      <c r="F1544" t="s">
        <v>747</v>
      </c>
      <c r="G1544" t="s">
        <v>748</v>
      </c>
      <c r="H1544">
        <v>88</v>
      </c>
      <c r="I1544" t="s">
        <v>18</v>
      </c>
      <c r="J1544" t="s">
        <v>19</v>
      </c>
    </row>
    <row r="1545" spans="1:10" x14ac:dyDescent="0.2">
      <c r="A1545">
        <v>1987</v>
      </c>
      <c r="B1545">
        <v>95</v>
      </c>
      <c r="C1545" t="s">
        <v>1294</v>
      </c>
      <c r="D1545" t="s">
        <v>35</v>
      </c>
      <c r="E1545" t="s">
        <v>310</v>
      </c>
      <c r="F1545" t="s">
        <v>1295</v>
      </c>
      <c r="G1545" t="s">
        <v>1296</v>
      </c>
      <c r="H1545">
        <v>8</v>
      </c>
      <c r="I1545" t="s">
        <v>18</v>
      </c>
      <c r="J1545" t="s">
        <v>19</v>
      </c>
    </row>
    <row r="1546" spans="1:10" x14ac:dyDescent="0.2">
      <c r="A1546">
        <v>1990</v>
      </c>
      <c r="B1546">
        <v>89</v>
      </c>
      <c r="C1546" t="s">
        <v>2747</v>
      </c>
      <c r="D1546" t="s">
        <v>35</v>
      </c>
      <c r="E1546" t="s">
        <v>1013</v>
      </c>
      <c r="F1546" t="s">
        <v>2748</v>
      </c>
      <c r="G1546" t="s">
        <v>1296</v>
      </c>
      <c r="H1546">
        <v>0</v>
      </c>
      <c r="I1546" t="s">
        <v>18</v>
      </c>
      <c r="J1546" t="s">
        <v>19</v>
      </c>
    </row>
    <row r="1547" spans="1:10" x14ac:dyDescent="0.2">
      <c r="A1547">
        <v>1992</v>
      </c>
      <c r="B1547">
        <v>97</v>
      </c>
      <c r="C1547" t="s">
        <v>477</v>
      </c>
      <c r="D1547" t="s">
        <v>135</v>
      </c>
      <c r="E1547" t="s">
        <v>478</v>
      </c>
      <c r="F1547" t="s">
        <v>479</v>
      </c>
      <c r="G1547" t="s">
        <v>480</v>
      </c>
      <c r="H1547">
        <v>8</v>
      </c>
      <c r="I1547" t="s">
        <v>18</v>
      </c>
      <c r="J1547" t="s">
        <v>19</v>
      </c>
    </row>
    <row r="1548" spans="1:10" x14ac:dyDescent="0.2">
      <c r="A1548">
        <v>1988</v>
      </c>
      <c r="B1548">
        <v>100</v>
      </c>
      <c r="C1548" t="s">
        <v>657</v>
      </c>
      <c r="D1548" t="s">
        <v>28</v>
      </c>
      <c r="E1548" t="s">
        <v>658</v>
      </c>
      <c r="F1548" t="s">
        <v>659</v>
      </c>
      <c r="G1548" t="s">
        <v>480</v>
      </c>
      <c r="H1548">
        <v>61</v>
      </c>
      <c r="I1548" t="s">
        <v>18</v>
      </c>
      <c r="J1548" t="s">
        <v>19</v>
      </c>
    </row>
    <row r="1549" spans="1:10" x14ac:dyDescent="0.2">
      <c r="A1549">
        <v>1956</v>
      </c>
      <c r="B1549">
        <v>97</v>
      </c>
      <c r="C1549" t="s">
        <v>3116</v>
      </c>
      <c r="D1549" t="s">
        <v>14</v>
      </c>
      <c r="E1549" t="s">
        <v>349</v>
      </c>
      <c r="G1549" t="s">
        <v>3117</v>
      </c>
      <c r="H1549">
        <v>56</v>
      </c>
      <c r="I1549" t="s">
        <v>18</v>
      </c>
      <c r="J1549" t="s">
        <v>19</v>
      </c>
    </row>
    <row r="1550" spans="1:10" x14ac:dyDescent="0.2">
      <c r="A1550">
        <v>1992</v>
      </c>
      <c r="B1550">
        <v>95</v>
      </c>
      <c r="C1550" t="s">
        <v>3120</v>
      </c>
      <c r="D1550" t="s">
        <v>14</v>
      </c>
      <c r="E1550" t="s">
        <v>349</v>
      </c>
      <c r="F1550" t="s">
        <v>1230</v>
      </c>
      <c r="G1550" t="s">
        <v>3117</v>
      </c>
      <c r="H1550">
        <v>77</v>
      </c>
      <c r="I1550" t="s">
        <v>18</v>
      </c>
      <c r="J1550" t="s">
        <v>19</v>
      </c>
    </row>
    <row r="1551" spans="1:10" x14ac:dyDescent="0.2">
      <c r="A1551">
        <v>1965</v>
      </c>
      <c r="B1551">
        <v>172</v>
      </c>
      <c r="C1551" t="s">
        <v>3695</v>
      </c>
      <c r="D1551" t="s">
        <v>102</v>
      </c>
      <c r="E1551" t="s">
        <v>412</v>
      </c>
      <c r="F1551" t="s">
        <v>1304</v>
      </c>
      <c r="G1551" t="s">
        <v>3117</v>
      </c>
      <c r="H1551">
        <v>59</v>
      </c>
      <c r="I1551" t="s">
        <v>3523</v>
      </c>
      <c r="J1551" t="s">
        <v>19</v>
      </c>
    </row>
    <row r="1552" spans="1:10" x14ac:dyDescent="0.2">
      <c r="A1552">
        <v>1961</v>
      </c>
      <c r="B1552">
        <v>153</v>
      </c>
      <c r="C1552" t="s">
        <v>3714</v>
      </c>
      <c r="D1552" t="s">
        <v>102</v>
      </c>
      <c r="E1552" t="s">
        <v>3715</v>
      </c>
      <c r="F1552" t="s">
        <v>1360</v>
      </c>
      <c r="G1552" t="s">
        <v>3117</v>
      </c>
      <c r="H1552">
        <v>38</v>
      </c>
      <c r="I1552" t="s">
        <v>3523</v>
      </c>
      <c r="J1552" t="s">
        <v>19</v>
      </c>
    </row>
    <row r="1553" spans="1:10" x14ac:dyDescent="0.2">
      <c r="A1553">
        <v>1989</v>
      </c>
      <c r="B1553">
        <v>90</v>
      </c>
      <c r="C1553" t="s">
        <v>2823</v>
      </c>
      <c r="D1553" t="s">
        <v>209</v>
      </c>
      <c r="E1553" t="s">
        <v>2824</v>
      </c>
      <c r="F1553" t="s">
        <v>2825</v>
      </c>
      <c r="G1553" t="s">
        <v>2826</v>
      </c>
      <c r="H1553">
        <v>24</v>
      </c>
      <c r="I1553" t="s">
        <v>18</v>
      </c>
      <c r="J1553" t="s">
        <v>19</v>
      </c>
    </row>
    <row r="1554" spans="1:10" x14ac:dyDescent="0.2">
      <c r="A1554">
        <v>1975</v>
      </c>
      <c r="B1554">
        <v>89</v>
      </c>
      <c r="C1554" t="s">
        <v>1379</v>
      </c>
      <c r="D1554" t="s">
        <v>28</v>
      </c>
      <c r="E1554" t="s">
        <v>25</v>
      </c>
      <c r="F1554" t="s">
        <v>1380</v>
      </c>
      <c r="G1554" t="s">
        <v>1381</v>
      </c>
      <c r="H1554">
        <v>4</v>
      </c>
      <c r="I1554" t="s">
        <v>18</v>
      </c>
      <c r="J1554" t="s">
        <v>19</v>
      </c>
    </row>
    <row r="1555" spans="1:10" x14ac:dyDescent="0.2">
      <c r="A1555">
        <v>1961</v>
      </c>
      <c r="B1555">
        <v>109</v>
      </c>
      <c r="C1555" t="s">
        <v>2745</v>
      </c>
      <c r="D1555" t="s">
        <v>14</v>
      </c>
      <c r="E1555" t="s">
        <v>1562</v>
      </c>
      <c r="F1555" t="s">
        <v>1374</v>
      </c>
      <c r="G1555" t="s">
        <v>2746</v>
      </c>
      <c r="H1555">
        <v>60</v>
      </c>
      <c r="I1555" t="s">
        <v>18</v>
      </c>
      <c r="J1555" t="s">
        <v>19</v>
      </c>
    </row>
    <row r="1556" spans="1:10" x14ac:dyDescent="0.2">
      <c r="A1556">
        <v>1968</v>
      </c>
      <c r="B1556">
        <v>151</v>
      </c>
      <c r="C1556" t="s">
        <v>3651</v>
      </c>
      <c r="D1556" t="s">
        <v>102</v>
      </c>
      <c r="E1556" t="s">
        <v>950</v>
      </c>
      <c r="F1556" t="s">
        <v>104</v>
      </c>
      <c r="G1556" t="s">
        <v>2746</v>
      </c>
      <c r="H1556">
        <v>30</v>
      </c>
      <c r="I1556" t="s">
        <v>3523</v>
      </c>
      <c r="J1556" t="s">
        <v>19</v>
      </c>
    </row>
    <row r="1557" spans="1:10" x14ac:dyDescent="0.2">
      <c r="A1557">
        <v>1949</v>
      </c>
      <c r="B1557">
        <v>115</v>
      </c>
      <c r="C1557" t="s">
        <v>3793</v>
      </c>
      <c r="D1557" t="s">
        <v>14</v>
      </c>
      <c r="E1557" t="s">
        <v>3794</v>
      </c>
      <c r="F1557" t="s">
        <v>3795</v>
      </c>
      <c r="G1557" t="s">
        <v>2746</v>
      </c>
      <c r="H1557">
        <v>81</v>
      </c>
      <c r="I1557" t="s">
        <v>3523</v>
      </c>
      <c r="J1557" t="s">
        <v>19</v>
      </c>
    </row>
    <row r="1558" spans="1:10" x14ac:dyDescent="0.2">
      <c r="A1558">
        <v>1970</v>
      </c>
      <c r="B1558">
        <v>91</v>
      </c>
      <c r="C1558" t="s">
        <v>3482</v>
      </c>
      <c r="D1558" t="s">
        <v>35</v>
      </c>
      <c r="E1558" t="s">
        <v>239</v>
      </c>
      <c r="F1558" t="s">
        <v>3483</v>
      </c>
      <c r="G1558" t="s">
        <v>3484</v>
      </c>
      <c r="H1558">
        <v>62</v>
      </c>
      <c r="I1558" t="s">
        <v>18</v>
      </c>
      <c r="J1558" t="s">
        <v>19</v>
      </c>
    </row>
    <row r="1559" spans="1:10" x14ac:dyDescent="0.2">
      <c r="A1559">
        <v>1989</v>
      </c>
      <c r="B1559">
        <v>120</v>
      </c>
      <c r="C1559" t="s">
        <v>1401</v>
      </c>
      <c r="D1559" t="s">
        <v>14</v>
      </c>
      <c r="E1559" t="s">
        <v>1392</v>
      </c>
      <c r="F1559" t="s">
        <v>252</v>
      </c>
      <c r="G1559" t="s">
        <v>1402</v>
      </c>
      <c r="H1559">
        <v>49</v>
      </c>
      <c r="I1559" t="s">
        <v>18</v>
      </c>
      <c r="J1559" t="s">
        <v>19</v>
      </c>
    </row>
    <row r="1560" spans="1:10" x14ac:dyDescent="0.2">
      <c r="A1560">
        <v>1962</v>
      </c>
      <c r="C1560" t="s">
        <v>1333</v>
      </c>
      <c r="D1560" t="s">
        <v>28</v>
      </c>
      <c r="E1560" t="s">
        <v>25</v>
      </c>
      <c r="F1560" t="s">
        <v>1161</v>
      </c>
      <c r="G1560" t="s">
        <v>1334</v>
      </c>
      <c r="H1560">
        <v>7</v>
      </c>
      <c r="I1560" t="s">
        <v>18</v>
      </c>
      <c r="J1560" t="s">
        <v>19</v>
      </c>
    </row>
    <row r="1561" spans="1:10" x14ac:dyDescent="0.2">
      <c r="A1561">
        <v>1988</v>
      </c>
      <c r="B1561">
        <v>141</v>
      </c>
      <c r="C1561" t="s">
        <v>1382</v>
      </c>
      <c r="D1561" t="s">
        <v>28</v>
      </c>
      <c r="E1561" t="s">
        <v>25</v>
      </c>
      <c r="F1561" t="s">
        <v>1383</v>
      </c>
      <c r="G1561" t="s">
        <v>1384</v>
      </c>
      <c r="H1561">
        <v>8</v>
      </c>
      <c r="I1561" t="s">
        <v>18</v>
      </c>
      <c r="J1561" t="s">
        <v>19</v>
      </c>
    </row>
    <row r="1562" spans="1:10" x14ac:dyDescent="0.2">
      <c r="A1562">
        <v>1984</v>
      </c>
      <c r="B1562">
        <v>106</v>
      </c>
      <c r="C1562" t="s">
        <v>97</v>
      </c>
      <c r="D1562" t="s">
        <v>14</v>
      </c>
      <c r="E1562" t="s">
        <v>98</v>
      </c>
      <c r="F1562" t="s">
        <v>99</v>
      </c>
      <c r="G1562" t="s">
        <v>100</v>
      </c>
      <c r="H1562">
        <v>78</v>
      </c>
      <c r="I1562" t="s">
        <v>18</v>
      </c>
      <c r="J1562" t="s">
        <v>19</v>
      </c>
    </row>
    <row r="1563" spans="1:10" x14ac:dyDescent="0.2">
      <c r="A1563">
        <v>1974</v>
      </c>
      <c r="B1563">
        <v>82</v>
      </c>
      <c r="C1563" t="s">
        <v>3255</v>
      </c>
      <c r="D1563" t="s">
        <v>28</v>
      </c>
      <c r="E1563" t="s">
        <v>3256</v>
      </c>
      <c r="F1563" t="s">
        <v>3257</v>
      </c>
      <c r="G1563" t="s">
        <v>100</v>
      </c>
      <c r="H1563">
        <v>84</v>
      </c>
      <c r="I1563" t="s">
        <v>18</v>
      </c>
      <c r="J1563" t="s">
        <v>19</v>
      </c>
    </row>
    <row r="1564" spans="1:10" x14ac:dyDescent="0.2">
      <c r="A1564">
        <v>1981</v>
      </c>
      <c r="B1564">
        <v>115</v>
      </c>
      <c r="C1564" t="s">
        <v>2210</v>
      </c>
      <c r="D1564" t="s">
        <v>14</v>
      </c>
      <c r="E1564" t="s">
        <v>2211</v>
      </c>
      <c r="F1564" t="s">
        <v>2212</v>
      </c>
      <c r="G1564" t="s">
        <v>2213</v>
      </c>
      <c r="H1564">
        <v>20</v>
      </c>
      <c r="I1564" t="s">
        <v>18</v>
      </c>
      <c r="J1564" t="s">
        <v>19</v>
      </c>
    </row>
    <row r="1565" spans="1:10" x14ac:dyDescent="0.2">
      <c r="A1565">
        <v>1992</v>
      </c>
      <c r="B1565">
        <v>103</v>
      </c>
      <c r="C1565" t="s">
        <v>159</v>
      </c>
      <c r="D1565" t="s">
        <v>14</v>
      </c>
      <c r="E1565" t="s">
        <v>160</v>
      </c>
      <c r="F1565" t="s">
        <v>161</v>
      </c>
      <c r="G1565" t="s">
        <v>162</v>
      </c>
      <c r="H1565">
        <v>61</v>
      </c>
      <c r="I1565" t="s">
        <v>18</v>
      </c>
      <c r="J1565" t="s">
        <v>19</v>
      </c>
    </row>
    <row r="1566" spans="1:10" x14ac:dyDescent="0.2">
      <c r="A1566">
        <v>1985</v>
      </c>
      <c r="B1566">
        <v>116</v>
      </c>
      <c r="C1566" t="s">
        <v>1055</v>
      </c>
      <c r="D1566" t="s">
        <v>35</v>
      </c>
      <c r="E1566" t="s">
        <v>893</v>
      </c>
      <c r="F1566" t="s">
        <v>410</v>
      </c>
      <c r="G1566" t="s">
        <v>162</v>
      </c>
      <c r="H1566">
        <v>9</v>
      </c>
      <c r="I1566" t="s">
        <v>18</v>
      </c>
      <c r="J1566" t="s">
        <v>19</v>
      </c>
    </row>
    <row r="1567" spans="1:10" x14ac:dyDescent="0.2">
      <c r="A1567">
        <v>1980</v>
      </c>
      <c r="B1567">
        <v>70</v>
      </c>
      <c r="C1567" t="s">
        <v>2091</v>
      </c>
      <c r="D1567" t="s">
        <v>35</v>
      </c>
      <c r="E1567" t="s">
        <v>2092</v>
      </c>
      <c r="F1567" t="s">
        <v>2078</v>
      </c>
      <c r="G1567" t="s">
        <v>2093</v>
      </c>
      <c r="H1567">
        <v>30</v>
      </c>
      <c r="I1567" t="s">
        <v>18</v>
      </c>
      <c r="J1567" t="s">
        <v>19</v>
      </c>
    </row>
    <row r="1568" spans="1:10" x14ac:dyDescent="0.2">
      <c r="A1568">
        <v>1980</v>
      </c>
      <c r="B1568">
        <v>110</v>
      </c>
      <c r="C1568" t="s">
        <v>2094</v>
      </c>
      <c r="D1568" t="s">
        <v>35</v>
      </c>
      <c r="E1568" t="s">
        <v>2092</v>
      </c>
      <c r="F1568" t="s">
        <v>2078</v>
      </c>
      <c r="G1568" t="s">
        <v>2093</v>
      </c>
      <c r="H1568">
        <v>61</v>
      </c>
      <c r="I1568" t="s">
        <v>18</v>
      </c>
      <c r="J1568" t="s">
        <v>19</v>
      </c>
    </row>
    <row r="1569" spans="1:10" x14ac:dyDescent="0.2">
      <c r="A1569">
        <v>1984</v>
      </c>
      <c r="B1569">
        <v>96</v>
      </c>
      <c r="C1569" t="s">
        <v>3088</v>
      </c>
      <c r="D1569" t="s">
        <v>35</v>
      </c>
      <c r="E1569" t="s">
        <v>2120</v>
      </c>
      <c r="F1569" t="s">
        <v>69</v>
      </c>
      <c r="G1569" t="s">
        <v>2093</v>
      </c>
      <c r="H1569">
        <v>73</v>
      </c>
      <c r="I1569" t="s">
        <v>18</v>
      </c>
      <c r="J1569" t="s">
        <v>19</v>
      </c>
    </row>
    <row r="1570" spans="1:10" x14ac:dyDescent="0.2">
      <c r="A1570">
        <v>1950</v>
      </c>
      <c r="B1570">
        <v>85</v>
      </c>
      <c r="C1570" t="s">
        <v>1244</v>
      </c>
      <c r="D1570" t="s">
        <v>14</v>
      </c>
      <c r="E1570" t="s">
        <v>1218</v>
      </c>
      <c r="F1570" t="s">
        <v>1245</v>
      </c>
      <c r="G1570" t="s">
        <v>1246</v>
      </c>
      <c r="H1570">
        <v>27</v>
      </c>
      <c r="I1570" t="s">
        <v>18</v>
      </c>
      <c r="J1570" t="s">
        <v>1220</v>
      </c>
    </row>
    <row r="1571" spans="1:10" x14ac:dyDescent="0.2">
      <c r="A1571">
        <v>1977</v>
      </c>
      <c r="B1571">
        <v>100</v>
      </c>
      <c r="C1571" t="s">
        <v>3660</v>
      </c>
      <c r="D1571" t="s">
        <v>14</v>
      </c>
      <c r="E1571" t="s">
        <v>3661</v>
      </c>
      <c r="F1571" t="s">
        <v>3662</v>
      </c>
      <c r="G1571" t="s">
        <v>1246</v>
      </c>
      <c r="H1571">
        <v>75</v>
      </c>
      <c r="I1571" t="s">
        <v>3523</v>
      </c>
      <c r="J1571" t="s">
        <v>19</v>
      </c>
    </row>
    <row r="1572" spans="1:10" x14ac:dyDescent="0.2">
      <c r="A1572">
        <v>1966</v>
      </c>
      <c r="B1572">
        <v>120</v>
      </c>
      <c r="C1572" t="s">
        <v>3831</v>
      </c>
      <c r="D1572" t="s">
        <v>14</v>
      </c>
      <c r="E1572" t="s">
        <v>1458</v>
      </c>
      <c r="F1572" t="s">
        <v>3832</v>
      </c>
      <c r="G1572" t="s">
        <v>1246</v>
      </c>
      <c r="H1572">
        <v>20</v>
      </c>
      <c r="I1572" t="s">
        <v>3523</v>
      </c>
      <c r="J1572" t="s">
        <v>19</v>
      </c>
    </row>
    <row r="1573" spans="1:10" x14ac:dyDescent="0.2">
      <c r="A1573">
        <v>1988</v>
      </c>
      <c r="B1573">
        <v>90</v>
      </c>
      <c r="C1573" t="s">
        <v>270</v>
      </c>
      <c r="D1573" t="s">
        <v>35</v>
      </c>
      <c r="E1573" t="s">
        <v>271</v>
      </c>
      <c r="F1573" t="s">
        <v>272</v>
      </c>
      <c r="G1573" t="s">
        <v>273</v>
      </c>
      <c r="H1573">
        <v>9</v>
      </c>
      <c r="I1573" t="s">
        <v>18</v>
      </c>
      <c r="J1573" t="s">
        <v>19</v>
      </c>
    </row>
    <row r="1574" spans="1:10" x14ac:dyDescent="0.2">
      <c r="A1574">
        <v>1990</v>
      </c>
      <c r="B1574">
        <v>127</v>
      </c>
      <c r="C1574" t="s">
        <v>3540</v>
      </c>
      <c r="D1574" t="s">
        <v>121</v>
      </c>
      <c r="E1574" t="s">
        <v>146</v>
      </c>
      <c r="F1574" t="s">
        <v>318</v>
      </c>
      <c r="G1574" t="s">
        <v>3541</v>
      </c>
      <c r="H1574">
        <v>6</v>
      </c>
      <c r="I1574" t="s">
        <v>3523</v>
      </c>
      <c r="J1574" t="s">
        <v>19</v>
      </c>
    </row>
    <row r="1575" spans="1:10" x14ac:dyDescent="0.2">
      <c r="A1575">
        <v>1986</v>
      </c>
      <c r="B1575">
        <v>113</v>
      </c>
      <c r="C1575" t="s">
        <v>3055</v>
      </c>
      <c r="D1575" t="s">
        <v>14</v>
      </c>
      <c r="E1575" t="s">
        <v>3056</v>
      </c>
      <c r="F1575" t="s">
        <v>318</v>
      </c>
      <c r="G1575" t="s">
        <v>3057</v>
      </c>
      <c r="H1575">
        <v>66</v>
      </c>
      <c r="I1575" t="s">
        <v>18</v>
      </c>
      <c r="J1575" t="s">
        <v>19</v>
      </c>
    </row>
    <row r="1576" spans="1:10" x14ac:dyDescent="0.2">
      <c r="A1576">
        <v>1993</v>
      </c>
      <c r="B1576">
        <v>65</v>
      </c>
      <c r="C1576" t="s">
        <v>34</v>
      </c>
      <c r="D1576" t="s">
        <v>35</v>
      </c>
      <c r="E1576" t="s">
        <v>36</v>
      </c>
      <c r="F1576" t="s">
        <v>37</v>
      </c>
      <c r="H1576">
        <v>62</v>
      </c>
      <c r="I1576" t="s">
        <v>18</v>
      </c>
      <c r="J1576" t="s">
        <v>19</v>
      </c>
    </row>
    <row r="1577" spans="1:10" x14ac:dyDescent="0.2">
      <c r="A1577">
        <v>1992</v>
      </c>
      <c r="B1577">
        <v>100</v>
      </c>
      <c r="C1577" t="s">
        <v>148</v>
      </c>
      <c r="D1577" t="s">
        <v>14</v>
      </c>
      <c r="E1577" t="s">
        <v>149</v>
      </c>
      <c r="F1577" t="s">
        <v>150</v>
      </c>
      <c r="H1577">
        <v>88</v>
      </c>
      <c r="I1577" t="s">
        <v>18</v>
      </c>
      <c r="J1577" t="s">
        <v>19</v>
      </c>
    </row>
    <row r="1578" spans="1:10" x14ac:dyDescent="0.2">
      <c r="A1578">
        <v>1992</v>
      </c>
      <c r="B1578">
        <v>96</v>
      </c>
      <c r="C1578" t="s">
        <v>163</v>
      </c>
      <c r="D1578" t="s">
        <v>14</v>
      </c>
      <c r="E1578" t="s">
        <v>164</v>
      </c>
      <c r="F1578" t="s">
        <v>165</v>
      </c>
      <c r="H1578">
        <v>79</v>
      </c>
      <c r="I1578" t="s">
        <v>18</v>
      </c>
      <c r="J1578" t="s">
        <v>19</v>
      </c>
    </row>
    <row r="1579" spans="1:10" x14ac:dyDescent="0.2">
      <c r="A1579">
        <v>1992</v>
      </c>
      <c r="B1579">
        <v>95</v>
      </c>
      <c r="C1579" t="s">
        <v>166</v>
      </c>
      <c r="D1579" t="s">
        <v>14</v>
      </c>
      <c r="E1579" t="s">
        <v>167</v>
      </c>
      <c r="F1579" t="s">
        <v>168</v>
      </c>
      <c r="H1579">
        <v>61</v>
      </c>
      <c r="I1579" t="s">
        <v>18</v>
      </c>
      <c r="J1579" t="s">
        <v>19</v>
      </c>
    </row>
    <row r="1580" spans="1:10" x14ac:dyDescent="0.2">
      <c r="A1580">
        <v>1992</v>
      </c>
      <c r="B1580">
        <v>84</v>
      </c>
      <c r="C1580" t="s">
        <v>177</v>
      </c>
      <c r="D1580" t="s">
        <v>14</v>
      </c>
      <c r="E1580" t="s">
        <v>178</v>
      </c>
      <c r="F1580" t="s">
        <v>179</v>
      </c>
      <c r="H1580">
        <v>71</v>
      </c>
      <c r="I1580" t="s">
        <v>18</v>
      </c>
      <c r="J1580" t="s">
        <v>19</v>
      </c>
    </row>
    <row r="1581" spans="1:10" x14ac:dyDescent="0.2">
      <c r="A1581">
        <v>1989</v>
      </c>
      <c r="B1581">
        <v>110</v>
      </c>
      <c r="C1581" t="s">
        <v>216</v>
      </c>
      <c r="D1581" t="s">
        <v>35</v>
      </c>
      <c r="E1581" t="s">
        <v>217</v>
      </c>
      <c r="F1581" t="s">
        <v>218</v>
      </c>
      <c r="H1581">
        <v>28</v>
      </c>
      <c r="I1581" t="s">
        <v>18</v>
      </c>
      <c r="J1581" t="s">
        <v>19</v>
      </c>
    </row>
    <row r="1582" spans="1:10" x14ac:dyDescent="0.2">
      <c r="A1582">
        <v>1986</v>
      </c>
      <c r="B1582">
        <v>71</v>
      </c>
      <c r="C1582" t="s">
        <v>289</v>
      </c>
      <c r="D1582" t="s">
        <v>35</v>
      </c>
      <c r="E1582" t="s">
        <v>290</v>
      </c>
      <c r="F1582" t="s">
        <v>291</v>
      </c>
      <c r="H1582">
        <v>40</v>
      </c>
      <c r="I1582" t="s">
        <v>18</v>
      </c>
      <c r="J1582" t="s">
        <v>19</v>
      </c>
    </row>
    <row r="1583" spans="1:10" x14ac:dyDescent="0.2">
      <c r="A1583">
        <v>1988</v>
      </c>
      <c r="B1583">
        <v>106</v>
      </c>
      <c r="C1583" t="s">
        <v>303</v>
      </c>
      <c r="D1583" t="s">
        <v>35</v>
      </c>
      <c r="E1583" t="s">
        <v>304</v>
      </c>
      <c r="F1583" t="s">
        <v>305</v>
      </c>
      <c r="H1583">
        <v>18</v>
      </c>
      <c r="I1583" t="s">
        <v>18</v>
      </c>
      <c r="J1583" t="s">
        <v>19</v>
      </c>
    </row>
    <row r="1584" spans="1:10" x14ac:dyDescent="0.2">
      <c r="A1584">
        <v>1987</v>
      </c>
      <c r="B1584">
        <v>97</v>
      </c>
      <c r="C1584" t="s">
        <v>343</v>
      </c>
      <c r="D1584" t="s">
        <v>14</v>
      </c>
      <c r="F1584" t="s">
        <v>344</v>
      </c>
      <c r="H1584">
        <v>48</v>
      </c>
      <c r="I1584" t="s">
        <v>18</v>
      </c>
      <c r="J1584" t="s">
        <v>19</v>
      </c>
    </row>
    <row r="1585" spans="1:10" x14ac:dyDescent="0.2">
      <c r="A1585">
        <v>1988</v>
      </c>
      <c r="B1585">
        <v>40</v>
      </c>
      <c r="C1585" t="s">
        <v>476</v>
      </c>
      <c r="D1585" t="s">
        <v>28</v>
      </c>
      <c r="F1585" t="s">
        <v>43</v>
      </c>
      <c r="H1585">
        <v>36</v>
      </c>
      <c r="I1585" t="s">
        <v>18</v>
      </c>
      <c r="J1585" t="s">
        <v>19</v>
      </c>
    </row>
    <row r="1586" spans="1:10" x14ac:dyDescent="0.2">
      <c r="A1586">
        <v>1990</v>
      </c>
      <c r="B1586">
        <v>103</v>
      </c>
      <c r="C1586" t="s">
        <v>510</v>
      </c>
      <c r="D1586" t="s">
        <v>121</v>
      </c>
      <c r="F1586" t="s">
        <v>43</v>
      </c>
      <c r="H1586">
        <v>16</v>
      </c>
      <c r="I1586" t="s">
        <v>18</v>
      </c>
      <c r="J1586" t="s">
        <v>19</v>
      </c>
    </row>
    <row r="1587" spans="1:10" x14ac:dyDescent="0.2">
      <c r="A1587">
        <v>1988</v>
      </c>
      <c r="B1587">
        <v>96</v>
      </c>
      <c r="C1587" t="s">
        <v>568</v>
      </c>
      <c r="D1587" t="s">
        <v>135</v>
      </c>
      <c r="E1587" t="s">
        <v>569</v>
      </c>
      <c r="F1587" t="s">
        <v>570</v>
      </c>
      <c r="H1587">
        <v>9</v>
      </c>
      <c r="I1587" t="s">
        <v>18</v>
      </c>
      <c r="J1587" t="s">
        <v>19</v>
      </c>
    </row>
    <row r="1588" spans="1:10" x14ac:dyDescent="0.2">
      <c r="A1588">
        <v>1987</v>
      </c>
      <c r="B1588">
        <v>97</v>
      </c>
      <c r="C1588" t="s">
        <v>575</v>
      </c>
      <c r="D1588" t="s">
        <v>28</v>
      </c>
      <c r="F1588" t="s">
        <v>43</v>
      </c>
      <c r="H1588">
        <v>55</v>
      </c>
      <c r="I1588" t="s">
        <v>18</v>
      </c>
      <c r="J1588" t="s">
        <v>19</v>
      </c>
    </row>
    <row r="1589" spans="1:10" x14ac:dyDescent="0.2">
      <c r="A1589">
        <v>1989</v>
      </c>
      <c r="B1589">
        <v>91</v>
      </c>
      <c r="C1589" t="s">
        <v>623</v>
      </c>
      <c r="D1589" t="s">
        <v>35</v>
      </c>
      <c r="E1589" t="s">
        <v>624</v>
      </c>
      <c r="F1589" t="s">
        <v>625</v>
      </c>
      <c r="H1589">
        <v>12</v>
      </c>
      <c r="I1589" t="s">
        <v>18</v>
      </c>
      <c r="J1589" t="s">
        <v>19</v>
      </c>
    </row>
    <row r="1590" spans="1:10" x14ac:dyDescent="0.2">
      <c r="A1590">
        <v>1988</v>
      </c>
      <c r="C1590" t="s">
        <v>743</v>
      </c>
      <c r="D1590" t="s">
        <v>14</v>
      </c>
      <c r="E1590" t="s">
        <v>744</v>
      </c>
      <c r="F1590" t="s">
        <v>745</v>
      </c>
      <c r="H1590">
        <v>88</v>
      </c>
      <c r="I1590" t="s">
        <v>18</v>
      </c>
      <c r="J1590" t="s">
        <v>19</v>
      </c>
    </row>
    <row r="1591" spans="1:10" x14ac:dyDescent="0.2">
      <c r="A1591">
        <v>1989</v>
      </c>
      <c r="B1591">
        <v>115</v>
      </c>
      <c r="C1591" t="s">
        <v>799</v>
      </c>
      <c r="D1591" t="s">
        <v>14</v>
      </c>
      <c r="F1591" t="s">
        <v>43</v>
      </c>
      <c r="H1591">
        <v>85</v>
      </c>
      <c r="I1591" t="s">
        <v>18</v>
      </c>
      <c r="J1591" t="s">
        <v>19</v>
      </c>
    </row>
    <row r="1592" spans="1:10" x14ac:dyDescent="0.2">
      <c r="A1592">
        <v>1988</v>
      </c>
      <c r="B1592">
        <v>108</v>
      </c>
      <c r="C1592" t="s">
        <v>802</v>
      </c>
      <c r="D1592" t="s">
        <v>14</v>
      </c>
      <c r="F1592" t="s">
        <v>43</v>
      </c>
      <c r="H1592">
        <v>50</v>
      </c>
      <c r="I1592" t="s">
        <v>18</v>
      </c>
      <c r="J1592" t="s">
        <v>19</v>
      </c>
    </row>
    <row r="1593" spans="1:10" x14ac:dyDescent="0.2">
      <c r="A1593">
        <v>1988</v>
      </c>
      <c r="B1593">
        <v>108</v>
      </c>
      <c r="C1593" t="s">
        <v>802</v>
      </c>
      <c r="D1593" t="s">
        <v>14</v>
      </c>
      <c r="F1593" t="s">
        <v>43</v>
      </c>
      <c r="H1593">
        <v>65</v>
      </c>
      <c r="I1593" t="s">
        <v>18</v>
      </c>
      <c r="J1593" t="s">
        <v>19</v>
      </c>
    </row>
    <row r="1594" spans="1:10" x14ac:dyDescent="0.2">
      <c r="A1594">
        <v>1991</v>
      </c>
      <c r="B1594">
        <v>106</v>
      </c>
      <c r="C1594" t="s">
        <v>811</v>
      </c>
      <c r="D1594" t="s">
        <v>14</v>
      </c>
      <c r="F1594" t="s">
        <v>812</v>
      </c>
      <c r="H1594">
        <v>31</v>
      </c>
      <c r="I1594" t="s">
        <v>18</v>
      </c>
      <c r="J1594" t="s">
        <v>19</v>
      </c>
    </row>
    <row r="1595" spans="1:10" x14ac:dyDescent="0.2">
      <c r="A1595">
        <v>1987</v>
      </c>
      <c r="B1595">
        <v>90</v>
      </c>
      <c r="C1595" t="s">
        <v>817</v>
      </c>
      <c r="D1595" t="s">
        <v>14</v>
      </c>
      <c r="E1595" t="s">
        <v>512</v>
      </c>
      <c r="F1595" t="s">
        <v>398</v>
      </c>
      <c r="H1595">
        <v>49</v>
      </c>
      <c r="I1595" t="s">
        <v>18</v>
      </c>
      <c r="J1595" t="s">
        <v>19</v>
      </c>
    </row>
    <row r="1596" spans="1:10" x14ac:dyDescent="0.2">
      <c r="A1596">
        <v>1989</v>
      </c>
      <c r="B1596">
        <v>119</v>
      </c>
      <c r="C1596" t="s">
        <v>832</v>
      </c>
      <c r="D1596" t="s">
        <v>14</v>
      </c>
      <c r="E1596" t="s">
        <v>416</v>
      </c>
      <c r="F1596" t="s">
        <v>833</v>
      </c>
      <c r="H1596">
        <v>38</v>
      </c>
      <c r="I1596" t="s">
        <v>18</v>
      </c>
      <c r="J1596" t="s">
        <v>19</v>
      </c>
    </row>
    <row r="1597" spans="1:10" x14ac:dyDescent="0.2">
      <c r="A1597">
        <v>1990</v>
      </c>
      <c r="B1597">
        <v>104</v>
      </c>
      <c r="C1597" t="s">
        <v>857</v>
      </c>
      <c r="D1597" t="s">
        <v>14</v>
      </c>
      <c r="E1597" t="s">
        <v>858</v>
      </c>
      <c r="F1597" t="s">
        <v>175</v>
      </c>
      <c r="H1597">
        <v>20</v>
      </c>
      <c r="I1597" t="s">
        <v>18</v>
      </c>
      <c r="J1597" t="s">
        <v>19</v>
      </c>
    </row>
    <row r="1598" spans="1:10" x14ac:dyDescent="0.2">
      <c r="A1598">
        <v>1990</v>
      </c>
      <c r="B1598">
        <v>112</v>
      </c>
      <c r="C1598" t="s">
        <v>862</v>
      </c>
      <c r="D1598" t="s">
        <v>14</v>
      </c>
      <c r="F1598" t="s">
        <v>43</v>
      </c>
      <c r="H1598">
        <v>15</v>
      </c>
      <c r="I1598" t="s">
        <v>18</v>
      </c>
      <c r="J1598" t="s">
        <v>19</v>
      </c>
    </row>
    <row r="1599" spans="1:10" x14ac:dyDescent="0.2">
      <c r="A1599">
        <v>1990</v>
      </c>
      <c r="B1599">
        <v>112</v>
      </c>
      <c r="C1599" t="s">
        <v>862</v>
      </c>
      <c r="D1599" t="s">
        <v>14</v>
      </c>
      <c r="F1599" t="s">
        <v>43</v>
      </c>
      <c r="H1599">
        <v>17</v>
      </c>
      <c r="I1599" t="s">
        <v>18</v>
      </c>
      <c r="J1599" t="s">
        <v>19</v>
      </c>
    </row>
    <row r="1600" spans="1:10" x14ac:dyDescent="0.2">
      <c r="A1600">
        <v>1987</v>
      </c>
      <c r="B1600">
        <v>102</v>
      </c>
      <c r="C1600" t="s">
        <v>868</v>
      </c>
      <c r="D1600" t="s">
        <v>35</v>
      </c>
      <c r="F1600" t="s">
        <v>43</v>
      </c>
      <c r="H1600">
        <v>85</v>
      </c>
      <c r="I1600" t="s">
        <v>18</v>
      </c>
      <c r="J1600" t="s">
        <v>19</v>
      </c>
    </row>
    <row r="1601" spans="1:10" x14ac:dyDescent="0.2">
      <c r="A1601">
        <v>1991</v>
      </c>
      <c r="B1601">
        <v>81</v>
      </c>
      <c r="C1601" t="s">
        <v>911</v>
      </c>
      <c r="D1601" t="s">
        <v>35</v>
      </c>
      <c r="E1601" t="s">
        <v>912</v>
      </c>
      <c r="F1601" t="s">
        <v>913</v>
      </c>
      <c r="H1601">
        <v>78</v>
      </c>
      <c r="I1601" t="s">
        <v>18</v>
      </c>
      <c r="J1601" t="s">
        <v>19</v>
      </c>
    </row>
    <row r="1602" spans="1:10" x14ac:dyDescent="0.2">
      <c r="A1602">
        <v>1986</v>
      </c>
      <c r="B1602">
        <v>90</v>
      </c>
      <c r="C1602" t="s">
        <v>772</v>
      </c>
      <c r="D1602" t="s">
        <v>35</v>
      </c>
      <c r="F1602" t="s">
        <v>43</v>
      </c>
      <c r="H1602">
        <v>52</v>
      </c>
      <c r="I1602" t="s">
        <v>18</v>
      </c>
      <c r="J1602" t="s">
        <v>19</v>
      </c>
    </row>
    <row r="1603" spans="1:10" x14ac:dyDescent="0.2">
      <c r="A1603">
        <v>1989</v>
      </c>
      <c r="B1603">
        <v>115</v>
      </c>
      <c r="C1603" t="s">
        <v>799</v>
      </c>
      <c r="D1603" t="s">
        <v>14</v>
      </c>
      <c r="F1603" t="s">
        <v>43</v>
      </c>
      <c r="H1603">
        <v>22</v>
      </c>
      <c r="I1603" t="s">
        <v>18</v>
      </c>
      <c r="J1603" t="s">
        <v>19</v>
      </c>
    </row>
    <row r="1604" spans="1:10" x14ac:dyDescent="0.2">
      <c r="A1604">
        <v>1986</v>
      </c>
      <c r="B1604">
        <v>87</v>
      </c>
      <c r="C1604" t="s">
        <v>939</v>
      </c>
      <c r="D1604" t="s">
        <v>35</v>
      </c>
      <c r="F1604" t="s">
        <v>43</v>
      </c>
      <c r="H1604">
        <v>61</v>
      </c>
      <c r="I1604" t="s">
        <v>18</v>
      </c>
      <c r="J1604" t="s">
        <v>19</v>
      </c>
    </row>
    <row r="1605" spans="1:10" x14ac:dyDescent="0.2">
      <c r="A1605">
        <v>1987</v>
      </c>
      <c r="B1605">
        <v>97</v>
      </c>
      <c r="C1605" t="s">
        <v>940</v>
      </c>
      <c r="D1605" t="s">
        <v>209</v>
      </c>
      <c r="E1605" t="s">
        <v>941</v>
      </c>
      <c r="F1605" t="s">
        <v>878</v>
      </c>
      <c r="H1605">
        <v>26</v>
      </c>
      <c r="I1605" t="s">
        <v>18</v>
      </c>
      <c r="J1605" t="s">
        <v>19</v>
      </c>
    </row>
    <row r="1606" spans="1:10" x14ac:dyDescent="0.2">
      <c r="A1606">
        <v>1990</v>
      </c>
      <c r="B1606">
        <v>97</v>
      </c>
      <c r="C1606" t="s">
        <v>949</v>
      </c>
      <c r="D1606" t="s">
        <v>35</v>
      </c>
      <c r="E1606" t="s">
        <v>950</v>
      </c>
      <c r="F1606" t="s">
        <v>951</v>
      </c>
      <c r="H1606">
        <v>72</v>
      </c>
      <c r="I1606" t="s">
        <v>18</v>
      </c>
      <c r="J1606" t="s">
        <v>19</v>
      </c>
    </row>
    <row r="1607" spans="1:10" x14ac:dyDescent="0.2">
      <c r="A1607">
        <v>1989</v>
      </c>
      <c r="B1607">
        <v>119</v>
      </c>
      <c r="C1607" t="s">
        <v>832</v>
      </c>
      <c r="D1607" t="s">
        <v>14</v>
      </c>
      <c r="E1607" t="s">
        <v>416</v>
      </c>
      <c r="F1607" t="s">
        <v>833</v>
      </c>
      <c r="H1607">
        <v>69</v>
      </c>
      <c r="I1607" t="s">
        <v>18</v>
      </c>
      <c r="J1607" t="s">
        <v>19</v>
      </c>
    </row>
    <row r="1608" spans="1:10" x14ac:dyDescent="0.2">
      <c r="A1608">
        <v>1986</v>
      </c>
      <c r="B1608">
        <v>97</v>
      </c>
      <c r="C1608" t="s">
        <v>983</v>
      </c>
      <c r="D1608" t="s">
        <v>35</v>
      </c>
      <c r="F1608" t="s">
        <v>43</v>
      </c>
      <c r="H1608">
        <v>3</v>
      </c>
      <c r="I1608" t="s">
        <v>18</v>
      </c>
      <c r="J1608" t="s">
        <v>19</v>
      </c>
    </row>
    <row r="1609" spans="1:10" x14ac:dyDescent="0.2">
      <c r="A1609">
        <v>1990</v>
      </c>
      <c r="B1609">
        <v>83</v>
      </c>
      <c r="C1609" t="s">
        <v>990</v>
      </c>
      <c r="D1609" t="s">
        <v>35</v>
      </c>
      <c r="E1609" t="s">
        <v>912</v>
      </c>
      <c r="F1609" t="s">
        <v>913</v>
      </c>
      <c r="H1609">
        <v>27</v>
      </c>
      <c r="I1609" t="s">
        <v>18</v>
      </c>
      <c r="J1609" t="s">
        <v>19</v>
      </c>
    </row>
    <row r="1610" spans="1:10" x14ac:dyDescent="0.2">
      <c r="A1610">
        <v>1982</v>
      </c>
      <c r="C1610" t="s">
        <v>1122</v>
      </c>
      <c r="D1610" t="s">
        <v>35</v>
      </c>
      <c r="E1610" t="s">
        <v>1123</v>
      </c>
      <c r="F1610" t="s">
        <v>1124</v>
      </c>
      <c r="H1610">
        <v>18</v>
      </c>
      <c r="I1610" t="s">
        <v>18</v>
      </c>
      <c r="J1610" t="s">
        <v>19</v>
      </c>
    </row>
    <row r="1611" spans="1:10" x14ac:dyDescent="0.2">
      <c r="A1611">
        <v>1986</v>
      </c>
      <c r="B1611">
        <v>120</v>
      </c>
      <c r="C1611" t="s">
        <v>1126</v>
      </c>
      <c r="D1611" t="s">
        <v>35</v>
      </c>
      <c r="E1611" t="s">
        <v>1127</v>
      </c>
      <c r="F1611" t="s">
        <v>719</v>
      </c>
      <c r="H1611">
        <v>69</v>
      </c>
      <c r="I1611" t="s">
        <v>18</v>
      </c>
      <c r="J1611" t="s">
        <v>19</v>
      </c>
    </row>
    <row r="1612" spans="1:10" x14ac:dyDescent="0.2">
      <c r="A1612">
        <v>1991</v>
      </c>
      <c r="B1612">
        <v>60</v>
      </c>
      <c r="C1612" t="s">
        <v>1139</v>
      </c>
      <c r="D1612" t="s">
        <v>35</v>
      </c>
      <c r="E1612" t="s">
        <v>1140</v>
      </c>
      <c r="F1612" t="s">
        <v>1141</v>
      </c>
      <c r="H1612">
        <v>21</v>
      </c>
      <c r="I1612" t="s">
        <v>18</v>
      </c>
      <c r="J1612" t="s">
        <v>19</v>
      </c>
    </row>
    <row r="1613" spans="1:10" x14ac:dyDescent="0.2">
      <c r="A1613">
        <v>1990</v>
      </c>
      <c r="B1613">
        <v>56</v>
      </c>
      <c r="C1613" t="s">
        <v>1156</v>
      </c>
      <c r="D1613" t="s">
        <v>35</v>
      </c>
      <c r="E1613" t="s">
        <v>1152</v>
      </c>
      <c r="F1613" t="s">
        <v>452</v>
      </c>
      <c r="H1613">
        <v>12</v>
      </c>
      <c r="I1613" t="s">
        <v>18</v>
      </c>
      <c r="J1613" t="s">
        <v>1153</v>
      </c>
    </row>
    <row r="1614" spans="1:10" x14ac:dyDescent="0.2">
      <c r="A1614">
        <v>1975</v>
      </c>
      <c r="B1614">
        <v>82</v>
      </c>
      <c r="C1614" t="s">
        <v>1166</v>
      </c>
      <c r="D1614" t="s">
        <v>35</v>
      </c>
      <c r="E1614" t="s">
        <v>1152</v>
      </c>
      <c r="F1614" t="s">
        <v>882</v>
      </c>
      <c r="H1614">
        <v>84</v>
      </c>
      <c r="I1614" t="s">
        <v>18</v>
      </c>
      <c r="J1614" t="s">
        <v>1153</v>
      </c>
    </row>
    <row r="1615" spans="1:10" x14ac:dyDescent="0.2">
      <c r="A1615">
        <v>1991</v>
      </c>
      <c r="B1615">
        <v>87</v>
      </c>
      <c r="C1615" t="s">
        <v>1169</v>
      </c>
      <c r="D1615" t="s">
        <v>35</v>
      </c>
      <c r="E1615" t="s">
        <v>1152</v>
      </c>
      <c r="F1615" t="s">
        <v>1170</v>
      </c>
      <c r="H1615">
        <v>8</v>
      </c>
      <c r="I1615" t="s">
        <v>18</v>
      </c>
      <c r="J1615" t="s">
        <v>1153</v>
      </c>
    </row>
    <row r="1616" spans="1:10" x14ac:dyDescent="0.2">
      <c r="A1616">
        <v>1973</v>
      </c>
      <c r="B1616">
        <v>88</v>
      </c>
      <c r="C1616" t="s">
        <v>1171</v>
      </c>
      <c r="D1616" t="s">
        <v>35</v>
      </c>
      <c r="E1616" t="s">
        <v>1152</v>
      </c>
      <c r="F1616" t="s">
        <v>882</v>
      </c>
      <c r="H1616">
        <v>59</v>
      </c>
      <c r="I1616" t="s">
        <v>18</v>
      </c>
      <c r="J1616" t="s">
        <v>1153</v>
      </c>
    </row>
    <row r="1617" spans="1:10" x14ac:dyDescent="0.2">
      <c r="A1617">
        <v>1991</v>
      </c>
      <c r="C1617" t="s">
        <v>1203</v>
      </c>
      <c r="D1617" t="s">
        <v>14</v>
      </c>
      <c r="E1617" t="s">
        <v>1202</v>
      </c>
      <c r="F1617" t="s">
        <v>1178</v>
      </c>
      <c r="H1617">
        <v>40</v>
      </c>
      <c r="I1617" t="s">
        <v>18</v>
      </c>
      <c r="J1617" t="s">
        <v>19</v>
      </c>
    </row>
    <row r="1618" spans="1:10" x14ac:dyDescent="0.2">
      <c r="A1618">
        <v>1989</v>
      </c>
      <c r="B1618">
        <v>86</v>
      </c>
      <c r="C1618" t="s">
        <v>1216</v>
      </c>
      <c r="D1618" t="s">
        <v>14</v>
      </c>
      <c r="F1618" t="s">
        <v>1178</v>
      </c>
      <c r="H1618">
        <v>20</v>
      </c>
      <c r="I1618" t="s">
        <v>18</v>
      </c>
      <c r="J1618" t="s">
        <v>19</v>
      </c>
    </row>
    <row r="1619" spans="1:10" x14ac:dyDescent="0.2">
      <c r="A1619">
        <v>1960</v>
      </c>
      <c r="B1619">
        <v>135</v>
      </c>
      <c r="C1619" t="s">
        <v>1239</v>
      </c>
      <c r="D1619" t="s">
        <v>14</v>
      </c>
      <c r="E1619" t="s">
        <v>1218</v>
      </c>
      <c r="F1619" t="s">
        <v>1240</v>
      </c>
      <c r="H1619">
        <v>3</v>
      </c>
      <c r="I1619" t="s">
        <v>18</v>
      </c>
      <c r="J1619" t="s">
        <v>1220</v>
      </c>
    </row>
    <row r="1620" spans="1:10" x14ac:dyDescent="0.2">
      <c r="A1620">
        <v>1989</v>
      </c>
      <c r="B1620">
        <v>103</v>
      </c>
      <c r="C1620" t="s">
        <v>1283</v>
      </c>
      <c r="D1620" t="s">
        <v>35</v>
      </c>
      <c r="E1620" t="s">
        <v>15</v>
      </c>
      <c r="F1620" t="s">
        <v>842</v>
      </c>
      <c r="H1620">
        <v>49</v>
      </c>
      <c r="I1620" t="s">
        <v>18</v>
      </c>
      <c r="J1620" t="s">
        <v>19</v>
      </c>
    </row>
    <row r="1621" spans="1:10" x14ac:dyDescent="0.2">
      <c r="A1621">
        <v>1991</v>
      </c>
      <c r="B1621">
        <v>90</v>
      </c>
      <c r="C1621" t="s">
        <v>1289</v>
      </c>
      <c r="D1621" t="s">
        <v>35</v>
      </c>
      <c r="E1621" t="s">
        <v>36</v>
      </c>
      <c r="F1621" t="s">
        <v>1290</v>
      </c>
      <c r="H1621">
        <v>9</v>
      </c>
      <c r="I1621" t="s">
        <v>18</v>
      </c>
      <c r="J1621" t="s">
        <v>19</v>
      </c>
    </row>
    <row r="1622" spans="1:10" x14ac:dyDescent="0.2">
      <c r="A1622">
        <v>1979</v>
      </c>
      <c r="B1622">
        <v>90</v>
      </c>
      <c r="C1622" t="s">
        <v>1302</v>
      </c>
      <c r="D1622" t="s">
        <v>35</v>
      </c>
      <c r="E1622" t="s">
        <v>36</v>
      </c>
      <c r="F1622" t="s">
        <v>1290</v>
      </c>
      <c r="H1622">
        <v>46</v>
      </c>
      <c r="I1622" t="s">
        <v>18</v>
      </c>
      <c r="J1622" t="s">
        <v>19</v>
      </c>
    </row>
    <row r="1623" spans="1:10" x14ac:dyDescent="0.2">
      <c r="A1623">
        <v>1985</v>
      </c>
      <c r="B1623">
        <v>55</v>
      </c>
      <c r="C1623" t="s">
        <v>1303</v>
      </c>
      <c r="D1623" t="s">
        <v>35</v>
      </c>
      <c r="E1623" t="s">
        <v>36</v>
      </c>
      <c r="F1623" t="s">
        <v>1304</v>
      </c>
      <c r="H1623">
        <v>88</v>
      </c>
      <c r="I1623" t="s">
        <v>18</v>
      </c>
      <c r="J1623" t="s">
        <v>19</v>
      </c>
    </row>
    <row r="1624" spans="1:10" x14ac:dyDescent="0.2">
      <c r="A1624">
        <v>1958</v>
      </c>
      <c r="B1624">
        <v>98</v>
      </c>
      <c r="C1624" t="s">
        <v>1325</v>
      </c>
      <c r="D1624" t="s">
        <v>14</v>
      </c>
      <c r="E1624" t="s">
        <v>25</v>
      </c>
      <c r="F1624" t="s">
        <v>1326</v>
      </c>
      <c r="H1624">
        <v>4</v>
      </c>
      <c r="I1624" t="s">
        <v>18</v>
      </c>
      <c r="J1624" t="s">
        <v>19</v>
      </c>
    </row>
    <row r="1625" spans="1:10" x14ac:dyDescent="0.2">
      <c r="A1625">
        <v>1989</v>
      </c>
      <c r="B1625">
        <v>118</v>
      </c>
      <c r="C1625" t="s">
        <v>1449</v>
      </c>
      <c r="D1625" t="s">
        <v>14</v>
      </c>
      <c r="E1625" t="s">
        <v>1413</v>
      </c>
      <c r="F1625" t="s">
        <v>1450</v>
      </c>
      <c r="H1625">
        <v>20</v>
      </c>
      <c r="I1625" t="s">
        <v>18</v>
      </c>
      <c r="J1625" t="s">
        <v>19</v>
      </c>
    </row>
    <row r="1626" spans="1:10" x14ac:dyDescent="0.2">
      <c r="A1626">
        <v>1990</v>
      </c>
      <c r="B1626">
        <v>110</v>
      </c>
      <c r="C1626" t="s">
        <v>1492</v>
      </c>
      <c r="D1626" t="s">
        <v>35</v>
      </c>
      <c r="E1626" t="s">
        <v>1493</v>
      </c>
      <c r="F1626" t="s">
        <v>326</v>
      </c>
      <c r="H1626">
        <v>18</v>
      </c>
      <c r="I1626" t="s">
        <v>18</v>
      </c>
      <c r="J1626" t="s">
        <v>19</v>
      </c>
    </row>
    <row r="1627" spans="1:10" x14ac:dyDescent="0.2">
      <c r="A1627">
        <v>1989</v>
      </c>
      <c r="B1627">
        <v>88</v>
      </c>
      <c r="C1627" t="s">
        <v>1494</v>
      </c>
      <c r="D1627" t="s">
        <v>14</v>
      </c>
      <c r="E1627" t="s">
        <v>1495</v>
      </c>
      <c r="F1627" t="s">
        <v>1496</v>
      </c>
      <c r="H1627">
        <v>29</v>
      </c>
      <c r="I1627" t="s">
        <v>18</v>
      </c>
      <c r="J1627" t="s">
        <v>19</v>
      </c>
    </row>
    <row r="1628" spans="1:10" x14ac:dyDescent="0.2">
      <c r="A1628">
        <v>1991</v>
      </c>
      <c r="B1628">
        <v>114</v>
      </c>
      <c r="C1628" t="s">
        <v>1549</v>
      </c>
      <c r="D1628" t="s">
        <v>637</v>
      </c>
      <c r="E1628" t="s">
        <v>554</v>
      </c>
      <c r="F1628" t="s">
        <v>1072</v>
      </c>
      <c r="H1628">
        <v>58</v>
      </c>
      <c r="I1628" t="s">
        <v>18</v>
      </c>
      <c r="J1628" t="s">
        <v>19</v>
      </c>
    </row>
    <row r="1629" spans="1:10" x14ac:dyDescent="0.2">
      <c r="A1629">
        <v>1991</v>
      </c>
      <c r="B1629">
        <v>117</v>
      </c>
      <c r="C1629" t="s">
        <v>1589</v>
      </c>
      <c r="D1629" t="s">
        <v>14</v>
      </c>
      <c r="E1629" t="s">
        <v>1590</v>
      </c>
      <c r="F1629" t="s">
        <v>1141</v>
      </c>
      <c r="H1629">
        <v>13</v>
      </c>
      <c r="I1629" t="s">
        <v>18</v>
      </c>
      <c r="J1629" t="s">
        <v>19</v>
      </c>
    </row>
    <row r="1630" spans="1:10" x14ac:dyDescent="0.2">
      <c r="A1630">
        <v>1990</v>
      </c>
      <c r="C1630" t="s">
        <v>1591</v>
      </c>
      <c r="D1630" t="s">
        <v>28</v>
      </c>
      <c r="E1630" t="s">
        <v>1583</v>
      </c>
      <c r="F1630" t="s">
        <v>1483</v>
      </c>
      <c r="H1630">
        <v>62</v>
      </c>
      <c r="I1630" t="s">
        <v>18</v>
      </c>
      <c r="J1630" t="s">
        <v>19</v>
      </c>
    </row>
    <row r="1631" spans="1:10" x14ac:dyDescent="0.2">
      <c r="A1631">
        <v>1991</v>
      </c>
      <c r="B1631">
        <v>135</v>
      </c>
      <c r="C1631" t="s">
        <v>1601</v>
      </c>
      <c r="D1631" t="s">
        <v>28</v>
      </c>
      <c r="E1631" t="s">
        <v>1583</v>
      </c>
      <c r="F1631" t="s">
        <v>1602</v>
      </c>
      <c r="H1631">
        <v>48</v>
      </c>
      <c r="I1631" t="s">
        <v>18</v>
      </c>
      <c r="J1631" t="s">
        <v>19</v>
      </c>
    </row>
    <row r="1632" spans="1:10" x14ac:dyDescent="0.2">
      <c r="A1632">
        <v>1989</v>
      </c>
      <c r="B1632">
        <v>95</v>
      </c>
      <c r="C1632" t="s">
        <v>1605</v>
      </c>
      <c r="D1632" t="s">
        <v>28</v>
      </c>
      <c r="E1632" t="s">
        <v>1583</v>
      </c>
      <c r="F1632" t="s">
        <v>1606</v>
      </c>
      <c r="H1632">
        <v>83</v>
      </c>
      <c r="I1632" t="s">
        <v>18</v>
      </c>
      <c r="J1632" t="s">
        <v>19</v>
      </c>
    </row>
    <row r="1633" spans="1:10" x14ac:dyDescent="0.2">
      <c r="A1633">
        <v>1990</v>
      </c>
      <c r="B1633">
        <v>131</v>
      </c>
      <c r="C1633" t="s">
        <v>1619</v>
      </c>
      <c r="D1633" t="s">
        <v>28</v>
      </c>
      <c r="E1633" t="s">
        <v>1583</v>
      </c>
      <c r="F1633" t="s">
        <v>1620</v>
      </c>
      <c r="H1633">
        <v>44</v>
      </c>
      <c r="I1633" t="s">
        <v>18</v>
      </c>
      <c r="J1633" t="s">
        <v>19</v>
      </c>
    </row>
    <row r="1634" spans="1:10" x14ac:dyDescent="0.2">
      <c r="A1634">
        <v>1935</v>
      </c>
      <c r="B1634">
        <v>52</v>
      </c>
      <c r="C1634" t="s">
        <v>1665</v>
      </c>
      <c r="D1634" t="s">
        <v>637</v>
      </c>
      <c r="E1634" t="s">
        <v>1351</v>
      </c>
      <c r="F1634" t="s">
        <v>1666</v>
      </c>
      <c r="H1634">
        <v>52</v>
      </c>
      <c r="I1634" t="s">
        <v>18</v>
      </c>
      <c r="J1634" t="s">
        <v>19</v>
      </c>
    </row>
    <row r="1635" spans="1:10" x14ac:dyDescent="0.2">
      <c r="A1635">
        <v>1992</v>
      </c>
      <c r="B1635">
        <v>91</v>
      </c>
      <c r="C1635" t="s">
        <v>1675</v>
      </c>
      <c r="D1635" t="s">
        <v>28</v>
      </c>
      <c r="E1635" t="s">
        <v>1351</v>
      </c>
      <c r="F1635" t="s">
        <v>1676</v>
      </c>
      <c r="H1635">
        <v>39</v>
      </c>
      <c r="I1635" t="s">
        <v>18</v>
      </c>
      <c r="J1635" t="s">
        <v>19</v>
      </c>
    </row>
    <row r="1636" spans="1:10" x14ac:dyDescent="0.2">
      <c r="A1636">
        <v>1939</v>
      </c>
      <c r="B1636">
        <v>109</v>
      </c>
      <c r="C1636" t="s">
        <v>1706</v>
      </c>
      <c r="D1636" t="s">
        <v>637</v>
      </c>
      <c r="E1636" t="s">
        <v>1351</v>
      </c>
      <c r="F1636" t="s">
        <v>1707</v>
      </c>
      <c r="H1636">
        <v>30</v>
      </c>
      <c r="I1636" t="s">
        <v>18</v>
      </c>
      <c r="J1636" t="s">
        <v>19</v>
      </c>
    </row>
    <row r="1637" spans="1:10" x14ac:dyDescent="0.2">
      <c r="A1637">
        <v>1951</v>
      </c>
      <c r="B1637">
        <v>111</v>
      </c>
      <c r="C1637" t="s">
        <v>1742</v>
      </c>
      <c r="D1637" t="s">
        <v>53</v>
      </c>
      <c r="E1637" t="s">
        <v>1351</v>
      </c>
      <c r="F1637" t="s">
        <v>1743</v>
      </c>
      <c r="H1637">
        <v>5</v>
      </c>
      <c r="I1637" t="s">
        <v>18</v>
      </c>
      <c r="J1637" t="s">
        <v>19</v>
      </c>
    </row>
    <row r="1638" spans="1:10" x14ac:dyDescent="0.2">
      <c r="A1638">
        <v>1992</v>
      </c>
      <c r="B1638">
        <v>153</v>
      </c>
      <c r="C1638" t="s">
        <v>1746</v>
      </c>
      <c r="D1638" t="s">
        <v>14</v>
      </c>
      <c r="E1638" t="s">
        <v>1351</v>
      </c>
      <c r="F1638" t="s">
        <v>1636</v>
      </c>
      <c r="H1638">
        <v>74</v>
      </c>
      <c r="I1638" t="s">
        <v>18</v>
      </c>
      <c r="J1638" t="s">
        <v>19</v>
      </c>
    </row>
    <row r="1639" spans="1:10" x14ac:dyDescent="0.2">
      <c r="A1639">
        <v>1987</v>
      </c>
      <c r="B1639">
        <v>93</v>
      </c>
      <c r="C1639" t="s">
        <v>1805</v>
      </c>
      <c r="D1639" t="s">
        <v>28</v>
      </c>
      <c r="E1639" t="s">
        <v>1806</v>
      </c>
      <c r="F1639" t="s">
        <v>1807</v>
      </c>
      <c r="H1639">
        <v>51</v>
      </c>
      <c r="I1639" t="s">
        <v>18</v>
      </c>
      <c r="J1639" t="s">
        <v>19</v>
      </c>
    </row>
    <row r="1640" spans="1:10" x14ac:dyDescent="0.2">
      <c r="A1640">
        <v>1990</v>
      </c>
      <c r="B1640">
        <v>110</v>
      </c>
      <c r="C1640" t="s">
        <v>1809</v>
      </c>
      <c r="D1640" t="s">
        <v>28</v>
      </c>
      <c r="E1640" t="s">
        <v>1779</v>
      </c>
      <c r="F1640" t="s">
        <v>1810</v>
      </c>
      <c r="H1640">
        <v>7</v>
      </c>
      <c r="I1640" t="s">
        <v>18</v>
      </c>
      <c r="J1640" t="s">
        <v>19</v>
      </c>
    </row>
    <row r="1641" spans="1:10" x14ac:dyDescent="0.2">
      <c r="A1641">
        <v>1991</v>
      </c>
      <c r="B1641">
        <v>117</v>
      </c>
      <c r="C1641" t="s">
        <v>1816</v>
      </c>
      <c r="D1641" t="s">
        <v>35</v>
      </c>
      <c r="E1641" t="s">
        <v>245</v>
      </c>
      <c r="F1641" t="s">
        <v>1225</v>
      </c>
      <c r="H1641">
        <v>43</v>
      </c>
      <c r="I1641" t="s">
        <v>18</v>
      </c>
      <c r="J1641" t="s">
        <v>19</v>
      </c>
    </row>
    <row r="1642" spans="1:10" x14ac:dyDescent="0.2">
      <c r="A1642">
        <v>1993</v>
      </c>
      <c r="B1642">
        <v>75</v>
      </c>
      <c r="C1642" t="s">
        <v>1828</v>
      </c>
      <c r="D1642" t="s">
        <v>14</v>
      </c>
      <c r="E1642" t="s">
        <v>1829</v>
      </c>
      <c r="F1642" t="s">
        <v>1830</v>
      </c>
      <c r="H1642">
        <v>0</v>
      </c>
      <c r="I1642" t="s">
        <v>18</v>
      </c>
      <c r="J1642" t="s">
        <v>19</v>
      </c>
    </row>
    <row r="1643" spans="1:10" x14ac:dyDescent="0.2">
      <c r="A1643">
        <v>1982</v>
      </c>
      <c r="B1643">
        <v>94</v>
      </c>
      <c r="C1643" t="s">
        <v>1834</v>
      </c>
      <c r="D1643" t="s">
        <v>135</v>
      </c>
      <c r="E1643" t="s">
        <v>1835</v>
      </c>
      <c r="F1643" t="s">
        <v>1836</v>
      </c>
      <c r="H1643">
        <v>20</v>
      </c>
      <c r="I1643" t="s">
        <v>18</v>
      </c>
      <c r="J1643" t="s">
        <v>19</v>
      </c>
    </row>
    <row r="1644" spans="1:10" x14ac:dyDescent="0.2">
      <c r="A1644">
        <v>1987</v>
      </c>
      <c r="B1644">
        <v>86</v>
      </c>
      <c r="C1644" t="s">
        <v>1837</v>
      </c>
      <c r="D1644" t="s">
        <v>28</v>
      </c>
      <c r="E1644" t="s">
        <v>1838</v>
      </c>
      <c r="F1644" t="s">
        <v>582</v>
      </c>
      <c r="H1644">
        <v>24</v>
      </c>
      <c r="I1644" t="s">
        <v>18</v>
      </c>
      <c r="J1644" t="s">
        <v>19</v>
      </c>
    </row>
    <row r="1645" spans="1:10" x14ac:dyDescent="0.2">
      <c r="A1645">
        <v>1993</v>
      </c>
      <c r="B1645">
        <v>104</v>
      </c>
      <c r="C1645" t="s">
        <v>1866</v>
      </c>
      <c r="D1645" t="s">
        <v>14</v>
      </c>
      <c r="E1645" t="s">
        <v>1779</v>
      </c>
      <c r="F1645" t="s">
        <v>1867</v>
      </c>
      <c r="H1645">
        <v>80</v>
      </c>
      <c r="I1645" t="s">
        <v>18</v>
      </c>
      <c r="J1645" t="s">
        <v>19</v>
      </c>
    </row>
    <row r="1646" spans="1:10" x14ac:dyDescent="0.2">
      <c r="A1646">
        <v>1989</v>
      </c>
      <c r="C1646" t="s">
        <v>1879</v>
      </c>
      <c r="D1646" t="s">
        <v>102</v>
      </c>
      <c r="E1646" t="s">
        <v>43</v>
      </c>
      <c r="F1646" t="s">
        <v>1880</v>
      </c>
      <c r="H1646">
        <v>48</v>
      </c>
      <c r="I1646" t="s">
        <v>18</v>
      </c>
      <c r="J1646" t="s">
        <v>19</v>
      </c>
    </row>
    <row r="1647" spans="1:10" x14ac:dyDescent="0.2">
      <c r="A1647">
        <v>1955</v>
      </c>
      <c r="B1647">
        <v>60</v>
      </c>
      <c r="C1647" t="s">
        <v>1902</v>
      </c>
      <c r="D1647" t="s">
        <v>14</v>
      </c>
      <c r="E1647" t="s">
        <v>1903</v>
      </c>
      <c r="F1647" t="s">
        <v>1904</v>
      </c>
      <c r="H1647">
        <v>82</v>
      </c>
      <c r="I1647" t="s">
        <v>18</v>
      </c>
      <c r="J1647" t="s">
        <v>19</v>
      </c>
    </row>
    <row r="1648" spans="1:10" x14ac:dyDescent="0.2">
      <c r="A1648">
        <v>1991</v>
      </c>
      <c r="B1648">
        <v>76</v>
      </c>
      <c r="C1648" t="s">
        <v>1957</v>
      </c>
      <c r="D1648" t="s">
        <v>209</v>
      </c>
      <c r="E1648" t="s">
        <v>1958</v>
      </c>
      <c r="F1648" t="s">
        <v>1959</v>
      </c>
      <c r="H1648">
        <v>40</v>
      </c>
      <c r="I1648" t="s">
        <v>18</v>
      </c>
      <c r="J1648" t="s">
        <v>19</v>
      </c>
    </row>
    <row r="1649" spans="1:10" x14ac:dyDescent="0.2">
      <c r="A1649">
        <v>1937</v>
      </c>
      <c r="B1649">
        <v>59</v>
      </c>
      <c r="C1649" t="s">
        <v>1984</v>
      </c>
      <c r="D1649" t="s">
        <v>35</v>
      </c>
      <c r="E1649" t="s">
        <v>1782</v>
      </c>
      <c r="F1649" t="s">
        <v>1985</v>
      </c>
      <c r="H1649">
        <v>6</v>
      </c>
      <c r="I1649" t="s">
        <v>18</v>
      </c>
      <c r="J1649" t="s">
        <v>19</v>
      </c>
    </row>
    <row r="1650" spans="1:10" x14ac:dyDescent="0.2">
      <c r="A1650">
        <v>1983</v>
      </c>
      <c r="C1650" t="s">
        <v>2033</v>
      </c>
      <c r="D1650" t="s">
        <v>14</v>
      </c>
      <c r="E1650" t="s">
        <v>181</v>
      </c>
      <c r="F1650" t="s">
        <v>2034</v>
      </c>
      <c r="H1650">
        <v>27</v>
      </c>
      <c r="I1650" t="s">
        <v>18</v>
      </c>
      <c r="J1650" t="s">
        <v>19</v>
      </c>
    </row>
    <row r="1651" spans="1:10" x14ac:dyDescent="0.2">
      <c r="A1651">
        <v>1992</v>
      </c>
      <c r="C1651" t="s">
        <v>2066</v>
      </c>
      <c r="D1651" t="s">
        <v>28</v>
      </c>
      <c r="E1651" t="s">
        <v>950</v>
      </c>
      <c r="F1651" t="s">
        <v>2061</v>
      </c>
      <c r="H1651">
        <v>45</v>
      </c>
      <c r="I1651" t="s">
        <v>18</v>
      </c>
      <c r="J1651" t="s">
        <v>19</v>
      </c>
    </row>
    <row r="1652" spans="1:10" x14ac:dyDescent="0.2">
      <c r="A1652">
        <v>1970</v>
      </c>
      <c r="B1652">
        <v>26</v>
      </c>
      <c r="C1652" t="s">
        <v>2079</v>
      </c>
      <c r="D1652" t="s">
        <v>35</v>
      </c>
      <c r="E1652" t="s">
        <v>2080</v>
      </c>
      <c r="F1652" t="s">
        <v>2081</v>
      </c>
      <c r="H1652">
        <v>22</v>
      </c>
      <c r="I1652" t="s">
        <v>18</v>
      </c>
      <c r="J1652" t="s">
        <v>19</v>
      </c>
    </row>
    <row r="1653" spans="1:10" x14ac:dyDescent="0.2">
      <c r="A1653">
        <v>1991</v>
      </c>
      <c r="B1653">
        <v>115</v>
      </c>
      <c r="C1653" t="s">
        <v>2082</v>
      </c>
      <c r="D1653" t="s">
        <v>135</v>
      </c>
      <c r="E1653" t="s">
        <v>346</v>
      </c>
      <c r="F1653" t="s">
        <v>2078</v>
      </c>
      <c r="H1653">
        <v>55</v>
      </c>
      <c r="I1653" t="s">
        <v>18</v>
      </c>
      <c r="J1653" t="s">
        <v>19</v>
      </c>
    </row>
    <row r="1654" spans="1:10" x14ac:dyDescent="0.2">
      <c r="A1654">
        <v>1991</v>
      </c>
      <c r="B1654">
        <v>28</v>
      </c>
      <c r="C1654" t="s">
        <v>2112</v>
      </c>
      <c r="D1654" t="s">
        <v>14</v>
      </c>
      <c r="E1654" t="s">
        <v>2113</v>
      </c>
      <c r="F1654" t="s">
        <v>161</v>
      </c>
      <c r="H1654">
        <v>36</v>
      </c>
      <c r="I1654" t="s">
        <v>18</v>
      </c>
      <c r="J1654" t="s">
        <v>19</v>
      </c>
    </row>
    <row r="1655" spans="1:10" x14ac:dyDescent="0.2">
      <c r="A1655">
        <v>1983</v>
      </c>
      <c r="B1655">
        <v>60</v>
      </c>
      <c r="C1655" t="s">
        <v>2123</v>
      </c>
      <c r="D1655" t="s">
        <v>35</v>
      </c>
      <c r="E1655" t="s">
        <v>188</v>
      </c>
      <c r="F1655" t="s">
        <v>2124</v>
      </c>
      <c r="H1655">
        <v>20</v>
      </c>
      <c r="I1655" t="s">
        <v>18</v>
      </c>
      <c r="J1655" t="s">
        <v>19</v>
      </c>
    </row>
    <row r="1656" spans="1:10" x14ac:dyDescent="0.2">
      <c r="A1656">
        <v>1991</v>
      </c>
      <c r="B1656">
        <v>90</v>
      </c>
      <c r="C1656" t="s">
        <v>2144</v>
      </c>
      <c r="D1656" t="s">
        <v>209</v>
      </c>
      <c r="E1656" t="s">
        <v>2145</v>
      </c>
      <c r="F1656" t="s">
        <v>2146</v>
      </c>
      <c r="H1656">
        <v>69</v>
      </c>
      <c r="I1656" t="s">
        <v>18</v>
      </c>
      <c r="J1656" t="s">
        <v>19</v>
      </c>
    </row>
    <row r="1657" spans="1:10" x14ac:dyDescent="0.2">
      <c r="A1657">
        <v>1936</v>
      </c>
      <c r="B1657">
        <v>57</v>
      </c>
      <c r="C1657" t="s">
        <v>2152</v>
      </c>
      <c r="D1657" t="s">
        <v>14</v>
      </c>
      <c r="F1657" t="s">
        <v>43</v>
      </c>
      <c r="H1657">
        <v>13</v>
      </c>
      <c r="I1657" t="s">
        <v>18</v>
      </c>
      <c r="J1657" t="s">
        <v>19</v>
      </c>
    </row>
    <row r="1658" spans="1:10" x14ac:dyDescent="0.2">
      <c r="A1658">
        <v>1981</v>
      </c>
      <c r="B1658">
        <v>86</v>
      </c>
      <c r="C1658" t="s">
        <v>2153</v>
      </c>
      <c r="D1658" t="s">
        <v>35</v>
      </c>
      <c r="E1658" t="s">
        <v>2154</v>
      </c>
      <c r="F1658" t="s">
        <v>2155</v>
      </c>
      <c r="H1658">
        <v>68</v>
      </c>
      <c r="I1658" t="s">
        <v>18</v>
      </c>
      <c r="J1658" t="s">
        <v>19</v>
      </c>
    </row>
    <row r="1659" spans="1:10" x14ac:dyDescent="0.2">
      <c r="A1659">
        <v>1989</v>
      </c>
      <c r="B1659">
        <v>89</v>
      </c>
      <c r="C1659" t="s">
        <v>2180</v>
      </c>
      <c r="D1659" t="s">
        <v>14</v>
      </c>
      <c r="E1659" t="s">
        <v>2181</v>
      </c>
      <c r="F1659" t="s">
        <v>2182</v>
      </c>
      <c r="H1659">
        <v>59</v>
      </c>
      <c r="I1659" t="s">
        <v>18</v>
      </c>
      <c r="J1659" t="s">
        <v>19</v>
      </c>
    </row>
    <row r="1660" spans="1:10" x14ac:dyDescent="0.2">
      <c r="A1660">
        <v>1992</v>
      </c>
      <c r="B1660">
        <v>111</v>
      </c>
      <c r="C1660" t="s">
        <v>2199</v>
      </c>
      <c r="D1660" t="s">
        <v>14</v>
      </c>
      <c r="E1660" t="s">
        <v>697</v>
      </c>
      <c r="F1660" t="s">
        <v>1777</v>
      </c>
      <c r="H1660">
        <v>58</v>
      </c>
      <c r="I1660" t="s">
        <v>18</v>
      </c>
      <c r="J1660" t="s">
        <v>19</v>
      </c>
    </row>
    <row r="1661" spans="1:10" x14ac:dyDescent="0.2">
      <c r="A1661">
        <v>1990</v>
      </c>
      <c r="C1661" t="s">
        <v>2303</v>
      </c>
      <c r="D1661" t="s">
        <v>28</v>
      </c>
      <c r="E1661" t="s">
        <v>248</v>
      </c>
      <c r="F1661" t="s">
        <v>2304</v>
      </c>
      <c r="H1661">
        <v>1</v>
      </c>
      <c r="I1661" t="s">
        <v>18</v>
      </c>
      <c r="J1661" t="s">
        <v>19</v>
      </c>
    </row>
    <row r="1662" spans="1:10" x14ac:dyDescent="0.2">
      <c r="A1662">
        <v>1992</v>
      </c>
      <c r="B1662">
        <v>121</v>
      </c>
      <c r="C1662" t="s">
        <v>2309</v>
      </c>
      <c r="D1662" t="s">
        <v>135</v>
      </c>
      <c r="E1662" t="s">
        <v>248</v>
      </c>
      <c r="F1662" t="s">
        <v>2310</v>
      </c>
      <c r="H1662">
        <v>24</v>
      </c>
      <c r="I1662" t="s">
        <v>18</v>
      </c>
      <c r="J1662" t="s">
        <v>19</v>
      </c>
    </row>
    <row r="1663" spans="1:10" x14ac:dyDescent="0.2">
      <c r="A1663">
        <v>1988</v>
      </c>
      <c r="B1663">
        <v>88</v>
      </c>
      <c r="C1663" t="s">
        <v>2383</v>
      </c>
      <c r="D1663" t="s">
        <v>121</v>
      </c>
      <c r="E1663" t="s">
        <v>2384</v>
      </c>
      <c r="F1663" t="s">
        <v>1939</v>
      </c>
      <c r="H1663">
        <v>74</v>
      </c>
      <c r="I1663" t="s">
        <v>18</v>
      </c>
      <c r="J1663" t="s">
        <v>19</v>
      </c>
    </row>
    <row r="1664" spans="1:10" x14ac:dyDescent="0.2">
      <c r="A1664">
        <v>1989</v>
      </c>
      <c r="B1664">
        <v>105</v>
      </c>
      <c r="C1664" t="s">
        <v>2388</v>
      </c>
      <c r="D1664" t="s">
        <v>35</v>
      </c>
      <c r="E1664" t="s">
        <v>2389</v>
      </c>
      <c r="F1664" t="s">
        <v>22</v>
      </c>
      <c r="H1664">
        <v>16</v>
      </c>
      <c r="I1664" t="s">
        <v>18</v>
      </c>
      <c r="J1664" t="s">
        <v>19</v>
      </c>
    </row>
    <row r="1665" spans="1:10" x14ac:dyDescent="0.2">
      <c r="A1665">
        <v>1987</v>
      </c>
      <c r="B1665">
        <v>94</v>
      </c>
      <c r="C1665" t="s">
        <v>2407</v>
      </c>
      <c r="D1665" t="s">
        <v>14</v>
      </c>
      <c r="F1665" t="s">
        <v>1939</v>
      </c>
      <c r="H1665">
        <v>64</v>
      </c>
      <c r="I1665" t="s">
        <v>18</v>
      </c>
      <c r="J1665" t="s">
        <v>19</v>
      </c>
    </row>
    <row r="1666" spans="1:10" x14ac:dyDescent="0.2">
      <c r="A1666">
        <v>1990</v>
      </c>
      <c r="B1666">
        <v>90</v>
      </c>
      <c r="C1666" t="s">
        <v>2426</v>
      </c>
      <c r="D1666" t="s">
        <v>28</v>
      </c>
      <c r="E1666" t="s">
        <v>29</v>
      </c>
      <c r="F1666" t="s">
        <v>194</v>
      </c>
      <c r="H1666">
        <v>40</v>
      </c>
      <c r="I1666" t="s">
        <v>18</v>
      </c>
      <c r="J1666" t="s">
        <v>19</v>
      </c>
    </row>
    <row r="1667" spans="1:10" x14ac:dyDescent="0.2">
      <c r="A1667">
        <v>1990</v>
      </c>
      <c r="B1667">
        <v>90</v>
      </c>
      <c r="C1667" t="s">
        <v>2452</v>
      </c>
      <c r="D1667" t="s">
        <v>14</v>
      </c>
      <c r="E1667" t="s">
        <v>2453</v>
      </c>
      <c r="F1667" t="s">
        <v>22</v>
      </c>
      <c r="H1667">
        <v>16</v>
      </c>
      <c r="I1667" t="s">
        <v>18</v>
      </c>
      <c r="J1667" t="s">
        <v>19</v>
      </c>
    </row>
    <row r="1668" spans="1:10" x14ac:dyDescent="0.2">
      <c r="A1668">
        <v>1932</v>
      </c>
      <c r="B1668">
        <v>71</v>
      </c>
      <c r="C1668" t="s">
        <v>2469</v>
      </c>
      <c r="D1668" t="s">
        <v>14</v>
      </c>
      <c r="E1668" t="s">
        <v>2470</v>
      </c>
      <c r="F1668" t="s">
        <v>2467</v>
      </c>
      <c r="H1668">
        <v>85</v>
      </c>
      <c r="I1668" t="s">
        <v>18</v>
      </c>
      <c r="J1668" t="s">
        <v>19</v>
      </c>
    </row>
    <row r="1669" spans="1:10" x14ac:dyDescent="0.2">
      <c r="A1669">
        <v>1988</v>
      </c>
      <c r="C1669" t="s">
        <v>2532</v>
      </c>
      <c r="D1669" t="s">
        <v>209</v>
      </c>
      <c r="E1669" t="s">
        <v>2533</v>
      </c>
      <c r="F1669" t="s">
        <v>2534</v>
      </c>
      <c r="H1669">
        <v>62</v>
      </c>
      <c r="I1669" t="s">
        <v>18</v>
      </c>
      <c r="J1669" t="s">
        <v>19</v>
      </c>
    </row>
    <row r="1670" spans="1:10" x14ac:dyDescent="0.2">
      <c r="A1670">
        <v>1991</v>
      </c>
      <c r="C1670" t="s">
        <v>2549</v>
      </c>
      <c r="D1670" t="s">
        <v>35</v>
      </c>
      <c r="E1670" t="s">
        <v>1346</v>
      </c>
      <c r="F1670" t="s">
        <v>2550</v>
      </c>
      <c r="H1670">
        <v>74</v>
      </c>
      <c r="I1670" t="s">
        <v>18</v>
      </c>
      <c r="J1670" t="s">
        <v>19</v>
      </c>
    </row>
    <row r="1671" spans="1:10" x14ac:dyDescent="0.2">
      <c r="A1671">
        <v>1993</v>
      </c>
      <c r="B1671">
        <v>30</v>
      </c>
      <c r="C1671" t="s">
        <v>2605</v>
      </c>
      <c r="D1671" t="s">
        <v>135</v>
      </c>
      <c r="E1671" t="s">
        <v>1356</v>
      </c>
      <c r="F1671" t="s">
        <v>2606</v>
      </c>
      <c r="H1671">
        <v>60</v>
      </c>
      <c r="I1671" t="s">
        <v>18</v>
      </c>
      <c r="J1671" t="s">
        <v>19</v>
      </c>
    </row>
    <row r="1672" spans="1:10" x14ac:dyDescent="0.2">
      <c r="A1672">
        <v>1991</v>
      </c>
      <c r="B1672">
        <v>113</v>
      </c>
      <c r="C1672" t="s">
        <v>2733</v>
      </c>
      <c r="D1672" t="s">
        <v>14</v>
      </c>
      <c r="E1672" t="s">
        <v>2734</v>
      </c>
      <c r="F1672" t="s">
        <v>754</v>
      </c>
      <c r="H1672">
        <v>62</v>
      </c>
      <c r="I1672" t="s">
        <v>18</v>
      </c>
      <c r="J1672" t="s">
        <v>2735</v>
      </c>
    </row>
    <row r="1673" spans="1:10" x14ac:dyDescent="0.2">
      <c r="A1673">
        <v>1989</v>
      </c>
      <c r="B1673">
        <v>88</v>
      </c>
      <c r="C1673" t="s">
        <v>2744</v>
      </c>
      <c r="D1673" t="s">
        <v>135</v>
      </c>
      <c r="E1673" t="s">
        <v>1604</v>
      </c>
      <c r="F1673" t="s">
        <v>1810</v>
      </c>
      <c r="H1673">
        <v>42</v>
      </c>
      <c r="I1673" t="s">
        <v>18</v>
      </c>
      <c r="J1673" t="s">
        <v>19</v>
      </c>
    </row>
    <row r="1674" spans="1:10" x14ac:dyDescent="0.2">
      <c r="A1674">
        <v>1993</v>
      </c>
      <c r="C1674" t="s">
        <v>2774</v>
      </c>
      <c r="D1674" t="s">
        <v>14</v>
      </c>
      <c r="E1674" t="s">
        <v>2762</v>
      </c>
      <c r="F1674" t="s">
        <v>591</v>
      </c>
      <c r="H1674">
        <v>30</v>
      </c>
      <c r="I1674" t="s">
        <v>18</v>
      </c>
      <c r="J1674" t="s">
        <v>19</v>
      </c>
    </row>
    <row r="1675" spans="1:10" x14ac:dyDescent="0.2">
      <c r="A1675">
        <v>1990</v>
      </c>
      <c r="B1675">
        <v>98</v>
      </c>
      <c r="C1675" t="s">
        <v>2837</v>
      </c>
      <c r="D1675" t="s">
        <v>28</v>
      </c>
      <c r="E1675" t="s">
        <v>2838</v>
      </c>
      <c r="F1675" t="s">
        <v>211</v>
      </c>
      <c r="H1675">
        <v>5</v>
      </c>
      <c r="I1675" t="s">
        <v>18</v>
      </c>
      <c r="J1675" t="s">
        <v>19</v>
      </c>
    </row>
    <row r="1676" spans="1:10" x14ac:dyDescent="0.2">
      <c r="A1676">
        <v>1991</v>
      </c>
      <c r="B1676">
        <v>89</v>
      </c>
      <c r="C1676" t="s">
        <v>2851</v>
      </c>
      <c r="D1676" t="s">
        <v>209</v>
      </c>
      <c r="E1676" t="s">
        <v>235</v>
      </c>
      <c r="F1676" t="s">
        <v>2852</v>
      </c>
      <c r="H1676">
        <v>37</v>
      </c>
      <c r="I1676" t="s">
        <v>18</v>
      </c>
      <c r="J1676" t="s">
        <v>19</v>
      </c>
    </row>
    <row r="1677" spans="1:10" x14ac:dyDescent="0.2">
      <c r="A1677">
        <v>1927</v>
      </c>
      <c r="C1677" t="s">
        <v>2862</v>
      </c>
      <c r="D1677" t="s">
        <v>35</v>
      </c>
      <c r="E1677" t="s">
        <v>2863</v>
      </c>
      <c r="F1677" t="s">
        <v>2864</v>
      </c>
      <c r="H1677">
        <v>5</v>
      </c>
      <c r="I1677" t="s">
        <v>18</v>
      </c>
      <c r="J1677" t="s">
        <v>19</v>
      </c>
    </row>
    <row r="1678" spans="1:10" x14ac:dyDescent="0.2">
      <c r="A1678">
        <v>1991</v>
      </c>
      <c r="B1678">
        <v>99</v>
      </c>
      <c r="C1678" t="s">
        <v>2888</v>
      </c>
      <c r="D1678" t="s">
        <v>14</v>
      </c>
      <c r="E1678" t="s">
        <v>235</v>
      </c>
      <c r="F1678" t="s">
        <v>1393</v>
      </c>
      <c r="H1678">
        <v>53</v>
      </c>
      <c r="I1678" t="s">
        <v>18</v>
      </c>
      <c r="J1678" t="s">
        <v>19</v>
      </c>
    </row>
    <row r="1679" spans="1:10" x14ac:dyDescent="0.2">
      <c r="A1679">
        <v>1986</v>
      </c>
      <c r="B1679">
        <v>88</v>
      </c>
      <c r="C1679" t="s">
        <v>2898</v>
      </c>
      <c r="D1679" t="s">
        <v>35</v>
      </c>
      <c r="E1679" t="s">
        <v>2899</v>
      </c>
      <c r="F1679" t="s">
        <v>2900</v>
      </c>
      <c r="H1679">
        <v>16</v>
      </c>
      <c r="I1679" t="s">
        <v>18</v>
      </c>
      <c r="J1679" t="s">
        <v>19</v>
      </c>
    </row>
    <row r="1680" spans="1:10" x14ac:dyDescent="0.2">
      <c r="A1680">
        <v>1980</v>
      </c>
      <c r="B1680">
        <v>180</v>
      </c>
      <c r="C1680" t="s">
        <v>2908</v>
      </c>
      <c r="D1680" t="s">
        <v>637</v>
      </c>
      <c r="E1680" t="s">
        <v>638</v>
      </c>
      <c r="F1680" t="s">
        <v>1072</v>
      </c>
      <c r="H1680">
        <v>48</v>
      </c>
      <c r="I1680" t="s">
        <v>18</v>
      </c>
      <c r="J1680" t="s">
        <v>19</v>
      </c>
    </row>
    <row r="1681" spans="1:10" x14ac:dyDescent="0.2">
      <c r="A1681">
        <v>1954</v>
      </c>
      <c r="B1681">
        <v>30</v>
      </c>
      <c r="C1681" t="s">
        <v>2911</v>
      </c>
      <c r="D1681" t="s">
        <v>14</v>
      </c>
      <c r="E1681" t="s">
        <v>2910</v>
      </c>
      <c r="F1681" t="s">
        <v>2912</v>
      </c>
      <c r="H1681">
        <v>82</v>
      </c>
      <c r="I1681" t="s">
        <v>18</v>
      </c>
      <c r="J1681" t="s">
        <v>19</v>
      </c>
    </row>
    <row r="1682" spans="1:10" x14ac:dyDescent="0.2">
      <c r="A1682">
        <v>1988</v>
      </c>
      <c r="B1682">
        <v>83</v>
      </c>
      <c r="C1682" t="s">
        <v>2915</v>
      </c>
      <c r="D1682" t="s">
        <v>14</v>
      </c>
      <c r="E1682" t="s">
        <v>2910</v>
      </c>
      <c r="F1682" t="s">
        <v>2916</v>
      </c>
      <c r="H1682">
        <v>27</v>
      </c>
      <c r="I1682" t="s">
        <v>18</v>
      </c>
      <c r="J1682" t="s">
        <v>19</v>
      </c>
    </row>
    <row r="1683" spans="1:10" x14ac:dyDescent="0.2">
      <c r="A1683">
        <v>1992</v>
      </c>
      <c r="B1683">
        <v>89</v>
      </c>
      <c r="C1683" t="s">
        <v>2923</v>
      </c>
      <c r="D1683" t="s">
        <v>28</v>
      </c>
      <c r="E1683" t="s">
        <v>2910</v>
      </c>
      <c r="F1683" t="s">
        <v>2924</v>
      </c>
      <c r="H1683">
        <v>0</v>
      </c>
      <c r="I1683" t="s">
        <v>18</v>
      </c>
      <c r="J1683" t="s">
        <v>19</v>
      </c>
    </row>
    <row r="1684" spans="1:10" x14ac:dyDescent="0.2">
      <c r="A1684">
        <v>1986</v>
      </c>
      <c r="B1684">
        <v>141</v>
      </c>
      <c r="C1684" t="s">
        <v>2956</v>
      </c>
      <c r="D1684" t="s">
        <v>14</v>
      </c>
      <c r="E1684" t="s">
        <v>2957</v>
      </c>
      <c r="F1684" t="s">
        <v>1724</v>
      </c>
      <c r="H1684">
        <v>56</v>
      </c>
      <c r="I1684" t="s">
        <v>18</v>
      </c>
      <c r="J1684" t="s">
        <v>19</v>
      </c>
    </row>
    <row r="1685" spans="1:10" x14ac:dyDescent="0.2">
      <c r="A1685">
        <v>1991</v>
      </c>
      <c r="B1685">
        <v>130</v>
      </c>
      <c r="C1685" t="s">
        <v>2969</v>
      </c>
      <c r="D1685" t="s">
        <v>102</v>
      </c>
      <c r="E1685" t="s">
        <v>2194</v>
      </c>
      <c r="F1685" t="s">
        <v>1724</v>
      </c>
      <c r="H1685">
        <v>55</v>
      </c>
      <c r="I1685" t="s">
        <v>18</v>
      </c>
      <c r="J1685" t="s">
        <v>19</v>
      </c>
    </row>
    <row r="1686" spans="1:10" x14ac:dyDescent="0.2">
      <c r="A1686">
        <v>1992</v>
      </c>
      <c r="B1686">
        <v>116</v>
      </c>
      <c r="C1686" t="s">
        <v>2970</v>
      </c>
      <c r="D1686" t="s">
        <v>28</v>
      </c>
      <c r="E1686" t="s">
        <v>2274</v>
      </c>
      <c r="F1686" t="s">
        <v>1724</v>
      </c>
      <c r="H1686">
        <v>1</v>
      </c>
      <c r="I1686" t="s">
        <v>18</v>
      </c>
      <c r="J1686" t="s">
        <v>19</v>
      </c>
    </row>
    <row r="1687" spans="1:10" x14ac:dyDescent="0.2">
      <c r="A1687">
        <v>1990</v>
      </c>
      <c r="C1687" t="s">
        <v>2971</v>
      </c>
      <c r="D1687" t="s">
        <v>14</v>
      </c>
      <c r="E1687" t="s">
        <v>2972</v>
      </c>
      <c r="F1687" t="s">
        <v>1724</v>
      </c>
      <c r="H1687">
        <v>2</v>
      </c>
      <c r="I1687" t="s">
        <v>18</v>
      </c>
      <c r="J1687" t="s">
        <v>19</v>
      </c>
    </row>
    <row r="1688" spans="1:10" x14ac:dyDescent="0.2">
      <c r="A1688">
        <v>1991</v>
      </c>
      <c r="B1688">
        <v>145</v>
      </c>
      <c r="C1688" t="s">
        <v>2973</v>
      </c>
      <c r="D1688" t="s">
        <v>14</v>
      </c>
      <c r="E1688" t="s">
        <v>2974</v>
      </c>
      <c r="F1688" t="s">
        <v>1724</v>
      </c>
      <c r="H1688">
        <v>49</v>
      </c>
      <c r="I1688" t="s">
        <v>18</v>
      </c>
      <c r="J1688" t="s">
        <v>19</v>
      </c>
    </row>
    <row r="1689" spans="1:10" x14ac:dyDescent="0.2">
      <c r="A1689">
        <v>1954</v>
      </c>
      <c r="B1689">
        <v>92</v>
      </c>
      <c r="C1689" t="s">
        <v>2975</v>
      </c>
      <c r="D1689" t="s">
        <v>14</v>
      </c>
      <c r="F1689" t="s">
        <v>1724</v>
      </c>
      <c r="H1689">
        <v>39</v>
      </c>
      <c r="I1689" t="s">
        <v>18</v>
      </c>
      <c r="J1689" t="s">
        <v>19</v>
      </c>
    </row>
    <row r="1690" spans="1:10" x14ac:dyDescent="0.2">
      <c r="A1690">
        <v>1992</v>
      </c>
      <c r="B1690">
        <v>53</v>
      </c>
      <c r="C1690" t="s">
        <v>2982</v>
      </c>
      <c r="D1690" t="s">
        <v>102</v>
      </c>
      <c r="E1690" t="s">
        <v>2983</v>
      </c>
      <c r="F1690" t="s">
        <v>2984</v>
      </c>
      <c r="H1690">
        <v>20</v>
      </c>
      <c r="I1690" t="s">
        <v>18</v>
      </c>
      <c r="J1690" t="s">
        <v>19</v>
      </c>
    </row>
    <row r="1691" spans="1:10" x14ac:dyDescent="0.2">
      <c r="A1691">
        <v>1985</v>
      </c>
      <c r="B1691">
        <v>55</v>
      </c>
      <c r="C1691" t="s">
        <v>2991</v>
      </c>
      <c r="D1691" t="s">
        <v>35</v>
      </c>
      <c r="E1691" t="s">
        <v>2992</v>
      </c>
      <c r="F1691" t="s">
        <v>863</v>
      </c>
      <c r="H1691">
        <v>79</v>
      </c>
      <c r="I1691" t="s">
        <v>18</v>
      </c>
      <c r="J1691" t="s">
        <v>19</v>
      </c>
    </row>
    <row r="1692" spans="1:10" x14ac:dyDescent="0.2">
      <c r="A1692">
        <v>1993</v>
      </c>
      <c r="B1692">
        <v>53</v>
      </c>
      <c r="C1692" t="s">
        <v>3016</v>
      </c>
      <c r="D1692" t="s">
        <v>102</v>
      </c>
      <c r="E1692" t="s">
        <v>3017</v>
      </c>
      <c r="F1692" t="s">
        <v>3018</v>
      </c>
      <c r="H1692">
        <v>48</v>
      </c>
      <c r="I1692" t="s">
        <v>18</v>
      </c>
      <c r="J1692" t="s">
        <v>19</v>
      </c>
    </row>
    <row r="1693" spans="1:10" x14ac:dyDescent="0.2">
      <c r="A1693">
        <v>1983</v>
      </c>
      <c r="C1693" t="s">
        <v>3023</v>
      </c>
      <c r="D1693" t="s">
        <v>35</v>
      </c>
      <c r="E1693" t="s">
        <v>3024</v>
      </c>
      <c r="F1693" t="s">
        <v>3015</v>
      </c>
      <c r="H1693">
        <v>27</v>
      </c>
      <c r="I1693" t="s">
        <v>18</v>
      </c>
      <c r="J1693" t="s">
        <v>19</v>
      </c>
    </row>
    <row r="1694" spans="1:10" x14ac:dyDescent="0.2">
      <c r="A1694">
        <v>1989</v>
      </c>
      <c r="B1694">
        <v>74</v>
      </c>
      <c r="C1694" t="s">
        <v>3034</v>
      </c>
      <c r="D1694" t="s">
        <v>28</v>
      </c>
      <c r="E1694" t="s">
        <v>3035</v>
      </c>
      <c r="F1694" t="s">
        <v>670</v>
      </c>
      <c r="H1694">
        <v>87</v>
      </c>
      <c r="I1694" t="s">
        <v>18</v>
      </c>
      <c r="J1694" t="s">
        <v>672</v>
      </c>
    </row>
    <row r="1695" spans="1:10" x14ac:dyDescent="0.2">
      <c r="A1695">
        <v>1988</v>
      </c>
      <c r="B1695">
        <v>111</v>
      </c>
      <c r="C1695" t="s">
        <v>3048</v>
      </c>
      <c r="D1695" t="s">
        <v>135</v>
      </c>
      <c r="E1695" t="s">
        <v>314</v>
      </c>
      <c r="F1695" t="s">
        <v>493</v>
      </c>
      <c r="H1695">
        <v>6</v>
      </c>
      <c r="I1695" t="s">
        <v>18</v>
      </c>
      <c r="J1695" t="s">
        <v>19</v>
      </c>
    </row>
    <row r="1696" spans="1:10" x14ac:dyDescent="0.2">
      <c r="A1696">
        <v>1993</v>
      </c>
      <c r="B1696">
        <v>103</v>
      </c>
      <c r="C1696" t="s">
        <v>3078</v>
      </c>
      <c r="D1696" t="s">
        <v>35</v>
      </c>
      <c r="E1696" t="s">
        <v>2120</v>
      </c>
      <c r="F1696" t="s">
        <v>3079</v>
      </c>
      <c r="H1696">
        <v>8</v>
      </c>
      <c r="I1696" t="s">
        <v>18</v>
      </c>
      <c r="J1696" t="s">
        <v>19</v>
      </c>
    </row>
    <row r="1697" spans="1:10" x14ac:dyDescent="0.2">
      <c r="A1697">
        <v>1969</v>
      </c>
      <c r="B1697">
        <v>125</v>
      </c>
      <c r="C1697" t="s">
        <v>3086</v>
      </c>
      <c r="D1697" t="s">
        <v>35</v>
      </c>
      <c r="E1697" t="s">
        <v>1604</v>
      </c>
      <c r="F1697" t="s">
        <v>3087</v>
      </c>
      <c r="H1697">
        <v>59</v>
      </c>
      <c r="I1697" t="s">
        <v>18</v>
      </c>
      <c r="J1697" t="s">
        <v>19</v>
      </c>
    </row>
    <row r="1698" spans="1:10" x14ac:dyDescent="0.2">
      <c r="A1698">
        <v>1993</v>
      </c>
      <c r="C1698" t="s">
        <v>3102</v>
      </c>
      <c r="D1698" t="s">
        <v>14</v>
      </c>
      <c r="E1698" t="s">
        <v>349</v>
      </c>
      <c r="F1698" t="s">
        <v>1240</v>
      </c>
      <c r="H1698">
        <v>29</v>
      </c>
      <c r="I1698" t="s">
        <v>18</v>
      </c>
      <c r="J1698" t="s">
        <v>19</v>
      </c>
    </row>
    <row r="1699" spans="1:10" x14ac:dyDescent="0.2">
      <c r="A1699">
        <v>1985</v>
      </c>
      <c r="B1699">
        <v>56</v>
      </c>
      <c r="C1699" t="s">
        <v>3138</v>
      </c>
      <c r="D1699" t="s">
        <v>35</v>
      </c>
      <c r="E1699" t="s">
        <v>3139</v>
      </c>
      <c r="F1699" t="s">
        <v>3140</v>
      </c>
      <c r="H1699">
        <v>73</v>
      </c>
      <c r="I1699" t="s">
        <v>18</v>
      </c>
      <c r="J1699" t="s">
        <v>19</v>
      </c>
    </row>
    <row r="1700" spans="1:10" x14ac:dyDescent="0.2">
      <c r="A1700">
        <v>1993</v>
      </c>
      <c r="B1700">
        <v>92</v>
      </c>
      <c r="C1700" t="s">
        <v>3141</v>
      </c>
      <c r="D1700" t="s">
        <v>35</v>
      </c>
      <c r="E1700" t="s">
        <v>1173</v>
      </c>
      <c r="F1700" t="s">
        <v>3142</v>
      </c>
      <c r="H1700">
        <v>34</v>
      </c>
      <c r="I1700" t="s">
        <v>18</v>
      </c>
      <c r="J1700" t="s">
        <v>19</v>
      </c>
    </row>
    <row r="1701" spans="1:10" x14ac:dyDescent="0.2">
      <c r="A1701">
        <v>1991</v>
      </c>
      <c r="B1701">
        <v>101</v>
      </c>
      <c r="C1701" t="s">
        <v>3176</v>
      </c>
      <c r="D1701" t="s">
        <v>35</v>
      </c>
      <c r="E1701" t="s">
        <v>1876</v>
      </c>
      <c r="F1701" t="s">
        <v>1759</v>
      </c>
      <c r="H1701">
        <v>62</v>
      </c>
      <c r="I1701" t="s">
        <v>18</v>
      </c>
      <c r="J1701" t="s">
        <v>19</v>
      </c>
    </row>
    <row r="1702" spans="1:10" x14ac:dyDescent="0.2">
      <c r="A1702">
        <v>1991</v>
      </c>
      <c r="B1702">
        <v>116</v>
      </c>
      <c r="C1702" t="s">
        <v>3177</v>
      </c>
      <c r="D1702" t="s">
        <v>14</v>
      </c>
      <c r="E1702" t="s">
        <v>1876</v>
      </c>
      <c r="F1702" t="s">
        <v>1759</v>
      </c>
      <c r="H1702">
        <v>73</v>
      </c>
      <c r="I1702" t="s">
        <v>18</v>
      </c>
      <c r="J1702" t="s">
        <v>19</v>
      </c>
    </row>
    <row r="1703" spans="1:10" x14ac:dyDescent="0.2">
      <c r="A1703">
        <v>1991</v>
      </c>
      <c r="B1703">
        <v>145</v>
      </c>
      <c r="C1703" t="s">
        <v>3180</v>
      </c>
      <c r="D1703" t="s">
        <v>14</v>
      </c>
      <c r="E1703" t="s">
        <v>1876</v>
      </c>
      <c r="F1703" t="s">
        <v>1759</v>
      </c>
      <c r="H1703">
        <v>34</v>
      </c>
      <c r="I1703" t="s">
        <v>18</v>
      </c>
      <c r="J1703" t="s">
        <v>19</v>
      </c>
    </row>
    <row r="1704" spans="1:10" x14ac:dyDescent="0.2">
      <c r="A1704">
        <v>1991</v>
      </c>
      <c r="B1704">
        <v>115</v>
      </c>
      <c r="C1704" t="s">
        <v>3194</v>
      </c>
      <c r="D1704" t="s">
        <v>14</v>
      </c>
      <c r="E1704" t="s">
        <v>1876</v>
      </c>
      <c r="F1704" t="s">
        <v>1759</v>
      </c>
      <c r="H1704">
        <v>22</v>
      </c>
      <c r="I1704" t="s">
        <v>18</v>
      </c>
      <c r="J1704" t="s">
        <v>19</v>
      </c>
    </row>
    <row r="1705" spans="1:10" x14ac:dyDescent="0.2">
      <c r="A1705">
        <v>1991</v>
      </c>
      <c r="B1705">
        <v>113</v>
      </c>
      <c r="C1705" t="s">
        <v>3199</v>
      </c>
      <c r="D1705" t="s">
        <v>35</v>
      </c>
      <c r="E1705" t="s">
        <v>1876</v>
      </c>
      <c r="F1705" t="s">
        <v>1759</v>
      </c>
      <c r="H1705">
        <v>25</v>
      </c>
      <c r="I1705" t="s">
        <v>18</v>
      </c>
      <c r="J1705" t="s">
        <v>19</v>
      </c>
    </row>
    <row r="1706" spans="1:10" x14ac:dyDescent="0.2">
      <c r="A1706">
        <v>1991</v>
      </c>
      <c r="B1706">
        <v>111</v>
      </c>
      <c r="C1706" t="s">
        <v>3203</v>
      </c>
      <c r="D1706" t="s">
        <v>14</v>
      </c>
      <c r="E1706" t="s">
        <v>1876</v>
      </c>
      <c r="F1706" t="s">
        <v>3204</v>
      </c>
      <c r="H1706">
        <v>35</v>
      </c>
      <c r="I1706" t="s">
        <v>18</v>
      </c>
      <c r="J1706" t="s">
        <v>19</v>
      </c>
    </row>
    <row r="1707" spans="1:10" x14ac:dyDescent="0.2">
      <c r="A1707">
        <v>1991</v>
      </c>
      <c r="B1707">
        <v>118</v>
      </c>
      <c r="C1707" t="s">
        <v>3208</v>
      </c>
      <c r="D1707" t="s">
        <v>14</v>
      </c>
      <c r="E1707" t="s">
        <v>1909</v>
      </c>
      <c r="F1707" t="s">
        <v>3192</v>
      </c>
      <c r="H1707">
        <v>13</v>
      </c>
      <c r="I1707" t="s">
        <v>18</v>
      </c>
      <c r="J1707" t="s">
        <v>19</v>
      </c>
    </row>
    <row r="1708" spans="1:10" x14ac:dyDescent="0.2">
      <c r="A1708">
        <v>1991</v>
      </c>
      <c r="B1708">
        <v>112</v>
      </c>
      <c r="C1708" t="s">
        <v>3210</v>
      </c>
      <c r="D1708" t="s">
        <v>35</v>
      </c>
      <c r="E1708" t="s">
        <v>1876</v>
      </c>
      <c r="F1708" t="s">
        <v>1759</v>
      </c>
      <c r="H1708">
        <v>66</v>
      </c>
      <c r="I1708" t="s">
        <v>18</v>
      </c>
      <c r="J1708" t="s">
        <v>19</v>
      </c>
    </row>
    <row r="1709" spans="1:10" x14ac:dyDescent="0.2">
      <c r="A1709">
        <v>1991</v>
      </c>
      <c r="B1709">
        <v>113</v>
      </c>
      <c r="C1709" t="s">
        <v>3211</v>
      </c>
      <c r="D1709" t="s">
        <v>35</v>
      </c>
      <c r="E1709" t="s">
        <v>1876</v>
      </c>
      <c r="F1709" t="s">
        <v>1759</v>
      </c>
      <c r="H1709">
        <v>12</v>
      </c>
      <c r="I1709" t="s">
        <v>18</v>
      </c>
      <c r="J1709" t="s">
        <v>19</v>
      </c>
    </row>
    <row r="1710" spans="1:10" x14ac:dyDescent="0.2">
      <c r="A1710">
        <v>1973</v>
      </c>
      <c r="B1710">
        <v>99</v>
      </c>
      <c r="C1710" t="s">
        <v>3228</v>
      </c>
      <c r="D1710" t="s">
        <v>14</v>
      </c>
      <c r="E1710" t="s">
        <v>1683</v>
      </c>
      <c r="F1710" t="s">
        <v>1141</v>
      </c>
      <c r="H1710">
        <v>54</v>
      </c>
      <c r="I1710" t="s">
        <v>18</v>
      </c>
      <c r="J1710" t="s">
        <v>19</v>
      </c>
    </row>
    <row r="1711" spans="1:10" x14ac:dyDescent="0.2">
      <c r="A1711">
        <v>1991</v>
      </c>
      <c r="B1711">
        <v>115</v>
      </c>
      <c r="C1711" t="s">
        <v>3232</v>
      </c>
      <c r="D1711" t="s">
        <v>53</v>
      </c>
      <c r="E1711" t="s">
        <v>2472</v>
      </c>
      <c r="F1711" t="s">
        <v>3233</v>
      </c>
      <c r="H1711">
        <v>68</v>
      </c>
      <c r="I1711" t="s">
        <v>18</v>
      </c>
      <c r="J1711" t="s">
        <v>19</v>
      </c>
    </row>
    <row r="1712" spans="1:10" x14ac:dyDescent="0.2">
      <c r="A1712">
        <v>1983</v>
      </c>
      <c r="B1712">
        <v>105</v>
      </c>
      <c r="C1712" t="s">
        <v>3240</v>
      </c>
      <c r="D1712" t="s">
        <v>14</v>
      </c>
      <c r="F1712" t="s">
        <v>1141</v>
      </c>
      <c r="H1712">
        <v>4</v>
      </c>
      <c r="I1712" t="s">
        <v>18</v>
      </c>
      <c r="J1712" t="s">
        <v>19</v>
      </c>
    </row>
    <row r="1713" spans="1:10" x14ac:dyDescent="0.2">
      <c r="A1713">
        <v>1993</v>
      </c>
      <c r="B1713">
        <v>60</v>
      </c>
      <c r="C1713" t="s">
        <v>3244</v>
      </c>
      <c r="D1713" t="s">
        <v>35</v>
      </c>
      <c r="E1713" t="s">
        <v>3245</v>
      </c>
      <c r="F1713" t="s">
        <v>3246</v>
      </c>
      <c r="H1713">
        <v>13</v>
      </c>
      <c r="I1713" t="s">
        <v>18</v>
      </c>
      <c r="J1713" t="s">
        <v>19</v>
      </c>
    </row>
    <row r="1714" spans="1:10" x14ac:dyDescent="0.2">
      <c r="A1714">
        <v>1954</v>
      </c>
      <c r="B1714">
        <v>103</v>
      </c>
      <c r="C1714" t="s">
        <v>3286</v>
      </c>
      <c r="D1714" t="s">
        <v>14</v>
      </c>
      <c r="E1714" t="s">
        <v>1371</v>
      </c>
      <c r="F1714" t="s">
        <v>3287</v>
      </c>
      <c r="H1714">
        <v>11</v>
      </c>
      <c r="I1714" t="s">
        <v>18</v>
      </c>
      <c r="J1714" t="s">
        <v>19</v>
      </c>
    </row>
    <row r="1715" spans="1:10" x14ac:dyDescent="0.2">
      <c r="A1715">
        <v>1991</v>
      </c>
      <c r="C1715" t="s">
        <v>3288</v>
      </c>
      <c r="D1715" t="s">
        <v>14</v>
      </c>
      <c r="E1715" t="s">
        <v>3289</v>
      </c>
      <c r="F1715" t="s">
        <v>1141</v>
      </c>
      <c r="H1715">
        <v>21</v>
      </c>
      <c r="I1715" t="s">
        <v>18</v>
      </c>
      <c r="J1715" t="s">
        <v>19</v>
      </c>
    </row>
    <row r="1716" spans="1:10" x14ac:dyDescent="0.2">
      <c r="A1716">
        <v>1984</v>
      </c>
      <c r="C1716" t="s">
        <v>3302</v>
      </c>
      <c r="D1716" t="s">
        <v>102</v>
      </c>
      <c r="E1716" t="s">
        <v>3303</v>
      </c>
      <c r="F1716" t="s">
        <v>3304</v>
      </c>
      <c r="H1716">
        <v>60</v>
      </c>
      <c r="I1716" t="s">
        <v>18</v>
      </c>
      <c r="J1716" t="s">
        <v>19</v>
      </c>
    </row>
    <row r="1717" spans="1:10" x14ac:dyDescent="0.2">
      <c r="A1717">
        <v>1992</v>
      </c>
      <c r="B1717">
        <v>90</v>
      </c>
      <c r="C1717" t="s">
        <v>3305</v>
      </c>
      <c r="D1717" t="s">
        <v>14</v>
      </c>
      <c r="E1717" t="s">
        <v>3183</v>
      </c>
      <c r="F1717" t="s">
        <v>2267</v>
      </c>
      <c r="H1717">
        <v>36</v>
      </c>
      <c r="I1717" t="s">
        <v>18</v>
      </c>
      <c r="J1717" t="s">
        <v>19</v>
      </c>
    </row>
    <row r="1718" spans="1:10" x14ac:dyDescent="0.2">
      <c r="A1718">
        <v>1972</v>
      </c>
      <c r="B1718">
        <v>108</v>
      </c>
      <c r="C1718" t="s">
        <v>3309</v>
      </c>
      <c r="D1718" t="s">
        <v>14</v>
      </c>
      <c r="E1718" t="s">
        <v>1575</v>
      </c>
      <c r="F1718" t="s">
        <v>1141</v>
      </c>
      <c r="H1718">
        <v>80</v>
      </c>
      <c r="I1718" t="s">
        <v>18</v>
      </c>
      <c r="J1718" t="s">
        <v>19</v>
      </c>
    </row>
    <row r="1719" spans="1:10" x14ac:dyDescent="0.2">
      <c r="A1719">
        <v>1989</v>
      </c>
      <c r="B1719">
        <v>60</v>
      </c>
      <c r="C1719" t="s">
        <v>3369</v>
      </c>
      <c r="D1719" t="s">
        <v>35</v>
      </c>
      <c r="E1719" t="s">
        <v>3370</v>
      </c>
      <c r="F1719" t="s">
        <v>3371</v>
      </c>
      <c r="H1719">
        <v>12</v>
      </c>
      <c r="I1719" t="s">
        <v>18</v>
      </c>
      <c r="J1719" t="s">
        <v>19</v>
      </c>
    </row>
    <row r="1720" spans="1:10" x14ac:dyDescent="0.2">
      <c r="A1720">
        <v>1993</v>
      </c>
      <c r="B1720">
        <v>76</v>
      </c>
      <c r="C1720" t="s">
        <v>3401</v>
      </c>
      <c r="D1720" t="s">
        <v>14</v>
      </c>
      <c r="E1720" t="s">
        <v>2107</v>
      </c>
      <c r="F1720" t="s">
        <v>1141</v>
      </c>
      <c r="H1720">
        <v>26</v>
      </c>
      <c r="I1720" t="s">
        <v>18</v>
      </c>
      <c r="J1720" t="s">
        <v>19</v>
      </c>
    </row>
    <row r="1721" spans="1:10" x14ac:dyDescent="0.2">
      <c r="A1721">
        <v>1988</v>
      </c>
      <c r="B1721">
        <v>94</v>
      </c>
      <c r="C1721" t="s">
        <v>3409</v>
      </c>
      <c r="D1721" t="s">
        <v>14</v>
      </c>
      <c r="F1721" t="s">
        <v>1141</v>
      </c>
      <c r="H1721">
        <v>78</v>
      </c>
      <c r="I1721" t="s">
        <v>18</v>
      </c>
      <c r="J1721" t="s">
        <v>19</v>
      </c>
    </row>
    <row r="1722" spans="1:10" x14ac:dyDescent="0.2">
      <c r="A1722">
        <v>1992</v>
      </c>
      <c r="B1722">
        <v>98</v>
      </c>
      <c r="C1722" t="s">
        <v>3413</v>
      </c>
      <c r="D1722" t="s">
        <v>35</v>
      </c>
      <c r="E1722" t="s">
        <v>2218</v>
      </c>
      <c r="F1722" t="s">
        <v>642</v>
      </c>
      <c r="H1722">
        <v>55</v>
      </c>
      <c r="I1722" t="s">
        <v>18</v>
      </c>
      <c r="J1722" t="s">
        <v>19</v>
      </c>
    </row>
    <row r="1723" spans="1:10" x14ac:dyDescent="0.2">
      <c r="A1723">
        <v>1979</v>
      </c>
      <c r="B1723">
        <v>88</v>
      </c>
      <c r="C1723" t="s">
        <v>3441</v>
      </c>
      <c r="D1723" t="s">
        <v>28</v>
      </c>
      <c r="E1723" t="s">
        <v>3442</v>
      </c>
      <c r="F1723" t="s">
        <v>3152</v>
      </c>
      <c r="H1723">
        <v>2</v>
      </c>
      <c r="I1723" t="s">
        <v>18</v>
      </c>
      <c r="J1723" t="s">
        <v>19</v>
      </c>
    </row>
    <row r="1724" spans="1:10" x14ac:dyDescent="0.2">
      <c r="A1724">
        <v>1985</v>
      </c>
      <c r="B1724">
        <v>56</v>
      </c>
      <c r="C1724" t="s">
        <v>3452</v>
      </c>
      <c r="D1724" t="s">
        <v>35</v>
      </c>
      <c r="E1724" t="s">
        <v>3453</v>
      </c>
      <c r="F1724" t="s">
        <v>3454</v>
      </c>
      <c r="H1724">
        <v>86</v>
      </c>
      <c r="I1724" t="s">
        <v>18</v>
      </c>
      <c r="J1724" t="s">
        <v>19</v>
      </c>
    </row>
    <row r="1725" spans="1:10" x14ac:dyDescent="0.2">
      <c r="A1725">
        <v>1972</v>
      </c>
      <c r="B1725">
        <v>87</v>
      </c>
      <c r="C1725" t="s">
        <v>3457</v>
      </c>
      <c r="D1725" t="s">
        <v>14</v>
      </c>
      <c r="E1725" t="s">
        <v>1735</v>
      </c>
      <c r="F1725" t="s">
        <v>3068</v>
      </c>
      <c r="H1725">
        <v>9</v>
      </c>
      <c r="I1725" t="s">
        <v>18</v>
      </c>
      <c r="J1725" t="s">
        <v>19</v>
      </c>
    </row>
    <row r="1726" spans="1:10" x14ac:dyDescent="0.2">
      <c r="A1726">
        <v>1990</v>
      </c>
      <c r="C1726" t="s">
        <v>3466</v>
      </c>
      <c r="D1726" t="s">
        <v>102</v>
      </c>
      <c r="E1726" t="s">
        <v>3467</v>
      </c>
      <c r="F1726" t="s">
        <v>3068</v>
      </c>
      <c r="H1726">
        <v>13</v>
      </c>
      <c r="I1726" t="s">
        <v>18</v>
      </c>
      <c r="J1726" t="s">
        <v>19</v>
      </c>
    </row>
    <row r="1727" spans="1:10" x14ac:dyDescent="0.2">
      <c r="A1727">
        <v>1992</v>
      </c>
      <c r="B1727">
        <v>112</v>
      </c>
      <c r="C1727" t="s">
        <v>3477</v>
      </c>
      <c r="D1727" t="s">
        <v>14</v>
      </c>
      <c r="E1727" t="s">
        <v>3321</v>
      </c>
      <c r="F1727" t="s">
        <v>3478</v>
      </c>
      <c r="H1727">
        <v>45</v>
      </c>
      <c r="I1727" t="s">
        <v>18</v>
      </c>
      <c r="J1727" t="s">
        <v>19</v>
      </c>
    </row>
    <row r="1728" spans="1:10" x14ac:dyDescent="0.2">
      <c r="A1728">
        <v>1946</v>
      </c>
      <c r="B1728">
        <v>105</v>
      </c>
      <c r="C1728" t="s">
        <v>3485</v>
      </c>
      <c r="D1728" t="s">
        <v>14</v>
      </c>
      <c r="E1728" t="s">
        <v>3321</v>
      </c>
      <c r="F1728" t="s">
        <v>3486</v>
      </c>
      <c r="H1728">
        <v>65</v>
      </c>
      <c r="I1728" t="s">
        <v>18</v>
      </c>
      <c r="J1728" t="s">
        <v>19</v>
      </c>
    </row>
    <row r="1729" spans="1:10" x14ac:dyDescent="0.2">
      <c r="A1729">
        <v>1991</v>
      </c>
      <c r="B1729">
        <v>94</v>
      </c>
      <c r="C1729" t="s">
        <v>3491</v>
      </c>
      <c r="D1729" t="s">
        <v>209</v>
      </c>
      <c r="F1729" t="s">
        <v>3489</v>
      </c>
      <c r="H1729">
        <v>19</v>
      </c>
      <c r="I1729" t="s">
        <v>18</v>
      </c>
      <c r="J1729" t="s">
        <v>19</v>
      </c>
    </row>
    <row r="1730" spans="1:10" x14ac:dyDescent="0.2">
      <c r="A1730">
        <v>1990</v>
      </c>
      <c r="B1730">
        <v>60</v>
      </c>
      <c r="C1730" t="s">
        <v>3513</v>
      </c>
      <c r="D1730" t="s">
        <v>102</v>
      </c>
      <c r="F1730" t="s">
        <v>3507</v>
      </c>
      <c r="H1730">
        <v>32</v>
      </c>
      <c r="I1730" t="s">
        <v>18</v>
      </c>
      <c r="J1730" t="s">
        <v>19</v>
      </c>
    </row>
    <row r="1731" spans="1:10" x14ac:dyDescent="0.2">
      <c r="A1731">
        <v>1992</v>
      </c>
      <c r="C1731" t="s">
        <v>3514</v>
      </c>
      <c r="D1731" t="s">
        <v>102</v>
      </c>
      <c r="E1731" t="s">
        <v>43</v>
      </c>
      <c r="F1731" t="s">
        <v>3507</v>
      </c>
      <c r="H1731">
        <v>55</v>
      </c>
      <c r="I1731" t="s">
        <v>18</v>
      </c>
      <c r="J1731" t="s">
        <v>19</v>
      </c>
    </row>
    <row r="1732" spans="1:10" x14ac:dyDescent="0.2">
      <c r="A1732">
        <v>1991</v>
      </c>
      <c r="B1732">
        <v>16</v>
      </c>
      <c r="C1732" t="s">
        <v>3515</v>
      </c>
      <c r="D1732" t="s">
        <v>102</v>
      </c>
      <c r="F1732" t="s">
        <v>3507</v>
      </c>
      <c r="H1732">
        <v>63</v>
      </c>
      <c r="I1732" t="s">
        <v>18</v>
      </c>
      <c r="J1732" t="s">
        <v>19</v>
      </c>
    </row>
    <row r="1733" spans="1:10" x14ac:dyDescent="0.2">
      <c r="A1733">
        <v>1992</v>
      </c>
      <c r="C1733" t="s">
        <v>3514</v>
      </c>
      <c r="D1733" t="s">
        <v>102</v>
      </c>
      <c r="E1733" t="s">
        <v>43</v>
      </c>
      <c r="F1733" t="s">
        <v>3507</v>
      </c>
      <c r="H1733">
        <v>42</v>
      </c>
      <c r="I1733" t="s">
        <v>18</v>
      </c>
      <c r="J1733" t="s">
        <v>19</v>
      </c>
    </row>
    <row r="1734" spans="1:10" x14ac:dyDescent="0.2">
      <c r="A1734">
        <v>1990</v>
      </c>
      <c r="B1734">
        <v>5</v>
      </c>
      <c r="C1734" t="s">
        <v>3516</v>
      </c>
      <c r="D1734" t="s">
        <v>102</v>
      </c>
      <c r="F1734" t="s">
        <v>3507</v>
      </c>
      <c r="H1734">
        <v>77</v>
      </c>
      <c r="I1734" t="s">
        <v>18</v>
      </c>
      <c r="J1734" t="s">
        <v>19</v>
      </c>
    </row>
    <row r="1735" spans="1:10" x14ac:dyDescent="0.2">
      <c r="A1735">
        <v>1987</v>
      </c>
      <c r="B1735">
        <v>50</v>
      </c>
      <c r="C1735" t="s">
        <v>3517</v>
      </c>
      <c r="D1735" t="s">
        <v>102</v>
      </c>
      <c r="F1735" t="s">
        <v>3507</v>
      </c>
      <c r="H1735">
        <v>75</v>
      </c>
      <c r="I1735" t="s">
        <v>18</v>
      </c>
      <c r="J1735" t="s">
        <v>19</v>
      </c>
    </row>
    <row r="1736" spans="1:10" x14ac:dyDescent="0.2">
      <c r="A1736">
        <v>1991</v>
      </c>
      <c r="B1736">
        <v>40</v>
      </c>
      <c r="C1736" t="s">
        <v>3520</v>
      </c>
      <c r="D1736" t="s">
        <v>102</v>
      </c>
      <c r="E1736" t="s">
        <v>3521</v>
      </c>
      <c r="F1736" t="s">
        <v>3507</v>
      </c>
      <c r="H1736">
        <v>65</v>
      </c>
      <c r="I1736" t="s">
        <v>18</v>
      </c>
      <c r="J1736" t="s">
        <v>19</v>
      </c>
    </row>
    <row r="1737" spans="1:10" x14ac:dyDescent="0.2">
      <c r="A1737">
        <v>1988</v>
      </c>
      <c r="B1737">
        <v>121</v>
      </c>
      <c r="C1737" t="s">
        <v>3522</v>
      </c>
      <c r="D1737" t="s">
        <v>35</v>
      </c>
      <c r="E1737" t="s">
        <v>1099</v>
      </c>
      <c r="F1737" t="s">
        <v>73</v>
      </c>
      <c r="H1737">
        <v>56</v>
      </c>
      <c r="I1737" t="s">
        <v>3523</v>
      </c>
      <c r="J1737" t="s">
        <v>19</v>
      </c>
    </row>
    <row r="1738" spans="1:10" x14ac:dyDescent="0.2">
      <c r="A1738">
        <v>1989</v>
      </c>
      <c r="B1738">
        <v>101</v>
      </c>
      <c r="C1738" t="s">
        <v>3608</v>
      </c>
      <c r="D1738" t="s">
        <v>14</v>
      </c>
      <c r="F1738" t="s">
        <v>43</v>
      </c>
      <c r="H1738">
        <v>64</v>
      </c>
      <c r="I1738" t="s">
        <v>3523</v>
      </c>
      <c r="J1738" t="s">
        <v>19</v>
      </c>
    </row>
    <row r="1739" spans="1:10" x14ac:dyDescent="0.2">
      <c r="A1739">
        <v>1975</v>
      </c>
      <c r="B1739">
        <v>112</v>
      </c>
      <c r="C1739" t="s">
        <v>3611</v>
      </c>
      <c r="D1739" t="s">
        <v>35</v>
      </c>
      <c r="E1739" t="s">
        <v>197</v>
      </c>
      <c r="F1739" t="s">
        <v>3612</v>
      </c>
      <c r="H1739">
        <v>82</v>
      </c>
      <c r="I1739" t="s">
        <v>3523</v>
      </c>
      <c r="J1739" t="s">
        <v>19</v>
      </c>
    </row>
    <row r="1740" spans="1:10" x14ac:dyDescent="0.2">
      <c r="A1740">
        <v>1991</v>
      </c>
      <c r="C1740" t="s">
        <v>3742</v>
      </c>
      <c r="D1740" t="s">
        <v>14</v>
      </c>
      <c r="E1740" t="s">
        <v>3743</v>
      </c>
      <c r="F1740" t="s">
        <v>613</v>
      </c>
      <c r="H1740">
        <v>1</v>
      </c>
      <c r="I1740" t="s">
        <v>3523</v>
      </c>
      <c r="J1740" t="s">
        <v>19</v>
      </c>
    </row>
    <row r="1741" spans="1:10" x14ac:dyDescent="0.2">
      <c r="A1741">
        <v>1988</v>
      </c>
      <c r="B1741">
        <v>110</v>
      </c>
      <c r="C1741" t="s">
        <v>3815</v>
      </c>
      <c r="D1741" t="s">
        <v>14</v>
      </c>
      <c r="F1741" t="s">
        <v>493</v>
      </c>
      <c r="H1741">
        <v>26</v>
      </c>
      <c r="I1741" t="s">
        <v>3523</v>
      </c>
      <c r="J1741" t="s">
        <v>19</v>
      </c>
    </row>
    <row r="1742" spans="1:10" x14ac:dyDescent="0.2">
      <c r="A1742">
        <v>1992</v>
      </c>
      <c r="B1742">
        <v>130</v>
      </c>
      <c r="C1742" t="s">
        <v>3830</v>
      </c>
      <c r="D1742" t="s">
        <v>14</v>
      </c>
      <c r="F1742" t="s">
        <v>1141</v>
      </c>
      <c r="H1742">
        <v>24</v>
      </c>
      <c r="I1742" t="s">
        <v>3523</v>
      </c>
      <c r="J1742" t="s">
        <v>19</v>
      </c>
    </row>
  </sheetData>
  <sortState xmlns:xlrd2="http://schemas.microsoft.com/office/spreadsheetml/2017/richdata2" ref="A3:J1743">
    <sortCondition ref="G1:G17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a1film</vt:lpstr>
      <vt:lpstr>Common Director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Kurukunda, Sreenath Reddy</cp:lastModifiedBy>
  <dcterms:created xsi:type="dcterms:W3CDTF">2024-02-04T21:35:24Z</dcterms:created>
  <dcterms:modified xsi:type="dcterms:W3CDTF">2024-02-05T16:04:34Z</dcterms:modified>
</cp:coreProperties>
</file>