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cuments\"/>
    </mc:Choice>
  </mc:AlternateContent>
  <xr:revisionPtr revIDLastSave="0" documentId="8_{6F3759F1-D2A5-4BF9-8EC5-D1AD176E225F}" xr6:coauthVersionLast="47" xr6:coauthVersionMax="47" xr10:uidLastSave="{00000000-0000-0000-0000-000000000000}"/>
  <bookViews>
    <workbookView xWindow="-120" yWindow="-120" windowWidth="20730" windowHeight="11040" activeTab="7" xr2:uid="{81BEC0E4-EE33-4A18-ABD5-D34805509A3B}"/>
  </bookViews>
  <sheets>
    <sheet name="DASHBOARD" sheetId="10" r:id="rId1"/>
    <sheet name="HR Score By Life Style" sheetId="8" r:id="rId2"/>
    <sheet name="Gender based Risk_Dist" sheetId="7" r:id="rId3"/>
    <sheet name="Impact of Stress level on HR" sheetId="6" r:id="rId4"/>
    <sheet name="High Risk By State" sheetId="5" r:id="rId5"/>
    <sheet name="Average HR By Income Category" sheetId="4" r:id="rId6"/>
    <sheet name="HR By Age Group" sheetId="3" r:id="rId7"/>
    <sheet name="KPI 's" sheetId="2" r:id="rId8"/>
  </sheets>
  <definedNames>
    <definedName name="_xlchart.v5.0" hidden="1">'High Risk By State'!$B$3</definedName>
    <definedName name="_xlchart.v5.1" hidden="1">'High Risk By State'!$B$4:$B$31</definedName>
    <definedName name="_xlchart.v5.10" hidden="1">'High Risk By State'!$C$3</definedName>
    <definedName name="_xlchart.v5.11" hidden="1">'High Risk By State'!$C$4:$C$31</definedName>
    <definedName name="_xlchart.v5.2" hidden="1">'High Risk By State'!$C$3</definedName>
    <definedName name="_xlchart.v5.3" hidden="1">'High Risk By State'!$C$4:$C$31</definedName>
    <definedName name="_xlchart.v5.4" hidden="1">'High Risk By State'!$B$3</definedName>
    <definedName name="_xlchart.v5.5" hidden="1">'High Risk By State'!$B$4:$B$31</definedName>
    <definedName name="_xlchart.v5.6" hidden="1">'High Risk By State'!$C$3</definedName>
    <definedName name="_xlchart.v5.7" hidden="1">'High Risk By State'!$C$4:$C$31</definedName>
    <definedName name="_xlchart.v5.8" hidden="1">'High Risk By State'!$B$3</definedName>
    <definedName name="_xlchart.v5.9" hidden="1">'High Risk By State'!$B$4:$B$31</definedName>
    <definedName name="Slicer_Age_Group">#N/A</definedName>
    <definedName name="Slicer_Gender">#N/A</definedName>
    <definedName name="Slicer_Risk_Label">#N/A</definedName>
  </definedNames>
  <calcPr calcId="191029"/>
  <pivotCaches>
    <pivotCache cacheId="0" r:id="rId9"/>
    <pivotCache cacheId="1" r:id="rId10"/>
    <pivotCache cacheId="2" r:id="rId11"/>
    <pivotCache cacheId="3" r:id="rId12"/>
    <pivotCache cacheId="4" r:id="rId13"/>
    <pivotCache cacheId="5" r:id="rId14"/>
  </pivotCaches>
  <extLst>
    <ext xmlns:x14="http://schemas.microsoft.com/office/spreadsheetml/2009/9/main" uri="{876F7934-8845-4945-9796-88D515C7AA90}">
      <x14:pivotCaches>
        <pivotCache cacheId="6"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Demographics_5abcfb34-a8df-4eb0-8f80-301c19570d15" name="Dim_Demographics" connection="Query - Dim_Demographics"/>
          <x15:modelTable id="Dim_Geography_68900a50-3d88-4b38-aa33-cc83f93c15b3" name="Dim_Geography" connection="Query - Dim_Geography"/>
          <x15:modelTable id="Fact_Health_8653b3fa-0686-4762-a4eb-2abe8b119692" name="Fact_Health" connection="Query - Fact_Health"/>
          <x15:modelTable id="Fact_HeartRisk_a87d9679-ef96-4fda-bfa9-d179845b8d7b" name="Fact_HeartRisk" connection="Query - Fact_HeartRisk"/>
        </x15:modelTables>
        <x15:modelRelationships>
          <x15:modelRelationship fromTable="Dim_Demographics" fromColumn="Patient_ID" toTable="Fact_Health" toColumn="Patient_ID"/>
          <x15:modelRelationship fromTable="Dim_Demographics" fromColumn="Patient_ID" toTable="Fact_HeartRisk" toColumn="Patient_ID"/>
          <x15:modelRelationship fromTable="Fact_Health" fromColumn="State_ID" toTable="Dim_Geography" toColumn="Stat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AF2F5A-9BC2-4374-A036-4F2301E48C92}" name="Query - Dim_Demographics" description="Connection to the 'Dim_Demographics' query in the workbook." type="100" refreshedVersion="7" minRefreshableVersion="5">
    <extLst>
      <ext xmlns:x15="http://schemas.microsoft.com/office/spreadsheetml/2010/11/main" uri="{DE250136-89BD-433C-8126-D09CA5730AF9}">
        <x15:connection id="c813ce09-446f-432e-ab4e-a708150e0264"/>
      </ext>
    </extLst>
  </connection>
  <connection id="2" xr16:uid="{AC1D5AF9-2DA0-4926-881D-CCB05E37DAB9}" name="Query - Dim_Geography" description="Connection to the 'Dim_Geography' query in the workbook." type="100" refreshedVersion="7" minRefreshableVersion="5">
    <extLst>
      <ext xmlns:x15="http://schemas.microsoft.com/office/spreadsheetml/2010/11/main" uri="{DE250136-89BD-433C-8126-D09CA5730AF9}">
        <x15:connection id="a80582b2-3e70-4204-b72f-0720b595375f"/>
      </ext>
    </extLst>
  </connection>
  <connection id="3" xr16:uid="{5836AD5E-54B5-4628-9955-30DDD3F9F7CC}" name="Query - Fact_Health" description="Connection to the 'Fact_Health' query in the workbook." type="100" refreshedVersion="7" minRefreshableVersion="5">
    <extLst>
      <ext xmlns:x15="http://schemas.microsoft.com/office/spreadsheetml/2010/11/main" uri="{DE250136-89BD-433C-8126-D09CA5730AF9}">
        <x15:connection id="5eb2734d-5a3e-4971-804c-367c9ca2a721"/>
      </ext>
    </extLst>
  </connection>
  <connection id="4" xr16:uid="{1F4E8476-9EF2-44BA-9A0A-61DAAF70A63D}" name="Query - Fact_HeartRisk" description="Connection to the 'Fact_HeartRisk' query in the workbook." type="100" refreshedVersion="7" minRefreshableVersion="5">
    <extLst>
      <ext xmlns:x15="http://schemas.microsoft.com/office/spreadsheetml/2010/11/main" uri="{DE250136-89BD-433C-8126-D09CA5730AF9}">
        <x15:connection id="439194e8-4183-4ee3-9e35-1fa81f6a0da0"/>
      </ext>
    </extLst>
  </connection>
  <connection id="5" xr16:uid="{9F018E26-53ED-4429-A96F-270825FC227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<sst xmlns="http://schemas.openxmlformats.org/spreadsheetml/2006/main" count="69" uniqueCount="55">
  <si>
    <t>M_Total Patients</t>
  </si>
  <si>
    <t>PCT_HighRisk Patients</t>
  </si>
  <si>
    <t>AVG_HealthRisk Score</t>
  </si>
  <si>
    <t>Row Labels</t>
  </si>
  <si>
    <t>Grand Total</t>
  </si>
  <si>
    <t>50 - 60</t>
  </si>
  <si>
    <t>71+</t>
  </si>
  <si>
    <t>0  - 20</t>
  </si>
  <si>
    <t>31 - 40</t>
  </si>
  <si>
    <t>41 - 50</t>
  </si>
  <si>
    <t>61 - 70</t>
  </si>
  <si>
    <t>21 - 30</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</si>
  <si>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</si>
  <si>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</si>
  <si>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</si>
  <si>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</si>
  <si>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</si>
  <si>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</si>
  <si>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</si>
  <si>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</si>
  <si>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</si>
  <si>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</si>
  <si>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</si>
  <si>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</si>
  <si>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</si>
  <si>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</si>
  <si>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</si>
  <si>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</si>
  <si>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</si>
  <si>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</si>
  <si>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</si>
  <si>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</si>
  <si>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</si>
  <si>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</si>
  <si>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</si>
  <si>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</si>
  <si>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</si>
  <si>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</si>
  <si>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</si>
  <si>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</si>
  <si>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r>
      <t xml:space="preserve">     </t>
    </r>
    <r>
      <rPr>
        <b/>
        <sz val="14"/>
        <color theme="1"/>
        <rFont val="Times New Roman"/>
        <family val="1"/>
      </rPr>
      <t xml:space="preserve"> Insight : Compare lifestyle /condition severity across income level</t>
    </r>
  </si>
  <si>
    <t>Average of Health Risk Score</t>
  </si>
  <si>
    <t>Female</t>
  </si>
  <si>
    <t>Male</t>
  </si>
  <si>
    <t>Healthy</t>
  </si>
  <si>
    <t>Unhealthy</t>
  </si>
  <si>
    <r>
      <t xml:space="preserve">     </t>
    </r>
    <r>
      <rPr>
        <b/>
        <sz val="14"/>
        <color theme="1"/>
        <rFont val="Times New Roman"/>
        <family val="1"/>
      </rPr>
      <t xml:space="preserve">                    Insight : Geographical spread of high-risk populations</t>
    </r>
  </si>
  <si>
    <r>
      <t xml:space="preserve">     </t>
    </r>
    <r>
      <rPr>
        <b/>
        <sz val="14"/>
        <color theme="1"/>
        <rFont val="Times New Roman"/>
        <family val="1"/>
      </rPr>
      <t xml:space="preserve">           Insight : Lifestyle's effect on health risk</t>
    </r>
  </si>
  <si>
    <t xml:space="preserve">              Insight : Heart Risk distributed between males and females</t>
  </si>
  <si>
    <t xml:space="preserve">      Insight : Higher stress level linked to great no of high risk heart patients</t>
  </si>
  <si>
    <t>Average health risk scores tend to increase with age, indicating that older age groups are more susceptible to heart-related risk factors.</t>
  </si>
  <si>
    <t xml:space="preserve">                  Insight :</t>
  </si>
  <si>
    <t xml:space="preserve">     PCT_HighRisk Patients</t>
  </si>
  <si>
    <t xml:space="preserve">   AVG_HealthRisk Score</t>
  </si>
  <si>
    <r>
      <t xml:space="preserve">                 </t>
    </r>
    <r>
      <rPr>
        <b/>
        <sz val="16"/>
        <color theme="1"/>
        <rFont val="Calibri"/>
        <family val="2"/>
        <scheme val="minor"/>
      </rPr>
      <t xml:space="preserve">    KPI 's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</si>
</sst>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4"/>
      <color theme="1"/>
      <name val="Times New Roman"/>
      <family val="1"/>
    </font>
    <font>
      <b/>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0" borderId="0" xfId="0" applyFont="1"/>
    <xf numFmtId="0" fontId="1" fillId="0" borderId="0" xfId="0" applyFont="1"/>
    <xf numFmtId="0" fontId="1" fillId="0" borderId="0" xfId="0" applyFont="1" applyAlignment="1"/>
    <xf numFmtId="0" fontId="1" fillId="0" borderId="0" xfId="0" applyFont="1"/>
    <xf numFmtId="0" fontId="2" fillId="0" borderId="0" xfId="0" applyFont="1"/>
  </cellXfs>
  <cellStyles count="1">
    <cellStyle name="Normal" xfId="0" builtinId="0"/>
  </cellStyles>
  <dxfs count="23">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FF0000"/>
      <color rgb="FFFF6600"/>
      <color rgb="FFFF3300"/>
      <color rgb="FFFF0066"/>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3.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2.xml"/><Relationship Id="rId19" Type="http://schemas.openxmlformats.org/officeDocument/2006/relationships/theme" Target="theme/theme1.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connections" Target="connection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Dashboard.xlsx]HR Score By Life Style!PivotTable2</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Health</a:t>
            </a:r>
            <a:r>
              <a:rPr lang="en-US" sz="1200" b="1" baseline="0">
                <a:latin typeface="Times New Roman" panose="02020603050405020304" pitchFamily="18" charset="0"/>
                <a:cs typeface="Times New Roman" panose="02020603050405020304" pitchFamily="18" charset="0"/>
              </a:rPr>
              <a:t> Risk Score Distribution by Lifestyle Category</a:t>
            </a:r>
            <a:endParaRPr lang="en-US" sz="1200" b="1">
              <a:latin typeface="Times New Roman" panose="02020603050405020304" pitchFamily="18" charset="0"/>
              <a:cs typeface="Times New Roman" panose="02020603050405020304" pitchFamily="18" charset="0"/>
            </a:endParaRPr>
          </a:p>
        </c:rich>
      </c:tx>
      <c:layout>
        <c:manualLayout>
          <c:xMode val="edge"/>
          <c:yMode val="edge"/>
          <c:x val="0.16863451395820989"/>
          <c:y val="3.8030140595837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0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FF0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2060"/>
          </a:solidFill>
          <a:ln w="19050">
            <a:solidFill>
              <a:schemeClr val="lt1"/>
            </a:solidFill>
          </a:ln>
          <a:effectLst/>
        </c:spPr>
        <c:dLbl>
          <c:idx val="0"/>
          <c:layout>
            <c:manualLayout>
              <c:x val="0.1111111111111111"/>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0000"/>
          </a:solidFill>
          <a:ln w="19050">
            <a:solidFill>
              <a:schemeClr val="lt1"/>
            </a:solidFill>
          </a:ln>
          <a:effectLst/>
        </c:spPr>
        <c:dLbl>
          <c:idx val="0"/>
          <c:layout>
            <c:manualLayout>
              <c:x val="-0.11111111111111113"/>
              <c:y val="4.629629629629544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'HR Score By Life Style'!$C$3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8F79-4449-8FBE-CF3B30121FD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F79-4449-8FBE-CF3B30121FDD}"/>
              </c:ext>
            </c:extLst>
          </c:dPt>
          <c:dLbls>
            <c:dLbl>
              <c:idx val="0"/>
              <c:layout>
                <c:manualLayout>
                  <c:x val="0.1111111111111111"/>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79-4449-8FBE-CF3B30121FDD}"/>
                </c:ext>
              </c:extLst>
            </c:dLbl>
            <c:dLbl>
              <c:idx val="1"/>
              <c:layout>
                <c:manualLayout>
                  <c:x val="-0.11111111111111113"/>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79-4449-8FBE-CF3B30121FD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'HR Score By Life Style'!$B$4:$B$6</c:f>
              <c:strCache>
                <c:ptCount val="2"/>
                <c:pt idx="0">
                  <c:v>Healthy</c:v>
                </c:pt>
                <c:pt idx="1">
                  <c:v>Unhealthy</c:v>
                </c:pt>
              </c:strCache>
            </c:strRef>
          </c:cat>
          <c:val>
            <c:numRef>
              <c:f>'HR Score By Life Style'!$C$4:$C$6</c:f>
              <c:numCache>
                <c:formatCode>General</c:formatCode>
                <c:ptCount val="2"/>
                <c:pt idx="0">
                  <c:v>11.817779417189229</c:v>
                </c:pt>
                <c:pt idx="1">
                  <c:v>12.875840307312389</c:v>
                </c:pt>
              </c:numCache>
            </c:numRef>
          </c:val>
          <c:extLst>
            <c:ext xmlns:c16="http://schemas.microsoft.com/office/drawing/2014/chart" uri="{C3380CC4-5D6E-409C-BE32-E72D297353CC}">
              <c16:uniqueId val="{00000004-8F79-4449-8FBE-CF3B30121FD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Dashboard.xlsx]Gender based Risk_Dist!PivotTable2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Gender</a:t>
            </a:r>
            <a:r>
              <a:rPr lang="en-US" sz="1200" b="1" baseline="0">
                <a:latin typeface="Times New Roman" panose="02020603050405020304" pitchFamily="18" charset="0"/>
                <a:cs typeface="Times New Roman" panose="02020603050405020304" pitchFamily="18" charset="0"/>
              </a:rPr>
              <a:t> Based Risk Distribution</a:t>
            </a:r>
            <a:endParaRPr lang="en-US" sz="1200" b="1">
              <a:latin typeface="Times New Roman" panose="02020603050405020304" pitchFamily="18" charset="0"/>
              <a:cs typeface="Times New Roman" panose="02020603050405020304" pitchFamily="18" charset="0"/>
            </a:endParaRPr>
          </a:p>
        </c:rich>
      </c:tx>
      <c:layout>
        <c:manualLayout>
          <c:xMode val="edge"/>
          <c:yMode val="edge"/>
          <c:x val="0.23864573298270281"/>
          <c:y val="2.38864883978122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66"/>
          </a:solidFill>
          <a:ln w="19050">
            <a:solidFill>
              <a:schemeClr val="lt1"/>
            </a:solidFill>
          </a:ln>
          <a:effectLst/>
        </c:spPr>
        <c:dLbl>
          <c:idx val="0"/>
          <c:layout>
            <c:manualLayout>
              <c:x val="2.7777777777777676E-2"/>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70C0"/>
          </a:solidFill>
          <a:ln w="19050">
            <a:solidFill>
              <a:schemeClr val="lt1"/>
            </a:solidFill>
          </a:ln>
          <a:effectLst/>
        </c:spPr>
        <c:dLbl>
          <c:idx val="0"/>
          <c:layout>
            <c:manualLayout>
              <c:x val="-4.166666666666667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0066"/>
          </a:solidFill>
          <a:ln w="19050">
            <a:solidFill>
              <a:schemeClr val="lt1"/>
            </a:solidFill>
          </a:ln>
          <a:effectLst/>
        </c:spPr>
        <c:dLbl>
          <c:idx val="0"/>
          <c:layout>
            <c:manualLayout>
              <c:x val="2.7777777777777676E-2"/>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70C0"/>
          </a:solidFill>
          <a:ln w="19050">
            <a:solidFill>
              <a:schemeClr val="lt1"/>
            </a:solidFill>
          </a:ln>
          <a:effectLst/>
        </c:spPr>
        <c:dLbl>
          <c:idx val="0"/>
          <c:layout>
            <c:manualLayout>
              <c:x val="-4.166666666666667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w="19050">
            <a:solidFill>
              <a:schemeClr val="lt1"/>
            </a:solidFill>
          </a:ln>
          <a:effectLst/>
        </c:spPr>
        <c:dLbl>
          <c:idx val="0"/>
          <c:layout>
            <c:manualLayout>
              <c:x val="2.7777777777777676E-2"/>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lumMod val="50000"/>
            </a:schemeClr>
          </a:solidFill>
          <a:ln w="19050">
            <a:solidFill>
              <a:schemeClr val="lt1"/>
            </a:solidFill>
          </a:ln>
          <a:effectLst/>
        </c:spPr>
        <c:dLbl>
          <c:idx val="0"/>
          <c:layout>
            <c:manualLayout>
              <c:x val="-4.166666666666667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'Gender based Risk_Dist'!$C$3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D229-49D7-B32A-0A76E31B8573}"/>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D229-49D7-B32A-0A76E31B8573}"/>
              </c:ext>
            </c:extLst>
          </c:dPt>
          <c:dLbls>
            <c:dLbl>
              <c:idx val="0"/>
              <c:layout>
                <c:manualLayout>
                  <c:x val="2.7777777777777676E-2"/>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29-49D7-B32A-0A76E31B8573}"/>
                </c:ext>
              </c:extLst>
            </c:dLbl>
            <c:dLbl>
              <c:idx val="1"/>
              <c:layout>
                <c:manualLayout>
                  <c:x val="-4.166666666666667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29-49D7-B32A-0A76E31B857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 based Risk_Dist'!$B$4:$B$6</c:f>
              <c:strCache>
                <c:ptCount val="2"/>
                <c:pt idx="0">
                  <c:v>Female</c:v>
                </c:pt>
                <c:pt idx="1">
                  <c:v>Male</c:v>
                </c:pt>
              </c:strCache>
            </c:strRef>
          </c:cat>
          <c:val>
            <c:numRef>
              <c:f>'Gender based Risk_Dist'!$C$4:$C$6</c:f>
              <c:numCache>
                <c:formatCode>General</c:formatCode>
                <c:ptCount val="2"/>
                <c:pt idx="0">
                  <c:v>0.29661016949152541</c:v>
                </c:pt>
                <c:pt idx="1">
                  <c:v>0.30402465554749819</c:v>
                </c:pt>
              </c:numCache>
            </c:numRef>
          </c:val>
          <c:extLst>
            <c:ext xmlns:c16="http://schemas.microsoft.com/office/drawing/2014/chart" uri="{C3380CC4-5D6E-409C-BE32-E72D297353CC}">
              <c16:uniqueId val="{00000004-D229-49D7-B32A-0A76E31B857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Dashboard.xlsx]Average HR By Income Category!PivotTable2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latin typeface="Times New Roman" panose="02020603050405020304" pitchFamily="18" charset="0"/>
                <a:cs typeface="Times New Roman" panose="02020603050405020304" pitchFamily="18" charset="0"/>
              </a:rPr>
              <a:t>Average</a:t>
            </a:r>
            <a:r>
              <a:rPr lang="en-IN" sz="1200" b="1" baseline="0">
                <a:latin typeface="Times New Roman" panose="02020603050405020304" pitchFamily="18" charset="0"/>
                <a:cs typeface="Times New Roman" panose="02020603050405020304" pitchFamily="18" charset="0"/>
              </a:rPr>
              <a:t> Health Risk  By Top 10 Income Category</a:t>
            </a:r>
            <a:endParaRPr lang="en-IN" sz="1200" b="1">
              <a:latin typeface="Times New Roman" panose="02020603050405020304" pitchFamily="18" charset="0"/>
              <a:cs typeface="Times New Roman" panose="02020603050405020304" pitchFamily="18" charset="0"/>
            </a:endParaRPr>
          </a:p>
        </c:rich>
      </c:tx>
      <c:layout>
        <c:manualLayout>
          <c:xMode val="edge"/>
          <c:yMode val="edge"/>
          <c:x val="0.17496609526999629"/>
          <c:y val="6.7746296113270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
        <c:idx val="4"/>
        <c:spPr>
          <a:solidFill>
            <a:srgbClr val="FF3300"/>
          </a:solidFill>
          <a:ln>
            <a:noFill/>
          </a:ln>
          <a:effectLst/>
        </c:spPr>
      </c:pivotFmt>
      <c:pivotFmt>
        <c:idx val="5"/>
        <c:spPr>
          <a:solidFill>
            <a:srgbClr val="FF6600"/>
          </a:solidFill>
          <a:ln>
            <a:noFill/>
          </a:ln>
          <a:effectLst/>
        </c:spPr>
      </c:pivotFmt>
      <c:pivotFmt>
        <c:idx val="6"/>
        <c:spPr>
          <a:solidFill>
            <a:srgbClr val="FF9933"/>
          </a:solidFill>
          <a:ln>
            <a:noFill/>
          </a:ln>
          <a:effectLst/>
        </c:spPr>
      </c:pivotFmt>
      <c:pivotFmt>
        <c:idx val="7"/>
        <c:spPr>
          <a:solidFill>
            <a:schemeClr val="accent4">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pivotFmt>
      <c:pivotFmt>
        <c:idx val="10"/>
        <c:spPr>
          <a:solidFill>
            <a:schemeClr val="accent4">
              <a:lumMod val="60000"/>
              <a:lumOff val="40000"/>
            </a:schemeClr>
          </a:solidFill>
          <a:ln>
            <a:noFill/>
          </a:ln>
          <a:effectLst/>
        </c:spPr>
      </c:pivotFmt>
      <c:pivotFmt>
        <c:idx val="11"/>
        <c:spPr>
          <a:solidFill>
            <a:srgbClr val="FF6600"/>
          </a:solidFill>
          <a:ln>
            <a:noFill/>
          </a:ln>
          <a:effectLst/>
        </c:spPr>
      </c:pivotFmt>
      <c:pivotFmt>
        <c:idx val="12"/>
        <c:spPr>
          <a:solidFill>
            <a:srgbClr val="FF3300"/>
          </a:solidFill>
          <a:ln>
            <a:noFill/>
          </a:ln>
          <a:effectLst/>
        </c:spPr>
      </c:pivotFmt>
      <c:pivotFmt>
        <c:idx val="13"/>
        <c:spPr>
          <a:solidFill>
            <a:srgbClr val="FF9933"/>
          </a:solidFill>
          <a:ln>
            <a:noFill/>
          </a:ln>
          <a:effectLst/>
        </c:spPr>
      </c:pivotFmt>
      <c:pivotFmt>
        <c:idx val="14"/>
        <c:spPr>
          <a:solidFill>
            <a:srgbClr val="FF0000"/>
          </a:solidFill>
          <a:ln>
            <a:noFill/>
          </a:ln>
          <a:effectLst/>
        </c:spPr>
      </c:pivotFmt>
      <c:pivotFmt>
        <c:idx val="15"/>
        <c:spPr>
          <a:solidFill>
            <a:srgbClr val="FF0000"/>
          </a:solidFill>
          <a:ln>
            <a:noFill/>
          </a:ln>
          <a:effectLst/>
        </c:spPr>
      </c:pivotFmt>
      <c:pivotFmt>
        <c:idx val="16"/>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6600"/>
          </a:solidFill>
          <a:ln>
            <a:noFill/>
          </a:ln>
          <a:effectLst/>
        </c:spPr>
      </c:pivotFmt>
      <c:pivotFmt>
        <c:idx val="18"/>
        <c:spPr>
          <a:solidFill>
            <a:srgbClr val="FF6600"/>
          </a:solidFill>
          <a:ln>
            <a:noFill/>
          </a:ln>
          <a:effectLst/>
        </c:spPr>
      </c:pivotFmt>
      <c:pivotFmt>
        <c:idx val="19"/>
        <c:spPr>
          <a:solidFill>
            <a:srgbClr val="FF6600"/>
          </a:solidFill>
          <a:ln>
            <a:noFill/>
          </a:ln>
          <a:effectLst/>
        </c:spPr>
      </c:pivotFmt>
      <c:pivotFmt>
        <c:idx val="20"/>
        <c:spPr>
          <a:solidFill>
            <a:srgbClr val="FF6600"/>
          </a:solidFill>
          <a:ln>
            <a:noFill/>
          </a:ln>
          <a:effectLst/>
        </c:spPr>
      </c:pivotFmt>
      <c:pivotFmt>
        <c:idx val="21"/>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HR By Income Category'!$C$3</c:f>
              <c:strCache>
                <c:ptCount val="1"/>
                <c:pt idx="0">
                  <c:v>Total</c:v>
                </c:pt>
              </c:strCache>
            </c:strRef>
          </c:tx>
          <c:spPr>
            <a:solidFill>
              <a:srgbClr val="002060"/>
            </a:solidFill>
            <a:ln>
              <a:noFill/>
            </a:ln>
            <a:effectLst/>
          </c:spPr>
          <c:invertIfNegative val="0"/>
          <c:dPt>
            <c:idx val="0"/>
            <c:invertIfNegative val="0"/>
            <c:bubble3D val="0"/>
            <c:extLst>
              <c:ext xmlns:c16="http://schemas.microsoft.com/office/drawing/2014/chart" uri="{C3380CC4-5D6E-409C-BE32-E72D297353CC}">
                <c16:uniqueId val="{00000000-B1C0-459E-B7B9-D74E6AA0A83A}"/>
              </c:ext>
            </c:extLst>
          </c:dPt>
          <c:dPt>
            <c:idx val="1"/>
            <c:invertIfNegative val="0"/>
            <c:bubble3D val="0"/>
            <c:extLst>
              <c:ext xmlns:c16="http://schemas.microsoft.com/office/drawing/2014/chart" uri="{C3380CC4-5D6E-409C-BE32-E72D297353CC}">
                <c16:uniqueId val="{00000001-B1C0-459E-B7B9-D74E6AA0A83A}"/>
              </c:ext>
            </c:extLst>
          </c:dPt>
          <c:dPt>
            <c:idx val="2"/>
            <c:invertIfNegative val="0"/>
            <c:bubble3D val="0"/>
            <c:extLst>
              <c:ext xmlns:c16="http://schemas.microsoft.com/office/drawing/2014/chart" uri="{C3380CC4-5D6E-409C-BE32-E72D297353CC}">
                <c16:uniqueId val="{00000002-B1C0-459E-B7B9-D74E6AA0A83A}"/>
              </c:ext>
            </c:extLst>
          </c:dPt>
          <c:dPt>
            <c:idx val="3"/>
            <c:invertIfNegative val="0"/>
            <c:bubble3D val="0"/>
            <c:extLst>
              <c:ext xmlns:c16="http://schemas.microsoft.com/office/drawing/2014/chart" uri="{C3380CC4-5D6E-409C-BE32-E72D297353CC}">
                <c16:uniqueId val="{00000003-B1C0-459E-B7B9-D74E6AA0A83A}"/>
              </c:ext>
            </c:extLst>
          </c:dPt>
          <c:dPt>
            <c:idx val="4"/>
            <c:invertIfNegative val="0"/>
            <c:bubble3D val="0"/>
            <c:extLst>
              <c:ext xmlns:c16="http://schemas.microsoft.com/office/drawing/2014/chart" uri="{C3380CC4-5D6E-409C-BE32-E72D297353CC}">
                <c16:uniqueId val="{00000004-B1C0-459E-B7B9-D74E6AA0A83A}"/>
              </c:ext>
            </c:extLst>
          </c:dPt>
          <c:dPt>
            <c:idx val="5"/>
            <c:invertIfNegative val="0"/>
            <c:bubble3D val="0"/>
            <c:extLst>
              <c:ext xmlns:c16="http://schemas.microsoft.com/office/drawing/2014/chart" uri="{C3380CC4-5D6E-409C-BE32-E72D297353CC}">
                <c16:uniqueId val="{00000005-B1C0-459E-B7B9-D74E6AA0A83A}"/>
              </c:ext>
            </c:extLst>
          </c:dPt>
          <c:dPt>
            <c:idx val="6"/>
            <c:invertIfNegative val="0"/>
            <c:bubble3D val="0"/>
            <c:extLst>
              <c:ext xmlns:c16="http://schemas.microsoft.com/office/drawing/2014/chart" uri="{C3380CC4-5D6E-409C-BE32-E72D297353CC}">
                <c16:uniqueId val="{00000006-B1C0-459E-B7B9-D74E6AA0A83A}"/>
              </c:ext>
            </c:extLst>
          </c:dPt>
          <c:cat>
            <c:strRef>
              <c:f>'Average HR By Income Category'!$B$4:$B$14</c:f>
              <c:strCache>
                <c:ptCount val="10"/>
                <c:pt idx="0">
                  <c:v>337759</c:v>
                </c:pt>
                <c:pt idx="1">
                  <c:v>452036</c:v>
                </c:pt>
                <c:pt idx="2">
                  <c:v>607702</c:v>
                </c:pt>
                <c:pt idx="3">
                  <c:v>611904</c:v>
                </c:pt>
                <c:pt idx="4">
                  <c:v>691615</c:v>
                </c:pt>
                <c:pt idx="5">
                  <c:v>814585</c:v>
                </c:pt>
                <c:pt idx="6">
                  <c:v>915004</c:v>
                </c:pt>
                <c:pt idx="7">
                  <c:v>972817</c:v>
                </c:pt>
                <c:pt idx="8">
                  <c:v>1044750</c:v>
                </c:pt>
                <c:pt idx="9">
                  <c:v>1072419</c:v>
                </c:pt>
              </c:strCache>
            </c:strRef>
          </c:cat>
          <c:val>
            <c:numRef>
              <c:f>'Average HR By Income Category'!$C$4:$C$14</c:f>
              <c:numCache>
                <c:formatCode>General</c:formatCode>
                <c:ptCount val="10"/>
                <c:pt idx="0">
                  <c:v>25.5</c:v>
                </c:pt>
                <c:pt idx="1">
                  <c:v>25.5</c:v>
                </c:pt>
                <c:pt idx="2">
                  <c:v>25</c:v>
                </c:pt>
                <c:pt idx="3">
                  <c:v>25.5</c:v>
                </c:pt>
                <c:pt idx="4">
                  <c:v>25</c:v>
                </c:pt>
                <c:pt idx="5">
                  <c:v>25.5</c:v>
                </c:pt>
                <c:pt idx="6">
                  <c:v>25</c:v>
                </c:pt>
                <c:pt idx="7">
                  <c:v>26.5</c:v>
                </c:pt>
                <c:pt idx="8">
                  <c:v>25.5</c:v>
                </c:pt>
                <c:pt idx="9">
                  <c:v>25.5</c:v>
                </c:pt>
              </c:numCache>
            </c:numRef>
          </c:val>
          <c:extLst>
            <c:ext xmlns:c16="http://schemas.microsoft.com/office/drawing/2014/chart" uri="{C3380CC4-5D6E-409C-BE32-E72D297353CC}">
              <c16:uniqueId val="{00000007-B1C0-459E-B7B9-D74E6AA0A83A}"/>
            </c:ext>
          </c:extLst>
        </c:ser>
        <c:dLbls>
          <c:showLegendKey val="0"/>
          <c:showVal val="0"/>
          <c:showCatName val="0"/>
          <c:showSerName val="0"/>
          <c:showPercent val="0"/>
          <c:showBubbleSize val="0"/>
        </c:dLbls>
        <c:gapWidth val="219"/>
        <c:overlap val="-27"/>
        <c:axId val="1043780160"/>
        <c:axId val="1028008192"/>
      </c:barChart>
      <c:catAx>
        <c:axId val="104378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08192"/>
        <c:crosses val="autoZero"/>
        <c:auto val="1"/>
        <c:lblAlgn val="ctr"/>
        <c:lblOffset val="100"/>
        <c:noMultiLvlLbl val="0"/>
      </c:catAx>
      <c:valAx>
        <c:axId val="1028008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78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Dashboard.xlsx]Impact of Stress level on HR!PivotTable2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latin typeface="Times New Roman" panose="02020603050405020304" pitchFamily="18" charset="0"/>
                <a:cs typeface="Times New Roman" panose="02020603050405020304" pitchFamily="18" charset="0"/>
              </a:rPr>
              <a:t>Impact</a:t>
            </a:r>
            <a:r>
              <a:rPr lang="en-IN" sz="1200" b="1" baseline="0">
                <a:latin typeface="Times New Roman" panose="02020603050405020304" pitchFamily="18" charset="0"/>
                <a:cs typeface="Times New Roman" panose="02020603050405020304" pitchFamily="18" charset="0"/>
              </a:rPr>
              <a:t> of Stress level on Heart Risk</a:t>
            </a:r>
            <a:endParaRPr lang="en-IN" sz="12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'Impact of Stress level on HR'!$C$3</c:f>
              <c:strCache>
                <c:ptCount val="1"/>
                <c:pt idx="0">
                  <c:v>Total</c:v>
                </c:pt>
              </c:strCache>
            </c:strRef>
          </c:tx>
          <c:spPr>
            <a:solidFill>
              <a:schemeClr val="accent1"/>
            </a:solidFill>
            <a:ln>
              <a:noFill/>
            </a:ln>
            <a:effectLst/>
          </c:spPr>
          <c:trendline>
            <c:spPr>
              <a:ln w="19050" cap="rnd">
                <a:solidFill>
                  <a:schemeClr val="accent1"/>
                </a:solidFill>
                <a:prstDash val="sysDot"/>
              </a:ln>
              <a:effectLst/>
            </c:spPr>
            <c:trendlineType val="linear"/>
            <c:dispRSqr val="0"/>
            <c:dispEq val="0"/>
          </c:trendline>
          <c:cat>
            <c:strRef>
              <c:f>'Impact of Stress level on HR'!$B$4:$B$14</c:f>
              <c:strCache>
                <c:ptCount val="10"/>
                <c:pt idx="0">
                  <c:v>1</c:v>
                </c:pt>
                <c:pt idx="1">
                  <c:v>2</c:v>
                </c:pt>
                <c:pt idx="2">
                  <c:v>3</c:v>
                </c:pt>
                <c:pt idx="3">
                  <c:v>4</c:v>
                </c:pt>
                <c:pt idx="4">
                  <c:v>5</c:v>
                </c:pt>
                <c:pt idx="5">
                  <c:v>6</c:v>
                </c:pt>
                <c:pt idx="6">
                  <c:v>7</c:v>
                </c:pt>
                <c:pt idx="7">
                  <c:v>8</c:v>
                </c:pt>
                <c:pt idx="8">
                  <c:v>9</c:v>
                </c:pt>
                <c:pt idx="9">
                  <c:v>10</c:v>
                </c:pt>
              </c:strCache>
            </c:strRef>
          </c:cat>
          <c:val>
            <c:numRef>
              <c:f>'Impact of Stress level on HR'!$C$4:$C$14</c:f>
              <c:numCache>
                <c:formatCode>General</c:formatCode>
                <c:ptCount val="10"/>
                <c:pt idx="0">
                  <c:v>8.087025316455696</c:v>
                </c:pt>
                <c:pt idx="1">
                  <c:v>9.1114897760467386</c:v>
                </c:pt>
                <c:pt idx="2">
                  <c:v>10.130456852791879</c:v>
                </c:pt>
                <c:pt idx="3">
                  <c:v>11.020588235294118</c:v>
                </c:pt>
                <c:pt idx="4">
                  <c:v>12.079212916246217</c:v>
                </c:pt>
                <c:pt idx="5">
                  <c:v>12.986804901036757</c:v>
                </c:pt>
                <c:pt idx="6">
                  <c:v>14.04795918367347</c:v>
                </c:pt>
                <c:pt idx="7">
                  <c:v>14.932186234817813</c:v>
                </c:pt>
                <c:pt idx="8">
                  <c:v>16.154175588865098</c:v>
                </c:pt>
                <c:pt idx="9">
                  <c:v>17.156660412757972</c:v>
                </c:pt>
              </c:numCache>
            </c:numRef>
          </c:val>
          <c:extLst>
            <c:ext xmlns:c16="http://schemas.microsoft.com/office/drawing/2014/chart" uri="{C3380CC4-5D6E-409C-BE32-E72D297353CC}">
              <c16:uniqueId val="{00000001-FD4C-4D26-B3E8-1FC1FBEB8EFB}"/>
            </c:ext>
          </c:extLst>
        </c:ser>
        <c:dLbls>
          <c:showLegendKey val="0"/>
          <c:showVal val="0"/>
          <c:showCatName val="0"/>
          <c:showSerName val="0"/>
          <c:showPercent val="0"/>
          <c:showBubbleSize val="0"/>
        </c:dLbls>
        <c:axId val="1200156719"/>
        <c:axId val="1200152975"/>
      </c:areaChart>
      <c:catAx>
        <c:axId val="1200156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2975"/>
        <c:crosses val="autoZero"/>
        <c:auto val="1"/>
        <c:lblAlgn val="ctr"/>
        <c:lblOffset val="100"/>
        <c:noMultiLvlLbl val="0"/>
      </c:catAx>
      <c:valAx>
        <c:axId val="120015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67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Dashboard.xlsx]HR By Age Group!PivotTable2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u="none" strike="noStrike" baseline="0">
                <a:latin typeface="Times New Roman" panose="02020603050405020304" pitchFamily="18" charset="0"/>
                <a:cs typeface="Times New Roman" panose="02020603050405020304" pitchFamily="18" charset="0"/>
              </a:rPr>
              <a:t>Health Risk Score and Patient Volume Across Age Groups</a:t>
            </a:r>
            <a:endParaRPr lang="en-IN" sz="1100" b="1">
              <a:latin typeface="Times New Roman" panose="02020603050405020304" pitchFamily="18" charset="0"/>
              <a:cs typeface="Times New Roman" panose="02020603050405020304" pitchFamily="18" charset="0"/>
            </a:endParaRPr>
          </a:p>
        </c:rich>
      </c:tx>
      <c:layout>
        <c:manualLayout>
          <c:xMode val="edge"/>
          <c:yMode val="edge"/>
          <c:x val="0.1206916686116263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square"/>
          <c:size val="7"/>
          <c:spPr>
            <a:solidFill>
              <a:schemeClr val="accent1">
                <a:lumMod val="5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pivotFmt>
      <c:pivotFmt>
        <c:idx val="3"/>
        <c:spPr>
          <a:solidFill>
            <a:srgbClr val="0070C0"/>
          </a:solidFill>
          <a:ln>
            <a:noFill/>
          </a:ln>
          <a:effectLst/>
        </c:spPr>
      </c:pivotFmt>
      <c:pivotFmt>
        <c:idx val="4"/>
        <c:spPr>
          <a:solidFill>
            <a:srgbClr val="0070C0"/>
          </a:solidFill>
          <a:ln>
            <a:noFill/>
          </a:ln>
          <a:effectLst/>
        </c:spPr>
      </c:pivotFmt>
      <c:pivotFmt>
        <c:idx val="5"/>
        <c:spPr>
          <a:solidFill>
            <a:srgbClr val="0070C0"/>
          </a:solidFill>
          <a:ln>
            <a:noFill/>
          </a:ln>
          <a:effectLst/>
        </c:spPr>
      </c:pivotFmt>
      <c:pivotFmt>
        <c:idx val="6"/>
        <c:spPr>
          <a:solidFill>
            <a:srgbClr val="0070C0"/>
          </a:solidFill>
          <a:ln>
            <a:noFill/>
          </a:ln>
          <a:effectLst/>
        </c:spPr>
      </c:pivotFmt>
      <c:pivotFmt>
        <c:idx val="7"/>
        <c:spPr>
          <a:solidFill>
            <a:srgbClr val="0070C0"/>
          </a:solidFill>
          <a:ln>
            <a:noFill/>
          </a:ln>
          <a:effectLst/>
        </c:spPr>
      </c:pivotFmt>
      <c:pivotFmt>
        <c:idx val="8"/>
        <c:spPr>
          <a:solidFill>
            <a:srgbClr val="0070C0"/>
          </a:solidFill>
          <a:ln>
            <a:noFill/>
          </a:ln>
          <a:effectLst/>
        </c:spPr>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0000"/>
            </a:solidFill>
            <a:round/>
          </a:ln>
          <a:effectLst/>
        </c:spPr>
        <c:marker>
          <c:symbol val="square"/>
          <c:size val="7"/>
          <c:spPr>
            <a:solidFill>
              <a:schemeClr val="accent1">
                <a:lumMod val="5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square"/>
          <c:size val="7"/>
          <c:spPr>
            <a:solidFill>
              <a:schemeClr val="accent1">
                <a:lumMod val="5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42947551337617"/>
          <c:y val="0.12677839475312166"/>
          <c:w val="0.40135412174322149"/>
          <c:h val="0.66828003328996544"/>
        </c:manualLayout>
      </c:layout>
      <c:barChart>
        <c:barDir val="col"/>
        <c:grouping val="clustered"/>
        <c:varyColors val="0"/>
        <c:ser>
          <c:idx val="0"/>
          <c:order val="0"/>
          <c:tx>
            <c:strRef>
              <c:f>'HR By Age Group'!$C$3</c:f>
              <c:strCache>
                <c:ptCount val="1"/>
                <c:pt idx="0">
                  <c:v>PCT_HighRisk Patients</c:v>
                </c:pt>
              </c:strCache>
            </c:strRef>
          </c:tx>
          <c:spPr>
            <a:solidFill>
              <a:srgbClr val="002060"/>
            </a:solidFill>
            <a:ln>
              <a:noFill/>
            </a:ln>
            <a:effectLst/>
          </c:spPr>
          <c:invertIfNegative val="0"/>
          <c:cat>
            <c:strRef>
              <c:f>'HR By Age Group'!$B$4:$B$11</c:f>
              <c:strCache>
                <c:ptCount val="7"/>
                <c:pt idx="0">
                  <c:v>0  - 20</c:v>
                </c:pt>
                <c:pt idx="1">
                  <c:v>21 - 30</c:v>
                </c:pt>
                <c:pt idx="2">
                  <c:v>31 - 40</c:v>
                </c:pt>
                <c:pt idx="3">
                  <c:v>41 - 50</c:v>
                </c:pt>
                <c:pt idx="4">
                  <c:v>50 - 60</c:v>
                </c:pt>
                <c:pt idx="5">
                  <c:v>61 - 70</c:v>
                </c:pt>
                <c:pt idx="6">
                  <c:v>71+</c:v>
                </c:pt>
              </c:strCache>
            </c:strRef>
          </c:cat>
          <c:val>
            <c:numRef>
              <c:f>'HR By Age Group'!$C$4:$C$11</c:f>
              <c:numCache>
                <c:formatCode>General</c:formatCode>
                <c:ptCount val="7"/>
                <c:pt idx="0">
                  <c:v>0.32236842105263158</c:v>
                </c:pt>
                <c:pt idx="1">
                  <c:v>0.28510116492949111</c:v>
                </c:pt>
                <c:pt idx="2">
                  <c:v>0.29751131221719457</c:v>
                </c:pt>
                <c:pt idx="3">
                  <c:v>0.30385756676557862</c:v>
                </c:pt>
                <c:pt idx="4">
                  <c:v>0.28792569659442724</c:v>
                </c:pt>
                <c:pt idx="5">
                  <c:v>0.312310491206792</c:v>
                </c:pt>
                <c:pt idx="6">
                  <c:v>0.31666666666666665</c:v>
                </c:pt>
              </c:numCache>
            </c:numRef>
          </c:val>
          <c:extLst>
            <c:ext xmlns:c16="http://schemas.microsoft.com/office/drawing/2014/chart" uri="{C3380CC4-5D6E-409C-BE32-E72D297353CC}">
              <c16:uniqueId val="{00000000-4815-4B0D-8198-AB8B8BD9E841}"/>
            </c:ext>
          </c:extLst>
        </c:ser>
        <c:dLbls>
          <c:showLegendKey val="0"/>
          <c:showVal val="0"/>
          <c:showCatName val="0"/>
          <c:showSerName val="0"/>
          <c:showPercent val="0"/>
          <c:showBubbleSize val="0"/>
        </c:dLbls>
        <c:gapWidth val="219"/>
        <c:overlap val="-27"/>
        <c:axId val="1200154639"/>
        <c:axId val="1200155055"/>
      </c:barChart>
      <c:lineChart>
        <c:grouping val="standard"/>
        <c:varyColors val="0"/>
        <c:ser>
          <c:idx val="1"/>
          <c:order val="1"/>
          <c:tx>
            <c:strRef>
              <c:f>'HR By Age Group'!$D$3</c:f>
              <c:strCache>
                <c:ptCount val="1"/>
                <c:pt idx="0">
                  <c:v>M_Total Patients</c:v>
                </c:pt>
              </c:strCache>
            </c:strRef>
          </c:tx>
          <c:spPr>
            <a:ln w="28575" cap="rnd">
              <a:solidFill>
                <a:srgbClr val="FF0000"/>
              </a:solidFill>
              <a:round/>
            </a:ln>
            <a:effectLst/>
          </c:spPr>
          <c:marker>
            <c:symbol val="square"/>
            <c:size val="7"/>
            <c:spPr>
              <a:solidFill>
                <a:schemeClr val="accent1">
                  <a:lumMod val="50000"/>
                </a:schemeClr>
              </a:solidFill>
              <a:ln w="9525">
                <a:solidFill>
                  <a:schemeClr val="accent2"/>
                </a:solidFill>
              </a:ln>
              <a:effectLst/>
            </c:spPr>
          </c:marker>
          <c:cat>
            <c:strRef>
              <c:f>'HR By Age Group'!$B$4:$B$11</c:f>
              <c:strCache>
                <c:ptCount val="7"/>
                <c:pt idx="0">
                  <c:v>0  - 20</c:v>
                </c:pt>
                <c:pt idx="1">
                  <c:v>21 - 30</c:v>
                </c:pt>
                <c:pt idx="2">
                  <c:v>31 - 40</c:v>
                </c:pt>
                <c:pt idx="3">
                  <c:v>41 - 50</c:v>
                </c:pt>
                <c:pt idx="4">
                  <c:v>50 - 60</c:v>
                </c:pt>
                <c:pt idx="5">
                  <c:v>61 - 70</c:v>
                </c:pt>
                <c:pt idx="6">
                  <c:v>71+</c:v>
                </c:pt>
              </c:strCache>
            </c:strRef>
          </c:cat>
          <c:val>
            <c:numRef>
              <c:f>'HR By Age Group'!$D$4:$D$11</c:f>
              <c:numCache>
                <c:formatCode>General</c:formatCode>
                <c:ptCount val="7"/>
                <c:pt idx="0">
                  <c:v>152</c:v>
                </c:pt>
                <c:pt idx="1">
                  <c:v>1631</c:v>
                </c:pt>
                <c:pt idx="2">
                  <c:v>1768</c:v>
                </c:pt>
                <c:pt idx="3">
                  <c:v>1685</c:v>
                </c:pt>
                <c:pt idx="4">
                  <c:v>1615</c:v>
                </c:pt>
                <c:pt idx="5">
                  <c:v>1649</c:v>
                </c:pt>
                <c:pt idx="6">
                  <c:v>1500</c:v>
                </c:pt>
              </c:numCache>
            </c:numRef>
          </c:val>
          <c:smooth val="0"/>
          <c:extLst>
            <c:ext xmlns:c16="http://schemas.microsoft.com/office/drawing/2014/chart" uri="{C3380CC4-5D6E-409C-BE32-E72D297353CC}">
              <c16:uniqueId val="{00000001-4815-4B0D-8198-AB8B8BD9E841}"/>
            </c:ext>
          </c:extLst>
        </c:ser>
        <c:dLbls>
          <c:showLegendKey val="0"/>
          <c:showVal val="0"/>
          <c:showCatName val="0"/>
          <c:showSerName val="0"/>
          <c:showPercent val="0"/>
          <c:showBubbleSize val="0"/>
        </c:dLbls>
        <c:marker val="1"/>
        <c:smooth val="0"/>
        <c:axId val="1200150063"/>
        <c:axId val="1200138831"/>
      </c:lineChart>
      <c:catAx>
        <c:axId val="1200154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r>
                  <a:rPr lang="en-IN" baseline="0"/>
                  <a:t> Groups</a:t>
                </a:r>
                <a:endParaRPr lang="en-IN"/>
              </a:p>
            </c:rich>
          </c:tx>
          <c:layout>
            <c:manualLayout>
              <c:xMode val="edge"/>
              <c:yMode val="edge"/>
              <c:x val="0.32024387747163424"/>
              <c:y val="0.917208227898107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5055"/>
        <c:crosses val="autoZero"/>
        <c:auto val="1"/>
        <c:lblAlgn val="ctr"/>
        <c:lblOffset val="100"/>
        <c:noMultiLvlLbl val="0"/>
      </c:catAx>
      <c:valAx>
        <c:axId val="12001550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High</a:t>
                </a:r>
                <a:r>
                  <a:rPr lang="en-IN" baseline="0"/>
                  <a:t> Risk %</a:t>
                </a:r>
                <a:endParaRPr lang="en-IN"/>
              </a:p>
            </c:rich>
          </c:tx>
          <c:layout>
            <c:manualLayout>
              <c:xMode val="edge"/>
              <c:yMode val="edge"/>
              <c:x val="4.3410223300876738E-2"/>
              <c:y val="0.373365357370152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4639"/>
        <c:crosses val="autoZero"/>
        <c:crossBetween val="between"/>
      </c:valAx>
      <c:valAx>
        <c:axId val="12001388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Volume</a:t>
                </a:r>
                <a:r>
                  <a:rPr lang="en-IN" baseline="0"/>
                  <a:t> </a:t>
                </a:r>
                <a:endParaRPr lang="en-IN"/>
              </a:p>
            </c:rich>
          </c:tx>
          <c:layout>
            <c:manualLayout>
              <c:xMode val="edge"/>
              <c:yMode val="edge"/>
              <c:x val="0.68714522334935713"/>
              <c:y val="0.345872652530793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0063"/>
        <c:crosses val="max"/>
        <c:crossBetween val="between"/>
      </c:valAx>
      <c:catAx>
        <c:axId val="1200150063"/>
        <c:scaling>
          <c:orientation val="minMax"/>
        </c:scaling>
        <c:delete val="1"/>
        <c:axPos val="b"/>
        <c:numFmt formatCode="General" sourceLinked="1"/>
        <c:majorTickMark val="out"/>
        <c:minorTickMark val="none"/>
        <c:tickLblPos val="nextTo"/>
        <c:crossAx val="1200138831"/>
        <c:crosses val="autoZero"/>
        <c:auto val="1"/>
        <c:lblAlgn val="ctr"/>
        <c:lblOffset val="100"/>
        <c:noMultiLvlLbl val="0"/>
      </c:catAx>
      <c:spPr>
        <a:noFill/>
        <a:ln>
          <a:noFill/>
        </a:ln>
        <a:effectLst/>
      </c:spPr>
    </c:plotArea>
    <c:legend>
      <c:legendPos val="r"/>
      <c:layout>
        <c:manualLayout>
          <c:xMode val="edge"/>
          <c:yMode val="edge"/>
          <c:x val="0.69661872162577232"/>
          <c:y val="0.78044140357852287"/>
          <c:w val="0.29802735223901611"/>
          <c:h val="0.127174788636906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Dashboard.xlsx]HR Score By Life Style!PivotTable2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Health</a:t>
            </a:r>
            <a:r>
              <a:rPr lang="en-US" sz="1200" b="1" baseline="0">
                <a:latin typeface="Times New Roman" panose="02020603050405020304" pitchFamily="18" charset="0"/>
                <a:cs typeface="Times New Roman" panose="02020603050405020304" pitchFamily="18" charset="0"/>
              </a:rPr>
              <a:t> Risk Score Distribution by Lifestyle Category</a:t>
            </a:r>
            <a:endParaRPr lang="en-US" sz="1200" b="1">
              <a:latin typeface="Times New Roman" panose="02020603050405020304" pitchFamily="18" charset="0"/>
              <a:cs typeface="Times New Roman" panose="02020603050405020304" pitchFamily="18" charset="0"/>
            </a:endParaRPr>
          </a:p>
        </c:rich>
      </c:tx>
      <c:layout>
        <c:manualLayout>
          <c:xMode val="edge"/>
          <c:yMode val="edge"/>
          <c:x val="0.1877222222222222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w="19050">
            <a:solidFill>
              <a:schemeClr val="lt1"/>
            </a:solidFill>
          </a:ln>
          <a:effectLst/>
        </c:spPr>
        <c:dLbl>
          <c:idx val="0"/>
          <c:layout>
            <c:manualLayout>
              <c:x val="0.1111111111111111"/>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0000"/>
          </a:solidFill>
          <a:ln w="19050">
            <a:solidFill>
              <a:schemeClr val="lt1"/>
            </a:solidFill>
          </a:ln>
          <a:effectLst/>
        </c:spPr>
        <c:dLbl>
          <c:idx val="0"/>
          <c:layout>
            <c:manualLayout>
              <c:x val="-0.11111111111111113"/>
              <c:y val="4.629629629629544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'HR Score By Life Style'!$C$3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04C7-4FE7-A488-9B3397F2ADA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4C7-4FE7-A488-9B3397F2ADA1}"/>
              </c:ext>
            </c:extLst>
          </c:dPt>
          <c:dLbls>
            <c:dLbl>
              <c:idx val="0"/>
              <c:layout>
                <c:manualLayout>
                  <c:x val="0.1111111111111111"/>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4C7-4FE7-A488-9B3397F2ADA1}"/>
                </c:ext>
              </c:extLst>
            </c:dLbl>
            <c:dLbl>
              <c:idx val="1"/>
              <c:layout>
                <c:manualLayout>
                  <c:x val="-0.11111111111111113"/>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4C7-4FE7-A488-9B3397F2ADA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'HR Score By Life Style'!$B$4:$B$6</c:f>
              <c:strCache>
                <c:ptCount val="2"/>
                <c:pt idx="0">
                  <c:v>Healthy</c:v>
                </c:pt>
                <c:pt idx="1">
                  <c:v>Unhealthy</c:v>
                </c:pt>
              </c:strCache>
            </c:strRef>
          </c:cat>
          <c:val>
            <c:numRef>
              <c:f>'HR Score By Life Style'!$C$4:$C$6</c:f>
              <c:numCache>
                <c:formatCode>General</c:formatCode>
                <c:ptCount val="2"/>
                <c:pt idx="0">
                  <c:v>11.817779417189229</c:v>
                </c:pt>
                <c:pt idx="1">
                  <c:v>12.875840307312389</c:v>
                </c:pt>
              </c:numCache>
            </c:numRef>
          </c:val>
          <c:extLst>
            <c:ext xmlns:c16="http://schemas.microsoft.com/office/drawing/2014/chart" uri="{C3380CC4-5D6E-409C-BE32-E72D297353CC}">
              <c16:uniqueId val="{00000000-04C7-4FE7-A488-9B3397F2ADA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Dashboard.xlsx]Gender based Risk_Dist!PivotTable2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Times New Roman" panose="02020603050405020304" pitchFamily="18" charset="0"/>
                <a:cs typeface="Times New Roman" panose="02020603050405020304" pitchFamily="18" charset="0"/>
              </a:rPr>
              <a:t>Gender</a:t>
            </a:r>
            <a:r>
              <a:rPr lang="en-US" sz="1200" b="1" baseline="0">
                <a:latin typeface="Times New Roman" panose="02020603050405020304" pitchFamily="18" charset="0"/>
                <a:cs typeface="Times New Roman" panose="02020603050405020304" pitchFamily="18" charset="0"/>
              </a:rPr>
              <a:t> Based Risk Distribution</a:t>
            </a:r>
            <a:endParaRPr lang="en-US" sz="12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lt1"/>
            </a:solidFill>
          </a:ln>
          <a:effectLst/>
        </c:spPr>
        <c:dLbl>
          <c:idx val="0"/>
          <c:layout>
            <c:manualLayout>
              <c:x val="2.7777777777777676E-2"/>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2060"/>
          </a:solidFill>
          <a:ln w="19050">
            <a:solidFill>
              <a:schemeClr val="lt1"/>
            </a:solidFill>
          </a:ln>
          <a:effectLst/>
        </c:spPr>
        <c:dLbl>
          <c:idx val="0"/>
          <c:layout>
            <c:manualLayout>
              <c:x val="-4.1666666666666678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'Gender based Risk_Dist'!$C$3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534E-456C-A958-52078EC344DD}"/>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534E-456C-A958-52078EC344DD}"/>
              </c:ext>
            </c:extLst>
          </c:dPt>
          <c:dLbls>
            <c:dLbl>
              <c:idx val="0"/>
              <c:layout>
                <c:manualLayout>
                  <c:x val="2.7777777777777676E-2"/>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34E-456C-A958-52078EC344DD}"/>
                </c:ext>
              </c:extLst>
            </c:dLbl>
            <c:dLbl>
              <c:idx val="1"/>
              <c:layout>
                <c:manualLayout>
                  <c:x val="-4.1666666666666678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34E-456C-A958-52078EC344D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 based Risk_Dist'!$B$4:$B$6</c:f>
              <c:strCache>
                <c:ptCount val="2"/>
                <c:pt idx="0">
                  <c:v>Female</c:v>
                </c:pt>
                <c:pt idx="1">
                  <c:v>Male</c:v>
                </c:pt>
              </c:strCache>
            </c:strRef>
          </c:cat>
          <c:val>
            <c:numRef>
              <c:f>'Gender based Risk_Dist'!$C$4:$C$6</c:f>
              <c:numCache>
                <c:formatCode>General</c:formatCode>
                <c:ptCount val="2"/>
                <c:pt idx="0">
                  <c:v>0.29661016949152541</c:v>
                </c:pt>
                <c:pt idx="1">
                  <c:v>0.30402465554749819</c:v>
                </c:pt>
              </c:numCache>
            </c:numRef>
          </c:val>
          <c:extLst>
            <c:ext xmlns:c16="http://schemas.microsoft.com/office/drawing/2014/chart" uri="{C3380CC4-5D6E-409C-BE32-E72D297353CC}">
              <c16:uniqueId val="{00000007-5CC0-4FC3-9C5D-6D2464D2203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Dashboard.xlsx]Impact of Stress level on HR!PivotTable2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latin typeface="Times New Roman" panose="02020603050405020304" pitchFamily="18" charset="0"/>
                <a:cs typeface="Times New Roman" panose="02020603050405020304" pitchFamily="18" charset="0"/>
              </a:rPr>
              <a:t>Impact</a:t>
            </a:r>
            <a:r>
              <a:rPr lang="en-IN" sz="1200" b="1" baseline="0">
                <a:latin typeface="Times New Roman" panose="02020603050405020304" pitchFamily="18" charset="0"/>
                <a:cs typeface="Times New Roman" panose="02020603050405020304" pitchFamily="18" charset="0"/>
              </a:rPr>
              <a:t> of Stress level on Heart Risk</a:t>
            </a:r>
            <a:endParaRPr lang="en-IN" sz="12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13580666516393E-2"/>
          <c:y val="0.15031147701882716"/>
          <c:w val="0.72286551386724907"/>
          <c:h val="0.73879592048820197"/>
        </c:manualLayout>
      </c:layout>
      <c:areaChart>
        <c:grouping val="standard"/>
        <c:varyColors val="0"/>
        <c:ser>
          <c:idx val="0"/>
          <c:order val="0"/>
          <c:tx>
            <c:strRef>
              <c:f>'Impact of Stress level on HR'!$C$3</c:f>
              <c:strCache>
                <c:ptCount val="1"/>
                <c:pt idx="0">
                  <c:v>Total</c:v>
                </c:pt>
              </c:strCache>
            </c:strRef>
          </c:tx>
          <c:spPr>
            <a:solidFill>
              <a:schemeClr val="accent1"/>
            </a:solidFill>
            <a:ln>
              <a:noFill/>
            </a:ln>
            <a:effectLst/>
          </c:spPr>
          <c:trendline>
            <c:spPr>
              <a:ln w="19050" cap="rnd">
                <a:solidFill>
                  <a:schemeClr val="accent1"/>
                </a:solidFill>
                <a:prstDash val="sysDot"/>
              </a:ln>
              <a:effectLst/>
            </c:spPr>
            <c:trendlineType val="linear"/>
            <c:dispRSqr val="0"/>
            <c:dispEq val="0"/>
          </c:trendline>
          <c:cat>
            <c:strRef>
              <c:f>'Impact of Stress level on HR'!$B$4:$B$14</c:f>
              <c:strCache>
                <c:ptCount val="10"/>
                <c:pt idx="0">
                  <c:v>1</c:v>
                </c:pt>
                <c:pt idx="1">
                  <c:v>2</c:v>
                </c:pt>
                <c:pt idx="2">
                  <c:v>3</c:v>
                </c:pt>
                <c:pt idx="3">
                  <c:v>4</c:v>
                </c:pt>
                <c:pt idx="4">
                  <c:v>5</c:v>
                </c:pt>
                <c:pt idx="5">
                  <c:v>6</c:v>
                </c:pt>
                <c:pt idx="6">
                  <c:v>7</c:v>
                </c:pt>
                <c:pt idx="7">
                  <c:v>8</c:v>
                </c:pt>
                <c:pt idx="8">
                  <c:v>9</c:v>
                </c:pt>
                <c:pt idx="9">
                  <c:v>10</c:v>
                </c:pt>
              </c:strCache>
            </c:strRef>
          </c:cat>
          <c:val>
            <c:numRef>
              <c:f>'Impact of Stress level on HR'!$C$4:$C$14</c:f>
              <c:numCache>
                <c:formatCode>General</c:formatCode>
                <c:ptCount val="10"/>
                <c:pt idx="0">
                  <c:v>8.087025316455696</c:v>
                </c:pt>
                <c:pt idx="1">
                  <c:v>9.1114897760467386</c:v>
                </c:pt>
                <c:pt idx="2">
                  <c:v>10.130456852791879</c:v>
                </c:pt>
                <c:pt idx="3">
                  <c:v>11.020588235294118</c:v>
                </c:pt>
                <c:pt idx="4">
                  <c:v>12.079212916246217</c:v>
                </c:pt>
                <c:pt idx="5">
                  <c:v>12.986804901036757</c:v>
                </c:pt>
                <c:pt idx="6">
                  <c:v>14.04795918367347</c:v>
                </c:pt>
                <c:pt idx="7">
                  <c:v>14.932186234817813</c:v>
                </c:pt>
                <c:pt idx="8">
                  <c:v>16.154175588865098</c:v>
                </c:pt>
                <c:pt idx="9">
                  <c:v>17.156660412757972</c:v>
                </c:pt>
              </c:numCache>
            </c:numRef>
          </c:val>
          <c:extLst>
            <c:ext xmlns:c16="http://schemas.microsoft.com/office/drawing/2014/chart" uri="{C3380CC4-5D6E-409C-BE32-E72D297353CC}">
              <c16:uniqueId val="{00000000-BC48-48AF-9938-E0C52DDFFCA7}"/>
            </c:ext>
          </c:extLst>
        </c:ser>
        <c:dLbls>
          <c:showLegendKey val="0"/>
          <c:showVal val="0"/>
          <c:showCatName val="0"/>
          <c:showSerName val="0"/>
          <c:showPercent val="0"/>
          <c:showBubbleSize val="0"/>
        </c:dLbls>
        <c:axId val="1200156719"/>
        <c:axId val="1200152975"/>
      </c:areaChart>
      <c:catAx>
        <c:axId val="1200156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2975"/>
        <c:crosses val="autoZero"/>
        <c:auto val="1"/>
        <c:lblAlgn val="ctr"/>
        <c:lblOffset val="100"/>
        <c:noMultiLvlLbl val="0"/>
      </c:catAx>
      <c:valAx>
        <c:axId val="120015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67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Dashboard.xlsx]Average HR By Income Category!PivotTable2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latin typeface="Times New Roman" panose="02020603050405020304" pitchFamily="18" charset="0"/>
                <a:cs typeface="Times New Roman" panose="02020603050405020304" pitchFamily="18" charset="0"/>
              </a:rPr>
              <a:t>Average</a:t>
            </a:r>
            <a:r>
              <a:rPr lang="en-IN" sz="1200" b="1" baseline="0">
                <a:latin typeface="Times New Roman" panose="02020603050405020304" pitchFamily="18" charset="0"/>
                <a:cs typeface="Times New Roman" panose="02020603050405020304" pitchFamily="18" charset="0"/>
              </a:rPr>
              <a:t> Health Risk  By Top 10 Income Category</a:t>
            </a:r>
            <a:endParaRPr lang="en-IN" sz="1200" b="1">
              <a:latin typeface="Times New Roman" panose="02020603050405020304" pitchFamily="18" charset="0"/>
              <a:cs typeface="Times New Roman" panose="02020603050405020304" pitchFamily="18" charset="0"/>
            </a:endParaRPr>
          </a:p>
        </c:rich>
      </c:tx>
      <c:layout>
        <c:manualLayout>
          <c:xMode val="edge"/>
          <c:yMode val="edge"/>
          <c:x val="0.23183788324790752"/>
          <c:y val="3.5354289213073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
        <c:idx val="4"/>
        <c:spPr>
          <a:solidFill>
            <a:srgbClr val="FF3300"/>
          </a:solidFill>
          <a:ln>
            <a:noFill/>
          </a:ln>
          <a:effectLst/>
        </c:spPr>
      </c:pivotFmt>
      <c:pivotFmt>
        <c:idx val="5"/>
        <c:spPr>
          <a:solidFill>
            <a:srgbClr val="FF6600"/>
          </a:solidFill>
          <a:ln>
            <a:noFill/>
          </a:ln>
          <a:effectLst/>
        </c:spPr>
      </c:pivotFmt>
      <c:pivotFmt>
        <c:idx val="6"/>
        <c:spPr>
          <a:solidFill>
            <a:srgbClr val="FF9933"/>
          </a:solidFill>
          <a:ln>
            <a:noFill/>
          </a:ln>
          <a:effectLst/>
        </c:spPr>
      </c:pivotFmt>
      <c:pivotFmt>
        <c:idx val="7"/>
        <c:spPr>
          <a:solidFill>
            <a:schemeClr val="accent4">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pivotFmt>
      <c:pivotFmt>
        <c:idx val="10"/>
        <c:spPr>
          <a:solidFill>
            <a:schemeClr val="accent4">
              <a:lumMod val="60000"/>
              <a:lumOff val="40000"/>
            </a:schemeClr>
          </a:solidFill>
          <a:ln>
            <a:noFill/>
          </a:ln>
          <a:effectLst/>
        </c:spPr>
      </c:pivotFmt>
      <c:pivotFmt>
        <c:idx val="11"/>
        <c:spPr>
          <a:solidFill>
            <a:srgbClr val="FF6600"/>
          </a:solidFill>
          <a:ln>
            <a:noFill/>
          </a:ln>
          <a:effectLst/>
        </c:spPr>
      </c:pivotFmt>
      <c:pivotFmt>
        <c:idx val="12"/>
        <c:spPr>
          <a:solidFill>
            <a:srgbClr val="FF3300"/>
          </a:solidFill>
          <a:ln>
            <a:noFill/>
          </a:ln>
          <a:effectLst/>
        </c:spPr>
      </c:pivotFmt>
      <c:pivotFmt>
        <c:idx val="13"/>
        <c:spPr>
          <a:solidFill>
            <a:srgbClr val="FF9933"/>
          </a:solidFill>
          <a:ln>
            <a:noFill/>
          </a:ln>
          <a:effectLst/>
        </c:spPr>
      </c:pivotFmt>
      <c:pivotFmt>
        <c:idx val="14"/>
        <c:spPr>
          <a:solidFill>
            <a:srgbClr val="FF0000"/>
          </a:solidFill>
          <a:ln>
            <a:noFill/>
          </a:ln>
          <a:effectLst/>
        </c:spPr>
      </c:pivotFmt>
      <c:pivotFmt>
        <c:idx val="15"/>
        <c:spPr>
          <a:solidFill>
            <a:srgbClr val="FF0000"/>
          </a:solidFill>
          <a:ln>
            <a:noFill/>
          </a:ln>
          <a:effectLst/>
        </c:spPr>
      </c:pivotFmt>
      <c:pivotFmt>
        <c:idx val="1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2060"/>
          </a:solidFill>
          <a:ln>
            <a:noFill/>
          </a:ln>
          <a:effectLst/>
        </c:spPr>
      </c:pivotFmt>
      <c:pivotFmt>
        <c:idx val="18"/>
        <c:spPr>
          <a:solidFill>
            <a:srgbClr val="002060"/>
          </a:solidFill>
          <a:ln>
            <a:noFill/>
          </a:ln>
          <a:effectLst/>
        </c:spPr>
      </c:pivotFmt>
      <c:pivotFmt>
        <c:idx val="19"/>
        <c:spPr>
          <a:solidFill>
            <a:srgbClr val="002060"/>
          </a:solidFill>
          <a:ln>
            <a:noFill/>
          </a:ln>
          <a:effectLst/>
        </c:spPr>
      </c:pivotFmt>
      <c:pivotFmt>
        <c:idx val="20"/>
        <c:spPr>
          <a:solidFill>
            <a:srgbClr val="002060"/>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HR By Income Category'!$C$3</c:f>
              <c:strCache>
                <c:ptCount val="1"/>
                <c:pt idx="0">
                  <c:v>Total</c:v>
                </c:pt>
              </c:strCache>
            </c:strRef>
          </c:tx>
          <c:spPr>
            <a:solidFill>
              <a:srgbClr val="002060"/>
            </a:solidFill>
            <a:ln>
              <a:noFill/>
            </a:ln>
            <a:effectLst/>
          </c:spPr>
          <c:invertIfNegative val="0"/>
          <c:dPt>
            <c:idx val="0"/>
            <c:invertIfNegative val="0"/>
            <c:bubble3D val="0"/>
            <c:extLst>
              <c:ext xmlns:c16="http://schemas.microsoft.com/office/drawing/2014/chart" uri="{C3380CC4-5D6E-409C-BE32-E72D297353CC}">
                <c16:uniqueId val="{00000001-746C-422A-9FE6-A87E122257CB}"/>
              </c:ext>
            </c:extLst>
          </c:dPt>
          <c:dPt>
            <c:idx val="1"/>
            <c:invertIfNegative val="0"/>
            <c:bubble3D val="0"/>
            <c:extLst>
              <c:ext xmlns:c16="http://schemas.microsoft.com/office/drawing/2014/chart" uri="{C3380CC4-5D6E-409C-BE32-E72D297353CC}">
                <c16:uniqueId val="{00000003-746C-422A-9FE6-A87E122257CB}"/>
              </c:ext>
            </c:extLst>
          </c:dPt>
          <c:dPt>
            <c:idx val="2"/>
            <c:invertIfNegative val="0"/>
            <c:bubble3D val="0"/>
            <c:extLst>
              <c:ext xmlns:c16="http://schemas.microsoft.com/office/drawing/2014/chart" uri="{C3380CC4-5D6E-409C-BE32-E72D297353CC}">
                <c16:uniqueId val="{00000005-746C-422A-9FE6-A87E122257CB}"/>
              </c:ext>
            </c:extLst>
          </c:dPt>
          <c:dPt>
            <c:idx val="3"/>
            <c:invertIfNegative val="0"/>
            <c:bubble3D val="0"/>
            <c:extLst>
              <c:ext xmlns:c16="http://schemas.microsoft.com/office/drawing/2014/chart" uri="{C3380CC4-5D6E-409C-BE32-E72D297353CC}">
                <c16:uniqueId val="{00000007-746C-422A-9FE6-A87E122257CB}"/>
              </c:ext>
            </c:extLst>
          </c:dPt>
          <c:dPt>
            <c:idx val="4"/>
            <c:invertIfNegative val="0"/>
            <c:bubble3D val="0"/>
            <c:extLst>
              <c:ext xmlns:c16="http://schemas.microsoft.com/office/drawing/2014/chart" uri="{C3380CC4-5D6E-409C-BE32-E72D297353CC}">
                <c16:uniqueId val="{00000009-746C-422A-9FE6-A87E122257CB}"/>
              </c:ext>
            </c:extLst>
          </c:dPt>
          <c:dPt>
            <c:idx val="5"/>
            <c:invertIfNegative val="0"/>
            <c:bubble3D val="0"/>
            <c:extLst>
              <c:ext xmlns:c16="http://schemas.microsoft.com/office/drawing/2014/chart" uri="{C3380CC4-5D6E-409C-BE32-E72D297353CC}">
                <c16:uniqueId val="{0000000B-746C-422A-9FE6-A87E122257CB}"/>
              </c:ext>
            </c:extLst>
          </c:dPt>
          <c:dPt>
            <c:idx val="6"/>
            <c:invertIfNegative val="0"/>
            <c:bubble3D val="0"/>
            <c:extLst>
              <c:ext xmlns:c16="http://schemas.microsoft.com/office/drawing/2014/chart" uri="{C3380CC4-5D6E-409C-BE32-E72D297353CC}">
                <c16:uniqueId val="{0000000D-746C-422A-9FE6-A87E122257CB}"/>
              </c:ext>
            </c:extLst>
          </c:dPt>
          <c:cat>
            <c:strRef>
              <c:f>'Average HR By Income Category'!$B$4:$B$14</c:f>
              <c:strCache>
                <c:ptCount val="10"/>
                <c:pt idx="0">
                  <c:v>337759</c:v>
                </c:pt>
                <c:pt idx="1">
                  <c:v>452036</c:v>
                </c:pt>
                <c:pt idx="2">
                  <c:v>607702</c:v>
                </c:pt>
                <c:pt idx="3">
                  <c:v>611904</c:v>
                </c:pt>
                <c:pt idx="4">
                  <c:v>691615</c:v>
                </c:pt>
                <c:pt idx="5">
                  <c:v>814585</c:v>
                </c:pt>
                <c:pt idx="6">
                  <c:v>915004</c:v>
                </c:pt>
                <c:pt idx="7">
                  <c:v>972817</c:v>
                </c:pt>
                <c:pt idx="8">
                  <c:v>1044750</c:v>
                </c:pt>
                <c:pt idx="9">
                  <c:v>1072419</c:v>
                </c:pt>
              </c:strCache>
            </c:strRef>
          </c:cat>
          <c:val>
            <c:numRef>
              <c:f>'Average HR By Income Category'!$C$4:$C$14</c:f>
              <c:numCache>
                <c:formatCode>General</c:formatCode>
                <c:ptCount val="10"/>
                <c:pt idx="0">
                  <c:v>25.5</c:v>
                </c:pt>
                <c:pt idx="1">
                  <c:v>25.5</c:v>
                </c:pt>
                <c:pt idx="2">
                  <c:v>25</c:v>
                </c:pt>
                <c:pt idx="3">
                  <c:v>25.5</c:v>
                </c:pt>
                <c:pt idx="4">
                  <c:v>25</c:v>
                </c:pt>
                <c:pt idx="5">
                  <c:v>25.5</c:v>
                </c:pt>
                <c:pt idx="6">
                  <c:v>25</c:v>
                </c:pt>
                <c:pt idx="7">
                  <c:v>26.5</c:v>
                </c:pt>
                <c:pt idx="8">
                  <c:v>25.5</c:v>
                </c:pt>
                <c:pt idx="9">
                  <c:v>25.5</c:v>
                </c:pt>
              </c:numCache>
            </c:numRef>
          </c:val>
          <c:extLst>
            <c:ext xmlns:c16="http://schemas.microsoft.com/office/drawing/2014/chart" uri="{C3380CC4-5D6E-409C-BE32-E72D297353CC}">
              <c16:uniqueId val="{0000000E-746C-422A-9FE6-A87E122257CB}"/>
            </c:ext>
          </c:extLst>
        </c:ser>
        <c:dLbls>
          <c:showLegendKey val="0"/>
          <c:showVal val="0"/>
          <c:showCatName val="0"/>
          <c:showSerName val="0"/>
          <c:showPercent val="0"/>
          <c:showBubbleSize val="0"/>
        </c:dLbls>
        <c:gapWidth val="219"/>
        <c:overlap val="-27"/>
        <c:axId val="1043780160"/>
        <c:axId val="1028008192"/>
      </c:barChart>
      <c:catAx>
        <c:axId val="104378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008192"/>
        <c:crosses val="autoZero"/>
        <c:auto val="1"/>
        <c:lblAlgn val="ctr"/>
        <c:lblOffset val="100"/>
        <c:noMultiLvlLbl val="0"/>
      </c:catAx>
      <c:valAx>
        <c:axId val="1028008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78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Risk Prediction Dashboard.xlsx]HR By Age Group!PivotTable2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latin typeface="Times New Roman" panose="02020603050405020304" pitchFamily="18" charset="0"/>
                <a:cs typeface="Times New Roman" panose="02020603050405020304" pitchFamily="18" charset="0"/>
              </a:rPr>
              <a:t>Health Risk Score and Patient Volume Across Age Groups</a:t>
            </a:r>
            <a:endParaRPr lang="en-IN" sz="1200" b="1">
              <a:latin typeface="Times New Roman" panose="02020603050405020304" pitchFamily="18" charset="0"/>
              <a:cs typeface="Times New Roman" panose="02020603050405020304" pitchFamily="18" charset="0"/>
            </a:endParaRPr>
          </a:p>
        </c:rich>
      </c:tx>
      <c:layout>
        <c:manualLayout>
          <c:xMode val="edge"/>
          <c:yMode val="edge"/>
          <c:x val="0.1206916686116263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square"/>
          <c:size val="7"/>
          <c:spPr>
            <a:solidFill>
              <a:schemeClr val="accent1">
                <a:lumMod val="5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002060"/>
          </a:solidFill>
          <a:ln>
            <a:noFill/>
          </a:ln>
          <a:effectLst/>
        </c:spPr>
      </c:pivotFmt>
    </c:pivotFmts>
    <c:plotArea>
      <c:layout/>
      <c:barChart>
        <c:barDir val="col"/>
        <c:grouping val="clustered"/>
        <c:varyColors val="0"/>
        <c:ser>
          <c:idx val="0"/>
          <c:order val="0"/>
          <c:tx>
            <c:strRef>
              <c:f>'HR By Age Group'!$C$3</c:f>
              <c:strCache>
                <c:ptCount val="1"/>
                <c:pt idx="0">
                  <c:v>PCT_HighRisk Patients</c:v>
                </c:pt>
              </c:strCache>
            </c:strRef>
          </c:tx>
          <c:spPr>
            <a:solidFill>
              <a:srgbClr val="002060"/>
            </a:solidFill>
            <a:ln>
              <a:noFill/>
            </a:ln>
            <a:effectLst/>
          </c:spPr>
          <c:invertIfNegative val="0"/>
          <c:cat>
            <c:strRef>
              <c:f>'HR By Age Group'!$B$4:$B$11</c:f>
              <c:strCache>
                <c:ptCount val="7"/>
                <c:pt idx="0">
                  <c:v>0  - 20</c:v>
                </c:pt>
                <c:pt idx="1">
                  <c:v>21 - 30</c:v>
                </c:pt>
                <c:pt idx="2">
                  <c:v>31 - 40</c:v>
                </c:pt>
                <c:pt idx="3">
                  <c:v>41 - 50</c:v>
                </c:pt>
                <c:pt idx="4">
                  <c:v>50 - 60</c:v>
                </c:pt>
                <c:pt idx="5">
                  <c:v>61 - 70</c:v>
                </c:pt>
                <c:pt idx="6">
                  <c:v>71+</c:v>
                </c:pt>
              </c:strCache>
            </c:strRef>
          </c:cat>
          <c:val>
            <c:numRef>
              <c:f>'HR By Age Group'!$C$4:$C$11</c:f>
              <c:numCache>
                <c:formatCode>General</c:formatCode>
                <c:ptCount val="7"/>
                <c:pt idx="0">
                  <c:v>0.32236842105263158</c:v>
                </c:pt>
                <c:pt idx="1">
                  <c:v>0.28510116492949111</c:v>
                </c:pt>
                <c:pt idx="2">
                  <c:v>0.29751131221719457</c:v>
                </c:pt>
                <c:pt idx="3">
                  <c:v>0.30385756676557862</c:v>
                </c:pt>
                <c:pt idx="4">
                  <c:v>0.28792569659442724</c:v>
                </c:pt>
                <c:pt idx="5">
                  <c:v>0.312310491206792</c:v>
                </c:pt>
                <c:pt idx="6">
                  <c:v>0.31666666666666665</c:v>
                </c:pt>
              </c:numCache>
            </c:numRef>
          </c:val>
          <c:extLst>
            <c:ext xmlns:c16="http://schemas.microsoft.com/office/drawing/2014/chart" uri="{C3380CC4-5D6E-409C-BE32-E72D297353CC}">
              <c16:uniqueId val="{00000000-204A-41D8-BF96-0720F65EBDCA}"/>
            </c:ext>
          </c:extLst>
        </c:ser>
        <c:dLbls>
          <c:showLegendKey val="0"/>
          <c:showVal val="0"/>
          <c:showCatName val="0"/>
          <c:showSerName val="0"/>
          <c:showPercent val="0"/>
          <c:showBubbleSize val="0"/>
        </c:dLbls>
        <c:gapWidth val="219"/>
        <c:overlap val="-27"/>
        <c:axId val="1200154639"/>
        <c:axId val="1200155055"/>
      </c:barChart>
      <c:lineChart>
        <c:grouping val="standard"/>
        <c:varyColors val="0"/>
        <c:ser>
          <c:idx val="1"/>
          <c:order val="1"/>
          <c:tx>
            <c:strRef>
              <c:f>'HR By Age Group'!$D$3</c:f>
              <c:strCache>
                <c:ptCount val="1"/>
                <c:pt idx="0">
                  <c:v>M_Total Patients</c:v>
                </c:pt>
              </c:strCache>
            </c:strRef>
          </c:tx>
          <c:spPr>
            <a:ln w="28575" cap="rnd">
              <a:solidFill>
                <a:srgbClr val="FF0000"/>
              </a:solidFill>
              <a:round/>
            </a:ln>
            <a:effectLst/>
          </c:spPr>
          <c:marker>
            <c:symbol val="square"/>
            <c:size val="7"/>
            <c:spPr>
              <a:solidFill>
                <a:schemeClr val="accent1">
                  <a:lumMod val="50000"/>
                </a:schemeClr>
              </a:solidFill>
              <a:ln w="9525">
                <a:solidFill>
                  <a:schemeClr val="accent2"/>
                </a:solidFill>
              </a:ln>
              <a:effectLst/>
            </c:spPr>
          </c:marker>
          <c:cat>
            <c:strRef>
              <c:f>'HR By Age Group'!$B$4:$B$11</c:f>
              <c:strCache>
                <c:ptCount val="7"/>
                <c:pt idx="0">
                  <c:v>0  - 20</c:v>
                </c:pt>
                <c:pt idx="1">
                  <c:v>21 - 30</c:v>
                </c:pt>
                <c:pt idx="2">
                  <c:v>31 - 40</c:v>
                </c:pt>
                <c:pt idx="3">
                  <c:v>41 - 50</c:v>
                </c:pt>
                <c:pt idx="4">
                  <c:v>50 - 60</c:v>
                </c:pt>
                <c:pt idx="5">
                  <c:v>61 - 70</c:v>
                </c:pt>
                <c:pt idx="6">
                  <c:v>71+</c:v>
                </c:pt>
              </c:strCache>
            </c:strRef>
          </c:cat>
          <c:val>
            <c:numRef>
              <c:f>'HR By Age Group'!$D$4:$D$11</c:f>
              <c:numCache>
                <c:formatCode>General</c:formatCode>
                <c:ptCount val="7"/>
                <c:pt idx="0">
                  <c:v>152</c:v>
                </c:pt>
                <c:pt idx="1">
                  <c:v>1631</c:v>
                </c:pt>
                <c:pt idx="2">
                  <c:v>1768</c:v>
                </c:pt>
                <c:pt idx="3">
                  <c:v>1685</c:v>
                </c:pt>
                <c:pt idx="4">
                  <c:v>1615</c:v>
                </c:pt>
                <c:pt idx="5">
                  <c:v>1649</c:v>
                </c:pt>
                <c:pt idx="6">
                  <c:v>1500</c:v>
                </c:pt>
              </c:numCache>
            </c:numRef>
          </c:val>
          <c:smooth val="0"/>
          <c:extLst>
            <c:ext xmlns:c16="http://schemas.microsoft.com/office/drawing/2014/chart" uri="{C3380CC4-5D6E-409C-BE32-E72D297353CC}">
              <c16:uniqueId val="{00000001-204A-41D8-BF96-0720F65EBDCA}"/>
            </c:ext>
          </c:extLst>
        </c:ser>
        <c:dLbls>
          <c:showLegendKey val="0"/>
          <c:showVal val="0"/>
          <c:showCatName val="0"/>
          <c:showSerName val="0"/>
          <c:showPercent val="0"/>
          <c:showBubbleSize val="0"/>
        </c:dLbls>
        <c:marker val="1"/>
        <c:smooth val="0"/>
        <c:axId val="1200150063"/>
        <c:axId val="1200138831"/>
      </c:lineChart>
      <c:catAx>
        <c:axId val="12001546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r>
                  <a:rPr lang="en-IN" baseline="0"/>
                  <a:t> Groups</a:t>
                </a:r>
                <a:endParaRPr lang="en-IN"/>
              </a:p>
            </c:rich>
          </c:tx>
          <c:layout>
            <c:manualLayout>
              <c:xMode val="edge"/>
              <c:yMode val="edge"/>
              <c:x val="0.32024387747163424"/>
              <c:y val="0.917208227898107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5055"/>
        <c:crosses val="autoZero"/>
        <c:auto val="1"/>
        <c:lblAlgn val="ctr"/>
        <c:lblOffset val="100"/>
        <c:noMultiLvlLbl val="0"/>
      </c:catAx>
      <c:valAx>
        <c:axId val="12001550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High</a:t>
                </a:r>
                <a:r>
                  <a:rPr lang="en-IN" baseline="0"/>
                  <a:t> Risk %</a:t>
                </a:r>
                <a:endParaRPr lang="en-IN"/>
              </a:p>
            </c:rich>
          </c:tx>
          <c:layout>
            <c:manualLayout>
              <c:xMode val="edge"/>
              <c:yMode val="edge"/>
              <c:x val="1.2863569107685904E-2"/>
              <c:y val="0.377133516581319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4639"/>
        <c:crosses val="autoZero"/>
        <c:crossBetween val="between"/>
      </c:valAx>
      <c:valAx>
        <c:axId val="12001388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Volume</a:t>
                </a:r>
                <a:r>
                  <a:rPr lang="en-IN" baseline="0"/>
                  <a:t> </a:t>
                </a:r>
                <a:endParaRPr lang="en-IN"/>
              </a:p>
            </c:rich>
          </c:tx>
          <c:layout>
            <c:manualLayout>
              <c:xMode val="edge"/>
              <c:yMode val="edge"/>
              <c:x val="0.73846638858527958"/>
              <c:y val="0.378832060014996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150063"/>
        <c:crosses val="max"/>
        <c:crossBetween val="between"/>
      </c:valAx>
      <c:catAx>
        <c:axId val="1200150063"/>
        <c:scaling>
          <c:orientation val="minMax"/>
        </c:scaling>
        <c:delete val="1"/>
        <c:axPos val="b"/>
        <c:numFmt formatCode="General" sourceLinked="1"/>
        <c:majorTickMark val="out"/>
        <c:minorTickMark val="none"/>
        <c:tickLblPos val="nextTo"/>
        <c:crossAx val="1200138831"/>
        <c:crosses val="autoZero"/>
        <c:auto val="1"/>
        <c:lblAlgn val="ctr"/>
        <c:lblOffset val="100"/>
        <c:noMultiLvlLbl val="0"/>
      </c:catAx>
      <c:spPr>
        <a:noFill/>
        <a:ln>
          <a:noFill/>
        </a:ln>
        <a:effectLst/>
      </c:spPr>
    </c:plotArea>
    <c:legend>
      <c:legendPos val="r"/>
      <c:layout>
        <c:manualLayout>
          <c:xMode val="edge"/>
          <c:yMode val="edge"/>
          <c:x val="0.77274713182098698"/>
          <c:y val="0.65041424476917797"/>
          <c:w val="0.21025570104020283"/>
          <c:h val="0.131772538441650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2E96BF3-F06A-45C3-9515-4EBF27ED3E86}">
          <cx:dataId val="0"/>
          <cx:layoutPr>
            <cx:regionLabelLayout val="none"/>
            <cx:geography projectionType="mercator" cultureLanguage="en-US" cultureRegion="IN" attribution="Powered by Bing">
              <cx:geoCache provider="{E9337A44-BEBE-4D9F-B70C-5C5E7DAFC167}">
                <cx:binary>1Hxpc9w4su1fcfjzoxo7iInpiWiStWmXLMt2f2FU2zIJLgBJcAN//U1ZkseqUU97YnxfXFc4wpZI
sBI4yMyTJ0H//eP8t4/V3b57NdeVcX/7OP/6Ou/75m+//OI+5nf13h3V+mNnnf3cH3209S/282f9
8e6XT91+0ib7hSDMfvmY77v+bn79j7/D07I7e2o/7nttzdVw1/nrOzdUvfs311689Gr/qdYm0a7v
9Mce//r6N/Mp7/avLrv9pzuXv351Z3rd+xvf3P36+tm9r1/9cvjEf/n2VxUY2A+fYCzmR5JzjkOF
1MPn9avKmuzxslRHSnCGuWIPV+nTV5/vaxj+/WZ9MWr/6VN35xzM7svf/zr+2VTg8uXrVx/tYPr7
hcxgTX99vTOf9P71K+1s/HAhtvfz2J1/mfgvzyH4x98PfgFLcfCbb1A6XLe/uvQvIEUatsLTAv33
2BB+JKQKOeYUffngZ9iEcBkpIZgiT9/5AMpfmvEyFo/DDiCIrn8qCI4BgTLfm09PS/IDYKBHggtM
VEgffCA8hIELhikR4cNl9vTVD2h8l0UvI/LN0ANUjrc/FSq/dYPZQ5ysfnwAI/KIK0pDxfGDk4Az
fBPAlDjCSFIJnvLwEc/R+Y8sexmlFx5xgNZvP5cPbfed3xsIsj8qyRB1hFWIFePPsJHiiDJEGGLh
A3QH2HyHHS8j8nXgAQ7bnwuH8322r35sKBNHSOAwBN7y6A7PAFHsiIkQS/mIB5JPe+AhlH2PQS8j
8s+RB5Ccn/5UgWxjf6BbAPeighKqyGPmUM/QkOwIcSKUIOQBLPCeB498QOMvbHkZiC+DDjDY/PZT
YfC274Gw/3AmTMSRIhQS/WMeQQdsCx1xISgnTyzggAl/t1Uv43Iw/AChtz8XD/7NuX39tFl/AAGD
PMEZpHioUh4+z/xEkaOQSA4FzCM/O0DmL615GZHHYQdI/Pbmp/KVs7sMWNfe/8CoBVUJBzgwlY/L
/TxqKXxEpBShROIrWN9Gre+y6GVEvhl6gMrZz5VF4jzf97122b77gaU8gZUXImSKkxfLRXKEGAZH
QcCQv0Xke615GZTnow9wiW9+Km/5EoT3P7h8pOgIikME0Dw6xPPyERQWgjiF6vLRXQ6y/Hfa9DI4
zwYfYPP25KfCZjMU+27fP23dH5BVyJFQQK+wfFz453FMYqgrJaIh3PLwefrqR/b11/a8jMnXiRzg
sTn+qfC43hd714PS8rQsPwARccRDBoQ4fILkWZ6X9CjkCBMoUB7i24GnfJdFL2PyzdADVK5/LlS2
uv5f0lkofqDHAorHL5/n9FjKI0IFwVT8SS3/Hxj2Mkb/OrUDqLY/F0m+2de6enW+/zT8OA/C+Ahh
AQVMeJBkwiOGJIJEc1DRf58RLwPy7dgDKG5Ajf+JdPuTfWf2/b78gSwZsyOJESOMvewuIEuCtg/K
/ss1y3dZ9DIs3ww9QOXkt58KlbO90c3Q/TjvIIAJZQI0lycx+Fl+UZBfoN0i+VdG8PTVDxn/O+x5
GZGvAw/wOPvJvOSug1LyaU3++3SP0RGDriKGz1eG9Y1yD+owQ8C+GBYPCeegbDn5S3NeRuNp3AEY
Jz9XCXm2/5T7/4V+MKFQ3QPD4vwxjx+k+fCIhKESlD5idqC1fL9ZL4NzOP4ApLOfK8Wf7aEbuXd5
3/1It1FHDCr8kILi9RIRu294hYqSx4a9OmDJ32nTn8HzzYQOsfm5WpJnerHdD1Up6RFFkDygZHye
VkCepAIRhV4+QvEdhvwJGE8zOATi958qzV980i7/gf5BQKjHFDEGDvJUuH+TVkLocZEQ5GT06D4H
/vHX5ryMxtO4AzAufq6W4xtdlvpHSvfQnYdqnULp8SIYUJdISeBw0SNLPugA/7U5L4PxNO4AjDc/
l+R1OZhi/8ePI1ygRIaMwFkuAlXgNy4h+RGQrBAc4lF3OUjqf23Hyyg8jTtA4TL6Px2fXq5bvz0K
8eyO//C8HSHQyyIchfzF7gmowVCeCAl1yENyP3CIx9Nvf27Ny0g8Dntm+P/to3Q3d3DyIfuhp1Cw
PIJFFRzaiM+3vzpCSN33TR4TNFz+tj/yXaa8vO7fDD1wgpvN/2kneGYtHD+96e5L8R+ZpemRZBxB
x/257A7tQ8mIBBnxMSMcpOfvMORPoHiawbOpwcx+rgT97s71r6I7cI3qaZf+95U4FH3AiDBH8nli
COWRktD/YE+x6gCM7zTmZUCeDT4A5d3/5xTx52eCv56dTkAgXH05dP3NseB/f/XLvOFA+MHQx+Dy
ImwPcWf3CQ5mC8xCOBsH7vH1QPf9g56Fpm8OiL448g5aNL++vocRGitYQXoPEZzwggA3wT6CK1Cz
3FNlRoEsUwnwGtv1+a+voclPQnnfh4FzF0zC+dfXr5wdvlyCRoC8P5LEJWgEcCaGfT35fmkrn1nz
dVUef35lhvrSatO7X19LDE9qHu67n6ZkQtGQgqgAtVPIOCQ/uP5xfw3H6+F2/P9QjYosDfyyqTFb
urgakDURVpjmKzfwQcWIp+KdyzyqEtcJ3a8aV4ZjnPkuw4lzhJkobdrxzYQmRSPJe77uq6A+C+eh
X+Mp76/t5E1ksJ3igteLihpf6W0+WHMCBtVJzey0ndQgpjPPw2k+FRZ1Jw3MVF/wYchUBIJIrpOq
KmR+0knpyKrIbXXNTM99tNTe+5jLhZLV3CKjNlbmC41soScTDRkfdBQWRbhFyvBxW45pcT0OvN22
PpBlgmfznhs7q3hI8fAJJofjMnRpFYmMDjfSCT7FJEirNJpqnG4m3sgiDiYx2WgyNV1zJsZs3dFW
2rVeJmYTN6f6XPcYTVGZt6xOMtks6JiUKS2jdJr7MirCMpXbQkIltWVLYcwq7ZiWsRKTmGOdm+B3
O6RKRQClPrWpLfZtPehTRxBDUWet1CczkWhJwsr3Jq6p7ERSdp2TkR3T8H022eFDRcqJRWLo7R1Z
Avo5ZzII4qBvmtN00f5snkaXRT1Xro0Gp7yPeDOXWxyQ6TJYgvGqoF39kdZ5UMRlkWfVyrdT8N61
zAdJ2gpnN6x14jIgPG0SwrLKRIsblyxO7VjdWFqNPkI96ruYLaKxsatC/Fk0SFVxFuDqwyJ7mq6H
oFU8SuVSbLTuNI3zpuvSqJDlMkZDGqgTrJtmjRszJqRz7WXjg+YyH7tuS3vbXudFiM7bWfMgKpai
npIK5LVVyetmj1w/n6OxoEPsW09i28jyOOh6shKsbGI1Ny5xOhybaPHGb3rW2rXl2K/zrJzfSZ/6
M5QZtXW8dLdzY/U7porGRXQJpziEPtD7Ou2XN9jO86XJhItYP49xidV0UeCwXFUl1zFr2vJswJVa
D/Csjaxml6R4Mhvn+jAZmEFJ5sCkaenIygd6OQuGzEY27dJjjHu7JXWu1oYKs+Eor287zJrYhvSt
oKyOkCBz5FQTtePJSMANIlVrH3XTVF6rkdOdzmGm04DCRIfanbRph5K01/5tk5kmFsMwH9Pe0CiX
yxi3SDgfCd+pGNcM1r8kaXaJOV6uKBnDxJtivoC9TjcNKWST5Jabz+HE+qshbUhSDBy/WbJpuQ3q
TmwrGXq1nopWjhGdG3Nb5Ya8Y7ZobkvbD5+HvCtuJeY7MYXDlpXw7AKleopd2YtLT+r2Q0tqd2Vq
hveTSrmNWyLVG6IHFJu80igu6oHrSEFMKaO5oMVqon5JMmiW7qel6H3UBI69JaTNLthYlUk3jfUf
c1bIi7Cj4vciD9wqr3maJaNw4zU0x9OtbzTe6dpWn6RLlY9si0gT9QH3F4U0SxUpVDSfiW7x7f1G
uKGLXD7ncpqaJJxQ9XZpkbzy9XwprQ7GaM77uotBu5pgnkE7JhU02T9QmuXBZmCz4YmqqvScUjkc
e4gR1+mss7s6L2cbiXH270plqj5yEJq3VJQkiwqa0s9lZ5cCkKdtHrmSiJtBGUziYdBLvFQ8u+7q
zOxFx8D7x8E0kQ2b6hJpMZK4UaaLOhzOp5xkPY6zRS/ruelVwpAoI6bTeUVC1EWLgD3Qdb5dZ9Bq
6yOWsu54Qbxtkq7qBE4MHpZt5UPerozPh8sQ02qKbAlO0sCrTToOe+KuM1K1G23n3EajHtybomj1
Cs57tjtUKHFCRZVeZxVjH9LOlMcGLenvweTeoKaeT4tsmGjUIF9cqU6U9dZOpY5Gt5A6Smk27Mq5
Iz7CgSc7jD09FWXYn1VtmesIC5VflHxW5wqqQgLxIRhgISq2XE3CZdOW6L5/kyJd3eRjxn8nRTCt
xjGTJzjM0RU1xXSsmRKnFRnrY10OdRYHQ96synJWF7XxfjvamR+XRRd04GSjqaMKTTpY9a4XwTrU
rebxJFR7Bq5A3orc2ausLbIT0o/i2Ku03s+uVfugosOmVQhsnijtPuG+l+vZanIzYh2uFmbkKmzz
8DTruuZjlmbTXjXFUkYZ5X0Yl0HZDtEyTt1WeF0Eke4r2UbYfE6d7cronm1sh6Cn67GlgU8Id3zX
p7M9LaaSrm17v6Ke6jySE7frfvF+l+djeRVIFoi4Q2HdrPVcQr4NG9WeqxzCS9RiXuMon8ZpH9Aq
naO8Jul13vvhMx15PVzgcshL2HesHCF7SnOWalaszaD9VVf7AjJ757orY2WtYmeVi3BdSBaXDlKd
GYcWktcoynPn5mwt89oe59xVVcRoQT7JekpdFJBhQnFKqT5R3E9qTciI3gpZ6VvI2aWOoS7pq0gq
O/5ueMBPqipsNvDSnXqr8k7EWMK7M3Foi8zEJRmCk0qnC9rp0ZkbalrqorZ3xcnSBoid5MbTd7ZB
Yk5m3u20E6KJuDP2eHRTe9JbSa5naKodM5WX69ShIMZhVkWLXabLxThYEAVBNwpk37/jqrWf83Bc
3qGpE5uqb83OLWGVFEtorlXaslPZUVJGXjjxriddPkT9RIEO8YzxdFd0jTjTea7Pq7Qt31mFxRkQ
tpZt0tYMbdQ6VZ0qP4Qf1KLnaNbiPWJVs/GinBMSMNjOGVsS1TXsJihouctFXc2Roo1jkZFOvi1E
P5hVUym9yXlZfTAZmm4JhM4mKkjXnKgcq1XeLwhF5ULmLZmr/FhoO+y8D8IV6VuxSdNgrQeat1FQ
FDq2ehp/98S3RaRLJuKKyvJD6DvTR/lAw22XovCc+iEnSYvReJdyp1bDXMQdEKMVajSNMHX3netw
O02w/Ye+5Ce4D2+YT7vNpMY3WI7Nu45V3WZkXZ9FcgwhYhUjR5s5cBZiU5VVbzRsk3ftjOZIp+Oy
1VMw1itMsb4mixrn4yHgqojt0PTZykC3571yvf+jkSHRkYeo3kdTpSCqF3Xqhu3imjSPM+hExSir
pIsB5iWa04E7CNtN9UG3YoJFVOMYeQLpc5MWBMdLPpSXhTfgqcr6NLE+CC6F1TcVyuRlpll6o1Eh
g9hSS3cDm4YEF3ZOIRja4K7hNbrpy4Jui8pD6rVZt85QzuJKj/RmYrsUlny9MLi9dvzM1Qid1mhi
q6nuaDQrVEfS5PWuxsjE0s/ZpQv7JgkEPpe1xucCqHLUdmi6SlurT8ulwusy0EEe9xhybDSlJOex
bCeZjKkl66FWxTme5+40a+upXAUu5/W2LrP+rFuALEYdlDO3fOQViZbe5jQh3gTipAWCeDtknQgT
OrPstoVYBxnM8+tGTqRI6AAscY1bU41RGoQqiDhRsDu7RZ1P3ueXmewDAV7hPYUgNi/HYTe2753A
4m1YCX8qKpk2ETOjuHXC8isIdphFdYvyD+DAaE39ZIBCB7SGbFqZN3KZs7Om5B1E1N6SRC1NeExg
4p+VGOs+yadMtkkJfHNnpjrTUbUY5WIme4e2Td2TNXXU5du6aqiBqOlxkAyOpyjKKtK28YJqQKnP
MhqzwUm9ktBtJHG3sGAfBMy9MVm60LgHzp40takvFlkNH6wUvkna0ZuzIZRxy0LRx64IgOJ4NqKL
0InqgytnqNByVhT1hTM5otHQthVPeA6vgUUqSNM5weM8pTEyuaPbucEMmCZs5W06EvUulQMUOqNM
VR2VErZqXA+ts8dBxYIyaYxHTSQW/M65gGWbXqDwRPlpmuOCZPqtDcLaX9W288OaFZZ9dh3L7KZp
686vU9TLLEIyzPqkymBzXPSUQclRVZYVUZjjBZJepSbIVf4afGaKOK3dHPf5AlwDov9Jn4/bbqjN
yRxS9g7CEr8WFtKBLlJ1Ykbfv5l96UpgU8u7aclkEKlczw7Cb9HHXY6qJYKQtAhQP6DmfxQlnhXV
H23jOw1+/FBjf/3xHze2hj9fxvzzl/cvpP/zp7OnN9n/7V2bO3t/3MUd3nRvzddnwbc/WncvSTz7
4V80kj9RQR5ejP+Ti98pkXDxb9WRl19O/yKufBn5qI7AqSDItvACCScguYDe8aSOwAkUeG+UU4FB
ongUQR71EQxvNMJZe4kwlhiODH1VRzCcKgZNE9QRBW8FQ9frPxFHMDrURuArgCHCWYtQ8JAL+J5v
tRHhqmDEQ9GvuyEDNpoPYXizyMA0CbdKXDCZhy4JsG3XBs12zVBfrKo+48k3otILIg0BAfbAEjBD
wgl1Sfn9Carwi6XfqjR8FDrwiqwsdu62DP2QpEKluzGryc1QanU6CwFk3UR1aue4scM2rFSwwsXM
t/ArvQ5waTe2zOvfed6gyOTat1EltE7qLOWXqPfpbiGOJF6p4TwvdF5HRcvLFWsDcpW7DjhlS8wu
zCHrBW2w9PGcVekq6MopoVz6lcmUiXM0TO8xYZKse8HNqoAC8EQM98RRkbGMC7jfR9Mw412Xinlv
AwMlS8HOa02DbSgKDnTJ9XSPOKrOOLDKDpy2GiCbovZkhpCnhZ//oLSHcFF2/AZam6D4eDoe9+Xk
LnVV2iIq8lLbCDSQP3oZut0gxu4iZz0+RhaTROThsAbZtb/MBE0TZohfoYIeV7bZzjooonoQ2VvP
VNVGBfMQ2Qss3mPQY2ILJw3e5pMK1kNT0l1haAqsm5LTNs+CNdwCJEOmIrFT3m0dyIunWUCn3Qj/
y0DS+WptfOaTlrXDie8DfT5olq2aqW1WcmhJGQ+toWsPFHyV9syvMi76G96iJlHa0kRmbf6mMhN/
L5cwXXXedSvaIcg5ji4wtfZyKSGg1iKYzrK6LG6GaQ7eTVM7rgvepVs4LXmvHRG9am1TxHTpxk9t
XYQrUZfmitUh1VEqguFsauoO2CFlCRZk7ebpjOXtNjTBCZQgYp3NgViPSF5IWuQg8JQZUBmkN6Q2
JAp4x1eyBJ2jpB6KVieahOW+2oo8SEy6lJCz6pUT7rIatIiqPG0jOTiTACvRWzqyPGn6rj1vyrJ/
r4us3xjX23jJsj4GuhD8IZd2XoWj8ec18KlETbCfoOLp1pBLy1VDXX3/L/Ep63q1meYme7eQgADp
xqM/yxhoglVu8RWaKb4c6nG+QE2wxG0zzsm0NDqqlbnQVdVBMTMsmybr+6uq4kDQ74tG1qfFql0C
DYqbsPEoFn1Zem0uKCbZihLNV2YoxC5vCYt53mZJZxCJR9k3ULY2zW1lKAU0gfGZqsxXRtWf6ZRn
Kzyp+iZlcoqk72QCz7DxkLdiO85qOZ3zme0sFHobYzKyosYryNq1zIC1KLXqMhTG8wwaXJdRve16
YN8lKLbzRnKLXFSGHV8PlI8SQoQAX3OlSIJmljQyta+3xVDRY5/LNBroLC60C+g1kATgCO58bpZl
o0bLz0LL/KaoQIRjo8BnWZhfKAgyoBOwCzTUcZUDD8iQGU5GTPVHb7v8c53NQ6wqUCixWtJTjycE
bIa27zOI+ls6VOK4G8fmzICCtFvMyNcBvN124cDsuB04iAKG0T1pQn0sip5v+2kYPgK5b68hMoe7
Strud9IOBdRxRRqrTNR53OhhMBFnmSh3IHnHM2z+FuTFYfAbvgA1TfKsqH3kmnZYp3k5raHICJtz
M6LJJEOXFWfD1GRJ3gXFushG0CNt6EDlTrM8xqaTfUJaRKs4HEbaQz0yiWTU6S1lQXrBam2XmHBl
SdTk9zW40qTnH2ocDlcBsaKKCHLdrWubBXTCNLsQfVcfQwdgPEtp7tcQ0/zG+cEcT77OPzTYjGMc
Zh34dT5C2TFTVa6XZjJZTLCa6WkOTPVYMhBmVrRRd74UZbZrjGlX09Cb47By/D3Tqt8uha1ZNPZ0
ikwoxcYwOS8RvBjVfNa29M0qXbr+s3Shi6Ak6t/XWA3bRtgLkwdQKk1uawKEI6gzeRQaXS9RU2Hg
iV6oHvx/YR8qWQoViTyz71ndVTtVQJmg0CR36aTD2Ne12eUknaokIOns4r5Nq0sM+gHe1OnE5p0o
/KhOmzrF5Z0IuBuucVGzN1lj6bzum6DZO3CFfZoSc2urPDhrM2HyKLWQoFe4g2+r1TK9bQrWgc7d
puw2G8f3Za2CE1Co5vQEMd/FQkyLiHkP6iHSdKKggcL+z5qOXps5rMME9HgXz9qLz9gTfg2p0IW7
SRZVcdU7Z3e9xPrN0LVACfAwi4TilvDzsVbt56x2FK1yLcU70870o59CvwPBnW+8HsWJ8GN4p2oJ
9UdKULENQsxP04LNeRS0U/sGKipxZuZ79l1WcjNikECYC1pxXaai/VAz0V4ziNZvfN2228IE4zpz
GeHrpsxDESkWzmd0SemWcZ2tpAPuMrFURv04yVsHFDi8cDiVxfFYXgdqDE8KUoBozcpshUqbNnGh
UItATOj0h4kXA4m6Ri8uqquspyso7fnvAuWtuSiWtrCrXpt7CbIK0arCQQdUmyh8hQ21EG6D7Cqf
+PS+6hr8lgYTfWN7XB8r7Pia0NlepFWQvTWg0O2A1ZRQWIzwCOBaE9R8pgOZdNbTprWkP8GShTGw
tOCKe2I3uB1cbKbF3kk9k3U4BoGPSZaOb7sZmyIpi9aMkTDlfO7LmvSrZYFSJlryseZxVtt5W2Co
pacs24E8Nv+Ry2BKoGrJ32WgNp9JmtVxkOc4Bt2ZxtAjIfEyQv6sizYO1Bzu8npeLoa+EknXKtfE
FNUBcLFwM89FlUNQLWvn4jK1/XzSpAbElqiaBrKVbl6mY2eL/BjojE08wUV+A7RB3DA35HMMCq2Z
NgoaQ5dlC/XK5AVshcUKFxcd7UBdate88HrTDfPk45qbRFRInkyZ86vc+qxOjOvc+yYVS5QW3O9w
Qfp1WnYZpCMKXYQWuiQWy2qT2iW7GKHMXvcM9ijLu/BUBKAl66zTkWZRw+5ytJs7816gYZ9yCbJz
eUzk+26cKImrMR0iBpLKH8AvQTLE0DtKzOzHd0Hu28uq08WKlqDBJRX0RM9tAMly49EgisSVahMG
ZZFkpao2RcrZtsgyAd0NHSbYiLE9t1CFxSEfcISHulnNKcL+0s2I2GNrF34mVD1e5jwPumikVXGi
S1XejEOaR6RCaMNHV+0Kx4vLMc+pWxWN9XcjqSsZZ3Yq3oW9ShMT8EInqnCSxgWiArokmNp6ZeuQ
zKvZOFSkER87SLUjl/kudLOOC91MLk7TOtvyGUQWOObarEXbmVMjB3ReTLIlwG/L2xkUDnI8ZmOQ
FBOGroJK07baFmFhTkMSggyNF76FKU+xGHGwHemI/xhcRi/ZRBzwaufRG4g2OYeNOwzQapl1mnR9
uqrHdDwuM3XaleEaBLRqBaSn2WSpyU4nDpITGapgv0xp7zaj6INjaH/uQfZVFy2VeRD5hVR3g5HZ
RQlREbJ/X2dRNzOoHgboeCUlQ+YMFFRgb8GIbhuk1SUkuPbEgnp0olTQr+HVGyjxoQMZFbNNP/NK
VKsS3lm/mLkmQKDlAFrfJDFE0Sa4DcQCMcTPoD6AMmbQpgRFaiUr3l4vkwCBau4JPQftT8VaLfOe
F1V65SGKb0gWoKjuocNTY1PFQ+XuOtbUschQm0BHpYHMmaVAOhecQH/lPO2AFOiJnlBAaFX4Uq5G
gezbhki2EpBooqppi1WtU3nm8yq/xUN33hLRr11p3aayxEEzDYqb045n5YkoO+hcCVINWws1RqKy
nOwQ4/6KzbyKWWVOKlu9FaS+C9Lwoh9DG5U4L+N2LtEa2rjTLgD1HneFiy00riOB++Wiatv64+i7
4cIC+4p6YAGn+VLmWxFm07HEf5Sgrfd9z9YlLUFQnP2WBiyHWmqZEp/7eo0hIWXRmPm8iP+HujPp
rRwGtvMfigCR1EBtNdzZ89B2bwT3JJGUqJEUxV+f4/dekCBAFllkEfTSU/teilV1znfKomlOiTB7
UVNom+0ZPuil3ZPbrJur8iK5a9KGXDUXcw6tcFOFH+Ox7IgN0DL2f/g2NSRf7PY64mE6RLoZioTv
YxFCJiuhT6unZkdHW89NdOWriZ4i0vOLDUdbrURmZRpwcazxtF/Nnjqds2EmaEF1+H0MoQ/uOBqB
m7tyiN2p7pLkqGZx4Wo9hu1WwmY5hqnFmd6LTcddia5DXOqeQPKl0l1n2DYlJOsBc9YAZZmkPTlI
6NU5RPB5Lno1R6X37hQJOPoheggfWV5gscuSN4nszrXvcf9Zi7e6HoegaPs9qIalDa5tM2UfYTxG
x6XeyY8ZOEiRTU13GZ2H0BqQ5q4L4qiKoSqfvJX0JwdK8SNJ/fiMDljCPxH2Xel6ODM9Bs8EVMGz
8pPCXRnzFoLj3N7mVbZ3bT/5KkTT9hthHIzQZGQSTvHwB7p4nAfRenOTvC59HZd7WP8KHWof2wsf
qLgwInidJIwJutskH7dsOQV7l54dNdkdKITshddyLTVMpWKAqVzaVLNqYYSXcTrewlaTgoihTMI6
b1mEKTLsn6V1Cn2Cnr9IoqMS0mddRBjxzwujJ6d8cAmZ6CtNtvV+zdblkmbqOR7aIuY6yWk03w/0
xxS6O6PCyjN+oGvyqdrtQW8hOanWvfBMHpqgf977+VQr8l2WkiavyWALtIY/5ib76PuspFZ8zRA2
im5WU9lw3T5LZ/pTtia42Demb5HaKM7xPJwzrq48bvtL4yJ/TeY2qMC0dFCY+THa1fCNKHSnOtTi
vK1dc2TWvIRMg/7YtS1ohwHP22BSOBxDcoaFmZx826vfjMrhpkwqfQFiJIGHjTuShsGpHSQr47UL
j03W14dBpfXVdXFfBVmznDKCST/Xk0xvoqF1zl1a+oXb89yp7ijSMzHtlfT05Fk/VSMR8ds4pust
jFL2JmQ04s61a1bFdEdhVH3fJ7mqd24KDhf94Bcxvgdb1pWcYUTxSYAuzGfjtR1C+zKm/aOKw1zu
MT7fJlVL5WXtp78axtRdr/agzxse6goX/CUceTnNpD9AYhrP3+hJMTGnSqrm/c5TYsskpeFvht8v
bwaj1iLVLvowAZ/OVnL+6IyOod9auL1pli9NN1YW3skhsWthGHRtRYYPlgThM+CaBROOyyADIw1L
cx4k82GNOT1ioyeImS3ES69SVaR2y6otCJomH+f41usoKpMx2W6ALvjNsuGuEWHuPPkbsQgGt08v
WfbiQlWKlj3uojv3q/i1NebvDuuA5eE4oBGnk+vyOGmm00Lm4YCyGRRb3LlS0iCshqDf7o2yBFN2
IE6oXCdF4hNJl3KLbLmFXOWYw0+cD3ig0r5Ctf2bbPQ+0HF2XFJ/igNyjeHZ5ei1DpO1n4ZuzVw4
Bv9sQjl4mUm437O6/TSM+mIegncmsvihl279CmI2nvDxXCu0LSkGiDObMI2hRQleXMbuBjaVo3Rh
kQ5jcpvoNwQT0w9c4E2ehFP8zlhPyqBN9pLv5L1Pk6yUCZ8LP7cH9NDFPKpiH9a/JlxoblGa8yyd
m1wZPud7n/xTKT0nrTj3yhXt1r9OiUB7CcBJTLaBncvSQ1+PEP3ZsdP7RzDyCE9PoCqxwSPPu6hb
XzBkL4cuEneytuKYkfVxmzu0ejCPH2EpvMkh24vUMVuSLkS/SKAYpYSanC3i4CYBHkbQDlIeie6d
SxYQTFYDXZJ1GeukoktYJQCc5iIm9hKpW5CF13ETIMYG/WJkn8Nkv9TZkp3EYu4Tn7m5XIzJSjOQ
/rWZBveR6fUi/aLyDgNH3o/ulEydO66joLrq3D6cxbqYQ6AScg5IS09qIfZx8rb52SgCWCllXxj5
X9ncFdsj0A9Dpj8pdK7XDYtRzwSt77mFMlRpZ29BAqtCJ4k/hA4me0Q7idnEPDQ95BZjhvGdEelP
Su6myUXAWUXGUeZ6tXM5jft4oykUM4wN9cGmPnnx7SaKOvTubvCRg5ZJk+mcJNKUc+BEqTN3C9Je
59kmHd6osAGJU8NDoume5dPIxJuNXXSPc1ZRs9/2pF5uso48gLgQqtfZS8orfO3ysSxRcKaYFKuB
hXuJn5n+Hn29nGy2vWS1fOnp0B5T0DrHORvVe6ChfE/x/GjAReRShKJSU1KXQR2YqkGdR59swWC1
UYQufHxOQtidHn3C7tMI1k8Ah9uPgJGmbfuMB+sgHcztOYEPfdeFVJWNbQNIxJ0apxzyDbrlzTF+
S5sxHnLoQmNaxhKfVzOIUK1uoVBN8Z8UUhcAmJ0+6kS6J7k0EynVtx6OxMUGJdUdFKXND+VjdVv4
oC9AqdxYLfCNRB7UiwaVtzt53FSrfs5yW4+rYvFhQKeJhkoZEIqoyMKHs8zndKQB7oW9I3dANG1z
s8l+1bEM3ms6+lyOGD2qJSDkNcPe3x1ullJL3g29vLkFLRmsSHKyGwmvLm1Ai8Df823u9iS9B5Yt
rnWzTCd8CatCsCk3zPL0XWRdfCZrMv1b2hGtYx0tt23GwKQDFj5RHTcPQTKw4wSc6jgtGg0QSSZS
NcKg8tqxj2+hXYE+qQLBUjrnEirFLZtj+mJ62lxgH9NXXPz6wYC0PNpmWnUeztN0pLJn08GFPY3z
bhpdgeF/ROmDQbtHk4XMNhkoYcNO2y+e4L7IRbypN0r4ncliDTFz049yGgBauOhvnYXsV8jI0JbY
81b/qTvRA57SnzKLQZOo+Yma5ZVmypb2W/AyfjsBRRkPCr3z1bkQxzWG8MUTbU8u8PprjEV64mMk
i7Gpw8oOK04R5MGy2ZV/DI11BXwEACB7yiGbKbri0Yog0CWgQvshPQxCjvdcgQ8cJ5ce13Z9s3vb
48WffwgCs3YWvT4qGif3fm3E8x4s08+o4UGbh3W6HVlsoqkwEWvzEYSBaurXts2yM0K8aHcMAC5u
rk5IiQvPyctO038C7X/OJIxkBQkKN4GLx8Ianr2SrkcxWTwADbMSfUt8/WhS/5g0SfbUptwVxHbj
YVjpb91yHMZYsDvXozeepWfXRe7Bl02apqqH7Ge2En5KxtaCyeVRsdsOTRjojgAWUSfPzlJyQtXF
aEwvAl3Tm+xIfE8Jjp9Og+ZiHA9OGOy2Cs370yqSIHcwpg7ptN4IGnXAAvbIPFTJylK/nNWig3vY
7xlEjOi1HUH2atXDXpmVzNsgsaWhEhL+jF++G78ZgofAT+EN62Z8zutYXsDKYChWKoMylKjrqt0z
oYCXwISl4JI2cqF19rK79ZvE0S8hHqI8jLfDbNOsciuA007e7+BRijYZo9xRKUjuFRZuFrHx4SnR
83qg6HBwF0Iajao1s7iTt1QN12xgawsVYI5wmDfAQCTBhUxAx7ztWZD8GeIUquXQglMis8fbGy/n
Acew3Pk4tBip1XiA2y/v1napH2fv/WVfE37Hs7Ur1Cjf4iZ5ShYJBjTKvhJJrp1rbhxq9zGKAeHO
O3vK0BddRWuKeRKl6Of33ciP2A4QWpexLaYhzQP1VC+2LT0MlpcZBjnQZJDQLBzmK3z6tbRN0r7H
VCYnBdKx3NwylOvMy8aTtJzaMQJsMAbHfs3yxjw5eE13zdbKi8Sz9tUDXK6LLh3Rdq8ztBdg0lPR
6PhGDIUvBpY5rPi4Xhob8dKR+YxcG3DxKPbiyHdYgiC7AtDN6Y5y0ne1Bj0ehZAcga6yqc/wNvKe
vodTG303QGN85q7Tvwi0Bjw/hg43fFN50Xx/Wzkkqi6ghwH32122A/4uAuuC316hMUM93J7E5u25
GbVqwZGt4Ucs5uAVcz+7AVWJ3x2AkcJBY29LYGjLA+4FcM6Nibqficvs7zZdMddBNMgsTCGlYn9d
dCwU1NvIvMfrIh5s4PAY7wpvAjymrb2v/SaBnK8CbSbojuy1I8lybt3gcV3Nof3cwNm/mZa0+til
0Kl0Ew8aSmYUDegGaffQxDzQBetcBriy6TePl0SA50UqR7yZbpvPsKPQxmlDxQETdXRKTS98ngwj
xefS3haZ2uwHQNTfbc+CYt3X3xjLwZlOYpBlONHfHRo+GG4eghWwK0giQEc54OBV4KYY8K80o17u
9mRo0VKG8YeWCs8SPhwudwFLll+so6DRF1oPh9HY+I9EQ37wNkrOvG6AnXWQVs089JDH4AkDzloP
o+jiJ5NEuNHatMFBmVK8e6ZN2CkI6hn+U7sXEmuKv5UunaNVtMjZxOagV0eLlEhxCt38nLgINmRX
E13IKA4KWcvuDnyPe4Gy1h6moS+8t1lY8GDq17xWSQIiC3xXU6aJa8uU1PGvYZhWW0VdOF2WoOvf
6JqRkkKVPaWuYw/dFqilSGu+wYoG48KmBF1lRIqQNSkKnxMHOIrHacMBbjz/AkjTHPhUy0cc/Kny
QWbOAx3oQ2jbr2yBopcL9LS52exnNK6mWKJmqlTkH01ru5KOfZab0Ju8buleJGvvy2n/GEWplnDK
GR3u4QgO+PqJvDXjVNpdzcdMcP+ubRuWrhnmykizlc6RNK+7+cJ0jKkj9fMJU2B7WFhQg5kJcdeb
5Ker13avpOZTFWZ2vpMc4peDBPYcqVp1udRx9AqzyR/aVtZPm97EYXWB+6xX8rfzEB1UVkcPep77
dy1QOwbFQyCUmXgyyHgcbZx0fTFnE2BVuCiJL6QHgSMgS2LqUFK+tiZcn1MKw6eivWhs0dNQXONs
R0vQICoDPhs1OVZpAdDJfWM75CRiY48RSF0DNByumjjv0QDrlNm0+q7UKQaPKs16XYwAAvKRTOG7
M+OcOwNiPVpt923MkhKxD1sN8fiKyQxdyhrNRz6M7E5u0h56RE/KXdGf8N/qKxoReevQTRb9hIFm
F31yjUdctVZKZB3g/d11so1/pIGv+ibcDlKw/bQAzT2pcURGxRNxUGYJn9uN2iNMBsic67iN0G72
cTqueqtfWuuSe8iV+FUkTMF00tEV1jR5xKsK9iqJ9vGOgBQs4K5plw8+pcAoRu5v2rv0377rvjvC
fcEMCNfNXbY5A1QdeZweaKmvjY/MAzPjY9D4UkPNu5vcmpyjLgVeizjmcG10AzFuCmOPT5itOciR
qCLzw79pS4jOtwSWSjow86cDOnBYg64+sabDzxuWkR4JGoVrFLpT1+9Y4mSB8VSZDbY0b2It3vH+
Auic5NFBREDpgq+eNz3B2ObqMpELoFPZHttIgDDeSBvPeQSZDuIO/LuwRDQqAGXHTFJtKoGlOBN7
3b1LCg6I9XPd2Q5AEvVxnFKZry0Gg5kN11THy3/w5Sg28MzR/097K57XiU+Qi+XCHliDG3odwkd4
DQex4fz28f5Gulj98UEvXpdsTv/AgctusSEXYSQbc8zboDs53WaNu5B0xeyC4SOAIfswkGnOY60J
TgVovlCx8eeWfccLXG0V/aZrIQWjZ/gNDRSTB53YQ0NDVgEMkgPeuP4Bxr87D61GUmNxUXhteoFH
W64wmIJveH4NAL+7+WfWot8oksGGV6jPqDZWxvJ3DbESY0K0JUe2EXkCs5PhDTLTDwhDn6L1vzaX
dSjjyfzGaNudxRQDj0U5FR8E8+ePdQ9h65gw3E/bjD4ds8aCaSrsQAdgZimbTNhvql0/8b33Ra15
8rD2fVpRoHgnr5UFk8k4Il1LM0QHPW5gMrZc1hsm0TUo9o4V/zHgKMgSB5/OT3C8SD6LgUDFaBZ3
4gHNYGUE/BhMjj4NUWhvKbj3y4r76BmQR1B4KP0lmnb3iPxCdKLr2ny0yKa8TWpVYB1ArcDtCQFz
BJE9LuZbHw/UTO4l3aA7hXPPYXitS7HNqhxEDJgobVAJBED9HskD1edka8o1IPQWmk4Xq0YwIdc+
oWM58FSWyZToiqfLP0nEWq5DDax+kcAZZtX5ijLymkLbLwQ2vB8T3KYV/N3+FnT0MbbaH7750pzG
Pr3f52nAvO/cL9uxyeYL3/hTBPN7xogEcjUUpH+GSYswSxC5RxjYyS/KW30N9gS+mg7tRc7p7oum
6UzBhpa/RDtcxp2tHwt0aJXPZvZ3DFD+ASTNfEQpBe8idvNgaP9M4kTdHHquk8wWVkYbfweF2ZYL
ghdoJbmTb0jW6MfNutjloYnku5s8PIKAe8BNwo7FyPzdjANRaFVblvd7el5adWz7rb3EvYAcWXN+
kXF8P9aqLw3r+UkPuz5Dy7CFF2OPJ8JtFzICnPFyhr6J8F5f1HwPP2o9g/pgjP0IEvbM5/oNWazt
sZ0bXaY1pjg1L03Zb3Fb9k4+tfAJBWioU8RBny9Ztl93OUJ57Zy+V4OdCz2rM0M7+6RTAd0AQxTg
935XiPEl7G5EAOAE3e83X8bXKNyvDcKL6MTii556mDYhb8xJ1i78aOcpPSxdnx3jKOrfiElxca3w
pM9a6gsZEnOFJgAmJIpdKQid3juFFwqJwTXHmDzxfIZRDdQ3Wb6v9GAqgH53h2Zq5IkGAljHYIDt
hNN42NQKAcCZnYb52MCXBaTbPeGatog4RMpVqBzDAZ5keDXU/h1nAq1naeITElKQ9jpYkfe4t+IC
/Nd+AU8QwZ1u3KtdG3fPdb2dMsP9MxDLrvKihiSVEf08obl43tadVk3bj597Z2UL+N7Zq+vDpWiR
3/+XOFa/W8DEeesxlEKRRsQAT76fHmAvZT+06PZyFANUg3YISqWpqmIdt2eJ9Mi5b1P6REQi7ple
IJT7tpuLbGPrI7SB9ne3wU/OxaijgkGIBO5AkitCDtEHUZvDfeYXqIYuvhq/Z3OxK9eB2xLwE7BB
4PdUZ9EFjUrzGyIhegj5LUWxST4JDOE9BgETX/j68S0F/QhrUFlA68P109cJfYe6IT7Bp/kHaBus
arI6qPycyb9tEJHn3SVwDuqhe61l3VawBTDe62DPWTamL1iNGh5bM8UF5Un7bBvY58UYme6ytlL9
GwizLxrlFcbMXj9M2RTHYCc6APCrjKpA1vXF9IwdpgW1BsOzDh+7bt8+IbMkd7CsuooP3Cgc+Wh5
gGMQvfQGA3gw7OpFDcEvucz8kMyonyC0L20Drrll8fzQTI58xdpCVlR4ZnI9rCFqoggABs09EBtP
z4tCIgjyjH32HnZxTjczl51Ox4OfIWSMMtuQCKPkH5W8voLQGTVic2bGXFub9jFBc3CAGVdf+gHP
4TZPPY4tRn2MzlAL4EbR521Y6meZZUPVAAR41bV4QXVFzxNjlkb5Zae5T1N4aa26Lqpzb8nW+tO+
jjCeAvwFr5yirS3RI6sfCFjuEKODuv2wUQrNLevkBtkB+rYHV4MrSgTqkIYsui408V96FMmRt3Dv
lrVnRYaRs8jkhHIFr+8Fath6iuP0m+771t7H0Cz/ANfsCP008YufiD/b3XQF3rclx9CVXUaFrImF
RY/8RzPla9RvkE+WFLrCngQIPEE2x7GEg927eyvWp96TFWTcag8mq/kBNBl6zkYERw3r5mWxbsTE
vMSnMEJ6sVg42WIMlTv/54MkRqXw+k2BOUcvuLCD6JLhPNitvp+lmR+ielGXluD/33iAgqDyI46X
nPzFhRPc2Xpf1irpAo5UBEKEa/7fwIpJKWmHDKvdYlJ0fPgbT0NdubjuPrt1b2ChABl+Szr4HzHo
q0era/lTZYu9jxlMF+i0gGGVDTrcSFI//T/B5f8/AuFpSiMA2//nPQH/y37j/7kn4L++6j8p+BSL
/VJsJEW/+z9WAfznioAE6+Y4wxYI3C9RAj4ef97qvyD4783mBIsAICViUQFl3x9aIFx97w9gWDYf
YQEXFpyGEOXi+P+Gg+cJ/d/wcwKUEH9R4HshAf6YE0++Qfn/BT8fwtEFOliXQ9gjJHYMAO/Vd7T7
jtYvGcxUzZtkQFtrl+SYSYmQ1ZRQr2Esq/5+mbOgyaEz8ysIcHbYGKjFZMoQzuv3ERZLioYUT+sW
66mQEKTNLevdAYYsQ/x4SqHH7zNDmB6gqK8aFMoNOlNU35l5m2cIZRq8LSgszMimBweT7FJ9IvLm
QBcw55qKb3IA/DD0dgHSCtjCwTH9xaYJrkWabUdnMw50mvi7Cc9R1Y+AlDNMoRUAUfVs6Tj9tjQM
vnbtoCWEXZ386lG6P6hpINfu9NuUQoK4bZGRXZo/IKPlj473KzJ4IbUxTPsUFnVqe/eyhKE5ij2e
0X+mk/nc97EuR7+7T0Qg3IaNAuF4LwB2h2WvifyG2FafIplIMSx1a8A8ZqoG46/tBdxBOxPkbBvN
xod+JhOygsRknyOKUfMVaqQac4FMGZpUpENxpUbzfI+Fn/EnB7mBGWdrSZNHmQ4uy8KQMLa9Nb4M
0syyK7f7goS6HgYCPE/DFFu1+WHMKlE/1nXBL6A6GCTQbPrDhCr8i61G3TyM7cdOzNGflhD3lpkY
iSFQRR5zpps07lZgqDkbN1fV3Ta+94vujtZzOAR9bNIm1/uEso5CEL+3plnfp2lUTTn5TMDd8tHw
TJJGThX+B+7dwud/1OPUPimyyPlQ72t2auHtHVnomg/ZuDQmaMdFiuy7No6VPDX+h1lHO18SspGg
QP8cEGwgaHd6wkwhv+LFGrQRg2oYsMMRMel4DjXeMwAzOSJ04esyWTlXNUccKyeRnCziFsta5+sO
S7fIdr6g0QAlAlppc58IUfKbFFmmcpHNtansWvcjDuxOa8TcAXDkmNE0O27ITU3HekNHV61Tj1sa
IT8oIjIzt6WP6JNZNv6mALXlGdZK2CLQS98Xme39IwgQ1j07mJ+5Qbt/QtyQAaz169XZsJ2PHYRN
jD6E609NjbqmKTy7kgxz8ntcwxTMXc8DkJdshRWwJ1GBKV7AXtBblekh+cwaSTgQLDgiqIlBM5aj
NWga2Eg7wG90PnPmVgnLrDWHcAjNWmxYOLGDAVub5whUqMmnVgK32cT0A0Mn/5VYHl3TzX47TQG+
udx2VUQD/2Gs4HCUGDZX7CuJvtJYJCHE22ZIqr7bOjR0rjMPk/YbUDVjIhDkEUxuD1dWHtg8mg+Q
KsuvVjYc2GW6Q0iecQ/IA1XesBOMwj1Gex7iJ4NpYFDlEoXFItPYbDECqqnZ0FllBNpxkkELcrFp
wkooMHZQWEcsKfEOChYd6bwW+LNrQA6HmuMxb5Gh4bkKMzVDrvDZ1xAF4ksFYwB0NGu7P/tkwC5l
DbtpPOEQc8Ol/T0nyXCfpgCEXRj69zYz0DNpzaLfiLrJB76nSXR1PhHzfWMQYobrxaDgRUtBwiG7
cSKbN5woWSR9hlOpZz8cUEz2T2X27n4CBLJBlJmiFP5aQ48xWTWYk9T+lnOEfADcxuIbKat0675t
J0nMcu1XYpNb0yX+BZdN3L+qjNdfXAb8niLkgx+QTvNlaUb1IXYGDJSvPIVw2vUAxUNn7hUE2n8G
Hd6C1Ssj/JYJkh3c8LS5hUA4/6xswq4YNQkaHjnB7fgOkFSukCegaB+MXXbYInrGY7ZhixVAce0Z
vcM4vJ7SeohfeU06UoLh/TYJ8aRE2KShq0UO7ZXF4ic2GvQn1gmar3Q0Xx1kwhdos1FBwVTmsYuD
lwjXWV9s0ZTaYlPoivMm62hldm+/YmD1yUk4ph8zFcAuBSVrzwTbZs5pN/kPROvNWGGfDci+kQ0a
qeU1Ei9h1LsYn1uLdyxF8WFuWt4dkFRj2FAAdjiHIDziOgIi9QfLMtKHAdj5zyCw/SPdyXBgkzPv
XeO4eOzbtceFQhEAylm86Z+y691Jd5jLCmQTxJ/EJG3RinngFUy0zBXWdlv62gTG/nOpoH0Z9/30
M57RQOdg1ue2qLFHAb12PyBC5erYAvWBkdLZqUOG3e4Qi+Nvu3G2PqxSUTe25CuwrzwKCPb/IDaC
wq3qU4i494H22OASZfX2orLUXZGvoafG2PZ16A3mCcJtNdYgj2q1ms9lXzaARf2AUQMjNdZnfD+H
GEi6VN+A17KHFXy76dDismT6MTRwB+pmwDgsV55DxamvgiGln7sl+uNaGZ6bNuPIWIxTsdpxL6Nd
/FTYHZXXU/o3duLX2kTBkYgO1lfd9KYwiyASAWEX/ViVmHg1jLiJcywTwMoBOkQbO0dJjKEenrYc
zyDmW6RPg2HAhIoOHeJYtzMYYSlyaAc38xlx+pb/gcsA64+SlbxDrw1g04WriE+b6ri79zg+f2pg
IUOxWbQ6UdvB8Q2x/wHemtwPPgP+rxoZVNROEObazl6NW3mZ4oFYwP8JeR7AnlWtlOmzikl3iG3d
lbXN1O+eC/qPi3r97DhbSuf35VcwMSBwPokEQCY5QEPC4qb7NBmSXGcblEulO8D6IRZsJLddDkHw
FrUC6le9WTEUXCF8hmCLsP5+gtBMqx4HBhLMiIxX1dQrI5WdG3ceRcDuJ2K9KDrHmgGRRMM+aNoq
ec48W/7CKKF5DyoGZwc8+7nvsaOkwI1g0wNzIX/wHnRjDvoQAKMfs1u4UmxwWsHL/eohZVzAdULX
rW27/hoBFqJRQTr+Z0jTVZZ7tLL/Ttx5LcmtY9v2i3iDBnSvmclkWUklr/3CkNQSvSfovv6O3B2n
uwpbVRUHETfuqwzIBLFgFuYaE1QTWSpmC8qk/bjxrJoMjSnZh6ZeBchqc6lyLunlewtRJyXQJQal
iNK8m7IekmNntwFKWc8eP7OJ2vNDGVr2z7Hfhq+ynbKbqka9eWrsS6k/i9L6Jh1CbrqqcIDnAKwm
QS6LpOet9K0sI4/qTqfOM7L9ZJXT4N3NaV5fu4PF/TzZVvu8kLBn9dv9vmJZNXmeXdX7vVsRpsc1
DIJTzS37w0JC/rPjOZfL6iBvry9Xw1+Lhdqmq8bK+oe5gIh1ClJ72CLSfWwK8tbf8rcD6uH7lewA
SUJ7ZP8Ca+SBGyfvfTIiVqHMhAKjQzrvJLhraTNOZjfkNzuQvs7zWJyGYElO85Tly8FgY/rgpu5y
S0WCjcqdouzswDTufi4XdsVMGdnWxbnZlH0UZCKov6RuAV5mqO38fTltTBfpctkdFVm3d3FCicR3
NgrJ+21eN667u240oelMFOpw4kjrqKxzvzmAg4BhxAS9TaekyKbPZSIsiv1Zo99KwAi3jZzniBAY
ftXStd4v5ZyNJ6sLq4dsX41PlGOFn20ymbE9h+Ev6czmJwgUC3JR1/iGpJYsXNIXMF/aQnJFa7Fd
EP1ExqAOxiJGBUHZ5FKbwbXZpNuXNt8ovQAHVn3hOrObTqIUiCfSyizKuJ1yZJIidKrxyC1WV7FT
NktxbRoVu5gxb5KB0tuAki6f6h0UURkEJvIU1bk3gUFRfMrqdhBZ1m8xd3BpfrNPiB1cKbYexIM1
kh8uqh5iQFiFv+dmrn+S+Qn6I+n0xo5GzlKfRbFl2dGj3m6wUFGDozgyejNxkzvVMDNnFV1xdvdl
IW1rNW1ofG8Bg11tZAVQNobAgYrrrCn2aaWuhePOCehPG3ylxssKkPmyL4lDRhoainK1LnUfiSTF
hDB+Q1J9JtsPDGmt/Ci1RWvEa8O1sEM8MTB3CAB3mTehFJKOmJ03e5eyYXVaPyDH6n40WW/2G2Su
yUMZsiegCNTaG7Iae5jadxSKGMklwSyrqCYjG3GDYnrcz9bzzEml4tJzyyld7vv+PtuRVL2FyCXF
yba6WryZCqdJblwLfcTbYPGl99bLE5KgxUgmf53d5mHyy964C1z2JB83FGcUNvab61DhuiOKdLmC
Lr7m1IHVV5TLbhtFVcE2/lXvm/k9zIsS+fVGTeJfpZc2ycFfU8tnkwTBLOW7LzbXK/M4ss0cUDke
LXvLUR6kJHf/crx5hEAwDYs89hdMVpK7W3jH8t0vV2VgyRtS+9YQQeWxrlqUcPGUTuwlbCqkP2QN
1zDXW+4V5jkbOic4NEJSo9hy8eUf99pqp2gq7fHcGxm1JlPKFdFWO2Fy4wztKs9dEbB2hU3iJyS7
5UZ5Sj7ZZMJYGWooHegXx2/rBRSHAmqr7yuH+nSK5zJ3rw9c7AcdPCYKTq+SIKTad3JrP/vMIoXu
QawXmb80l+VuXpwAwkSej3P9CYGqKH5YxDCwIzltp8brQAtlfZJztBu9GUlYGH4r2NwJlC8Tur6R
nyOowcq3/cpKA3++JSe7kxSl7kgcdog5Z98mVXrYg8G4zevyW1gYCTtyq0vfAThjTRRJ95fhrFyT
Veb+DhkgMvfeRDaZl1wgQpa4cEecuYjRBnbZiYR4D4UJUgkjykh+7zl7PeoLCk5GpBjm7DBV2fYT
dbHjXI+LlbJhNefxpu/RlSMI9Y4SQiDrv7vV17PTG+KwiOq9TEfmJngg5S21rxREkyrJ+xOXHq4H
9C6df4x+QLoRFwHTYxUiLUqWlXMNclYkfcdx3tLPVAGlfI9gL5Dd5an1dvNQZNyHZoPMgf+NFhec
iWmcKMILGyqBs9U6Tty9xmva+P/qmfpzYIj2+Gm0BCemsuiA8Rtec23ANDhWnp/c+V01yiNaBIsq
7NSlQGOvXeetW6XOe5QkIs67or4u7M3cfzgW3QGBZ7hlXE4f6fnwSoSpyf9vfauFXDded9xef09H
M/28bfn0ZevTqYitwqIGyrH8a9mEm3WUAdS/tJz97lhyWXdROltmfVpmtzNPaOmN6k0oZc+85AR1
eDb4YZ97qsRuA2/nBm8tW3JLTZAsCKU57EOkpCzyxK1hhpomL0wUTzJImLH70Iv+n+Qtn8V8/P8j
ePxsZTMN2/tfad7+xy/ubw6H9WLa8gnt+j///t8Jy9AHWu7aoRk4tmuRZ7T+B9vhBbiN80eB6fK3
zND8zf9kLP3/YyLTdUPPBDtKovO/Gcu/WR/Cwf+HSiyYG6H9v8lY0s4jqKlhW0wWvutdMqKP85Sh
TY3tWK1+NLkUdx0o+9y+ZLa34gT0n+ztH4AczzV/oXQ8SoNCYiq3ZYXExiXhwCUah7z0Y7qipHi5
/adM1v++/iUN+6j9sN5LroASLwpZCfaHzqpDk1xEQRIL7GdtAz7rp+T88sOe+zF8pscPG/lGBUJH
L1ov18kHrmjS4dBuXoC/xUudBcP4j99CyRn7YW9ysbR5keQC+N6yFlF/4GBicvgIkHbGBmL3gVvl
vnv/8gOf+UEXsvXjH9QFlKT5lwfOFYfSmzaTCQdeymrzf88EEHagBf/h818a+i8y9z+f50KqefyA
ALqrOUnHJZ06+suNR+oDkmI52tmdW2aFfW/JUlL7N/bNdsmGCKs/g1mahyutH6hCYKoBVA46dT8e
jG5BEsTUfkidIP3Xy80r2Jv//r7Ll3w0/KgpGkt33NyIvPbcHylSjX3H+g3opGeR7NnZU3yx+cZd
u6RWGSHXbAOkGGlg17g7vTRmnvuECoy4Srd6rlzwJ0tgu0f2L799d8n1us9RaD4tEwFijcmNtm30
v5rt1nLGlMVbvVe//KRHnVcFRe6NDpUcpZPnv8yWc35jAIw86jWvTD2tAXeYLZkLX8ifP1sLXICV
06/exOYoE89QLUXX2b0bIcLZKVVcDYpTAPa2vubrK5ONzV45QMLLZNMKaB2bh8zzwE6qCk8v988z
U+fFY+Bx99doeMEVpH5cI/JN3vtkv+RnhyyseTMZWeg/QM52vOuXH/bcMFWmNhudfYM2jvvdlvTs
uxGHnelzPU3Gb632bWUmGwOTPfXqBvFOSVO0kc1C5cgudnjla1xG/B8mMlvpLC43RCWRKcQA2/b6
vHCLNEfVsln5CXWQCDUfo8wnjiAvvnQGVRWTtKerxmsbqkUbq1qjLp+WVS+ubWXS6Nu5T5y1DuKO
BP9Hahqztw2VcR9f/hbP9ZUyaywlRQ8LW53YpvoqqsipOHep2Nr+S+kGlNG9/JRnRpR9+fNHs0dG
5UOJsimIh0ps10a9m2/D1Bqqg17zztPm2yTfOFXuXiyhEyD3KlbxjcxkF+k1r0wfcvY535tUdgNY
3j9Se1tHQhokn/SaVyYPmcM7qraCKt+RTGoEbHg1DqO5oYrXe4ASz2WIABP5WUA1Y02NWmddLr6G
wt+Xd1oPsJSARgntjBa1BHE4ZjmH53F8B+K53/Te31ICDWKUg9uW68edI6ackilOwYesrBdTL8T+
NhF4NDxB4fQeBFo/5iTdieuxtmdu7KSA2PVyB11mnj/MSJYSZVtapGa98In7BEnAqUjJg76rjR1G
csrtVhmtKbDQrxWMsr9kky7NKzP5c3seSwk8inASHzovU2EVVN0NNPDE5+BQQo6MgmkpxESlZgEY
Pc+8rj6XK1zJk8eNQfthNidPvvL7n4n/y7nscfxvYNcoUCP5VfuGPDn54seBXzmvjA/rEil/6l77
afPuPK15b/ch9+JU0ke7lcxT5CYk4q+60PG3t+lYt787Qyw1dgRB476hotlu7m0/CIqvAeVv7iuv
8twPVWI5aAq3a5dcxJ2fjJCX9vBXh1Kj15tHL/Ydj/tRWoMH7CQVcdqtwTfcJLo3UJhrvXnOvIze
R2HQO2lTGMgjYrfiJHOUVoBinWT8Nr4yDJ4JA1MJ5DEnHWlzwRRPG3Rd6GXDYP6A0UpIZChA2kOT
y64+2JgppD+7eh9tzX5T1lBnaSq+MhhqL0hqSSbQ5rZ7k4JLrZcD/JnvbioBvosdCYo3+BEKSisC
g5Wedg/pqF7rl6c++jAehaVN0a87kvB0iveGWgFv6IpXJonn3l0JTgy/MwMp9R4Xdk7BHdqZU7K1
tuagUmKTY0kbAOjYY5tz48HMrC9NKl7b6T336kq4WR4q27VK9zjl7vxebg0121WfQVfR63hl5cxg
B3UO3DUkYXV4zRXMpTg7ELFO68jZnn5WpyMtOJW0PiXc1SwOAJ0REYrWu7uhEs1BY+/B7PNZjcnO
jpQAo7ZCXak14AHcPn33wjQgZyfjHvdcRCMJpWx5dsV+frlnLmHzzwmdhNrT1pvEzfbdMpZ4Mdxf
nAvL+SymsmviaeGq8+Vn/HnsANR9+gzqrmbqAhNE0ATu+3Bqi8gSbal1Xv47Ffg4ZKeGvcqyQ0Vv
hUtVYejKEyR0vekGicXTd7cmik/Jnss4HStxm1e1f9+tlearKxHLSpqUwK4m2HRFYh0po6eYEPlM
dtLreCVo8SIZSwMwW9Rd6r1K7oLuZJJUmkGlhCz50SdQYwfqSfXWHRC1642bQIna0srnPp0vBLVU
wrjs3G9buDWvDPxnBuXFS+vxsIGzUIogSOaorzILpAiEQq6SpOarK0HrgByzk+KiXmmMb4PNBgzc
RqL3WQMlZssOsb3B5de/X13YXMSBddZ9dTVa3SCRQNTnKFxIGuN3Y1/KZHRbv3yORwssF19dUo20
vhZhxi1OKQ+eB+hNa8AHSrRSShNw62nSurB/9bmgXCZP9VJPkIaUV1/rKshTGg93WVOUTd11Vnqr
1t7ADZRYXSfHT6qtRJ0wUQm3Uix5sLpk0luiAiVW66yzG9gsMmrmi4A2y3/JYrf0et1X4nTchwl0
wSKjuswwWhHuN2MGG6T1SX0lTs3EHZwtM6bI783mBDjx+yhRA+o1roQpziZrwU5YRgXw0INXcKss
B1iEeq0rcQrU2qB2I+TVQ2ndj1yPvEt8sHB6rStxukphA94NZbwDqAKYSp2lezIgNo96Y8ZXQhUC
VljLLp3jTdSolw0HaWm32NNPvfdXYtXKExtZQc3KmozVDfBMTABhG0V6rdtPg1UO0KdSmGbxFDp/
gS59GIXzoNe0GqnjBvR5M6Y4z4w3TI/fYLHo5dew3H762mGe177V+BQBLRmObpn7sQX+qvdBL6YL
j+fephyNIQykjI18QnMHb85H8KQ32D0lTrm+XboR0kvUVOu/ELl/sd0aG+///WWO6ylRGuRLCmDV
2C7a+XECDTxm3mEbnVRv6vWUOMWuC3MpMUwxdhDmVzExD6DD2S29nYanBKrsK5tSj1bG6PL3U7v6
P7K8SzS7XQnSJMh7f84HGbvbAMa3hjs/lq/dvF4a+cPhwFNCNGzQgHZGPcWYjYZUpqYWIMuk+6L3
WZUQtSd7QsmUMxwzpO9OvXwFYKL5SZUYpbwjpPSylPHgXqRrwfqt6oN3eu+txKiAL77kDm0bxfhR
yO3eFeO9VtOuEqHtAhoeQMMUoTSEO14kd8DC9PIDkEOfhr8FLc7fDaBjnonj3OZ/CzCS0JtaXCVE
jYx9+tDSJ/gyPrRpe07qTG8mvzjYPp61RLdszkrSO2p3XHtgeApXbwWltu1Jy93mTsBwONt5NZLS
do2bIdG6B3VdJSzzalpBLfPSXf1pn+Wx8D/rjRAlJKsQtzboY0YksvLHsIYPwe7pzVOuEo+yn8t1
WzyK5MbC+rhvkx0XElG43osrEYmicm2oXpri0eCu325KMNbhV722lYgsq3x0fcs0Ijdnd2uY3ndk
tZoLm1BikoGN8ZXJkpzl3npwR2GcKG6c9QJHKEEZjDh6CHc2ot77MCDLRomh1SdCicgsxTC4z7Yp
lgFqi8UZqTHrvY96jSsxuXBBDk4mGSMr666Wisv33oEdrNe4EpaDlGYJOmaMgsp958juZ47Xgmav
KHEZCncz+yAco6F23rm0vcpZt20lNK0l9yGzUMC92455J4O0uOkFpg56vaJEZzZiOst+loHiYjy2
m8Wnysv0NlhCic01xBGwDIn8Faed4miKxGtPNjugXG9qEUqAdguaWvRGU5yK7juS2C9cPnzS6hdV
rDVTtwy1l37B4Ns9UWebH5zA9vX2EapSa8hwsKvDlRcHJSNb82alzElvLDpKhBa1D8EZT4EYauQ9
VoseuBjcrvS6RYlQXBDRRsoZNnpXPQBGwPUh09ukqPKnwTUwn8JRL7ZtzAbxMh+OVK/+1ntvJUA3
bhRGKp7xG6i8b8B+bnLf/aDXtBKfKwzmMrCNId4sQLtV6+O2Vhd60gVXVT61FNeFM/qamCsk8Fg7
tZgO9Rl6r64EqOzsscysZYixr6mrwyiRruOosL3Xa14Jz4UCWwo7JV903v41soNbx+CHVtOqAmli
4YHg2Y4xtQ7v1667Nutabxyq4iPM6Uu4/FDZ9rnPonlJ7ZNRNT/13lsJzhy303FYS+pXMhTmAo8w
qhBfbvqyjv3hVKXKjBaDfPDc+QP1KbMrQRl5xX3vddQtFXCWjy8/5BIvf3qIsoi6ZbM2ZetSsZ07
f1WZ+GJ05Ue9ppUQXZEkXnT/A/E/g3geB6xVZqF5VWcrUZpiXJQPjs2LC+tLPRtAQY3us96b2083
/NkKAmCgcjJ27VwsEbS4DYfioMrKk94DlDgVWZoGEDMZkqvxkOOoSI3oKyro5z6oEqNV7lJnNtF0
soUPk5m/TRxP7xpKFRVVwZbU2MEOsZPUdmwE9vRgpUuuJcV1VUGl7c+mO+eMRLDgOMyCJnCEpqLL
VQVLcGaNaR0BEzQzXpSXwtAeByO9WVcVK02DAAoQ0uVMj7fzZt9W7qoXQ6pMKVxgsRV9OsR+kgK3
3rdbjLI0781UKVLIKDFXPBliTDLeOVZ/N5iT5nsr0Tnk3E54i9HHoxeAtYbNV/Z6hzhLCc5kxY4s
7Yoh9uiZA/4psF+2OtCbD/8WND26d5qcojcoceq5t8lgcdvlgzRCvS2oKqc3oRBvjWv2cZo7VOcv
JCoiaRqeXseoUqSiCJGNFRtxA4cOr0DPe1/l5q73RVUpEkxIL0EM18d7ONhHaxRvWEk1b89VGZI0
QMe4a8twaUNhUh8XQLvKDkE4l68sps9Mi6ayz0U/a0Kqa+j7NKOKsSF5hlW86DXvEVS50VZKLC+w
ssBmbCz747x09W8ZAhrSm2PMy+96NC6xdTEFLrAYI2TbiIOuB90Bu/Oz1npkKuHq++samDgsxbLy
7KPpIfx2OP1qvrsSsbjWWWThmy4eBXBMXMjs8nu5rVTh6r29spqu+eANy0rfQNcFmz3Vn9bK0lvz
THU5tdulNqBvxEMTdFfbaI7npWqzK503F6reCNSws0E77S6WdPsXs03SKwEuvdTqGKEKjhzmScx+
+KwU4/bj2ZfYmB/cpPV6zQcou18u48q26WZ63hmX62EIPmV9pZebF6rkyMdIERHw0MW+mD7k6fgA
vvKDXr8ru9402RanqtI+9pvwr6ZdQOwBStPsFCVUe1LmgYGHYOwMRfAXduLrlSzrWXPIKKE6mca6
7Y7bxkQq1qdIX6AoGH6k1zH202lm2Azu6CtaB9AiDy52d0A8Xgmlvy8n/3nWEKESp31OTXwXwH6e
cYwFaVA38BpNHDVLPDLDtLyqu23BIAQnRQfAuIc5BnZlHylx8/t3InTH4UPo1xgNcC/ZXhUlGIAD
roEk49O1Bzt02IFjDZ+W3jbk0dz6pvze4nTUHyGq5PbJcsm1R34nV3lxowPIiNPStF5LIGxFbPtr
Jq6TFiwUpdJkE74aKHu3s+UUo39y/JU2F2wDdsiqYTZSbWfv8lzb9rqfKEF3mr9WH0/cdxNIgeLH
aGFkEAdwqOZ4WPm9p27aMd0xZzc4Nr4ND9vbfBCwqdXiq+gFDYVbJujMD3YQAp6zPbD81GfvMcyl
YDsvdTULPEpE6kazvwhS2DBvxRFnrBqYLBAK8JJD7vh4jOSDdbsAWAyvK8eaRLzT28vRdcr5egdF
/aasOFtDq2mLC2hhSPYPlVW0vtYuRKjql77JJ/TtYRuHJNsOGEPgNJjqVa0IVfxi8tNcEC9tvLVd
Up+whwQD3mPiqbX7E6Ey29erkF4pnTb23AyMTo0tW+qEevOCKlNzRLKxC666OPPqX4koPyR+rtnp
wdOwnblGWiub93ZlEo9guRPX0spsikCZ4i+4pM0i/RUDhlwPiQFxJaysVrNPlG3ZYKaOV3LjGKd2
UVBt3//2ikFrxyoCZZIvqM2dG99sY7nJ7g3lX/lV60y13jwcKLN85uUmsAVvjNOhFHdA8wrqCuT0
TWseVgVqQ42N9NzNbVxCJfk8BNg5DnUTTJrdroxzq8ktaHl8VC+t3TWyxwZkmm+4WCJqvb8q9cIY
cEmMbGpjLqp+L524cbEx0gtSVenVyWWY+81v48wM0ZFNIxYbRycs7N96766M+NntgXZIu4urPtyD
g9/iZHsk24Hlot4DlEG/dE1lgYtkgwCCFUbdUkR5nmtuEHxl2Hf+khQ7JjBkIybokNLyjp2xmLHe
uyvDfjGpZXYxVqQStapuPGd2pwNmxJ6evl/4yvZmLJoUIVPLTNZI/yZrHPMvzrSbVipY+PbTedJf
8UWtR/arpLLW60QkMvbNydcc9Mr+xoZwFeaXCb7I6/Q4Ln16kKB0NEeNGrODtcqVc3JsbI3zK0Nt
/muvZa2n/BSq6Mu18ZKCK97F6Kpm47oMsXE1k2VxX7k7fKbwTajCL+pBk8SrgibGK8kZPnZlPrfH
xG8wQljG1vhIRdgbwwC9fWIXV4bHNOQwes4M1231vr6qD6OQFg58wf5z2fosOBrw5uBBZE1XaR2j
hSoQ80zcyez+MjPBi09uMaKBnbD122TqTX2qRGw35UBJqo23lWPlmG0sEI0ORSlmzT2Kp4S3N+71
0Ng8YJNgKLNdfkG9/1Nr6lBVYtWEnUso9ybuhmY8rqnzG/cN3RdXIjvtd2scMeqKZ1OcKxsbUHt8
5dxy+e1/OLZ4SljXhmGmCwSReBLwnEtDcNWw7O/1OkWJ6gmngtRa5gZ03RBEMsM+oHZzzaVS1Ykt
Pnyehi8a5zjL/KiLxfk5GCw3Wu+uCsXGQjStaKw6Zrvyxp/326pPtW4xhKoTS1fuGTFlhQe92tkN
HL7gAGto0VvEVKkYxj85NuNOHTslTP4DjsP9TebLJtMLU1UwJsK1dbzGrGPfbYpjHwZXpcCZU6/X
lRAduiZNkzBv4lBky9041OIIp3J+eLn1yy7hD4PdVdbfcCk3vEJZ36td9OyazTENo8q02jbyOBg1
enssoWxSwHMkSTcNVbwP/g8O6vcw3r68/AueCVcVySRmk6tByrGoEGwTLARHOf9anF6PDUBW6OkW
Imev3GQJDPGwCxKyO2NwXXuu1AspoUxjrV3IdR94+STFbdy1sAKG+aA5Haj6ndDb/c3FPS7GZt0C
kpdz+XssmqaY9Q6Lqn4nwESiYxtRxXgwYxmdmua7luIpvblSlfBsXs6JfIFUmVrp2t4UGKS8se3O
lXpvrwobA5yLAw/AbGzCJe8OjKLiMt+bYXvSGpruP1aSHJR7mDNhXoxwJ/N9aiV6A8dV1hGQJFNg
Drw7KV/3lA/cL+0SrzWtF1e1jQ0zpFEiVY0sf0jez5vRfWgyV6/ETqjaxipvLGnaY3XZGAQPXe24
MVjjQK/TVYFjR8rLTOpLwGakyto+eDBEmmt2jHKUk9vUbBJveGQrcMWOVMT23/YqbOdX2v9bLPWH
+VgVlnnCASPsSWYzT7r1296yGnmVl3M/nDmISftMoSuW5j2W8+2dgZP9ftf5RV9/sy1HnCWmGNe+
ALN7CPdEgj/AnKF8WzcuDph13285nmpZsv9oky3HGLNjzT1Kt1h/OrUQt3NXTDdbns1nmOvYru1A
KrAhrnOxf8ws6lseygtI4iOejR0ISulj+m3Ww3LMTJSfb4ouM/YT/3rM7x2cPWe9jaQqiEPX2NuX
gmQg0VbxBjx1eGfnNp58WoPdUb5pa5TuxSqujO3V/OXZ/UNope/0mlaWPc6aOKp5S4mNMTrbyhbX
dgut9uXGL+/3p6GibAykNOp0H9cy7jtgGtfDuFfLKdxQPZwWTgjptRd6VaaXoHKUZdDqQ2iIs1vG
uA14kShxHNu7Kv308k95Zg1XRXIZLlCcEZ0ynluRYfeOm2CBIfjLjV86+0/9pMzClolLeTnIMvaw
sfuAqlq8DbC3+r5itPhKcvC5RyizsZmEPjTjvozG1Sm9Uzb1A8j1eSDZfp0vVLS9cqh+5pOrqjnk
CUDwvSrFeH0qy7N0Vwt1mFFFeb0H9hFFt2ZWSRXRpRm5k2So6LTGNhC6eV+YiDT3VLaScTMAjpAI
aMrY4jpucpYz7Pf3Wh9bFdH5DlrOnRrcU5n2/nQdVqN7bgMozJGXzpWppS4QthLXLm17ee4bYDog
/ckCF8mw9/VKW4XK6hq3sM/zbShi33enM5rrAF9fS/Owogrp5pxUpCOtLM4xgzp381afgjDXO8fZ
9tPdsul1VlX5VXKy5vzGTJyDaD3NPlfCeHPMasSvIDntu4iSsD/Xua13PrSV8N0gleVjWCanMrdv
fde47T3NLJ6qoUNWeAHW5ngwgdq/KbARiQ3X+fDyYH9m2lQldJCrs3lzDAa7lY4RhsE42oSVOOu1
rkTpxWYmcU0jj/187G5RvX7p000PDguQ9+lAST0/NWZb5nG14fAjw6m5MvtKT4oKR/hp68YGVV7U
Qx7nRQHIOQvuDH8YI71+UdbdtTB7OTpteJpqka9n214+dQOGf5rdrqy0WXvB1osmPDVzz91tGxdD
q7eIq1K6LcOsrE7ZSFUTxmqNbMwjqP5XZt7nBqMSnzPq/J0KP4JoxMwe1dix8yAK6/W5EqE7kJ5x
nrqcqqV6OzZp12IrMjShniBNqFq6sN6ouSjdkEKrdrdxjkmG23Ytc706SKGq6aTXJI3fOyHumzvX
ng+oAF7pmb/Vm3/Y3qhaOuHtFnCqNIutzXDmWzOvXQqMUmCbWLBzfYCd6u7gCj7XbuSRXVuO/VS6
MwjLztvOvQxNDOc7K7W/176LyXgSOLmvlYF3VMJPFU4OnHV3jHJ/Hc5uMgH9NUq9ezXnAvt+rJFz
FtvZq3IaI2epM1QW00dKKtdX+vXPw9lRAT9y6cHk+NsYbb61A+Yvh6Nf6s1PDizyJ2/ultIz8Gwe
o70G0YBX7m9zyPTqhzASe9q4sXd1n1QO3oMo5k/hgpOHaVO+pROJYB+ftr4jfU7ymcnU7+wfY+18
qDPchbXaVhUTWc2JvcXyNsrNwTysnZ1ESYJ0Rqd1HEeevvlq9BYQmOmSThqm9DrH2FJG2ViOzUnv
Acqq0+T55AVW5p/WIfNYLbdCNsfM9Sznp94DlAE/TKXc56STkWyzDgMTsZy6UOhde6iaUM4PrtM5
tYysC4RucXuwAcLXEvtjJvq07zt/FtjJ0vgsIX1Xo+gPbWXrCU6FqYx4kUnQDLLBzqWwuqNT4sVF
xvaHXqcrA74tg8A0nWTCsDerD4FhUE24ClNrtXdURWiK8NkUhjNFLTKvQ1sO6ZvKd6bPOu+O+cHT
bhdL1zmW10+REXIFJ8o9jfAG1eoYRwXQ5cNitagCpgiiqf2uqdfyh2fil6X36kq07vgG9xNGfVHT
eNURzjl4IpG8huC5hOQ/F01HpXxVVtnbZetgeJ1U7vwuk3VenzfProazGDpWQa0foYqpcLXHZ6pg
QnPtwDjNtpsem1XqiakclffVZYk/TR6tp2mTnwKUVEd8zP6l9+rKZFYWfAH0jEPUrd12zOu+OI11
ojXXwGt8Oi7DTphT7bpDNJdyPtdZYB8gDO9akw3eEk9bx5sIVzyse6Mp2ytM5ctPu1W4mp9Umcmw
/BZ7S64n6oLMP9bVWhyRpOrJ/h1V8Nj4mz/5QdJFRm0Mx2LHJ93pNj1yE35JTzsmEaIarMLronzq
s+Pu1tUxAC2vtfw5qgZMWhsp5yENzkXR7B93LJ0/F2bzGuv9MjT+ELGqCixxlsWSiJUjnO+oR7nM
8Z1tvZYjfK515awrLIt09RaGZ2GQOp+Nn23VfNQKJF+ZyEqsrxMMLvwznK8EX+Udgd+UreNXveaV
OLWq1ml3cwjPblc3aFiL1cvuPKtqAr1YVXFf3RhINk5deA5H61CE9k2FP6feuyuBCogLpz6bpmvB
Vviih2j0BIn4mz8d6hgoYI7m9+F5v6CPysUSGGTiyqj34sqGA3/hbNq3Fj8xDEuboXtneno0QUcl
fZkuoiKnrsXJQ/5QNMadaPIHrbf+h+QLjFA2OA12dp6srVh0FXXX2VLLT3rtK7uNprP6opKtfxat
tcI4F6O4uZTqvcYTvATjH6YAVc+VG2Un8JL0znVnjFdTMs94v/tmmkbUqfrJdVrvS3Y/7cnrh2u8
iZ55qBK+Pi7azVz0FSeFdWnWo1Xlld1FZUnUVecsWcvq0Lc1fjKHxulZ29diGxr/uq06L6vPHKyL
Em/PvZy36yzZjOS74yzI7hoTSWt5cIoNG8UDB56uvys9K+ju5zFZLO96NYSP4fqwV6mRH0wnzJ30
MEx+x6Go9fh0Bzfs2/R7N2S1tA6i9LEFdfYS3PNp40Dvp6etn5fhWG5OsX4AIYcN68Et8eAB873l
69gcrFAanjiEG+z28srqSg82fU3OcqrxxR0qyQuOftt86uyavWPhF8Hvuqv540H2Yj55yH2xP6WH
SgyCFzuP902uuC6VpjM231uStr48YCJpWvjdBl6afWtyUYY/61TixEMh594O9QHaV7F9vYj0rrq9
3tZDAzRqPC5LPlrlyadwMol2rmzsyLCTFdvQgJEWHmdv2dz6ZM+7a95iCeyF59yVe01dWN9uV2D8
m6PvdbN3X5j/l7MvW5Ibx7L8lbJ8btaAALGNddUDSd9jDym0vNAkRYg7CYIgQfLr53hWTXdlTGfW
WFrK0kyKCA93kgDuPfcsU6lSUjLPkkKKAVWYalWqWhjgxsuQi6EDfxPpznnqNFosmQAhWfIe72zo
rIwVFQiYG+bykEUSZSP2EtFOZ9ytvkCMuUJlF+swQIbn1Hb06+BakXrEeMsfU7mtbG9sz+u7zVIl
XoqBSnnHXMbYzZYVChG4zQaNSrTXfgrhiLAJOTW3UGgo3C9TlgZvLifIr0TyOVyNUY21pN/qIyL7
Fv99UG3Z50k/Aww+SSiQ9Idwkcu4Jk0XIUksV8HVBrKZms4HULFsIG3BQUdO87RbcS/7/kQ5gDR6
EnWnirgWtd6LuuiSXiy+tWhg12Ccr5XlPF7INNY7b7FH3Yk+n6oPy0LzTuFx6Om0rxgfl6TPi4jC
JbZYmxQYR6G+KMe6/qKXDSBQwcm02NgbBzA/1opLigrKOcZYghQ4Vj2GtbJiD4OVerl01IdAtYmD
t9qGMbObc2i3yDoKByangMkaaabvtAmgmbGzjMyz5G2o0iIbefUdOIhCOCEoU/2cjhXvx7t6Irn4
AHrW0O6rFQm5qe5Jz88bD2h9ExaI6n4tu6ZH6Gdkgz66G7Boi11nipWeTBtWw6ciQK4gkh6jOhc8
lm2kzR1xrg6/R1WGGEZkS+s2PyAcdeZnYsuoR8yuWHkCz3tiCAJsWahh7cxF8yNzPq8RnzjU6jtH
OLX5BHX5hujVssTZBalEv96C1Tcq/HAfRD/6CvHZp5aadf1QbyQME1NgJf2oIjzmx7ym253TJN8T
Oihku9tJih1RpSmehrpYtgcPjQQNMImGb4BCFC4WDaInXdf9rDG5KS6VGNh66PuqyQ4D1aG9TIOW
NKkiFtEvStBIv4a+zu4gIQ/OGCNtP6AOaePK8zzNYRAUpEu5KX9GyMO8HWEexD43uox0ahooHR/l
WjTdXZhnZXjyiFZdd8gBrZajXi0RBymWmnwiIquzp2LQuUmQwRjAE7EiiLuMdSvG+TxvI7e3I9kc
OTEjTPMRyRpZfz/BIr3Yk6LuZeoWJHPWsefKFnvwp0N7O+hZ/GjgCdAlGVAaf18sxF4TiPvF7wTv
nc1TgmnVfKkrGBzvs3wyUKgEcs4/FGrU0ak1xojYZYEV34tCVybJu7F2Vay6MCMIB4rYchqbdnSp
8xTZmW7saBgjFNubL8xpvIOUkzyEneGCd1EG+WjjagnGbtddLXmQBY3t+27wEKbtuLH+K0JUvUD+
WY7s8QRREOIW5VL+lmEJy6RqCtomovW8/7QOjHMYHLUtLM9iVm9befIOKtkPK/LpbIZkVCcX7Peb
8X0fVw7HtI+BeM/jjzp0Ln+ai01fEJRhcSrUsKzRTw1e6no3jZvsDgbxGHfuOk9bHkMA2vFDo0Nd
7+Y5Z80a56FT28UvYw4Yc0H+kz6SbEWhCDlbUZxGZKEF8WbLMnhGDrqlaRGJKUhHMoc6leu2VS+W
bKw6zm7z+jAhyz1LB0+z9YYhYuuBhGNVPgNKpmsdl03j9B7W8bk76xptzN0KKELto7rEoeeyjA8g
e0fFctPmSFRO+s2GLomMlQHECxZxqR4Sum0MnxypWygyusi5h3Ihkh57zI2rux52d+UQz2uEmBuY
i8cDMrbDU8j06O75OATdN1ouqrkRDRvxoHVF2xSvrEFoeBW38G0bd32uynmPT7ZUO97W0fhRIFQ6
O495WbETlLSiuZ0sRTLWDntSI1IEGrHsbYNfMozNx6Lix7Ev8xwEZyiZ8KAomCmdi8qt5ojcVAbi
MAWRmOxGg+jDeHZrR5+7QKvz3Db6RdEaGBts0nn2IQqLJvgJqv3zlfR6hJUKXfdutfIZ9M/lZz8O
xKdhgAMwmauu/mkgrnlpIcPgR4HtOYxnPdTrMfTdp9pGVQo75PIJXQ08kjYSIJCwsVsrE71QPPot
QWDD3WyWOTEjirWHmmJsuM9dQFNflSmFq+ejkN3sb5uNrlFaltXIn1s9qGBf9IFJiqWnMdIkCB6D
1iPTfOLb+NVWFG2ZqmCkkjj0greVg+7zoYjgppiC5pRdPP7hdsubPC1ROwFboDVb0iqy6+fa2twl
LdRh6w0sAdm3wtoljipxW7Q1OSFVOWAH6GwNOw1gYB21VNHzFrYwgyk0Vv0HEmItxpoGM56HhieU
4twnuiq7FLvOONxtwaR2s9JdMpHsxlRB+xGevfO9nLDFp7xpWVoO/Y+NFEO8tlmJ0Oexuon8Crdz
j0Df+lgLu0aoONzSrymxnLlPQ5hDPopCa+OwL3RwHIRXX43nIO59EH2gyIqhaelN2P1QM8N+H0D+
djHVCMp6BdJwftHMLfNP8GtcGWtMWbeUBHTmFyXdtrzKrvX7fEbGchsXMOi/V4MTRTIsQWEeiwab
4VfWt1lsx8CwImnrdYKjSpZHTR/XyH7PzxsNnU3BOXLTwY+ivfUtisGfnZMPzCE6Ou2qMG9xqQpI
6hsdDNkDNSZb9uDqdt0TOGuueoZ5grgpSJnNh3ZY1/VOwr3BpHbBYP4UwSpnvgbLexqzZRiKz1Nn
c/K1LNh8XzE6PBhrryHysGAfEenebYv40YflED47JCYGnxlGYcGnCOHCcFBAUhyHijZqBF8TWdqZ
JrlBAu25KDebDMMkATGKacoSufF5r9xUVQc0J5u59eDEPGgcttLGs29Btcr5HdVtl6wSkYbICR5T
7N9THFRTBqZnMSXUbnK3CF2e1rZMMt99aRH5Fcul9CcPHl3Vd5/AxluTlfVRQouoFjA38YhLsL1u
cHxB0KWqjMCkbVoRDx8ZVPajQVbfrMObsnPBmha2IEfuQXVcMwxFo064XQjdb9I0dohLxmEcYUX3
EVXvV1Hz+yl0e2yHWKIRcrHjoqUL6k/xOS/17cx00g8hVkYYkkNRN3OXbFUFwD4g0XPY+uGEELDa
xmHVsEMdGZ1MUIk+jKRR56CSnU1I3t+hz3DzgTYI0J1xz0g73JliKCBfD2EFuze6avpb1hof4KyA
w8JFI+c6rfrBLXseltF8H3bEwtAZg3v9IVKdL/Yzctztw0AL9lmNiA1KxygDtqTKwIm7tTOZ3BNb
eXqPgSbrnkYntnseNU14ME3fB4iWv8IXXYQdF4oLcCDVYQ4NehOEw+tLhi0TifIqivKHFcyqIFkE
Vu/TuPkBgnvoqqlPYJOZ1YnUYWnu6xEYJi5e3gw7tkK33ewhgQyRJs66LrUkoyYJy6IJb6PJXJOC
xXgtrhXY5EWeaDVzmrbTQMIJLwLNeNc6uatUA2uueGuhLv1goKBkL/ko+hvbTSjrkyKvgiSsYD2I
R1ctcyy9wCZBJ3hrHHPhDYpKuRD0grnDJBc+AdYjY4lFgTuVeDPkceqxMBPKkWhdr8XUIagc58kX
Tqyf91TWTYgMHAtzvTAqmUpX2RQ/9MyRPs/CbT+pafncdVlB0fLwrBrvJrD1sONZlPTlmZXGY/af
rfdqvQbvbnZjl1GpmuwUkpMWlG8odVO7RYy/+GYO8lMtOu4+TE0Wzk+dncIE45CBfl2bzM8JX8og
NXXxUS/TFM8meFtrqLh6TH1ju1TFsUCse9JF0PWj2GPJtjltYomGfAATvX5GWjk90pr6w9JPeudb
yS41BjCfGhRUybJW33MYWd+HgLQeipCKHDEF7pn7+dz3OBnOyufra2iq8GXouCqOtCzA5N6qcdO3
Q0DtA/HwH4b9Pb+Fc+gUK7HCRWUi2wFly/CSA3KyD3NgoHlwi0ymAJSLLOAvSnVjvPbqFpMfeAwg
FJfZGKnmF2xx82m1in7E7p7valqJOm7bxYF7g7ATyn2Q5B4JEGmNpYPrM3nsGVl5LCeZ7/BgIDBM
5Ot5E+pVqdw9glkWnQWp8cCxxiYlEY8Nt+3HcGuWeyVM9ZgTM4JINTV1PcQLKbUf4xz927pfEVi4
HsVM8xcRLubsqlXptOqQSt9u07bsO1vx8wpCbvTRB0o+541nCBqgrpPBMWvl7Js4w1pRMH5YC/Ja
umx1HzkXYo3nsl0UyMnh7Ne0vDpcnJp12WAEpGy4GmRFD8OIp2wpWV+luZjD4DyHEST6MATw5GyL
MNN3Y7CMbj/DuYK8bKKhItFrNLvLFBmef0Uv1g4IzaABPZrSlNFNtcwN8oXzbsbWGhqrXtjUGHI/
sImZHYxH1g4mG6MoTn0w6+ZLgJWJEDa+lrxMyVgVLp54ieZKu0mWiW1Qdfs4YwFjTbzydSp/LIqz
4WZe+nn7jpg1jwK/cIrj9G6wkLmJK0jgqh18oTJ6sKopq8clBJq167uItXsnsfGl6NFzeRquhNLd
IFvK7iETq/gFjHAWpqFeuD6FEAIuP0ucou39NDplSLLqfC7O4zAyImJY5CjUf1tFm/URYI+kwHVA
Qt4u49iM2ImKTqKGMi2W/nMN+MV/qXmtTxGS3gH5tF5+CUdWB19bTGkB/Cw9R+4mxipFgqcDlX+c
TXONBBg7Lenc5lZ9EnCpcC/KF0R9HsdB0yrlcghQrGQdD+Zn4bdqyeOAUslQ5WS2TXTGGno3bmpZ
f0YwsGhebQl95k5VCK98Wpti0bDQ4L19QGo5r5ddN8Ov+KDLgPYPAusTezBh9logIB5JAv4uOhhS
HCtGCn9kdVGTNo02u9g+boQQOYINenTUaF+qIVlRpKKwRt3j/GPlUCL6g67z2r40Y9DP+74KnD6N
o5447timvU0H2izz11pzqOtEUevxq/P1MO9NTtog0fUUXsohz0QyYJrubtaqinLcEllC3jpibpRY
Mw/osAYBg6SXaYOFD6wthuymz+lw8NmingZGVzfGjm+buV+bpoktEmJjyBzziSExT1X9fvUK5UuO
UN3ptLERkEOhJxmPzqN+jt3k/PgoQy+LnzPCetRuqwkpUuFh59XH+YjUlGOGxvGmhNkcnjoWtuyc
VUjpvZh87T9pbJ82Zc5FYROTEryJl7HZqgAt10qCw7LhuT5IykN5djhvqm/es/KApjbUX3qU97JI
uM5J+YR4tQJlUBW2opxiPGScJQr79Ap8IoAUdJNFWN6pypMtsVjwH+uQt7smK0WHpZZN554Ak7sF
Asf4g+oWUZ/9bPV3YIufkfriqEBIkICooUfqEX3qaJ59hUMLuoy8xTZZVra+dY5oqB5gmeNPjVRF
YrYVETrQhJBjKS1rbgfHxubWZtN4mYzpq2/IJHdvwVCPY7pMAW5jtMiXerq2FHWtuqdmifyLQEXj
0nwb0HiCqeeWuPGy3UN+r0VcGZ+jOAERZ0Z8o1owgcBOOAKxdNWdh0QFoZ/qil3CysC+1H6TMeXQ
VJwwHNLjDRvUEDwwCVoqaG6yy+fTLPLcNbgp00pGeBRkVblbCFPVtWwQ5WM+lFrsQkhfhp8LOp85
CQpgsV9h4IFMZMvVGO069H0Uj2ZJn22J5vqwdtUY0wobqInnySKXMadT8UPxdqQvzE/FnKztGKJ1
l1EzL3E1qyb4UpZh9l1di6GjWuCb8HEV5s3VjYtOBChHmCdDG9XTUSPlRiVa2Pat51iysUIITYKg
GxLtGh2pX+Hsmm24CKvawbE1i9CXK8L2C5VefjZ5oKGoL3UGrDvQLby+RgNzmRQVUOvPXPT9j6ZZ
YGQILK6ouhd4D+oKRXfh2bFy0foKMCjfLrah2VtbNJvmiJxfZ3rTFj4aPgYZEfwtRAgMfwVYUgDr
q3J+o3tbY+8gxZrQPBz8g9WZNBDPYVoa5SInD2UgBOYzKGrIhXtY5O71bAVNF7cRtpvFjD6kaafl
GS7fYfTJWD0/BkE0flKZDD+CQOK2Q59BQXQMekA9S9Mu805EChbVWzWbT7jm9aULaxA1RYXMd7j2
RP2pL7QeEm7Qs8UmyOrP0J4v8cCh/DIm8uJiFxM8SOGXW6G3Qu37DKY5u4avy2FAUMohNA05RUjm
xp7XsfGlQAOz3pu8hx5+nuFgFfMB3eqzn2Ba/BWuMkAaxtVHxWcMO+A0JOYV14H6qsK2oFnIetQg
aIaAhrqPxSJQkTKAYyiuSlLxAIbHiJVILYQdfMdVDiTQT7RH8o60W3mghpgXBApU9RNVPWwNFmSK
PJV4IzErr6V5gm17dT62QHvZPQpBGSXM4O187PvM9/tqyKoioZE0/vuVvX3qu6ZtL4uUW4PfUQfj
E1pl39yzXPoLKsuS7ZUyQX8EKVj6RwxXuh22ia7bW86rMaXF3IQggCKLeNd7gk0EzkZn3AsAbJnh
vQF25EHDn9fVPY1BUc1Jx6ewOQfB3G4HGOptrwFHEFjcIOz0km/9guWTKVyO2pNdraMJHabzZ9aH
KGGLsruspuBP4OMP0LzAsRTIHaxHWCSzz8EGgcReQfO1fgRyusw4iEYSvjplcyqR6lRvwLrGZjLd
qcPMrfxabMPYJrhTsHBQdYE2ADtmM7dJMWQGjvyw49K3MP1TQGq8MNNp6aNBHSSS4JHGm81ClXHA
YeS595pdF2FQzXmOzn1A34bNp06rbdT+5CAz0jHtF9dgGWOC+zbh7MxOxjqSpzM84gm4xS2Nwpc+
QoWWzl7bIpHRLKBec2KtX0oB76KUAM8oPzdA56K47aai+EiWDbtHHgQiPAsZtjxpNW1o2gPfnZO+
mwHWxoVYlzytoEwk95EZrHpExE05xyt8zc1uWjOOVphuESoYbUL3I7DICYk5xEv6EelMszwUq/Hy
h8CH8p9GFKjiho9hI5OokTV9aHJPYANu0GYU5di2TyssKeo9rUbSrjGHfcQMSL7otjyOGgfDGDzU
C4rCfpXZgHh1PWa3RU/K7RRGZOlutcHkIRaGeSQAmMK+Ec7K4o5uWQdyU0bq7ogohoA+QHQpBdaU
ZZvHRLNbzR6JpN7uQZczbYI5IZ++d74dA0R+bk6dggbY4GfStNc7JNBSpaHVpkJTj0avvZuAiNcJ
FENunGK4aIX0QgTlaGe5C7pjCebQ/N3TVY9pJkTmDh77tU8tN6beNYypIaXIWHJ1PNh2LfboMBq0
yhEMBUEnbq6Bd8j/69OqKPVyzhyRKoHyKdc8hbcIwYIqsxYMDQz3+/ws5oVtqFmciY5rF/Xgnwyo
7WJMFsI6htp0q9IBj0Gzj5YpHN5kyesmQO8QRo7FOYMtz09Ttw0UijVmvg6HaYs6MUqCxuqDoIau
y6kOFVMvk0U20Y0HwLAYfPAyqiLUIAvr77ksm+VTgE+jg7gACtJP+6s/OxrfWW1zdDdde/ZLFvT1
guILDPAtrtYsz+/XNhzRrNiJCSzwqAYAKxNMD7l3MRlb3f0oV/TzIAiusiVv1s3BgGJAcjRMvYOA
fEb+Um/Po+4ndc+xeeQoFVW1vdYF5mtfq8r39T7Koy4AQDQY1iH+W9jyMUK5j7VMtYz43qA0Gt4K
E3GvYhdq+I97GU3qQwiwuUSgESZa7ruGQXH9YoKpDx76HCPMx1lXwwgPjlU1NJHzAKduCEGNbU5F
i0kuHpLIsL2VaHzEDsmg03CBzDrnPtkwFe1b+A5aWcqUcOHUxRvMRm9QXStxg7IoGp+7pqrtWebM
96dgavL2KyMEuJW41mz7qW+DKW4k9cFNT2BZ9hhM41Rij0PSZqJRGXe7dWqVvStHB+lWy4mcP2wN
eJGJIiPGliVrOpgm2TxwP5QYTfaBATRNaIfEjmrezsGGxHiUrHDqbE7e5GxFPYVU9SSUi5uOa99p
drSYG/lDU4uNvISF4/xc1phtJ4a0oLTsIEYmFqBHh9EVBlrjwoP9YCmdEibaKoix5m6FGa8Ybcdh
+LInIcQCw74MQkwwRYeh5Ro3CA1U8Toshqe2kDw6umXS29FES0A6mBRSP+m4ZjnS/4BKhNUND+04
vvAROQFvMo+m9gaFbSn3DS8m/ew9ho1pkwP3ht4WdOuHsusaccnypqufvcKFuaxU1eOZTAiJAoIH
zcWhHteNP1STbPPzUlldf0SjB3gVUDqq5QFQm2oxg4ngOliSZMJiNkECNxuxmhSTban0vgbZ/WrK
Lb/Ak5OMYaI1LF3bXYvh5jidUIBZXFgnK2MfcE53mKKAXobhMGo3vT4zXHbIBTUv6u0j5oFAfGes
5L3eNnmDJloEFxpkgNZjQeDHSK+DaUUPpBLCHOpKDvxma3rItkO69u6LLycNTLueYIazd7lZ1iIO
PYYTmNpT0AjJMKoZto+2Hb+2M0wKH3oYiYx0fzUvDoFpLHxWABc2PVeJbr2v07W114xEN4o7brOo
O8GQdPPHoTMTS/N5Nd0NHeG8FC9ZTcJTtBnOboIxDIM95u2uTBuVazScZhgNaiPWluzbIqspumRb
Xi1PmLREDiOkIrPbK+s4y7+buifNiTDIdk+k9OtwC7MB6z40sFdHVdPxaLkJo2Bcf64Dr8xNOU+t
3G0TVwAFNQqRGMPrCXPCchxBXB1cdDuRdvSJWxGCe7J4C1U6bZTWCXQeAvyPKLqyc2e11yBG3zUz
Uq4/El/n4611W9idJSIct+t9lhl0O9qtc1KOMqq+A00MAMlyFZgRsDk6mWTs8Jy3O9TUNY5GbKHX
Bt9b4+91YGeWrEEQWiwTNVhIfwy/XjttgF+hhrBc349ybgK4FJSyfJ2uJ+OrnABAw6qD56eh12uI
gQrKqWdmLXUTam2MtGw8NRHMSTxD5pnEjICkjPIATDGWD9kdLaTze+yfsPWcm66c31y1mOWm32TL
P9llEhG6lqGazitA+uWTkq2Z7692pOw4tlMWt/BtGmKUofmSdgxDKxy2mMU/qHXV8jwWEM3cYdzX
wk4ERfEGTGuoAVdxZLBG3H2bpmBQMTRy1APnNzWQPDsUT2D8hCiFZuSLP1Ug6eJARFwMbEj1rDL9
Ig3R4Kl3BKNZQL+ZHXoXl5CuRnGvQIlhCWgcdnoDgpQDJwZSQ9w3wBRbGcTCoW6tYo7t1W1x3vQQ
LsXIW0DDuV+gdEbOVbdEovgCswBMa+LJI49pOLSz42WV+AFW+ChAiVh4mFpWgJWU/sdoHZymA64O
mLcylxCQ2wBsKjdkCTy/2UeGnw4usy9yc9LFrwgz+u4F04gOFqj3PR3tDjDBNoGiHWTB6T+yaSHL
OkbNEZ7zy5ISUfVTvK0Fv8fYtZtSkcHH4M+R8d6bZIk16tq+G5sd0Z+r6IOY/xw78b03Fm/YvKDo
bnasfFJAK0r+59Rg7L0zVg/vTp2VUu5xPhKgR3omtyO26fHfyNF/x3uNiXfsR2Bg1IFciZlIgOU3
FH3pLq0PejhijiCaAaGeKyRcSD3Qh2UEZovOqgpIgkEJ7tMfswF/jzj3jiOZL4C9y8DKfY9g3iYt
IYm5BQ92SFCoYYiOAbj6Nz4uv8cLfEdrtsOIR40xsYe3xSCf3dpnU2pyFLgwQhivRrsw12lQji5r
92+u8O/whd8bbVWgOuIYoXwvFOJlHByUdgNA5n/zgX7v1d8RKQ3CKUdZaA4SVPu9tuGLVyb7Uyoo
9t5pC/X50Jo843tMntEp2PVUTg37ky/+jizpwtB1/ST4HuDzDhxkTDxCQI5//ED93lV5x3TOFowV
uS7FPifBiMN8zuKwwLH/5179+lv/xXCf1oaB6IbrQrcWNtNOIzB165//+MV/5wl977IlLGanZqnw
uBRS09cRYJJPiFgpIrIUbU1sJggLjpBIcfOnkiYZf7cFFCr3Eo5YfI9kX/4pGux4V4XAVf/4A/2q
pP4fuLjvrY1ktTLgQXm0b5UuAD3rbvWYquC/tzV04iVCyY1/6aKwE4fSVB+qrfwQ4knjx2wspwJN
Sl7sEDT6usysMDR2ErXYP97d//qx/O/8rX/4x/sY//6f+PuP3qDLzwv37q9//9C3+POf15/5r+/5
7U/8/fDW331r38b33/Sbn8Hr/vP3pt/ct9/8ZYeC3K2P05tdn97GqXG/vj7e4fU7/3+/+Je3X1/l
w2re/vbLt9cWzBF0O7b84X7555dOr3/7RWrC6NUe5b/yka+/45/fcP0Qf/vlAMDdfvuff+rt2+jw
ItFfIymglxXgU1KC4fUvf/Fv168I9ddQg2FOaEgh0mNXM7UOIb7F336h0V9lCAmgFpIqHvLrmTL2
069fIn8NQwk5SRhRGoYa0uT/ewV+c4/++579pZvahx4EhfFvv1wX2n8/UTIi+A1KE4iWdUhl+J4A
r2k5i7FZ5M7x6+B829b1U0HF8m/WxW+PpeuvUSKikgotBcXnendojGCAVz7vBIDXev46k0DtAT3n
4Ha4ej7kqBMP/3IX/vk5//Vz/erG8NsPpgRakghyQQJ49L1cS6PSxhgrEzsZIkE9RkvWFBgLF8Bz
O8m6tBVt+awmWYHarp4mT4BR4JTZvnYrCw9k0NUZw0l2DoeZ7mBGX5312vhbdBPbTbjU5t9ott8t
7X9cIdzyiHOuiSTvhR+VDOrVL6AQw6C3ffXzWiejDPF/eMViFBxkKvY58Oa4VP2r7cn2Oi3Kv6w5
fKY5qAE/82mqP3YACs8oBvqff3w56f/7nCiB4EwiQ5zteCbxPP7rho3ahZhKr2I3oRa/RShlvSQl
71kqR19c1mqRaNRD018ax5YdCUh+dDnm6HjP6lgskfxE17y9X5fiAkPyEymCxyXH/CnO5gkDUoHY
2y8MtraHOcMgv+lp/33Kw/rQwvjr6Y8/y69+au8fDYQ4IoCSMViuv3f9UuWGEn9ifGemprhZuVWJ
vzKr0wUqs7NHGHadtIzwXdCP/rUTvs8wYejgzQ7iCD+CYhQ8TsvivohoZkEM07Cbtg745yWs9+PI
b6UF0bmT5ZxIsB/uOzbNJ4eshJ3Nqy+GD0VcZvyz5qAFOXASuu5K4oBDtVlFe6ptI+7CthtuUNxv
JoaFAAbaFFOgfdF2GHZJKYG7KvQh6NNurSHFqxIWYUEhBusXsE22WwfGYh4X2I0utiV+jSsaaJf2
YEd+/uNr+evCfXctJWE8YjLEDAJ9yG+fC/ApgNiPK9+FGWvve+CrmOR6cqMowG4W/gwqv9zDww06
ArAQcOpOtvE/xdDY7/+HuzNZjhzJrugPydswD1sAMTEGzkwyNzAmyXTMgGMGvl4nqsqk6uxWl/VC
C2mTlhMZDATg7u+9e+6lndyfsU4gGNdQZIVOeF5HrlBIx6rK1UMRm81dndSk242dnI+yKZdPf5j0
x6GJEbgXs3jVSWE5NSvjurBoUi1YpDafvHzItv3gaH9x4/xi+vDbM8qTed0SPGQzPAq/vFlPa7C9
5yEghGi8yNKgpuXSWoeGZf1O0BPfYiFncAwr1nsG5fJoNjbtbRpvzV6n//ZM52n5aiepffzrz+Gf
rK/edZE1+AQczfu1KiskfEdhT/YGMsYOzbb+iVfNwerzmXnf+G95Av12GTzLNwwfEttjwno9d/3p
8FazP0ze0tsb3MrdVw218fUpzv6CgLseMH+5s/7uVX45lhceesLuOs3KzTT9Iu6wPi1DxcTdwhVw
+68vn/9PXsv32aPZUUnpMX457HJLZk1jKHtD58g4mqJcP7HBc05Wa2oPxtyx7JJj49cBjdbqjryf
NvrXP8A/WV59y7VQurL+W/z2l0sqJrtRiW3jFeOOL/qkLDphq/sXu/BvVl9/vqa2p3NwsG2PJdxg
9vRLlYgxrO4tReZsRrt9aDpDArcsGKqP9zPnOj+9nSszhHP5nMlpGdAx3656ESPbq70oM+nI+8PQ
hX1i1ff0haedK/s+sOeHDvUM5FNCXzeVqBiG5EAP1lgCMOMWFxb1lcn0L0qHX+8P2/NsixAR19L9
67nK/PtLtlprrgandTeKbSeMGfwHzjLKaHVq8Refzt8XErT6fYhCNj7d4QCj0wD8+5dK1hh5JUl1
G7dw5E285GLvaut4lG1VbM0uHvZcav8vXpSj4HVT/fPH5aDvRAZvX1dWNIS/flzk59hGqU/xZiym
JzvN640pvXbnx/P0iriEykmfuwcG/wfUNG+uX2Vbd1qM90wiI++15MjZJyAvyWVU7Nx1TXPt5xEy
l7bIg4GbAsT5b7HRvdWjvku1qQ4QEHYB5LkRqKJn8DTNBzsfLeJRO+3Op0+J2oBxdLokaItsJkap
tmgoXGP77NXxHMlWOzWGKLbuPCWBH0O/mE15P6jEDyolGx6gh8XNQxb9Q255jzR1h9uVpPhm/ay0
tbut1tKOKtuWr10thluhMmM7ZZ2M4jXTgxL+Cn20mxGoigU0fy6yt2UVOtKRFINpf+7GT6Pw252V
WD5wQG9ab3Nq0JLVyqemGe9abzfwPtNM6h8xeZgbm9lfAB1SfneBOtagR7S3tVWeb6rUb/ZzYZf0
UNryYqksv9NnJx4QcWDygBaPPbcdjC+kW965LN1um+pSj+I0n+LQ10cwuslxyyhml/qO8cm0STs8
gZlxhU3hPNpNWke9okGNOdRgMSNCqXakTWjdx8moEEwvm9nUNn4972smoGh8TZRET0jBgmW2IugU
/ydRW6d8Gp7UOHxlnC5fUoPJlrkyPED3+q1M1E1Xzt22G/rxHBuIi1SWmfdjjkglWJq65HsVFPi4
j6IyUPelv77McvDOY+4yTkHtzXxTIh3OvdkJdSa6ty3y0h2qRvuux4bqs+r42IbWozMaJ/KnN/b+
Tq5xh8OY19x3hae/Vqopvk2puasyOLRtms3eHXOu5l7kBV3TWWoJw2dDLWBjIxN4ufb3ZrwMgJCA
h4qZ8hNCpwZpuMgvolFyD9smHnIOWhdiKpMw0wwtAjJzeWWnucTwAZt8mrXNQMrRu4j19lCjCLwY
tOOihE9vv2Zlf58MxQ84tuVHdn2Hk4aMoo3HO00S61RDIQB8YYB1q+LlHAu322VaNh1qPa8/MMpJ
ntBL6QF6xpQDuIeWAVjgRrjFGvW96qPVX4uAWbWN9mFKLrmqwQGaRQ9riNWfTNrmrUAVflM2bXmL
5vWLNK63ik6zHyACAsNqaaF9cwFC95ZkKkePvOBMN0OAdsl68KYM2VYrv7VN960BZsyCnunWj6LW
+xdJKPMeyKMkJ2qpN01cGSGVT3dqy5ZRmd86+6xFiNIKT25sIohCXXOqF6utxDnlp4qwjOQ/59UD
K+y8V6itD8xvoducShLmNZ3ibvwybXlkauvQ0ffpdVSaOYdZmvAfhEwexxkt3DiPYpvjCHIbd8y5
ETd5j+T9/ug8u34o2sm5ZfDZBDyDa2ShRDkUpX23Npp5PyQln4nBbD1Kumm4sZgI81D1yTbxpwkl
vMnYpW5ObjaCUZpOGsgFTa4dr8lzbyYgE2azHjUN/tKuVRcumMVvbatb2CAU4hs9yd47XGxOI4PX
S7rGBcqGejrTey83AnlFlBTZzrbSN5WU3ZZIyCoiwV2xrrZRPkKXzURcXOqcwcsiZuPDnDI68h7O
HSSYaVEK2nRnCJLX0CHni7M1S+vFjBWyVFNm7SZJqkh381vRa8MDkXlHvRzDwUSUlmdPcZ5XvOMm
vze1WQ+LJTU+tXUu0PhlnPS9abV2WWe4oKBrleGA5Ny2Bg1YwMl1r2bzUY/n0K4sIwCuQK7pDrtq
xcmI+dwP5HPHRLejwsp/gAejXq1GawcUgkZWaI913kRdMo/nyh7jE+qkTDH/aLrX3wCTRpF99l1S
noHmoDveLtkCvdys7bHXexkapQlOlcvLsEJR9sakh+jDVsbgTPcDodohRGJWEV3WVdbW8S3UhFN8
w7Gj3tWwD8faFOOdACjZplpVnRIcqtCedfWD5aj7JMfnvwZseU+ttn5fWw1TU3K+XuLKszY9mqZT
GrdX5ROG+h0i1ks14h7tz95KLFiTvEMN49bmaUMA/Ng9tMaieC4afz8ySQ6bPqMcLBYv6mRdHmhR
piz9NvL9NtfOBEkO216xeGdpe9/qP9FImVXgiKV78noXpFlPmjtjKpYHR+bekXn/cnRXNztqlrls
UK/E36rVX17RfzchShv9ASmS2jGIZC9kvrez2j797qH9DRsLofiovKssT9MOaeJjyG5Ktttkwf0g
T6KZqfYdnZ1+o/FuT6hz7WM/dvYpNhHQJvGoPRlakt6TqXc1K568kwXSzNAmk2ekHPyu88eLcrNP
ZJPZU2KXWpheVZrcohscF394pZ1siVJC7uq219UFshDpSNFw7l9dZzkwBNiYor1phltbSzdl51S3
RPipgIGx14d648QbMC33bCqnfujX1P4keqN8dY3KDhHovSyIW6I60dj+FAQLLEDrBz1M306zfAgs
yylv+lw5rGEWRkEuI1Kkbl3oilY9Cnu0MC3DDXzcuo2dHJTpNluNGWxQ0ASPVqvkxo/7VjTRXDnW
IZOgvJWnffMscCmPrw+GWYj7Cj7mvKbq0+kMfYPxHGQ0+v3qEUTiAhSydzvrJ3KDG4mf0x2qbSea
lzGP5JRkByJGtSeJeCYE5IW5d61zJ5vNKGPgijbetjGdaBoEMM2j0P3bCQuA277v5DMlpnOlVVN9
y6zdSQK3G9uLZfrxi9u6+kNZ9trZ6KfmxpRyPs/z3H0SDYXkZVRJ8jQhiLoDE7K/IH78Dy9Nqpsc
tm9jJHydHuN/BIbU6kHKoW8b25kJ/j+by7vhd+6pHLtFoPKpq03ru9VDU7nVIVHZ+FVMszMEmSma
o6TbT2JwY4J56ClKypgzSYYM24tqm/16pP1TB6UDjIvzlcVWOSjox0Yf+PDRZQXdBJe9wMoWnDOV
0zAZM9Yg7Yzipbb9+bVFOgih0hV9GzRJEsebbDATB3+HzL+gdwGSycUUmRRD6NCAOd6kYgvCkqF4
c4zB3fm2EAv8LFLVaSr9s18oGKNMQx7AeSZDHNoIBYyvxHo7I5/hyNR2zW2zJN05G7OH0ll/WG72
bSitYZuAnN+0kozYYVhfmevzQK8luvUkb/eDudYboxyrwLtuN5rh4tzgt6u6toiYZZcwPk3hDSfD
bHVsKoZk6zJDvykFcmKIeOKwxmTaxnCJGfDTlt0VsYVZovVB9ZAdBeDvSzWvxyH+REv34E3GU+uN
77pKDt4iv9t595rAl+xLKcp7haxw32kVGjqtdE/F6OV9VNTpNbJRB4Ko19W/lFrTRi5ulPuyEMA+
bmFwTvJsJHJ22z+KLs8jMF6zC6zGGC55lUor6Bzbfsd4wwOAnozhTsW2vC/8+TGeS3NPHE31hgx3
rYN20sw9raXpa8wQsQKkqt0y1zDLTePuK7FIL7DZ9j4R6Iw0X/U4kJYTAyeYJM4K1G5h39b3nsym
/ajp8q2qez1odbBOnA4w/pD+jVnlzb2T03DBOQMdzdilzYHMl+kFzJ9Nx4PChLmTdhM69UrNqjE3
QBjjpD/5mmpTtOXaRGoRDhur0yYW0FInbvLJQ9yUye7WhZVPNhat1k0LWngaLfKwgtTBU6XIEneX
+VrPkmvVJnSZgSC/871HMbsUDC5Nw2ck3/UbBbsG6ZTWO1gin4d78HdCCuSK8XoPOBKOQIsISdN1
O5u99s4zbGwWc4r3+eCtd2LUhs3skm8fzENbH8zKE2ctMclW0WYE9QV60lsC4KoN4h5cInAg2g2x
l0apaenHUnrPyBJvjLKrf6yDTHcISJNHaxT142qjbh0aRikpgjmKOt+5931D+57Yhf8w5IZxNlwt
DviW8uO6FH4vZZ08DlOpbP4y149tZhsBk2r/mWlR/+TmZAFEQ59+sLAUl2Sc5mcS69IsSt283uqg
Ft/RPyjeQ5LvE0lYQtGn8qKvEk1cS6ZInYH8NohqLql+TYsQhvyWNkN822BrwQNE72VCGHssObB9
K7FgWbG68IsdZ56m2aiRYFavnP29Gl0AfroM6S2dwfElt+gMzmIpb2p/7MjtrUEytC5xaaes7bKv
OK8dnaJ3viZdgeqtGS4/RGY392gClyoJxGQYBxulCIc+qsl93tKUDaoU332VedU+qabsW9eV7ZvK
METcmBqDA9IuVs2POJxnz4OOm63hLfrGwkoMZKAsKWw8WWonlYzJRThatdFRNe/HuB3B2HTopCVp
79gmsy0aVIxd2IhlmCze8iL0qnoWqcAwrPAwQGzWmOKw6i+5O9+7MbqagISlYd/wFkTQeE31kz9a
TjhZBUfLfPFwNwT/ZdYxS89+EIlMI9xKOIXEkOohZg/ds97rNEw1jfMd/6w+CkDhzbiOxq0+lmCb
ggPPJW7F+I7+LnuDKqraTazb/VUbbE3pg5kkPSmOJofd30WMNdLToJXLA2+UFnrTzoKiqjR3bOrL
bnadcp+bQjNfyjjufo5GVlBa0zmsbgyrdNCbD4s9Hf0FwXKwxrq7RMWSt2COUglx+7saUl+cAvWP
bb8O5VxiYOOZD8Vq+vtUpGoJyrHuvYATflbztJOHvKHOnG57NSmWghXnlyDOUz/ZlhWCmp5gFzbt
1Ws2UKWLcfpDR5naDKq8OlsDe1LiMCtC8oAZu+d0tJH1CJCvSbnUacKbf66Nv6JgNKzpZhV1+cMG
FNp2TcEWCWjM8q9No3kq3XL9ZlRW9xOlgXPWVlt88tbV2xBPZFRgQtffsBWyDPxZoYmQf7l0teMR
VISs44rfaSe6YZL1HOOBKRrNIo0U6MFtOvraBb1n9v13Eac7Ke9HBpNDd52FG7rdw0DCM6dj1ice
1mWTqFRw1aa/gY/VUdFY8SsjJZ6rsUgp9NL6sRpj7xS3tsy3wjN/FAYNqKsS1Oothif0M3dXOWie
w4+uKy2woFqFfEghWZ9IU+y3ptbII1ixfgtPJmh8tEPrBsNYddulWns4bWVsGpG2/aY06vabmTnj
PmP7eoFdjXtW+MTJAtC57qZdM/KmOS5tpqnu9zyq8qi8Qb9D7y0cYpx6fHFmVI4i7Oc+rsJ5XuIO
Ji5hl5zH9ZzpOoUB1fAPw1bege6qPBrj/NXp4xfE/bNGCRAUGU4pJjLWyKsJeLEmltDarsiIbaS8
8fzGP8GYpV8oRVBLAgwtONb47AwlB2vcSg38l5SlX+WtaReuICJfiPhjdJeu+bMz7Kn7uL4EEXfO
1PsPWI8k2EQbIyzmOqaU9g7jzAXKbrGCRkfmh8WLE9RLTAm+vthti/NTvkJgiKbCA8pD2jPH7t2I
vvbcswbbvK04SnuUVIGfm8Nx7NV6aCcLxZta3jS+ixMAg1kRhQlpE/0yA4VLb47aZf3uDfTh5M4v
rTe39aZbTbnmKwom3jnbcEB/sT8w46o3dJfMF3an0BKJQrMdL/ZF6PMUcpbJgqnIveiq302qUh0h
ksYQK+rmcylm2m3lAKvSUOuKGU8XU019HMbV4oY1ygkuoW4fOo60MmjYrKagn9mS+9yYd067il2t
dUVUtg4eS3IwmktniGqrWS0OYK4htYCVTn9sEAd/0MrIfDwwvFkLRTYfSDB8IGMjuUNXGZS+6Apq
wME8xzEOFxn34eIsODt5Hl5WfOI9YmzDYujqTdyxiX+sR/91Eqb7kqyOc5MvbROSfaHTmi3nyGbv
vRkyxzx74+BcEx7U66g72bG0yzLkcNBsjHmcQvLk68Dy/ek8T15Ouq4mlo1vJkzrKuqrexeJ39Ya
p/HYun76IVvc0Rvc0UPTZoyWp7J6Jg4tf5JyWB+EkO4L83q8u1y0/5C/gzI3xILVYeFkuhlZVe+9
eCIt6MEWBkotEH5jSWPI+7456Cu61gbwIMS8MwsRYuI/YCGjDXxrLtPdxFlyxzadaagltSkkuCdO
IjKBJcetBS4z9RUGL8LOMCuEE1+DeE37A1Nobw2XTjXltkvd4aHXPW1fcLyvWU09NVF2GalErDyJ
+7RYsouCMLrxVNnvkrotIkJRndNsVWo/5TpQjgJVQKFFDdTh29Lig4J5TH2HOtt81uc4qFrje1o7
737h24GNjRZgjTOqjZMQRhtVrRP2S3F2htjeS5loD00NF6kq07spl6k4p13+VCU+kGIxJj8V/pGP
bmtZT0Nex4eUI8hGqPExNjBShl2ZHvCi0PZDgcHYzE6K8qLadDIbHmKxykdnJfsdnYmzNUq6zDR0
zfNUWcPOdpp+O3R1FTAMeRu8VjtqsoDujEuktK27GyxuI6Dnnz3VyueyamgExRxeVaXhbEMswrYH
edqUB82oi41qyXPBCoXeEIrXmjvclJvVXJMnlODblXmsibYaCx28wSC6PqyuXI8ScvTWgx+yoVwt
KETBSlrRf9pZsTZsawh5FTS94UG/3ypYigDv+mbEcaDDbQwcLYEkzsoGAXhxxOsJywix8bPqMqZi
eCt9+3PwhNwNYtYPS9Xzv73CuR+0NoQYPRlrvxcN9V3dS+uIcPeW3m/N7ODqIJfd18LWfiTNOrE0
UQ4bUznTzh+XIw2wZ2gu2gqaGzJ4CA3inAM5Ds3BbNOjrOBN+nYuPjF5S0NEwd/XVZ6w1NDlNdUS
d0LdkCX+5p7BdiDAOmxKoNVOD66xkBNV+0j0gr5iksXRwz3aYs7DFoQ1cIrFDWrTBpEmo50mJeWE
DRH+vfJ851iOuRWZtUPRPsw47sxdpLkyHyPMvn7UZWU9Okriki0TI8GBTRjO1lqyfl8sS2PRa6mT
G1ukubMzS91+a0ddyPeYv+DxbBuHutfXn4DTcH+YRrptJEducp7bJqSW3qyet+C/5ze0Mtp0uY+F
FT/CscD9Dn7t71zPOODvFklPGTfKNlIGmOM0LfvRXdP3GN+VkMqXW6pN9Tp7EumaMXLUzcR/l2nM
QqzbphtqKsHpx0mpT0KJXeL05vtZfu9L1zYPjLOzIlwG5iMMaLMTzs5ruObzjO4ZyfqCpxP4P/uh
ozFCYD31HYU5SvqQTWNOPp/Fasu6QdougdprMMGtowNJHfeNBO/hfakBRX/jIlrLH8oArA2oh7ou
BAAjDmvtSWBSi97vM5vtvtD4qCkGR6rFmGS0e4z4XmkUt5vMmLDkmnv3xnVsevjCDRDq26xWxcXR
QNzQIdyamXHoyuY90bBuYM51a7O/y7q6NYU8dlkvHi0d9jSwZCXvbQ4kZ+645C1WmaIiVsHUSe3k
Lvpni1FEJLFZ3RejSpkuLSooM383lv73UY4Ptppfrbib+4AHlyd+NdWB5ItAYiGxs6q2vvgmvjBO
y41epjQb0aRfRTb68MDeXbFD5nTJsqIpN5QBVKq9sBAdF+tYfq0jmunWMrvw6k5IkCbkvxtTM5Ha
icrEYSrV+N306GNM8iyHhmyM1KRJXdjqkiFg0Ir83Jki3mBpiPWBl9Ck6Oo4fqVeKLUNqjQVuSDE
h7E2+++pnkFAguHMR7SEmgxHO884+KaMhRWZzKIcJEteAoMOIphJf79o+hBplDr4T+dlfdGKyn5U
k69z0KJ/mmqC4YidvXVS6DuCUmkYL6z7aW23EU6U6+viUrWVIaMsOhvQ6Omt05av06Sb93LVY7nt
enP53mhpvh84HZ8tv3cwulx1ml+M9TgSrXZYZ4uvnWdMdlTgulwG9GAi25WdjG9NWkMf1KZUIWsW
X9JRVjQquH5cSZG4+ia29eKZEi6Nurbd5QDeU6lrR8sXzAu6MX8ue7Vvh2ba2uX00ncluEMtnxkg
7xrdc/cFs6TNsGKFR9R7m0R2a9PjzgTYLCNF1pX0ua/dAsVIQ2VCViztK0drf1ZremmUmwfwsrsB
+0lmajc9sQSJYWK2iLIG6NBoACOX0qCmR/2Cx5md/jAGw24QMTbTHoikfcUiml6qY6mDnRnqs8rp
v0azwQ0xpW2cBtCN42Nh68YcKr3HJyvGq+Q3jshNvPKZuETcCAaac36IR8IaVZMLdlM58j5R+aV3
B04SY5PeMClhxGCUxX5ufZw6W224+iURyPKwzmm1R2g2XSFgz9jjWYPvAkpmxgd4OLxmrIIfq97q
YYWY5tFpYgK4+7lJj/ZqsWTZ7njX54zJRgPrbtYJcSxSA7jJU7V1aI3RqoCTpvwycW65GQEKsRLp
GovpWQImEfyOOvWagWC95xKHwhhe8g5XK89bvU3qjO1u8vSMYxw2nW7Dtjcl9g5qFU4DJM84U7HV
QdIyRRwjpdb7qvnEME98wTGKsHUHccqvJ9xpNdIH9Hn1xfTHIazBKe+ydXX2PDom5lbe+mIlhrvx
fFIOMHCsqO/sPjDWzgjtHJ7ZymBZmd3lJ3RNFsewkbNyrKYjK+wcjpzdtgOr8s4xc+b8dXudhKlY
/4aDUnMTM/XB0cdPgOlN52FY/fSMw6X9ofuuGwd08dgs8mw2o8Gy4TMngTNoMkwRPSMz0hLMkppc
9K9tmtiPeK8yfml0biUJszLhrvFgI80KauZOVyfRDuu33qYhNeJLoLSc7km+YJOf2+VjWjb5bsBE
9JuKr55XmskAf6pQsgUL7DreouJqflAQdh000iVixq2TDwvd7BsgWXq7GJ2KGB8KjOAw/q0xPg09
rDVDA3dRrlRRE7NrLsdEeGwxkqeDhnCtvHcxiTecH77k6Jpn2zfvuKHoztM9wkq+z+4SoZdDNGTt
tVKwknK++Cuj6h30cDfscOFm9UrabtxzWyuOiyYt0qn0EgxhUvnsKu3q+6qloxZhILbMoeDKIhFY
/VM16vHedsv2w5BTYNJjj12zv4VtWg6VhkERrldji7Vehlwm6dP4XtIceuTuSr/lWDu/4rtURI6L
GwxmAvJq4LbeOuQ/hModqCfjZWTMXOjaKyrL/jlfDRpRXqlof6+6d0haQ4XIxOSXL1cvauCeNwB3
y6PyVXOqyqrcsjsUG8dtuxuomIb6E0CccYv+W1U8hLNZqaPIqLYMWRQ39iL1AwYtiMbZM7B/KrCA
7bDKu9BY6Q9rkov3XErnRcvLds924N+mNkoTPooIgfqmMObhUwDAENBoxHrgGhM5E/iRnOJ1mu+4
FwsOz1b7hgte9mH6Vx/ZRK6PrmuMU7BQ2YA/MShGqxDRHw5QMvJrTj/kacF6bwgZY3hzqI1996jP
ZXex8lrZF82rxpt+0StUSmIiGIKqaq/ShFk5Li13i5l41IxOqe99PSk2jdOjRtGB8Fw/c58IlDAu
SQO0augu7ZnCmHiSeega2TGuJPnwOWlLxCICsdTa1WdRi2e3El8mIs4njIbUA8628VbUc3o9v0LV
W2n6ogHw3S6DdJ/MOR8fxDJCdWf3GMIUW8PKhte8dro7WzfnVxEn/SZDcnI0a9w98MsbXllQXp28
MM+LuJ4EpjK/mLllHKui03aFTMo7eMk8jO0x/xzHuNsq7FHDthxTihKNdQEp1Z4qMMU5pDH6JETo
YWPW0vFptd76VkrVLkG/rMZHaV59KrpGw8OWE/ExS/GdrSyHDiwUWNQ5Lox5M+ByYl1FENXgsShB
rZWNQ4fH6Xet6Q43zRRDbjq6/mr7IMO0Lse4DFRa6ve0VdPjuPbmlu5sxnd1523daPlBwi7cNa7q
NqXv65FIKu+I/S3y1+rnRGfGmdktCsC3HQdmv736ruHdkiVaGHdZtVcO/WFgoTcvST7RI3159FVD
ybw6jfXt7CJGU52D16Cqv7BgrgPfEbsKC+6gxPG0yTHKTMrxJFt5mtz6ZR5YcOaVqCE8+gKhLxoT
YuxC8IkddCsaU1c/FGPzuHT6Hm1Q6Gpjsl+yqgjtKUVrwPwHjnRmZOUNNHbKDltiQ+xXTd0UprUf
suVkKfrci+4w++Fb7jtvzrZWT8Abs/WUsnEYsu8uUMZWuDI7e26aPxpMup7sitqwXlOa3mWt7/5j
rTVOiAzpN27ey3eRJNaZYlfbrtgM7aou7Z5/Uy7+QV/8obT/BfP45Y//z6gPKkNcsa7R8/8z9hEm
79VnKt/b5M+8yH9/5R/oh/M34ooM5Jy+j/7JuQbf/I5+uA58h2domuOZbDwuisI/yA9T+xumhprv
25bHSR8TxP8iP/gnhy4qKIXp+bqj6c6/Q378IyGBPAD5JOJGzdEsy/hFDDqAnpdamS07Z2rVc6lq
91W5ujx7BqtOkPnt/NYL7Uec6+2XR5LB92lgv3NGTKY2VjfVG3es241rC/+11ccaJ9xGUjWkxadd
yOHb/8ptdk4/WpTAP/tf6aKPPwNJ/8cQJMcAl/mf78Vd/f7nm/AKLf32Ff+FHxm+YyNWwzXacf1r
DsUf96D5N5AkqJw/6KMrB/HHTajbf8Pg2GFpdbG6AJnlYfgDP9It7mmbO1RjwMi3457+N/CjX3Xr
1x8MGxSE3rYDQaD9cg8a7jRWdjFNm0xKwhymZN3GGZW9rqPgQl81/4V0/VfR8O+vxwuisgZ9+jWU
o5BmlzuFNm1Wq4OOt+TPccV4fJnwLP3TZ/BPACTjH9AIXsv2NAhD/woL2P+YQknlzoxs2hi6lrP5
2AyqlUz0Q2YYzTmP5XgeMOHeFRDBEZuu/+kU9XiHRDQ/lD7eFIESKApxJWfIhxmDlQe5L9tvzPgY
76VAABdM9vSbQTO6H8u02jESJDdmj6QcxHYV30k3mMz6S8R42Tlerj/h+tETN++mSj/2Vou51tVw
MOyQv0V95lpfGHOhnEJbOIYedkc/mQsnX/KaqJtDTUV1XKx3nOIc6mG1yB2q0yzMqcfvM2clyFfz
tZFdfMg5myU+Pwonlvgba+SaArIotirk4S59OXxbrIAxubtrVmiFgNJIqHDwJ4l3rNUaKO3dsf2J
EwhGJ51zcCX3gz4OZFK41alanKcKPXQT5ZkZ36xSrMeUXIW7eS5Oc2L0zDm1MZRp8ypKRIGs0feo
dSu0Vu5pYc4epD4WjappVWjip3DCJ5/YxmFgUqE5lNy6XxCM7ngog5lcbXRagjf0Il5THyFUOVsY
Wqi0ZqojGDqN7qVn7oGXAa6xCdouU5/7DcviZmSwsculca+3dFIM8UBECB1Etwtw+Ux2nssgpij9
g6H0MQSJ5eXblsG/Ln9WGVu6PWT8JkGBhTZ7j1CGFI7iP9k7s+W6ke3a/sr9AVQAmYnu8e4eJDdJ
sadeECQloe97fL0HWD4+JEWLLj/dh+s4jhMOuQoCdiKxcq05x7TzVRE2+sZSXFxYmb7pHf3b0NEq
6DiNrY08eApEcszyINkIK3geKIlWBkJcBgLaPhr0bwTfAW191UiG7sZX4XVrxMFaH8UPeDFnRgIQ
k1CCNVkDex011yoaSAcQjfzmc9LkIGv8iK1sB7atWmddu5d6/EsXVoJ3rX4w+T+YG54TLvErcaOz
rA1OgjIx1kkP/KEPq+ugtvaaial46k9DP9m3UjsL0zrali5IDGd0mCVUflUFZ7FUg87J0m8uqtY8
j7TigXiYck0JOK7kkJ7q7vjTIjpgk6CB3CVEFkCrdaDfQpvFWzi4oCsiDjcOKk3mFfEKQfC5QL1+
Lv3xmdyK+zEQ1tYUoFgTmURry9cIcg2ASdrE9UpFL0Vr/LWwiXlJ/Hw1WsFp4CcF4yjxkOguN8CQ
CNEu0NEhevZNZqI5bLHUon8K0YzuImV/pnNpaxAabH6aVzX8mTU/7Lcwm9y1X+DQ0tK0ocPMi0pW
3nzTEgKy8hv7ZtC509xGnEKIyoqm/bMbIG78/x/X/4m/l3qNIsriu/fff13/b93lTy/hU/p/Luun
Hz+bjwXff/4L/v7YuvZfxF9jjHKkYBKAceNfH1vX+Gvx9VDW0Sal0/fvgk+4f2EwsRb7h9ApFRfT
zr+svtZflnKl6eAMouSz1D/61ir+39/5SRwd4DKNUaUkjRL8ax++tl1uxdi/x86LTNM4mmnRPpVa
4O4gJsPE1h2vmHuyZlGqumfkArDDadYwnlhtUOn468ZWoResUGQrOdMYyvqyX4HxSfZarV+lJAOA
YlmjOlZrhPtq7c+JvUk712ckPDRQbAajPzOcjElLmih/Qy+82lWzXx/McVQvstEeZ/r3W5NYjItq
tOKTKZu1VS78y8K2jDMb0Mua1KTu2q8gxhLHUBV4/AfGnzodrLRk6LwLowppZ4nbezdH/VmIHotm
i9HvUBTaB1f2V6nZBA9QAXu1LZQZ3MChQx4BCWgjujy77HNppSiCGqb+VSG/2dEckDZVY8So++Ko
5kChSGE8APZ7jld1kct911fgrxpT3kWDQusx7HOXQWKUO7PY9shEVsBlyLVQvrnKGTWdlBwnGY/A
hrsUSJbuqMTy2zgdOywlqe3Dk0H3HMje3JDiFJ03jjFu6eX7jwiTSHHvXNTUOPR6b+5hJMZwzjem
aZ/GeXlsyLGhk2xWdJEXDD+5RMphV+Gp6OE5FLfyshV5fRfEVuWl5CfsKwZVd/SVKCJoVpVEW52O
TFriTSjqRevW9e6hjbKzIMFygz423NGRDZ+jtmHrn3tgToIAmzERyZ4xdLCra6BOrpFdBSk91hRF
ojT08FvblC9iLBv6BkV5I1NDnUMkiA5zpjkbbVLgxwoTn5nV7aJq1s6TKF66fRjjblsCMjFCW5B5
h5ZMB6fsw531X8EBEwOHx14YETYRWKpVnOUHXyf9gaCmylmLcYi/zU2L2DRT8tQk8pHplw0TzEJW
9po0ABo3vgURlIALYxgcrRzXVyeR1FW6zVrLPyPpAp5wyyyd0C6dvosbyzPynK4Z5pfw8hWZYKiV
sg2hINDn8IdS4CD/K5EGI0IlLcbJ9F9hRJbUtgrQbW+U0tRVHvoKgbqfBQ+VSkW3dxx/epGW1l6W
pALR2QfSRypBOXQrWav+KQSV5uFQy5oVXZboUWlWc4Co5RAiXOj6t3Gw6s2QCctb6CArCTIIdUyc
C4sfYfBvWktMD8YQoPPJZ4HGRuhwaoSzNO7lXCcWDMCY7PKyoWUqMJ8dh5HKTmapva9mFc3nMso6
45rIMIlgU01VsFNuKd17gi0qb6qYSQOq1KtuDetfLKpQQyvSVQoZL/LA4pn6Bb31ATNINcvG3cUp
g4WbJpz0dAXZkjErP8oDtUaybWhy8rBCDy5CvsavNmz516hTfJwVU4PFmmOMY46J0Q574wKneYC0
zmbUGA9xtTF8BE6q08erNtJ/xVM1bXNoWuuhET7QcYo9wo4YRTHz34EjnkCN+vM5LdwF3h2Zq2lW
eJUSY8pXgTkS+BNYAxNf2M/XvTsCvtPASkH9cBl2dNkWBPp1EztUFml/L0pJYWzlZ7ViYuswGjey
zMv72hvGIN9rqZ4xUHDFeqTQ27Kb5sdAyPzEYtlcZYz+PQCvyZr6h0dXAQ7NVGasXDaFzqrOwkBT
a8vhQDD7zhG9UXMEjof8qs+qszREsSJ0Ff5QfZPuHTp196BcmNLLxDx0yO4Q1xZUHC4zI4QVwUXi
lPZWElJ0hfKhOK9zzNoqMeft7No6qUyh7t8G6XidtAylCGwIvKkbKNFsG/U/jAQqq8Lf2CNeeFXE
zwXTjesKBemOYSke+ED4S/Cv2qqckZ6hXCJufHcdGW13rFKL6akf6tU2nszuJsVC0Zf1vh91ojs6
kzjyGlXEhR+mTDXniYgOM5KbBcNbmGLfV/U6mPorNJm4Tm3tOs/Ln10XXSaDQcvXN0Brtm1LrdXY
SHN5ywJH6zYhf4IcPskf8JaWHtq2GwWqTk4ZxpTM/5Ea4d7ocvdSm2fokii22ObL05KouBUgPCRy
robSkTQfO4eAn9F2rAgROF8SvZl7Jny0fNQHc9q1K+A/9R7y+gLabW2kGUVzFocMofMGxDGyN+bl
NlP+dDLnB42/N4Gu/rwNU1XtKaGHoxMm9G8dDXK8WVxbrR+f4EkEK6unKOQHDLCOGhUu6TH/VtPf
2xo23fPSyubzmQhzBXtvNA8w/Ckte62HBhZzll0rlYOsQxvPZ8EX012ENY82qj+cu25SbhF8MTII
TfOlrepfZSUZCXVOdYL/Ue5Cg8K6JbZiTcpSdmm6k0UKRiNOxlQmz0UJSxchIlVwALvgUi2kWlTK
DllIi+6dplKz9avO/oX0jy/KMtG6nEY7Oqn8efaEbQbnZdt+r3KcfSYV3Kkfa7gSh+po5kwb8aoc
U0AZVYzaP88HKHFj9Xe7iS7Q51gUGiEfayWTthgHd91mEGi7cnFsvzW5FyhU6CejvxdN3+LhHEgZ
bKNiumhQv90iQlRskkWUbGDqIQDN6z6/yRkFbGugpj+6AILIGYYyw9gm4OUP6D98vp7L8kHqZox4
xfTBJn8JPW+1FV2U6VDKjdAzYXMOFyPgaJT8iP0AbcsE06yeE3zAN5A8oZLQtyNi1uQydPgaqqr0
m5UeSyZzrWibZ00KZINmaN3DpizWPaM4yawbsu4KCaBDjIJtDUfXTxpvGGwGynwgTjlFj7s0TNHe
gmKjJLNdkCdMXxxBVQLsE1aw67d3LrKRjcW0cNFmQ/Qv0C+tW6piMO8mBuSRD1/rFM6qUDPK/MGd
pwOACqSxq94Y+nRPPwq33ujQKqh1sOxntoociisLqWzX06u37emkaYTy0gCJNYoGHa9nQpDyWLTm
RQag+rKRYYB0YELzVCc7UhtRrORAWlZ9bBQXmQvM2Ok00K+tZd4DDZAoZRfPAQ6RXdgSCRLoU7uF
nYFINXCuQ9PB7mF+B7l/2rvtE2YEhtw0hkSjq/Myfu77+srVDOesMEJjbWq42p04bq5CPeHQX/Dg
5gjGYLec8wqwfIeckBbsG6bYZiknuM5mDqXlVwBJo3OMc7hH6OJd9lF4sCkKPb5LyVpvrfSutkua
/pSSlTfbHZXoVDb9FoaYRqRLnT/E0yI0EuUzzTJzXSOOWZmzmx8M1uZFZVdUnYH5YgODviKYs/4l
h647b1pqXjS8YaMhx8Aj6S1ThuAk7zkn/0gnVT6kymIg7GC3UHtX9eZ5OZe9YFc3zfHenUekGy7j
o6eJc/5j65PLfW36msj5+9kVbWE3qB4NGYTnDuPjc/xI1vMAjXGFgKyT2wAzwnMfJk20ziyEkLnR
mntXA/uNQJdBbhZb11LCmyWighIMN8a1ILs93KKomvdmCngsrTrQKmNYHztYrrRKohxjTOYEVzp6
5CNNMUoK7InrthsCuiNjtLUszbmpiJ9ENiGtJ2Gzq/E9goJwGNCwnUSouxm1a0aor5pUS66GvMJb
Cq1DooCuE3CtSZq18VpRsTRbdsuy2vEo44Exa6E4ZhDBeUIIT3BOl8PlcQoG9rAvZ6Rajo8uoJ4f
+Dapn11hdQdqt1awx5I+JUsU6qskFgjTHFLiysmd2T4d0gu2tHLyO8uME+LVEsVqsTCIxq770BEM
dBNlaiHl+sHVrCGcwFCPV23uquTmNYfKqZhw0dhM9RPLQUcaVsqEcu3g+vo7YYoDnLl1COvahjUg
TLQuladJlEcwPFR7jWPDfpj8gYSQsIIFbsdsr3WaP4WEAW8HMzb3CQlI32uJfGXljzj7V4QtZU+N
HvbXQO/Vg4/Sn25R1jOnDhqg1otwYT7gFZff56SCQSBj7ZHhWXwF1cZ9KptqvDHUmJ8hoJXJaswF
8NU5N8yDihGjb5Wekr/3mmaFHtN66SwVHwAut6RBjTOQIbNLCC0yCPAbEHu303fdqbXzQS8zucr9
WAJQz/3klHSU6qg6e0CEJPofegYZn5euce7/TsAim0iTp0UiEIxEaAseRDdMoH8ILsnWpVbX5FHy
tXh06jq7RsuaeECA0WgH+DbexmQRx4EAbujd5oRdr0HzNPVjSvO0WpDm4yC+t4zykgPBFuHzFBfC
X2d+2h9L8mpWlfCzmvOxTXqMQ5Wu4wIOTieOi+UOqLn9AyqbcQaZuiOeUNSoQKWY79o6JCbZaI3m
YAajdps3ZnjZgkl+Lkajve4NPpWjkWsVv2gyohJzA95CxL2I3p2KRbKuoXOdzX1peJE0CNVIxmwI
Vm0bwHt4TeqCBkhfSo+0C2hP7Pa2Hiq28Zmww7ZTeYzDSOBQbxrdPEdrYnHggOl5rOa8e5xDKZ8D
WLvNjjVf/ZzaIPGM14QvQjeCh5wEGijIoR14HSeWX1DJeiawS95X1ka5sakie9z6Wp/0qzpOqjv0
mDOS5HwkwETTHUgVPsvTTRxQxfTOxmSThPMS5RS7FzEU2CueT34+tAZ1KwqmRwzt7+PDxqgqHzPo
BMj1nBbRLSIkoEYBAIxaacMi0owHEL2mEa9ju2A9xuVYXChVRhddJIJDpRENA5EV1m0NqLxZp/YS
4iHjhHFGGBFkvMkhv96BaUTmYhb2rcEg+ZmTkCQiFIGAWlX0tYkb9qOag/GIKT9qiXub6uGBQeJ1
r7XVTdZXqAq7MSeBFYx2cdknY3joZ2E+0YC3+aMpxV0FecurkEBty1E0D8jCm19AFpxsow2Fc13o
Y3Y9qzi4QwDNpyjpkQtmdYYGZyazBUmtkSc7SmntGBQu2M2u1PCHBksgWiTD25psgROAw22N5zTV
4z251j3CGzwD58jY6wt7yUvDuTZfketGGoCtGs+2eufRNvTxuqbeGjfGqPkehy0r2BmjTL2cirXG
Xz1lm7ljda4FLGr7ojLSiReIRt56dvppr1eDfOpBFXvw35EQwiFDGmpP2UrViqQEzluUYGFTN0jM
K228fI1li2AjvdgyaH8EZYpnlIS3rN5EXb/UvOwTTxyI8QP/O7CtzzXoNaM52NRF8US+WJwa9Lo0
QJUu1H9O42WIgA0RMAV0xYuNUrOf5UazncqL5669UWYaGxvlj6ik9FTCTQg0Gr2Goaqjg2gT6xRj
lNeYt7KQfnKRaZnFGoa0CaESrorcECwoTyv8LNllmdSUAYiEi2g/VgpPm24X8yp1KYvItVicORGJ
cLWeuvMKsFbw8t8kwmW1U6NoTSudBro/TSckGRAOh56qDrckn6CfdKnbCBrKbkfkQj9NDJOeTlfj
nmCG8I7uRkemmNAHHAKaAQ5DtXvwxB2SbwLjZi3vfiVoZTlTS/Rr6yjLU7SEEMM3E7ZXeo2mtueb
VG3cBAh1T0z4JhOLfTSYgKBnaItflB003cpyS/Nmdo10mwuOoYFrncBUUztimuQWL+YMYmLSz9OB
hpzQFhEHutppHY1xcdVYrv9SzKWAI4xbPIWPXG6CBh17V7QaJ84WzPBMj3TXjGF6j36zP6cnOd4U
JVZoDp/LyEQr9IvIHpyNS+LhsUl186Tnhb+Z2qURqqXTISBccg3cLP9VOHZ+YYravGHZUwrH6sSI
Golfxm8fgrZXp5llzPAAjPEQmrLzuiDEDNDKfC9QWDa2eU1RXn8b7LE6ZRiqzsJOFsSURtaj7mbB
sy+Z0HCKAlML/AAcjpGclV0eXTYEFAoXgXzYZKBkwOQya/IFJBbCW/xRSw/KLLdZvWRI2u4Ab4G4
u0ma9Vlbto8ussM94UvD3g1dqBRFlWwcy6U+nZ17lw3rmIfl4JlN9GIgG1z6HclW1sRetNJcDabo
TsSSimeRl3TqOzF43jyMSJ4Y0+8Qo/LjrGhEvibi8XVoSPxV7aElEmajtU68436anR0pRovuHl2y
u37Tq/9kCssx47dzHDoKHfGFMhTAlo/0Z439Nx/YSTzRR8RK5kudFuWutq66fmAK1uK9iNo9Ep3o
pBtQT6Uo2p/SEXvg2Jqd2ARECxP6l463bii5tfS1IjReq0P3tVIcX6vGqE+mF3PpE3OycS7i19rS
aAt5wDw9rlpcdmIvX0tQWhjWUzTTTIQnQLKIL24Dc+q8ki4x2TS03xIsHESbuoW94owcfO9fS15C
v+ojIj/zaC0VMYqeee+HYxtunZktPS4mGpPGQBW91NPOUlkzf442dZmZe1HVNMaWNhwh81Tj6Wth
Pi41erxU6+5St4ulgp+0qXyscBJPaxoIlPili3P/GvV88miKtHzCMql3m3xq5XifWhUPySxS87yd
OZPsB2UFFv9IVT7UfmnlPzSS46k2zS741UpUwHzRLIyDTfscunKYv5W9cpsLghoN6zLRE1tu0zkb
rnoErTVj67g1tsRIFdtQ9XfDKExajaB8gx2yelqQknZA9WRhkSFDvtHM+6oV6aXr+iw9S6YPDn4a
OjtLTzMbeuPZhsCEoI9z8z0dJG03tq28RmSovdQhmmJM2Sg7ddnZq7AKooc2kmrFHq+Orh7RV3F6
CBJ1wJsSheO3qrBietfIG7ZYdpJTFZLPi8dQUknJ4GIo6gL5eN1e2XY24fIf5ZG8DuoBRA87OaYP
Qhb6t1YEJ5gcaVQvfV+609MLamWawf3Y8onQtESE24G95ap87RwHr11k2xQ6HZSltyxUZf+wHcu5
HIn7vsJOYdzrYx//THHArpiamCcBA28vByZyCOaezndv5gDbOtsbMiahX7x1S2/kDbfslTCHmMN2
TOE4hiuW3sqb3kmIFBwzxwQzaNYNEnGNKT7ISLmnf365P4g5/r6MUszbgPbByl3+/M1l3KIqjS7W
SZpD8HhizT1WiqbeuPh2/xcXsh3+h6kNw70PFwqiNM6m0uy9sOnKaF1mGv0WAjGK+8w2h+wL8NsH
2hy3xTALDiwzQf4LXt/726pogqSGXXdeODp05psFnYQxskPR4VAbJV9AAX9/ilyOmLylyUWk+scf
SzLLC9gKOs9ammvYco5gsTxMWnd/foi/LwobiB3yNVdR8CHAeX9bxIqLPCz6zsvo3TnTYgWdvoDo
fnYry0V0Wy7ato97fZY2HeLWofMkR9Z2Uy2zTYKNRn2dVf+QuPn6Kzm4Abka+CpbLkjJN4sPrL5N
hp7deRwtI2BLpoaDrteSI2ZAZKu1qr8C7v92dzbkRkLyuKJrwalc1s2bK86TPxlmVVteXs3VurGT
e9c2+MVspX2x3n/7qZYroQsDCr0sCPfDCnSrnlDUNrO8riA+qgp3MSvjH66G5RIS6RdARXYK68Mo
Gp9r0mErspCqtzXeWwu2TON8ofb69D7QeUH5lcp0rA/3kfhN0zAltjwToBrp1UJB8ZHtF+/rZ1dh
3o8d2TKwrXxcCYSVKubetum1rTD2hWsgP1pGjP/8gTkmeVcOe4ItX6HGb379QcYG5DvTpEiAzzbo
wcu0TDT/fJHPlhjqUsSlSFIFO+v7JUYkNVGGNhbsMCKqtJiH9shMoz3CDHO+uJ9PLmULB30rR2ab
/3xYAK4eJARW5IaXAU/zSkPsmfhj2OcT+MWVPvl96IGwxlzcITpL4f1NOYQJNgYBv54idvwIiGUZ
50dwrr5Y0p/dkRRK6KYwFzjphzuCOzOSdTcbaKfsm7kjvRxlm9wxDtS/+PD99oWACooeBGywjTbE
WaTKb3cCPzQMPw2z2cMHD0VxmFtIcEaftrt2ELQlwybRZ+iC7pc7w28KkuXKbKwWYxGLffzDrheo
uU21rNA9Qznk6VUOXLLJve4gQkYLLSbOqptKN7Ltn9flZzeshHQUlRTLT35Yl9RC7OJVR6Am7oNt
IGP3fKCPNh0GGlQ3cT11ahvmmnb/58t+wAIj3kS+iTSVV8FVyLWXp/HmnRupEh1zZuCuTQQorBOI
I1vTQkmw6jimn42vqpayN7Hezxa5eRX+Mu/Pf4XP7hzRjmVaBjg/VOTv/wqiNCMajdZIZWPNK5ts
+pPR7a17St3HtonUC2yY+vDna36ykJEKUe3YDrsZmqH31xxIDStrP5k8vJkw5+ZFhJNEBoGKRRZf
//laHwTAyyNGGS/AztrMdWz7w1IugKvj7Bomz5J1cwLejqnAZK3zkTHLzOD3z1f79M44vhKaQCaD
qZan/eYHbYANZZzpJq+Im8ncF2ZfFrtMhv2ub+MvFs8n245DpgMvKmor9tPlzt9cy/YZyE4V5Akw
fEcm8WuYml9s158sjneXWG73zSUsafiqgfHtjSZ+qVRHNg2Gsy/W//ypvb2TD0/NcfvRDulyeL17
1DpOOco5i6IvXvFPdhb0O4qiQzgGRdyHV5y2pcOHHIMYapJsFU2WPLcq+iwwE+S+73GIjpK3vIv9
9Isrf7Io3l35wxLEuCmLZdjhGZ086TV5iP4h3XtZ5CglTCnxzfLptz/8TjUFHUbTXHjJhE5t4IhL
omqdfPH9+WTBuSjzUR2iIlQQ+d+vBhSJVWUZtfSaVsM6rfvf5p7vwp/XwlcX+bAlujKuVDz10svt
Xn2fZkfzZuk3XxRun+wKLtuPwmEAYZ59//2tBEMOIzezhNc7hbZGEUSrDULZad0RQrys+v/NXb25
3ocfCDpHHeo112sCm5C8Ul/b4RB+8Rr9/jUxADIueypHVRpSH34fjRNxUTNq8dpF3AdR3H9MXhV/
Zlbmt4MS+XUErhgr9DjWt+Gg1BfHo99/O0M3cQ85y44kAc2/f6o0NaakkqXyFlX+Y7toCiP4QtMX
D/P3XYkymCJIZ7kbeE8+vE+lW6iwYcroWdmlBo1EEBv750X4+xvLFThG8o1COch79f5GEtPKMuZh
ypuCGs9kle2CgvDZSE31F1f6fVd6f6UPCxG8mtPVTq4837xnbBNN0RcP6/NbscmT5TNIf+HDt1YR
n9EzT1Ies7kjZ7/TOZ28mKbQn5/YZ/dB/UIBYQLVFR+Vv81MTDRtDNPrx7E75GXRXpO5HmNjlA5R
uagr80VnSTxt+EWt+smio+26NKOICEHa8fG38pnOt8wxvNmsLRLUqwZDeiDzlz/f4KeXoUKixId/
hn/v/ZKwWyDNcBzACwJS50iBpqX84hl+eollO+LwzWf946qDAV/NRR0oj+hc1E7PY119tRq+usTy
528+6LHOQRhRhMImMOQXY98VJ2YQXP35UX2yFoiWctiEOLPqv60FJQLpRxX7kOnuiHd9pMX7xaL+
7DYEVkWdX4LX8zXr6M1tQIEz+taqlTcvgmKACIB9En3759v45M3hLEdprgC6LiCj988KjkiXoEqy
PTcwzwP3okrqs7L/4jf/6iIfVq/TACrPYi5S82/P4ug21MESWYgi/nwzv/8mApkZAUdszmIJfHh/
M/bYGA7Qdk73U9ftIzdw1lkf7DNHf+78aEf/Sd+GDlDdP1/2962ay9JOWHYfKlS53P6bH6rRwaTg
F2Zb8CN3rVkF1AB2Uw4HA11bcY0g0tn8+ZK/P1GWhIUHwVGCxu3H/WCwsr5xy8j0pth3j6Nulbfi
VQq+iML/fKnfqwgu5eoI+ehhcfz/sLdWNhHrxLeanipdGJVRh+wQl5AdmyxKy/9nyaU2VZ5gJZp4
tJfeI8FS7x9mMGDI99sQL30Wpgea9moDN+rqz/f0+6vFReiamezjODA/7nOdHqI+qjs4J0XrCXLu
5ToKkCZ88d17fUXftfC5GSJPFlcKoTS0Gt7fDOLgckyZfXhTWcKwDOsoOVdBggh2ypJ9qRX9CSI7
4HWL4H9YpP9yMQHEQ57TSE4ZqJnEDjaLWaDviUb950+BypBimhY535YP61bNGsEFIDc9ZJNnjSae
TQfb/Z+v8dm78fbn/HB+8106vAzBeCUhKjIP/fH6r/9Hvvn/mVuZQEX+89HQvFzovyIW/9+ISzQY
W/Cb6DzJ/95PxcTxqW2j5jfv/L//4b+9VA65icxt8dA6SzefVvG/vFSO/hcdNt4xW0fbbpjLn/yn
cZncRINPGvZ5rKbLHIW/y7+My/ZfbHMY8ZkE848urYZ/YFzGk88b8OYNwc3PGINx0GvFwfU+vCG6
H/cJ/zvubFBuYjdC3sZagLZ6PblYKxCIICLY1jAMca0Q8ADI1CZ4dEMuElzc1mrVeqDPf5YPYPWL
DtU07Gr0+6Ztp9dJNGg3puGHXjDiCbayPDytM1vHXANVZo/AiTAiCbalyZvwB9rWmfCbKXXCTcuQ
mokzStI5yAHs+inojMDIFYIqvtlrTCDTN2ssMpwP83XQyQnNxiGFV4yblADubRfV9SnfGhCqjqmL
3VSAdFz7Y4CO3k4ntFC5GKpzlNANf+N01q99M0of5DgG1+RC5BtLF/FzBbb8iGAS9dik9fMzQiLz
O7xTG0lZVz8NCNfXrpEsFCokNbVMLcBcBu4MXC/4eAmCvihJwtjmGk8nF6S/6S0CtywU60jWYmfo
abCGOlJu5sIynhfhJBrsosPQAWs7gbpsJc+DhXB1lQSp+yMotOBWWLHELWXj7UGTqAljE4g+37Qm
hnAXiArg1YgEc+KTTmJ+gDUMSNiCmOZOx6K+m6Kc3HZbjGi+Z1za6zTOYW3OY5Uzm54TuWHeYR87
a4ifolxlP3Xh6+6+Jt2eaMm8b2Z8A1NzhqSlWZVmo+GIy2ZCad2+DcY1ySoI5ulFkHpiDcGxdQb3
ZER68hg2ftNitE0B0IG3LKoV8V7WGkl1+JClmQoQgYrwIBuuY0wy7wmsGBxsb0Fboc81azbwwq9h
mOLJjg5pqHc/yjofwp0UZAt1kQYwsLMncy0Ca9qKskOrzfaLDSBlWd+2+AkvcWOpM6SozU3IGO8p
0CUUHQvPj3vaBizFNaKv8qXim/DYuGFhbEyi5zGpxXX5nUgAwqZmwzKTfRzn9TXHfveS07/mb+Zy
AKqbFM0lWUUV1q48NATkR6f+5hDYfdcoDT2kn+naT3y+JqAsw6gfFF7AZxLair0zTvx5Idzhpslz
yP8MrjAA12R50B4WdqiBzgzz0xbJijWA8Nlr7YhYLRyGO5dAqyuzLWZPGgSfTW5SHRDAaXB6Sgv/
vc6EbFNh/qnwhYvkOeDlWv5RHy2YqtO0OuhRA3Bb9aRr92ZkXaYa8THM49NRvw+qSX+wWHLTFqPi
vLi8+AEdpMDFXk4OKD9ZEX7R6PVgrGzSAg9zE6JM962ffirmR7zwpCoWa5kN8gX8LFB+PYnrZ9Me
cY4gdxkfmfHnm6oL4eVrzXAzDl15FjoStrypxEkOAy9fmaAp14EdAQ1FOn4/N7YKkULRWhMOjNJ4
bIsT0sxwtcgJ3W4+lfkOvwBO6tHxD9MUYuqb5m1RpeW6R3+B6DkEAQeBdDUL279zRYzps5W2u7Gw
J6w1o2tQObd1WZFnn5G3NOcqpkMe6cY6G8aMJAUfYvsaIED0M+7K8Ha2w/BUT4wk2FYtdQTZH2J4
0HhRjF1FpEKHn66CMCpjSJqB1moG/eiZV3vOzOqynKJs2tEZL/DmzyXSQq1sGYuSXg02x+rOqyqZ
ptWUF4XXZk3z0OgImdCl/UiyPkbHUrNP02C0TkM3CZGFdhqTjNmtbvVWxMcZO3pO+snY3ys/qM+k
H4aPRr8Io3Mzm7edwMvOgiVzAyNapoMWAnTwgig6PQRZ+6JXkWL4SFv2hE+JCQkC8d0PBbx3WGl1
h8Ehb4fhSABN0EJSI8hl0xh4C9ZaQzLqWhFv4ay4T8s+wMIPOa6TXSY3eM+bnxPEdWhscB7QuvGV
UX12qLO6OmEYlSMoxGpDAog5R5sMKnO7F41swkORtWKnIqvVD9mcuw2qIImf1UgtE0JnhxOMu9cV
Rk29rn4RBeic6G0hNgbjVOTC88jm5KYkpGi8bs0cReMmHarqMbJxS6D8cZxvbVmLu8kukDJaVSLO
9LAQt8xMqge7iJ0TyKGBXIV2u6C7y0BelK2TX1iUorcV8XA87thi+ZCJksrdVBr4KpuoP052a80o
vFVw5xqdnm3GwjZ+6QycnFP+hqHc4I7BwBI6k/PY4jAp+ECJ5sh7a2YHXwmTjWEwoSZFdn0GkjM+
h00ldhz6YTv5AkPFqNUzskrg++E6nVNjp1VFdBZPvn0/ITVZkXeVXSSxix9aVCX89CK6BG+Sr8PZ
MC5jdqS1ge/irgv05LZ0Zbkxpu4RdK28aRE6XSbpJDYd2IpDZWY6s7JC+yniAo6xCAS8PllIj5gx
W1s0w/5Npgf2pV1EN0Wha5c+JPBNMi06jT4kjU6LhbEOIAx0a4IXTJBXkBrD7ZKcBMGLxxauJztW
hOymYLBZCaksnyIn93cjtEWUhHbSkXJSDNjDXNtrA0oHogbnlxQyG1D/Kq7xtBThRWGlzRkhzfa2
HKzoe9SioC6DeT9iRN77UZevgfvDle0AZxXOkFw5NmBXrcL3ZPZhvqu0wbHwVQgCQuDSb6YulIiw
MPnURxtE9vc07ElLQ28xOlswpJDQENItBqCSzaWhQez9B3tn1uQ2crbZvzIx93AAif1iJmJIcC2y
9k26QZSqJACJPYHE9uvnULbDLamn9fXlFzEXdoQtuykSJJD55vOcg+yhf2wXOBiVodJzmJtq03dw
w0uAWNkqr8EDmp1j7xxuQOua+sGjy6PlDmeXDeFkHPN4lSKB2dTm2L0tbJnOQYdmY8MdIYVoGqfX
iTmIB9PRza2lQzms+gRciJkMVFOY3bZrjFnWbuxssYMqHlyT+Er6q6qLTTLBZgpjWvrFWzOH8ScG
rfl9z1nHN9UWts9TmaXEuk4b195Ybd6P/DeYidZuoqsCnLVT5SuXKBjP7xIziOp6gHFEceYXsbjh
BUjW3ObNhSvhdD5TJ7uz7DcP4j+VNJmkz57TpWo7hkzLrydXpVdOIpcIykQc7+wUYQnOKk0eK4z9
rt73s/ReUISIp6rMhns/wULVkxK7GUUKN5CCSx+vtMHtgUhQsvNgJX4inFvfqTkx0Fwkmqhka7ZX
XoqnbLUkpYR9a88n5bUjrVqocXcsYMd2BUw0fU2tHp1EMQ49rN08tR9NObUvtqCIHnYy30yQ3a8D
7VHe5bHlTJHbUrlcKZVRq5tL/6MmdFuu+lTM1wZIlWPYVOZOLdCh12rsjQ2OPO8dAUGPg49G8luf
9s287srK2DhzM3yRopAYIG3SvyPt7r3Uy4gBsYdw+f1dtg702cZpB9Kw/qMtKemMy0iS0EQCAKiu
am6DsbwEAssnaJP3HL1noOCS7hSWKa48O6YIkTsDCLmS7sea+GQfVZcjT7qNXvjSWFjaoBKPSb72
HFFm4A8D+xmuX3sKrbq+D+vaux9Kj3SC5xSnLpmLVyPA2rT2yi54z+cl3S254YICJ/10PQXeAAu5
6KfPQTab87Ge7GHe56E15Me0EhwhIESe9yR03fe4SOifViZNsor0fwGHkIbZSqggvMbIuexhqAdf
DavzviZJrPRmkDlYA73QoYm8kmu9cgc7EzuBH/aJTouAZ1jIV7bgyz3JZOqgJDVDnm3p8GyBG733
Z1EgXtPL7ZLZPTDEy8MXbnu34oOnjTgm8f2czgxQ66A7+/QMHkFcXxHRIDcKds97SymF0INygtTe
gFaBPi28Wa+oOcAvzy/9nRGU+yrNZiKqXeGGemUSKIL6q+VymIYWMHGHH1WuCi3cVzOxWip4bQ+J
wMzUuGpNs3l3jLbfk9DMzjUcciQ5Y/uiwiX96Fo33BdVbj0Pljkv62mekgMAV4gS1ggVY10SIj4Y
IVOIQ1615l742XSFOIw4uzun/WegttS2J9XrU5baZbPLvQArSW518sSWgLC0GsW+mcw2X1HnDTeW
m7IOnQf4ranG6RLhTCXiJWN3sdbUmrl0JD2OZSlBKnEYm0HljC0Y+IWxwKK3Lx+wrbEVmp3co3ii
mzkalrhn0OvsR8urvgT1guCUXXbPK1Dmh/lqGw+mVvq2LCz1QrpiPuQYqViq8sBfu3aMhc7qXP5k
MFliGKK+6sy5OdVhUiAwx7AYr+uilm9lXah0LzD93Ii6vCBo84YKaE74/06H5TeFN9Lm51LuRgUA
11AZ9P+ZtjmQdddFMzaBZ2ZfaT4C8g7vJyGXjQM3w0F7qL38SpJG07RMbZp2mQvEHU6oM9Ms85p9
1wMmIcqaGWxNU3l5KGelu1d9x6VhGW+WIYVOd1THnifSG7R1JKZVFncAwTlD6FDWk+KL0r6Ph5Vw
+2lL5AmvZt556aVpRG9tZebeZjKc9KoTNp3XfFg+SqzY22Wayv6yjASI7+sUiXzh5dkBR1L3dUry
+pwoqj9AruLwrrV886l0L3uKPnCLSAY8xQG0WurG0ZZ9Kql174U5VPuB4teh0nPa0p4vp2dHeMLc
EeeuD3gI4s+9CrJ2vXhLca7AIIiDrdSSvPjoVlgA+mP3r9O8vzWn+vMJ1B8HUP/7vzbK+m8E3ruc
8fzVHOv/dN1b+Ufu3j//D//iAHn/MC0igUzVGelDyWP0/E/oXhD+g40H/2wm4ORevv/Jv2dX/j+Y
S4EN8kE72kSamTj+GwTEWEuEl7NbTtKY13N+9zdmV0SHfphdEaIyCSRwOgubDn32Lwc0deqPZmp0
VBNSVn+Yxgz2PRpEAO5Fxj0VJJaluA0ytjprvOmUo4dk7nmcsYsu12nvD3C2iOEqpi+9tUWruLgr
m5FvvZ8MDix29UwHOmDBD/yO+uts9Ta7nYqOP7UozUNIB2xhwyFjWJxspFt1t05Wibuws7zrRJAA
KjG7nCaGQ5zJx9NZC+chcJpuzSdIC4xHalTXoj/LjgpP0MAIGyXZLPuIeWvNnE1HixqXNUbwaiX6
Bn+WCuqtP+cM4Djw2tiuntd1G57jxLCuB6NLds6Sfq6sLLvi+QWGxhi89WJCKKld+6OhBrceh+69
KvNglzfIxvvOXXCZxBzXcpx6twCCoQ5nph8h9FnuXUiLaDm/+ZMR7DkvV1u2ugQ3Q14zyNjiD751
3bfTx6K1u6WfBK5HGmRe2MvJ5UuI+c9I7Kgv45epta/6tjhhbIj6WR9LB1t3auIt81vj3WHBvY0n
+6Moml0HgGOVezNPBYr/YrQfk5A7WZ1xU3VzMH443upVa8kX/FQXpJD/6knzJJWF6caPxo6xXKan
dkOdO4jYCfNcHnlsQqjj8VPPuzlzdpNBf18X/W2uGlZ2y9RBP0lKsUcDCUPI+G7oMe8WDlLhHLti
XShHfy47Qf0VvnPyLmJUgCmTh1t2m6yarNF5BxpkADZqgxtaTP6VPXnzN0VsBmJbxtCl7rAjQlUf
TyrNbyjFZt8cNdZ0GBp7ZV18eyjwoHdkRf/R5AwsjcC4t9rwCJ2wXKPlzovVYij7RsQssJmU3uY1
E4vRW+6DtL7LfXNnJKN/u5QZbScMWFdZ23s1d/9Y3IYDdbXMnd8LV07bwCg+l7Yeziw7D4ZgAkod
rsvpeGBe9Sl2X00mbcLWC7Y24J5NNdnLGgXXfNXn/o1lOO59TxUNnpXPw39tppXVUqYxMntdOnmJ
ZLYsdLY2KLaxtg0p2KzkwJu9KLr43cFHosVFpaakGb0wGNsxmvN4w+wG71UQ0MGVdtkNYIkxKEYA
VkxzDaCKCl2DUjDZdD6zWbqFaeatfauO/SguYuDYibQcxYq4SiHOJWpIToaTlf1ew0jp16nIOzRn
uZM1LwZjqAzNThX0S5SXPNFoA9f0VwbGHNduKnuQD1Wu5qu4TYtxG0wuE7OkUip4QPPt1ofcLYz6
W8MUJ+R1ZcgvoEsLLCPCkN5qjuPKYRoeYqee4d2VdCtNt96ltjdfiFDt6G16YWaAqDig7D5qMaTl
usZwNuC0nGFMM5Z0P5simV8of+lj2Mv4ltZOMEcyRi68wlqR1nusPoXJ1Ntgg+TJiaczPabEjfy8
4MPyc2OlgIRp/hpPuTT5hdDlWYkMU0AuqxLaT9J/HWGRORwQsd1Z5zKz8luvlqXcLnSiA9rLAHau
MTdy9dmLpLtkmMBTMgBTxRo4MI1R9lQN+gmdApH2WtUX760ydLYN/bzNqdEHdE2cwVreqtBntgQU
4Z7zBXPjMjLPuafkUY86mjfapLQR5nhC79PSPC7q5egZQnzOvSy9LBb6t5EBOX7cdGphKCC/ZlCy
yEM5ectb4BprN+0YgXvdo+z9x7SfXoNKTlFXYQ4L3LHdLnla3JFD57aXJR7rk6p/gKNVc8LXBZ+A
PUEEsHtn+WyZy8eIcYk6qq6eY0NFTVhFBnL3VamG/srjn0u1q+dshwbsNA7lqUdtZpP9jPlEB6IW
ay8ZYewUgdHezKqwNkY6xXqXjE1/oRIw4N6IqirGK+7az0PvTD4kuLZ/kKVf2PdxwVppW/h+EE2I
B1i6XUaQs+qBQblFhhQVvE4SDYwa0ofCt9IPwyss+oxZSTyFTWT2CNetHzBdL7ScKW36kOWGrEOJ
xMbDynK2W+P0ZUplHOAJMoAvBYnHPiVplovdVa7V1A23fT9nN44BomrgfOQc2PpuBslziPHaMd5G
utQVC6rHxfRPRlhMn7rJbe4aw2R0Ocxh+NgRB7qbY1UWtwO7xC8VW7q9hgpziIfSJ0uoQS94cWbd
GR0YdF/04Q11YdrYED2DL4kI9EuB5aGNFMBUj4OWSy6d9mvwLSiW9kTcYPwWo/LUayBOfvHYGa1P
t8QgSSVsLwXAgeW++AZtlgC0NFLzOh8G776uLe+lBAKzy6hV+jiM8TKerIp9llFhOzbQjDzWSdsw
esnH6ivJnfrb4BvjK+oKjYrRATzquSXoV0v2+G8yLDo3lJvtc1J0BoCfvHEesVq15amCQIqIxKov
0e/MGOSGaUvAIJHsEqURJlCyYYp39Kzc+agNNSCNFcGjWVfFqcr6DJFpH/tPhbLcz4vmCYKgkJsk
jbzk1RsM805MFjKBYi6mcz2jUwkAhezjMWRWk7jWVZqI/jA4AvZAgv8ncjXFZ+4RNeSZABQEy3Ho
daz0w6V7IrdsXMeVKpHrJB0+Bi8pFkqbRgZdhUlJNXKXbIt5pUxO2LS5zAWsJ0bwXT9psV1su3Pv
lByK15Is4rKtEyiAmxJkvs2eL/TlMazQhR6CWPfxwciEofYcovL8gyrnVXcDncb5xvXiVNwZmL8o
sdcS5q8RY5ZddbZPD7oBO5pE41gk9K1BTgHwCqx83CWK8fMpq4gEwgwahztLYAk4Os3imqdRyoXd
YWg0wRruETOLqfExqRoz7rM2c5tneqvrqaRXKAvOWohpmfDW+MkjtgvX7EKHcw4Zczf2bfhIJda7
Y7A9Am+Lue97U5vtDWex96GLjbARmdjzPCtvMKOW+8Dvgh12Xk7hkSUUEV6K5dQBvQNih7DoKrM7
rkIDnoWGKx7tdyYknHxNM94sbZvX3UwJFr3NvckPfg0kK970HuyUjg7sa2Dp9opoT/Iku7ZfU4Vm
aG42XkKDP0kTdPY8HTB7ohCcA+wZqq4D0g6OI8O9N4UBl7XpUcphH3CgOYoCwF3n2+fCSO0nZ+Sw
aVdkBu6lGljWROXb8/KokbKEOxbbT7M1oAau59lPNiHhn4fJhglxsOaAWY5Ykg8ec9wsY+bW02oY
UQXui8zE0cT+462xyvBqho9yuzj1betb067LtAUWoClWqlrcU62aIKq0e9UuzB4r0T9Cc87xglfx
1Wi4yxsPDPmQ+KL4aHQzUAVvrXaL9xI+R68A3rKVaT8SPEirunbjQwI8G7VVyQOqmVJYxE6mJN70
DilDa/smThmbB8FunFi2n920D3dk2WD6jNO03OQOh+RtP9fvTTe/9/CtbdBRWXmRwhBf3nL2EMaR
VZRoJP+wOfuTIviPuZlfdzw/pTnsSXNWW/fTwamLlqMut1PHqjDkbyJHf/Yy9HGI/wgiBsL9qa4x
LGWFMMsYD/6EhGFFkV+u27nl2Puv386PebHL27lcX8uxbZMdIf/xx3iOFRqiD0JXHxZd6Td5ecJ7
/cKOIJkDUNaTkWdfi2FJwWL0pfhdCFxcPq3/ZB/++fIkIMHSUtq40OV/fHlw0LnRKLs/OAosTXpZ
CIigRHB3WRwMY1fcBa3dbjk+nz/lcz1FnEG+Dmb4uLC6IB3MMsOCCXdZeFQe6/5lup18juc8u52a
o8lcHT3yAiUHDmtW3HRKcauq/QUbhkQSuXLD019/nr++IXbCHMKA7qXn47k/hTkW20n9okYpuGQd
6IcW1SbjlBpY9kYzZ+cZnxSBffi7L0oggAiLFbAyJczy03dSxTEHdoyLeNFkOdm0AvKy/2Sq5Jj5
c/v21y/2Y+7ucsl4se/BGIt/ErqHHy9ZQmq2KmDvHsYlM0Dsio8pN7alOfW/eVe//gRsvpYuDFLg
LY7tXv78D5lCUXZWUzM0P2S6FP2NY+HvYu1vuXr/1+/I+vWi2S5sfeK4NMJI+/x00ZI8cyQix+LQ
OxaHt1haI4wwaXJi+mHrKKd11O3CJWOfd4G13OSjtp3bwHJR3rDk099Xf401JFGvdLzsmdiyPlTf
14p//Vf95TMhCM9XK2Sww8dCbv3HzwRcJ9yFOsgOeZqa/qEJdH871RObpb/9OvQCSfZfwlGXHsiP
r+NBX2WKrmn6x2wGIuWLKouSGIHT99f5/0PBx7n5+r/+59tHmVVRhqg1e+//OOOzqeTzw/p/p9te
vnb9/1h9BbFf/Mn/71/DQfMfJvFQVmU+CUueFnwb/jUcRLvBuohk2aUUzb9z/f4zHITKSY/IZHwo
CK/xR/8eDl7Q4jhrAm5gAV8vftp/ZzjIV+Q/t3bf8UKS4bSySVYDdPkOR//jz9cnmNAWdEh2KtX5
lqkBnj2WDMR5cmZe1e/6jdYlQf3T63EHJMlJgJaqpfPTo0SKCScc08qdlTODQ1wgv5KTbu8GqwL4
CH8yKuOla1nHhSbuvnkIYJykrn5eVFwwkhP2E2IB6EJ/uGx/sl743oj4+e8lAtrWNFkYvf7cRws7
ypVyLlmviuJzjzw1skY43v7i7kXvHMNwQQFW2GobZ8UUpfPZVdr8TQ2Ka/rLZ8NwFroX1XJb/FLH
DiCkTVIHuyZjFQmuE0+yldWPf/1Wf7yNfr/iPA4CmsSkpKl7/vQY8vmQZbrIYGfX7h7a00uAdXbP
c7dZtQwEf/PB/sl7ovfPu7nkdh2+SD/eopRQMMBkAO2n8r0trgbGVboRv3mVH592398T2XLSntxy
+Q5fBDp//BYzX7Ha0Y39nZsi9yX/g/+20JyxZu9/+8Njms9Yns4dhIGfEQOQQPlEL1/fODNNdlPy
25hxdJfb1S3ot9/c3v/kSl2q+Tz1wBlccu0/vqtJO3Xtd46/41yas67AAvo0iDzCDFusJ+nt//q9
fe83//QbAHiChsrhjsB96qdrlVmBsyg/gfxtwJqGfh+iQ4vNe/jI3qEuU/YxVesBVOU4c6llvbXM
Mv7iATtbjdXU3ss8UDu7KofIzj2wlKbbQoS1gwJY/bKAoW/KJgrSKmwPWlYZSTfYeyvVLJeR9diO
66ZfrEi70gNSLL07VZbqNwWPP/udc7BCtOiCBvj1+zhWmRhdvM+7pErFQbpGcJgHlwLg4D4Zc7Vt
ZMyBnEq++Ta6VaYA4hHgWPCbj/rPvq8cxdAz5yTQhVfx45VVcnYql43wrigYD01Ods2JfbgCm+/9
Jtb+6ytx+MPzg4QBXbBfrmnapN0YyjDY+TFUy0kHAWzr8nOXmmLz118fvpm/fmEpGMHmoz1MH/Wf
f/6HtWBbWrbhi87fcdQjNuCns73ijn8rTG+6B87KOXbLjhTW5EbqfmaUGZhkLT1Q7yR6pnEfdug4
Z/YgetVp13vQ2eC+udAo9qMn+2Jtt3p+CAkznvp+qK9ykhm7SqXgAC9oILC8rJYgfVn0Wkqmo+Rv
g32TOt42VKh5gCcxGFPt5ThIhRb/Q5M5tZuw0WVMQRQmKa34rFPp3lSuNaG2TTtmUIxwI5q12U2M
Pu2Njnd5cIZwJLjEYHEOqfjWVB4Oedv7rwBLnRvEL2gOOodMX8zYwQ2VdwxIB58tOYPB6yFexZjd
UzdTxFaselVPunl0hAKETx7gLUgYPidpWxFtm9t4XdXQaP1qIPUYVsU+M3v5YJhNexOYZdCuJh8S
YK6mRWHUsttXiCHxWQ1p/JyyGt4BiQ/evbGb6hUuyE+5IV8qqLsJmKvau5K9urFDZV/7ZRq1hBVs
Arj7arBsZOFDIu7ZztQd2C2PzB2u6ZtlINVK0tjbdS04Ut4OacchBORftGiSF9SeR3ZS5M+4S82n
UIdczCzXF/OqiLW/1kaL0oLk0FeWTHwmo12d0pTAcF1o67rt45iPzBYarobTvVhdNTy7uMfbqHQb
BrIxk7Rnlm0zwPcq7J8CEtEHrfE/kUlExwsG4NQOXkmC1WSUniUBp4HtwqOfZLhVxsi0nZrdAqbZ
vUiwI1cB1xvoNx8f54LuW+zlY0SGfOEmNFjZxmlc91PaiPkK95fzyU5bc1gFZp7eDHhSiPXSC0Bu
pM2O8SRIQu6cFFMhqpZj+Iw6uC+ebbtAT2Sa8r11Je/Bj8mqrcJBdg+YJHK4kumI25klzrFkYkI/
yv+2JFDMVqYGBxeZPcm1XSAgxnIko+eTyMv2SIbXq6OsIL8RewnWdWoAO7GwwCHNLchL2y4mZZyS
RhQ6qj2okFCTneR6P8TmdIZuSQpUOkm4q2sI16SNyzIiLXid6ynZk08j3DFVJIWQBSuopWnQe6Rh
hJeGQMqy5USof6sHqz2moauukp4zErsamall85ZpYfoo8DVtsqzptx1/tz0TfozVbR8SWjFLru9U
RgkzNY3PPOevmhaauladkMSxA84E5/ZrbbntJtMqY33atp/DGIoWC1Ro2YZ1wcUxNFznYiC1ZC0u
WW8CVVFboLXI6bmdQS2D657m9JBWKuC9wk2wu6x8Y9MtryUHkfvAVvEHknOgHrkcyYlJs4mgZQ7w
GW1zDy2g2IzzkO6M6ZIOI5H8PrhlfyfCbt6Ho1HuFLndTSsSa0s8wFhBxd1OAwvEabGcK46c5Gby
NQ00LZ3VgOXFzYKrrg6YPZbLyEaho/wXS5QLM9TIVlnJjYFo/EqpPiS86dlPZAJ7TBiJ7a4UiS1W
5eqSHnHrfQotd4Oqgp9CYDBGwHsTeQ2L41K4cF0v084AzEZQI6TjqTdzfqA1+pClOveFG2hScOMS
1dVFV+spEs5kj6BfE62OppKFt+0u153dpoTE/OVBtH53pqWRfZky7rimgVqCx3y2I3A93XZDPaK6
M+LXJiHmzqFF+OS1zrKZ1Gxw3ukv5ySUrxo02Q6MDbXKKu7WiXcbFyWD2rw4lCkIKvbs+SrOZQS3
buCAODC2te2NX6uxIl2TNzmTds6prdcpbO2zU3TnMU67KGjAZU6jCRvTma1T0dvUJLwgLbYK30+E
+2jc1qAmVp3VX6CJHv0EpYZ7WGtVtlUO2aCiXwDaVMY3uES4i3z3kUXSQvId5L5b81Nm3LKDOOlu
xrG2zk7V3zUZ+XBJ+NYng75euIPvOMp8I+OnCAhvJmD13IAwHbYOYcjO76I0W5zNJIhN2nq0r9tR
x/eVGZcbP04Q7gbO2ampqISBwYGC7U3bcdTt5ziMg7U/W/Xam5dbYtvBluadN1IPGb3Xyk9pDhTJ
vPXbmAlrYCZxtkb+NrKsmqvmiXXZdMdowN6jKYt3KhuLtcXN5hoJQbOyWiN8QCLiflLhOCjUaoW6
aOhLj8NAMsETSXFd+5Hf1jHHkDORqI1X84msYLL6t4VbkTVMuHm9DKnqvgiDzNu6hS+rD6B0p2Dr
IaBe993ybRYZbpXMy1ejr98QFtYH/nELGamp20qAvmvLDVF/z8X95ZDV5OZzzY+w3S3y4mSzw/wT
tfP2KJIYPrgmuG3NYxvlWJBxAuAgt7yAn/GortQSTzdEvZ4HkZlREhpPdjFi6uMhf+sZdbDtlljm
a+L/FSkXb+Sbm4NsASrZPgjPfPCzrt3XjQTC3y/mvqcyf8Ql7+yhccJyZfbPXV5X7c5DWIGWRIhd
UhdgLivLoHTamauxEcVpZhh7q5siiyqO/T/VgdNtALRDtp7lFec6xmrqwvobD6RsIzFb7BfPHJ4S
SnAVXFt3/KqKxXVWtYl9WSoKRQtBfdaM7rylEVnvg6IuD2PWfauFqI/TGFsPwLzbrTLn24wT1uNM
5G5dh4zDV5ZlDM9Dniff3CWHZ8m1uaG1ZR58t8VZzQHePbO1ZNshRAEar6/BhydbDk+x1ASSag+H
zzDMB3PaUVHAgB23ctOX5h2aoIDMNp04iM0k6nDi4c7h5OxIwA+TySTMrWWjRrlE/bY1dSqOxjNO
5HpOFcb1RDx6rd24fheTgClbibzfVj2fyKV3TZQ1tA5OSieiSb2r3NGvs5rqM9O066mouw9gGvrU
NgTvEwvwMHvDa23X3QY4cPdmd567Q8Y3HOgp7fLaeK7iC3VYLw3Vk4pscR2XcpM2UxIl2oOA3E09
SqCx3pk8BPdTgzOBvtGT01DEqAh6RkSc1UdbjQtPbhYFxANIiJKuHznE4t6c115y7VOhvbMGuKMd
B0urgGxTTmerqDHR6OEWqutLM+MoR0p0SsUAwGAeN3XKfRuDCyUsPUWqRg7ARHrZ4acgXiQIAC+N
fxYLWAqRZdkdC3uXdoyMo3mJm2RV0Z/FVVk9d9LgsMavNkNuvldettej1WP+mjkvRpe1t2uOngIL
yVdgT86+z9xlVxh0+0KiVTWIZKjkc7a6sDCOnPrJSNiZv7eLx2EyStpHuRWxhYoIEzc7lvL5JkjC
ZONxNL5LhzDbQfsnzV1eTDJu/OqTdSSIwq95nL3NIpd937RPc99xOjnMSDL0cyDFcEshIOKj/RT2
nG3aqfEeZPWzsPNzlXkPCQzkFQLxGxSnX5P8qxoDjq6yjBxwluC40iic2ubYkN/PXOtsiEXDY9fd
qVDGSfENOkENxFY22sF7PflymwgyJmayrjCL7WyvLV8W+4NRXLENiD6trZEaAseLxUq7s8EF7LJH
XWcdd7HqSS3Bs9dK/tW+5U38eardU2oVn6ibQKAvHbXWhZLbqkyfUhHuqTs8joH8VIn20PTQKtyu
ura9nL+7GHCKNsO40cMMe18SzROGlpHjMr+4EIqw3XA45xX3kl/VoZDpF8YOB2+cYdC2AIOFhZcV
dH4r03hPLHC4qaAj3KDo6L72RREyNMM1EhvlMcxcbzvE47KjcPAltzHReGz3H3tO5rkbXzoNieF6
79Ramm3ZOeuE492tQjp0nHNIU8SoONVNJ6/dODYtjLQIdNRhs6KfRxAhrKqzcNS0pifJWqXB90SN
zSFjxRahG2lQatdgDcMblkLifBA6vmgGKgKFXG/2rTURZv8h8JIbxx4RDQn1eSiXbdezzq88Vp9l
LvBXxdzzkaOsWzu8Txf7bMv4pZ+r69Kj41lNXHfiNeaKZoY6pOnS8NCvnkzyIms12CsxyeZVIq+O
LJ8z66z+4hvOi1eQeF4Uz2zcK1w0lT83wta3M+eezxPDUDqVbrFXIx4RZ4FM3MQ4Wpu2o/c56H6X
Opy7EXWXR78ycdOT0ovaEk5s4isShnrYERrlnZp4REo53LhWOxN8t2tsNjh3/Tm1b7J6YnUHwHg7
g/nfGuHUIyA1zxV7lq1k/3PE8c7iiL4R1PFbIJoIf5qgfU0bw92hldM7RiwPrU7qbdy0a3dIrgOW
hzdda2jOtBdmGQh6z/D9SV/IiX1zZqn2ehFmtVLZlG8JArWs/tWLDR5mo4Fsb0UG3TqJ0dD6ozc9
ktBk61I1rCXVaMLg8ev3iTd19JVfRCDhKTVZutmL1NA7nrfmddOm5iGp8+pYtvtqXuTGq2pxNue2
2IB8l+ecqs9zZ9XeM5mxr/FkiUiIatilhW2+FBAO95UljYemGdSXke/2LXlo7zxn9E/RHxm7pk+H
3VRO6Xoswu7a1ZdoImMcNDOpj/woI684spqvWPd1/pNZk5ujd2dvTSvja9gx41sXpAnMFfoffUDR
Za4ms/g0tywVEyZe7zHc9g3+5HmdKpZCPVvkXSg5W59myVpJmnpP9sCNZOV5x0b18ye9zBEbJm9T
8PMl52bpQ+xIezPCocBImEy36Cslq8W8OSKfG6Kq8+5SBlHroeSKL+SA9mJwre3ELCVfyVHvatFl
Z2dSiq4YePxwnLYhP3T2UqW6QuoxbGSmWFe6dnkOR80Ct+JU2M2tMRoWSuXNMlDhnIS3o9vjXvE6
M73vnJaJK4Z9DPH/GGNAZOZC8BGB7nTLBuxhJAH/Oa+kRVyj/5iAd79S2fxc+YTR2ymNSRotH2zH
1X04tpQEEnJs68zQ3dbK1XCF9utJCPeFlyUaq8IDXHD4binL4c7Bn6BiRm5iQmHGhVLptTANZkO0
M+1NqUkdhOVFN1CSWkyCiq9PXTdblxoCYiMpnBedKItkWN28YAhOjjh6e8rEmiAmUPt+TeepAog2
V0+NMYZrFabNm6SNdE+AybwVbWtv0pmtIZKHTN3mIvzSoma+Zx7n4X6x+1VJz249xotc96FP8bHR
/invKnWqYOZvPIycwJUIXDZt7G1axC87g94xWRks0iS6syOdF/wuroLpHlg1SZVq+Tx2zoXIncyv
HGuT2ZNSMeHwvvikdlgchPPasS0im6Xd3BQ2ZeB8mLOTd5H4BbDYDnz97kLHaxDUVUm7nxI7PSVD
JTdLXWdXYhgyyrTEdJcrSGOFv3K0PdzN0nQ+BgD14mgs+bwbRp8kle0t/qtVTWa+cUa0TxtYUNm3
mi+Zj65oljSLk35+XEqkHevChHWyCYyph7pOlvEVGrbeGLg0yAP3yyPRS2fXDAVPxzl3Ik5NHsit
cs8MVf5ekgrdSvBjUQA0YGNWXkfspnGf4ry6yvvhOiit/8veeSxJbqxZ+lXGej2gOTSw6A1Cq9Sy
NrCsykoIh3AIh3r6/oJk9/DWdDft7u+GZmQxKzMjAu6/OOc77bHwHZcANO4OntViuaCpCje5Dywi
cvwFI2pKPhw236J+4Ru1z2VR1W/yenaadXmDek9uiUP1z24amtvCHFOOuaCv3lWt7GPvlhYZ8H49
r526ifemGw/PYzMvjzIemqdM2s4F84jYjIaDGqgiM2RGmVrgNlLF3lQhkpzez/Sa+NqFWKDZ5Ews
IVNEmKOCEv9sSf64PxqbzK8bJ3JSI18VvY63jZ8wS58biZNTchlEvtbG1SXbFYi0RvWBidpyr++J
fPI5f26Ig9M/Ue/hK49pJnealzo4c3+nBJ9Z7UNMgoIw5YMXhOUOvx0sauaXEcib5DK6+s5JTBdh
AT9PFw9etAwGIS2ozLN4XHUDNMWEPcLWwCSDuUU1O599uMpytdKeswoNYnFJP3dRQ4SNvLhJjkW4
6V5wIebpOpW2QYOgvA+PVmofDoG1aoHgbMYQBYe/9PqBljLm+S+RuKYGTppG8VP16ds4c/tZrp42
EB5wuCzj59JBdKkmPDeQh1/wwOybsR93TGqJvgxicYeMs9vYuC6iShtyVWS+sydOt1jNqWyOdpA9
ACTQwO2HY+xgaoBJYJu40tNyw1RHX3zwHLjO/KsOPi8J1LTF7O/6Vgwuo1DVnxyw6zvfd1GeJq0I
PkE/hDs9W+qV8Ye6r4Kuf0jGoH8DtJbf8srTFzO625pDS76kU6DLRoa3LXn61phJf/Zp0u5D5KO3
LlD+OBJhEX9nBkuFz7xcnSoiaYDHcuahIe9glmy1rAxJJm2jyA+tw77/ko4A1CfMeCHznTDWGrQO
BAa0fCp85i7VbpTaBdMsEiRogyWkh+XQhzMmvxb78I6oV6TvtV9eelfmz9IbEI+lQYPN0BvXsbhu
XOLM+AboZwXyJ90UKRaBTo/dg4ugf1cqU1wR9D5/dRcyvuiY6KH9mBiiU8uGSJIbC1qH5JhOLYH7
gDyBqkUniVz9Fu3Buu/w/o02JvuqileqVV96aZ+rfgqfq2nE+orhMffRiHTl2jeXt7KawBTA3HF6
aV1lt0iHZYpRvE9W9Zxlx6RmJsRCBzVaZrwg2MvWIXi769hdrrJ0yY4qntYl5sxtX9N1gXDAFydC
mtnBMRi8pFAyqWDxhmRt6S1b0XMr4jEIVMdoZ0SZ2RKRFjndqIl8MFICENmqGDd1R7jDVhglcxwm
GukjUhv3RNFXHywsWps+S9WjN8wlgVS9d8V8lB1bagYeGB4WbfUEF1YO8Ajf9p5Eopp9KxOaSESk
ql7j1muPZDdi0sPVOW1lgPOiSRhritH33vi9lm0/o69hUeHWLzZBDva1YynuYpHUDG6Wxv6crYai
11AYdRFdg9Jgsqieg/l6WMrhOkKWdmx/OWhkKYWCwNjl7BC43piXvLqT9N/6OfXPbKTqS4FE4IHF
p3/wLNt+FrDoiH50jZQIWcMZu6gvuvB9mIOaQgYR/QG7ZA9s3xEZ4zSPoZ12S56tfKirZm2Am/oJ
wNl+RlEvXmKRqy/pV/i++7Arb3FSWqwYmlwQLRs68rMxXHGIcV/uoTBljxj74oRYL6Pj3qm9b7Pv
+LcuKcnfC4RhTEyT5FZPtfOmDftqj9VJ+ZGTWXZUpcO/V2PIGKIwaJhQqbbDKlS1+xiSOK1WNY6a
j04lOFjafoBpEKTXKJKYaUTQdMmdsRC4FKbG1iLq5gVPUP9VV1b9whIpfi2Tsn43ePY3Rscrj5mh
kgePSnI/V9nyGmNHeCMJmUdzzuL+3WoN74MpsPOtIA5tNagFCYGNJRJpJKezjce+4iNyVIbjcKXU
GNT9efqyloC8M+Y2q0o4TgSXDoLG3FT2i+GW6cGexHxpxzF8z81rkiQ270jMQXb0GDPjGTV6tVV1
G38sDFl4ABBBvgdVHyNtrz2K6qVosZHwkPUdCvhtMrhPXF7VzwH7/52HF3/HssGwI9fFQEKZl69M
acABKEEssIcXzG5EvB7MpNgNicyxcBG7E3HsE9FXq/KOdVlPl5cw78KiQ1FSWaV6nLEbEbmCG4cX
x2UI6VhdfrH6sTg44xwcpjjtj5lTq8+cIq3B4dHb2GLxbC6RFWSo1cNRiHUvy/rCgYENzMl45yw1
t/WONnmyVoPV0EXXpZuXmyorJHU27OEfZt6O9wysxzsh4ubRHfz6p9toTJWikkfg7d4X/NHgEvdK
nRPHN4yVZQ72l6v7+ie0s9GJDDJ53iukJ29523Z+hM+/9da4M7HPzcBbY4gjtrfnoxpCXrKdp87F
dxWRcU7yuxN34sFoe+clwbD2id3mxQyZilYdFQnAIBzYfpGY5Me5jbxb9Dh/lGB1/BVY3EpTT2FN
8hm9L1hgGeu5ZMiXW9oAXmRUvBQYhqcWcczTximxt5qQK9opzm7mCfjs2mXryhmRVDiUiBM8pTn3
F3o5t9+OS8NHpyRJuiAkh8sGZxOLaBUY4jI0hDRGfCSsG6F/l9Djb1i5np986FbFcp203Ztjzipf
lz7+tQF5/0PKGxVsocU7zx0LQlg4JWE1lEZw6kPALT/ypBoZrhTKJ9TRL20KKaub5y2f5rzbxUga
r8HgHcZdP6y8b7oOvTRSlPynJLbHZ6+/3myhh3ydALwO+4EZHhN//t62EmA6iVdoru2a54Qaid+A
ZYIJPAmForjOsSf2OP47Gv3is03GmJFl765Sb0YqYppnt2eEyV3gtN4OpyfgHJ8J9u+hYiw8bP7g
yeyHQUdqdsxqA8mkZNNh+jUREGl2TRcz8x9x5xQH38muRrikF+baFyLblEXc/Ghn9PiryTG5/lnd
zCcpDXxBY++9LQ1bB5YYNG9lG5dy3xbS/syLXpzm1qlocJfZ3M1DWe1siVWxwHS19QqWQHwkq8OY
aBZlPsu0Oy9knMkOUnObQJL6seQK8a3COfCa+2m5HgeqCdgUX/ZghifXcMJjjtrqblxsnOf82t1x
brv2Ms/aWLOrpcef5dbxoFUQom6S55vV6ZquWX01wWAj0i/yjGRi97Zg77uziMd8Sksi1QF+GNM+
L0146+zt023VOR9uLeYHw8udH9gOyCOtxHm2zPpTu3b+bPtpIfZAP0KGv07zRkJYdTaS2rwpVG08
JIb1d0KMq9DiHyUvkG1QQXFxk3/hOFf5xF8UC6kUvlIpgev09CxP6ZjvfA8CStGrjHubUvV2MI38
WQwDV+n/Lphw/ju5BBIUtqCWbyG8+UXfs1iGF2Sgr3YzcWq3RPu1+6Ht2CII1vb2SI5NTE/GYlzk
w+e4cKW0WpdbNSDo17yzUnXkHgclw04Fh4iQ7G5dTZ69HSnj2Tdb5l2VjDZjmdLzcX2U8Flaz6mP
o5Mvl77LbjprYFXhMhu0UWoVKz3KhXOFCpi7vjAYbEtrV6IcjjLUQWsv5iwDIoCee3SfJk1z4I6z
eddk3o+8Ap5m+EO/bwwO/Lyu/JpM6qtUagrsv3npfseG/vK+hcxsUR7bFtPBX2n7JR8lXj6Hah0N
JX2DuIMkggVW5/OhMpEsjTPaDBtsETsiPZ+yTs/bsNhQBVw1BqO1xuoSQpNJB3wyuvQ2pIsNB1F3
6aqeDCydmn63kBTAdp7vq1z6fyPM+RW5ifISdjsLLbKRroLm4Kqc+8tHL+MuUUPYhjvRqpwWh2i+
grTmKT0tRv9gToO3HricV/PcpUdTCP2TjZc+tOKq1mPg5pLaySM2whir0G38zWfz/38uEGfC9AWL
cKXM/yISTJjhkSJVhjtpMqhiFZmEZ4HP6W++jXllsv76PgKoRqFN/pBA7faPL4JiYex0sQp3rD9n
yfXtG/sR4Ol6mgrvu0UDzxkpwZSZcYXaGytaRhE6rRmMyxOanfC2wDmDbIaHRblVeUvknJgjGS/A
YDLxpHrZvfzvL435q6SR81qYRDNdbR8Bs59fpPVNAe8LdU+4GzqLQ4GcK3flA7mJ8liqiLm/8xLK
21pk9XuxMD1j/yNW6VCkxxnb3Boxw/zp5uH0h6fhXyLtvxFpmx5pLX95C9cf/cf/+Vn1WT/ffJTI
u08/248C+8Qf/+3w+e//9ueX/KHP9v3fSEBCO2oKMlA8KE3/qc/2nd8CZHMBRgqXis2+Bjn8qc82
rd98eB1XGej19AlddM5drfv03/8t+I2bBFQgglT+Lt/yvH9Gn812+ZdHxEfUygmBsI4QAdv2fjkn
Qp0bowSWt7EZtHhxTX0LU7Ag1pEf6FzlBeHFQlsnz17qvShx6dT0qxwlZaguqTT6V2d0BB7pIM3f
uGNGdyVEVR+K2KSqDAMZ+MxM+2qbuORYirT3gBt63pidW7epfziLq0+w1sP2qIVHUjKLMD1sE0pa
RAYL3M1Nb4TXCXumsA/n4LvXaVkknxW6KfREAxKWdWBTgHOlIJ6K5mGaKsxoknn8nAOEqsx0OruL
iE8Iv1t9DFLhvTbLaL3GgJOeutQYb/HlqhQiUGdEXiWS42AG3lVWlrJHDAodHi1TolVBJcJUFaR6
Hw20nsPRauOUqR66GePozSm8r2qEvyBlCFSH+V+DUigxQwA64C0qZpvYjm9Tv9PwE1LMVtdeEXlD
14zFeOvhwe3OqEL6joUYRMiVIt8UUFTOaR1pnxnSiiAt6iK4QWdLG1m3EdncnmtGsO6+TnHNoYd1
XUYdYz4/jotV2ohdLJztfT8VPayaPodSEBoU8N6o5A80eos6zKZmeTx3km/gJF7wduVQ3kojDve8
M86TCPJhj4t+vgEZF94hL2G7nMHinDZdJ+pnunkUUkteTvHOYyXHomJi++kM7fQilPTvZSO8H4J7
mkRpjyY+omvkpYFRDpNrZBC60W5nvTY6069B4jrDdiwc9G4IEIVeMTEgxLbU1SObMNx2edA0GOp7
E2OcQ1wp+jTWHus04Dus3V4M5UZr237IS6cmv7zJ7lmbEs08mLn346qBZQwC/ctfMRodb/JiSE9h
Yhes6E2PiUJK1nNMvECyiodw4iWIlxBFpoG4snEzK14T+X6dPJjet8bXNkGKnrBZWjGkRSDAXN/Z
jgJR1X6eDIZ0s85isWb6uQxrPWj/vamSlBmMTSHccR/LtaPo4qImAGOOU7TVX0T7ToQQLy7zrUwo
epiSUCOQQkGjtzEmkHwr7Cq+LwcqcdpTOW7lxC8WsURtTRrFWbFvtfr23AAR+tSZk4hDUBpiVcWu
hsNVUD550eikAZZduy8fwzAL1p2vA5lHQ4GgwGKJ0uYvaglv2HRPm0q3o99Hgur/JKwm5OPo7YvZ
H/O96ET+AsRX7IBSLBvid5dzEnbFaUZNvm0mK25WmRz98TKHVW/emy2r93a02ceDjDHdq1s8tHuV
Hx161sckRffBMGPYwVboFpLE+aRcuesXoYOMOTnlyMg3sFPKRGLV1XcWbIgFByQHKwngTx+RCMn5
qupEsNnM88AWwZ4nT24HFLnMv9ohxxFf5kjNYqNJH0ZNYK0EOqnWeAVpNce5qJbbjAC7eWXyyGhm
k8oT6zFIJmb3YdjbwQE6ol5u7UTPy8UAl/HCLtlnkGf3LrnQkzOPOQWqpf290c8c81HcpYERJRLE
ARyC5gPLM7y/IIewKNdUlw0rewDsytWMalyX3zb6v64KZ6GVbjbEhSlG1kO/M5WS299vrH9d7n9z
ueNNorz6nw1YUZZ+tH+92v/4gj+R4sFvNqk0nNwWvQ5yf65OBJU9d7T9G1ba691s2S4Mf5e68/85
r3DgcKVfcUkezigu/T9vdmjjfAWLFQKmr1QmEf4zNzv33C83u0XBYZOW4rhXS6/41e+DSrnoqrC0
d4oz4yknbW9Nm1wdJ59GbgBQgrKsfE/5YCGYCAKAq2V5pvjQ4B74h7ND2eJd0tqRr3ma4iEYFu9i
YrSJD9PSo9KFt5lyS7aeB1hyXNDdVYV3jmV6pQYBiz7IcPbYGAzLKza1+ou1Qf+aLj54BBjQ/a3n
G9OdCBISvTthrJymlhydgXWc2sF60N3YnJyuqo/Aj/DucngckmH2IfJahv1qeEDdToptwCkvoDFC
HXCqJ6BEizhg5TROYE+TauU6+QBO1WOmAbU1fmYT2rDyMNyTF9bDtwb1MN2kEUhgKP6cvdBNiucY
hUy41XbC323X1P52kdPyMtexPsOrATLy0rI+MkZKtu7gSXQOeYt6t9PZGRG/76zamnSNkjUJqhbP
bu8NrnJGLzqb70OcYFuu+upSBQ4UCKRgyP1YyZf6lpWo/jJZQzzEdhFTa7BW+1Cmy3IpNeKB3YYx
NzcpG7Q5akRQqm2MxY4VdjrI+26ZZ9Q7br3Vs82+o8J3jFxR2luWy/XZdjv3kJtmsqwZqdvb0gc5
YGmX5cNkf6V94QOySV1EiVXhtPvckPAm6pBTdzX1gnc31ag7oiUoM/wduTxgMvE3cy/UtiOr55HR
i78dbLv9nPsCng+iSr3TQDd+KOYe70y2vKPBCOoEGKa+94LZeh6dqr1I9kgMyWbhG1tXidzYTHqo
yivyL+lWfu65Rw1IfF/IKbxtG3x8jSthoLi1Ux4Bcvlnp0Il4vY9kChXIeymot2Y1BnfaL+LpxKU
7SP0tHTc11Yu7rPF0CQg47ZHj+tO4Q2XWnrL8c5K15dBf3HbwD67jW8dhGlYM3vSGlFmRzXF2J+X
NGg9We5NI8zvs0TDu5DhMJ3jsXssxRJ/Y4wvj4Z0nHefbdDJN2bIzVZr8TLVZnjTsmwRkeuz/YvU
AL2IKe11USRDeCgRYEYwHebvy6SgW0hfg/gzRxQL1iabh/aBAfCyDeZ8I8bMYCnWfFOqjNexVyOe
6wfjpbnqpNqwPopJG1tfxwxoZ+e2lw5ODjJ6yrBPcTk4r3HK2FBb3RYX2HVX4KfI2ILxsyibH6aB
eKf02seG9VqYIY+NbbkpQmSWCmpavzjjbQnyxmcrt6KsGiLmKNs683TJHvO6xoNnwEpvtCwJUhzs
aJQxQIn6ugPzy5oU9Gyu3WNLUO8obNgGTglvOWSfcA7w4214DIdnKEPVxYCFG7WmXe8Kp9f6vvcw
ukfUa+woF2GkI8qyKfimgSBWFAc9nMapT9IfsuJMXHOaWNOmFksfHq/Dj3Rna16cCC2eMW2rYOSH
5ItcEdW/L08ne9TGeXT7lpFo4MtPqFfc5qiEtoGXu3ws+mlnlq6zE4Mj4JQ15sFs/WU1jIK1c+KA
Y2U1Gz/7vLQr3Q8BUl0XsksSluh50tHKIrIGmk2V93pLf8KgzM3EY5C3y7fAbDxUZEhrTyWK24Pt
x/IutoJ4K/I6+1LZGPfoL1yQ5izG5u04S/wPtsFMGnY6D7w96HflMONsJMx/+hmZUbdnkDBqmYAz
73zr0mJxjGwalH3IMvANUTnb6nZu1008JttSMWwunGp4xLvUvhmkIh39EubE2sp9f9dp6m9e/+4u
R5qEylw5+nsyVcUGFsJ+SdyTKeV87tHbv7VW0p2SZNprYLOP7BHkIa8C+TBnTXLrdWK5Rbda7gIw
+3dNdVZZfwBMM9+JPsvWlm8Pz7ACh22niDpc5aSnHBapjBvRVUKdbD5Nt6NqizOclHxYSR2aR2cs
3mOKs3ffkPKlyXR94WWW96VcnG89QnK5bloxqVVTDPFtkuJ0SYcZlJOVLN061zin2MaHqw4u6IVA
3GpZj7HGohPqUzEvDqL7AaY5ARSn1sDgw2iat24ZZbEtiDV9jJee/AWaEfkahJO9mdXU3zKvASNY
YKq8xluoVefl+WcjU30wB82bVBpsIwsn4VN2/d5+ltl3PTbCbYKMam+Zip5lJMjUixOOPoY988qu
igpTizldEch2ZZz9LqF6dK7rspHrXrXN1sSEsJ0XOT6kYYcvBd0r6QZBIA/hMie7GHXxKsML9WpU
eiGTIbDOi00qQWT6CHmUEzfsBlPbPCTC/uxmKlRhjvK7y6pfIgfK1fNERDB7RkoPDAVN658nFbBu
C7oZ7S1nK15ZFNJVxseYFR76++TWVp19ba5icO3Yl+Q3ONoZyoQUZ8tmTqr63ncC1MRjky1PhDBY
FrwhCnrBMvOla+TwPOXmZ6trhMtgV43ITwr71g+75Kev+2RbeQwaotma7Ag1PYtNZ8QhhIPUeslb
f3zyOWo+Yoi3HLoWppMokJB+IyKc1LM/58XPwobog8Ab5iCZ1ezbe/M9zS3Lw2jY2Lc9SCBkcDhw
EiPY0LXlx0W5w1sYJ9/DpNvzaAWnJgjZslroTgYj2VeN+SgILotm9LdH7HY3kNao9PMGzZUel0OV
q9l6lC0PyV6jwzmhevUehwrAuNFp4OC40A7MVig6UNZ33+lwbuBK8UbNVntgjerumpzLNILzlq+L
LC/WlWuN9wk+d+o9wdXKFmxLXOz4DMyu2GLNqAkQMNs7NFHTs1SLcY1acCNZVIjTusKB0uUaT8Hk
b+hiEFsLK7jHaVbeoFG9Enmy/NWcZ+swtKXetEOlPqs2l7sR/Rr4PbCzk1+Fb55dzrfXIdAng0yc
Jt1CQzR63vzYOlmz1zk6SWV1e5rT9JzWDNDlkOLBqrrlNLFH/vIXw1yp2L1F+p6dSoPrHpWz+Z3+
FqFvlgdWvJroIVNmPkZ2KsiOcqgk5fQVx7SIy5wngLVLw7uZvZaDhKnJ93JoLVRYHSE2sdHvxnLM
7ryZOsoErLv1e1Nul9xXF2iBkCSzCthj7NB/dtMnyo7uLlPNjQ7sfm8K1a1nEy160ONe8GdPnpse
9QkItDNFZ7Zmc++ws7KKfaw41sGxO1tlyx0Ddpwb6XcgZ5/KDG/9JOm2Zd0zeHOSzH+olVL2qlHC
3KaNceJMLHUEczx9KhvOVTw3E+ZmMWqm+vhZlpPv9ePWnnvjIRCzLd5HtQT+ccAruPM9FfLe14Xz
RZFVo+K1S/OFS6rZTWNv/vRdtEHHhR1qE7WBDD8HHZCSgXdp+dY5w/gYFq6/dmh0L6IzLtLM3QeK
yfmYhzl0PtHJc9dmIdWczkuE7HkGBjUxASKPrWs/gd5P9mXXQ0a+kpiAIZ9sGukbToR+4zZJefYS
a2ijMrGzN8VXnK3SQMZAnbnctH0wy0iJxn8vqKwfa1ZIZ55XV1N7sZ1sm3m4l2wQRzTRXnBxDLMX
kfJIS9rEVLjwRiVc18msisfF9KyGtAGVvFfot852JxfyjfGx3djoh9HO4bADVpmTY5QmXo1is3e9
FeoFENmA77NlJZs2WTbJQsQC83+VvmLRhAWnFMqeVDgGW2JKDNaiB1SG5c1AbN1Vq1RerMHz7/Hc
OjYFGF6HVQ7k+TOYM/N7onRw8ULpv+sUHS+0TQPEG0StelUmKXkLcQWCZuUACwrBbk1QD2tlNpt4
GRlczm2K2EqyBJ/gKiERwnjkNC6e2RC9dK1auTZQK6JVjdsdp9bHkPU9QieNUSRw0l0RQN+dMhTm
VnJnNe5XA7xmH1e1cZhwmhJQbhyESveOm90syJiiwVPlugBT+SjGluwFgW8ydgukhyK2V+QZ7DC4
HqgTYKw5elmN9baqqQ35SY6eW32RR1mss8TYWx7+Xd6ILKJFxsNWhHhI6/Q1bFFtjCmei3TBblUk
z5gAfdjnw7ht8x4nscXIdAwutoWanBCfvZ1B2aYZ+Q6R7izdfF1laK6XMONuEMk3ckaIeqI1c7vW
WvcMrdYLuky0Z2l/8DH7bcrRHCIAdwsbu5LMpWrAYOpofs6hAg9MIgfa73ZbFtZaFNMHLMR1p9N9
D1F3jfj/dtG+vBttYmi8VCwXnj2UqnYcrrl6zGgc5xYmZWjZx7zqkodYAXtzYuWukmbQm0YQhhWR
ndJGhqrs7VJ2kqLUYPg1oSEF1Uho14o94WyvjFBjxvYLpnrQ6/MMGwivb4D/cCeRcqP1cYa9YxCh
o01Lv3WoVXPS04qrHh9j7Wki3YJ4K0S894XIy3TjJSp8KZxy+ujtJD4RCD/COidihYLGfQONqRNG
726IOGehwTkK20QRqRLc9ewRlr2axBRxcRBNVHXFY48A7RpBwyZ/Z8iiO6I/7KlBUZ1x5A3q1XH6
Rxv45E70wVPfS/fEAcP8MVPBfiqaj0VlZN57Vxgr3vjQ7cINWsHhpzXrFGMU0sKbRNvBnh6L8XMq
FDp6Fi6rycIzH6FGGr7xZGUr4IEgWZHr7bAYertp5qp2M1o4Kw2TY75Y074PmBJEATElGzSv6mQm
nPmcQmJ8SYhkeK8LjEYk2ugKuRTC/oDC5ephLYspinNb/sG4+tf07W+mb6btBkzG/ufx2/6jnT+q
f9yt/fE1/7VbcwGtAaBwoab8dQLHbo1tlnfdpAbM2tgK/dcEzha/BYzeMALzCfxz7fafEzj/N+/K
V2G3xvTtupD7J9BHrv/r9hkQUWiTecl3Ef/NJpfIUzDHMq12+WAEt77wRx8xb1VuqyXP3xI+X+/o
BYsDDlcehLAhbc6dHHsjZDPsGYGFhxzLxyPqxbQCEZGHLzW1x5s1Vv7NsgjnOXPj7jJiWj3MpFl9
r8mev9FtMoH8b5O9V7o+Bknor/OqMXvnU04LJqeu0f0NpiTrCQI4T0qG1PJrnhWtYeAVTxbi9jXR
DtbxWv7fdY2Nu4oxC1GAXnlIFOI6T8X5C5zm7tgCnWTFk+YXCJTbjGEQ+tZwWFVlw6M1wDXP8x6h
sZ8mkSuRc9s5LQWa9piwGpfEI5IokpuQJnuXdVm9diZZrG1MgBs7mMpHkoH8aJjy/kazYV1jU4bv
gnh8zjxxpr5XFztNjeNUCGeLbnG4cazB2ZJDJB+HXvSXuufKzn2vumksp0Pf25kbv2uGh6Li/B/6
UER0y9gqtXsT67aAlz7h/Jt0+G62jg2nsxq41y1nY1iNvC0ANIE0onIgjmyOCt0vH2FJOAcVMVYw
iH9rK22Zcix+gU23Z77hCAsfgvqCaagwNfaEPKMXleO76KfkpR+S8W1O4+4pjHX8Ey3Egh0hWNQQ
4QlCwDcL0kAOkH3LbktIhngvkVWg96PQYoS1+NO3fG5GZyvJjLmrgiE+Z0E5nULwxptWjQCqHZJs
snUNJmMN+Hh2cNDYeIFQmDZ1RIBkdQ4GXX6Z8+Tu48FEcS2AIpAZVFdnu3SwG09u81jg0ls7TSlW
XeZ/zVOO+SUFM2tMnn3BIJ2sS6PqX4EG4S4JQv3qD3n2QsmbrLvGeCApUZ3yYbS+jIklVymgtsBp
ajR+vWTGPG7ln2kafHNdP76o9orKmPz4ZBW2u9ZjdW1f89o0r6Rh7kvfV+4FmVz+gG/XXGdLNx8n
RBO3JUKP2pBQc9n5YjtMhjPe6eqjZd+6ny1n3CdZkJ7bWV2TIouNlUzxvjY6YCU2ePn7a+LRLR6B
GY+qNx1hM0PmsFsv2MhlMN78zM1eElXIQyXH8VsJLOpjjIGwpnRYa+TewQk+SrfOQngpnnufTWbz
YA9TuQp1MXxAH25e3MlOd22t7Xc1qOSw6MG+pq3EvglVH1yxg7AtXfO/qpukQzdDf+8kJ+JRBtzj
rbp1p4wmJFDqNQ5dJH0pC9K91Vj4QQRLwm0O3SQeWHwzhnBMJG2lmUC1LyHV2y4XH5xyfl4BPT8a
LHN8IWfLP9JPz4hAjfoS+z1D4D63brMl6C6q0uamT/v22A0+m8WAThnzpFLeRaYJvrC4oImAPm7+
DJDb/dSwAy6ovKd2PRJvbmImHIoNOn0Fkr7rGEyOnhifsxazzQ43vSgIitfSX4c4XtYlpqomIjUC
vKx9ra90NbgXq/LxYGDY22IJ5xxkhyDctQKHHqyqHIhSb/tDtl18I7jpmaAtUYuo5h06EmIysCC4
9aR7BSjPS0JA5FAw3MOSCDXv2C5jeu6zqX4D2JkggEYfeT8ZQ/XJRtGbqL4T65vTungnK6yb71Md
wOjgQGQH6Fe5zzy+YL/3PlcOGVypYQfPwIvcG6C34xv686U6or+z2bQa9XwwRuFWO+IkbXNFo28Q
YjpZNasW5b9pdhPBJiyC9k5cewIbYwKHNuGqHIyM1+D399W01dYwa7TT4lo+W6Hx7qUTAXWwjbAh
sCUBCu55GIf2WWapdmULo7kZixzCxjT19rRJLJMEos4Y83Y3M4tjY2O59WPmXRf6I/pcA1h+230X
xGER2qQ9L8WO4Fr9o0qFcfLbpdzqUvXthogaxtJ5U86PghxnqB6W1O/4IT13ReZBRaevRyfbyG5O
Gc4ZuLRF58bIZQtUywlQMtbZtIdHpi7ef7B3HstxLGmWfpWyXvQuaKE8RPfMLFIrAImEIICNGwAC
Hlrrp58vQFbV5bWurunFjM2iN3WLBoJAKvdfnPOdvWE0TMBr4lI/0bNn30lQqrfEOY2ohm1a1AWB
QskljF35ve39+irx7c+SfOxXEfoXexiQjU8CXfUCz76zabFaHVq8QC+j17HdsdF1vdhfAJ15prbX
HeVKElsBKiijcy8y9ibvrDAyMzuyUwNLklv1G7BWPIDKDZptnPiNvXBo8nvanDR6YKsxHGs5qked
oBFwgsgVVlSr6Cp6p+o/EGO2C2tWUC+B6RK2HvTiSos7hN3QRVHOopsXe00DFs9sG8VFwVTofmwI
KCIazATzYmS8AfOA0LYt4+QO5bIyHlpaj6s4FQhuY02PwnUG+/5JuEBy6Ay89EBy22x6nkIZYkvx
60NOrOh3JtdAjELExsVSuikKHcu3knpZ6TVNU8YLp1mJkS2wVPIL4u1NfpQagrLFUEbTdaZ1fGIa
aSTf8X22R85Q41U3mvE7uzpvn2S4LRfSnSLO3gwFSs8/zYAe6NSzz/ff1h3tEGF5fr9lq609Y4Qc
jubImo3kKy69bhDg7jL/UU2D9qAXfnJrW9DOV/0gSBluMJ3CN5KkskKt/uDQbW4iadO1MYJoHrvO
HpsV0WD5ixbnxd5nUwtx1yqsOxHCPFhwKmpvWdmMgF0cvcKA62eajcDGo1RgoZG84rKZiq3WdWSv
Rg2xrYsozKtyG5mp/tSkFaMHdPwfbmB76Xejl6RSVmPvXiICRNXG7RlYoCiYIOcQG3j2A4NEh0Y6
Zo2YRvRH2aDC8aIouO2bgGFF7fVEGYAQN6IpeeO1otuZBq947OuGW6BruN9tY7rEVYCTL7aQWy1Y
M8wrooIJqebOVhuz1PTHIoqtdkk0hHvqgslJF4N0XQVyofLbk8vOaVzHBOE1KxmI5oZ8MH56jxwe
6XQcyCfpDFBxyL0jgAuP+g2xJ8VjizT+tulDn3yQkNc9qgjTMRhfX00DuuEFiMv60hpJcek9CVqp
gTa5cQh84ROvwnQfBqNzItASZ4XNDcc7Q4woIKLW2Bg59u2l1cXQSCa9oaI1YLDXURXdoJAD6IcR
1yRL0c0ftdInNNhgS3DtVAPPiJ/EJSDegWeosItwZwzKe43DxHpHYcqvBfunefSNoef5xXi7ws2j
3ukOk52DfOsxRC25DSb0ILXWmNfxZEVXySiwdWkimciZj8SOm7aI6RkNVjhpNFv5cuIAThIF9XGw
G1Q4LFmaaBWGQf1C/iky9wRe/GdS+OmHbCPrIKSm3tgBjONS1ZN/Yg59HeB0348TqWo/Ncr/3TT+
s6ZRN3hJLXqtf9w3Xn2oAE3m+Hvn+Ldv/AXORWPJjtdC/WiYFuLHvwkzSdXy0Gw4jgGQ/NdX/irf
IIoLMTvaatdzrFmZ+Xf5hvimg8VC1iEciLuu7/5XukfiG3+XbyAL1W3PEmCeIaT6LD74+h8E3C1u
JU+kyKxwOduKIi92hoVnTXiFDT8MAG4DYm6cYSj2wnLaO6wyBNw4PcfKRvlkAZRzKkDWfAUE/AwL
+AoOEF8hAumcJ+DXJAvIvtdvUk0TzdkSsDCW7lcMAe0V+oD6K54A7xdRBfqcWjDO+QXiK8rAk43C
hgTdg00H6sK2NbR73yD/wGvd9qmwgbFmsFnXxpyTUGbeRZ+qcNURoTCOZCn4cUGsQjwnLCB6nsMW
UHKVSx6sOul89CjTOAdxXENtXCFW46xoE49gLTIc3LZKb8o510HOCQ9KkPVAyRTuTLv0lxisB6Ig
kpGaPrD8ey+HUNkTSnFVeMRDAOJlYT0nSlhVWtDH4dA0QWPSPJrFY0eOBCEUqLMQrhJNAR2fkIq+
AEq2zuFg6ifzK8iinzMtSBMk3oLNla1OJerKfsu90jHp/YrD8EkwoQMy5AA/SJsjM8av+AxlzFEa
Sedrxu2Ehn+8qb7iNphjgCuZ9FJWuzjCE78PCs+Y9q1ObPxBdr1Pn4EsrkPg6IhpY3VB8tQRHSxu
vbQihtmYWPERyWPaaPdbE2aVNdUdokGn7rYUzsEPPS8UvoQC7X1WtcajkL1frYDVqA3H3afvD8dW
68uzmbERzOdWiTG/tmPF3j25nMU0D/LcD8gHHezUNGZD6l9ZxEmlI0JLomz0DVkYKbRFiWS9FHq/
pSSpf1hp56K/0AIGa90UGqsk12FrOYV3L9xIUni6uTOu0rDx7hJDG0+9ZOhu0y7OZG3GizE7aHxE
aIXyLNjGykLh4AKumts3ZLDeoa1Gfz1OxnQvs9DYdGUuDnNeOvpZbRvi2rhRIOlwHdd37HzRN3O9
3GjKkJs+Jll8QW/JwjCBMEA2ReCmi5I+XVHU9MlJoBRe8W9VqzFN0lNVYt0hasYO73m3tsec2SgN
mJkD1hn9MNqPKu4x1sh2lSIqXSSFglbGtPMG43n33PDaypmcaECoMwfgPCN5FhAttR7nK80R00v3
cQjD9LYc4UL39Kqlr0+P4F3CH8JE3lJ5bnGXtqreukEb8bxHbIgjVT67VKp7gjzbq6IZP0jfI+uW
BWO69gbZ7KBzRtzW7MefCq137vp8NOKlEcTuSzE2Ro2dzrH3fdJpm2EY2hVthLV2NLNdQ0ltN4A0
oKX5br+syOBawmONN8kQoRquVLJjin/Q08ZZij6lERF6+yT1Gn1MrZIzgs3yUBdRdijHwL8BsShf
7b6TzU/fy39fi//sWkSyhbT/H9+JO7iT79yKfzlXrz8+6uCPqkbOlfmbfw1V/W86tHjLZb8+c+X/
fi+64tvsJ8I/qFs2F9z8lV/3omV9M4UwED06LpIaxqt/uxeZt1ouCzgkfgafk/lL/4WpKvfz7/ei
ja7SwEwhbG5ayzBt4/d70cSuy2Sr8bYZ/IpV6NZjCSoQxkKBNu6dQo0qXg8AKpbC2zpaj9rcls0K
qbLcm05p/qC7zXb0YiR/IUJsU0AXdtpEL0kVu5t8cgpUB01cvpdI29gnl/Uy6Ud1rbFQvXizbztv
kXAT29VUP6BMjtshqN0Li/iwX7OWsAlJRta/yGwn2BAGtxn99iqM7OSI4wz+dO80+3JSe/Z8Nk17
pm/Cwr+BxFruCl+1T44q/R+x5rScXMEIT1GT7cbKDKAqSZQMPxRJ7i8Q7drDBIBiJaDnbKc6D3ao
QElUhLi0rYeyXSkzufLH0LtBSdivR2LhsQjgFy3JwV30JaSYEFHbuQdosfYjkqaQgjvjViYZGNhJ
hsVDB3jiI8R9d9XomnUovfZ+qnUfsWftnS2XQxDkBqGbppNLWpwwr7lMGwgva5iZ9Fsj59XWG8dh
yR4ufsIjp4PVGJpDFpvvuFC7KxmHIanGDtNN14NWi1lyb421C9kY0OyslQ7fAnfQvmN4R1kR1vZJ
ebV8g0EMk26ohfbZjU5zldLpP+U0bFe84DxOQdKjLLOlErp9Dbm9BtnkIbVD/8BkVvc+B5utL+MN
fAsJC/ZDGc8RR7QTKAIw3U7wxxi4IjDgDW/zRGmYD1IzQufDai+AxvsEnZc+00nKnS8gfhUsm+dp
dL0rzLBc9ZbPQ1emy4CzEYuuEx3EJ6gVOGLlo8fkaSVCI70nbAkvSU1z10yB9Txw3+5a0yPX2nbT
mzBJIkzaHiI3p+OyrUywX66s133sgrJi1LBORfCB5kYy0MgKcW0YXbQn9nLBi66fikZPT30++T/Q
6amHAUd9u2BZ+YjrOMEII537PoOUsBjAnTIIBrDUF7p5y9Bfz9g4ajZ7ZLsi9qdqix8Qp28g/WpL
o1XFpsVcdz1ZYwor1BnQpCZg8hyTd22Ix/ohgWZcrgZihDZaynPmR4a+0qqsfZmgLB01zysujJLc
48T+bwPpp1pYA8Iou15Auqi2BZjux7gYckDHzIoqDd1oNUarXsCVwnuePRje6F8HPDr4IUiyiPbu
mfqWQaSum1xXZwtALksLa9aHsMEEYdgDHqgtjBSAIyFMjpjnXOgn7x66Gp+No1buNFHZm4qQVbiy
s1M+f6+N4eDFMlpimlkB09A2Vd5fpZ1V7DwkAUtfd+7RacCHzMx9gXaHyitwtNUfzurzT8viX7I2
Pedh1tT/81+s+VT7o5ORU8/Ubc5pgw6DQ3jeNf2hG5BuBDay5jhgxmZiVRI5G8yiyDKwOV5WnJh8
mcseDBGSq6dkwAoFobqqru3JYK2qZNYem6kjnS8N2lUWZMnR7yxmnkS+xSey77KnvGTPXbt9yI2P
uSJdN02lywWDk/jif32e46/PtjX7jPbELdjOHtm2dehBxYzLvrPsbN3aWvzynz90d9bR//bYDcSD
9pzNQxoJFFz9Tyf+qDU2uGUFHlcoFCkpYXuxdad5wwuI72hhQK1ZCleVJ7fCJbXUeI03Xjfg6EK+
CoFVU6Iy1mIKyKuHZknCnzmz0nD+fDBAme3kw7h3y35Hx7IvrakcKJ6rF/A8mzyg4iFP+GAmpreM
4/C9LId8yXsrPQ+tV+3ZI5Yrwv7ag29gpDXLNLWXddxh2Khia591leWAvtYbStPYXMoejEnndOFW
+EN6xkrkvxAAl73gUsH15CTZm0ka7LVQ6LwTVQWboDfSbd707hNhhHLvpJY8j2nYXfiju6mmNgQ5
aAWHoYO1jPjRW08pWNK+LaZt7vRIarx+3Cvo2uQ72o3cqMZUdyNhZd2in1BY82v37OXiYBOTJ7Ct
euzaMZfsOrHilkU7Z+S6qmX12JjCWCnLLx6ZfPlwsDP70wGDswqbOD628BUWQyGiI7NM5Szb2hSP
WiPMG3/ytDur7s0dGivF3eLp+UcZ5cMjrFznUbh5dg5kWZ29WHQHfUqNnWXYwUmWerWjJ8MC5K2a
LvBWbl41y9KrhwbOlcHeqO/726FP4+uuz7AtBAm46MBmWUnYO2bBsazuWpOOj1k885/cMN9sxBn3
ubRzfymTh4COjcy4SfRggmtC7SEW91cT5oTTVDXBVg/q4ZjRm51SDx0986Tw5IqRAW4FDGpTQdyn
kE+9YKlXXXFyi17eMF4vbh12vWisDDVC6ET1ItBprquKXFx82PG57YP8ysFFsQoA0M/6p+IwOK5/
CzHY3CelpFxx96SIYiTIbkYzuEN7vcAlCAZOjVdD7QDa8ajDI66JJczkcz2fWcrh9JLzOWYpI7hN
J0379OYTrpvPuqQiGK+vzIWNEGiBZkNs6ZY4GNuvQ5KTwl6188lZzWeoVwWcM0loThwEAQhLcz5v
URNnD8N8BlemPRyyPufMLcxyfMpk523MfuREN/Ly0sFzPk660b4Idj6rnPRUZtaVie1gvhii+Y5w
59vCSAwE6fF8h5RkcGk7l71JuGy+riDdL9gc+9rYsFIzSvd+1HNxwzzAlqthvtdYJQHT83IjFtta
9wAedQVC+/mebKtoWiGb5AbNCuW99UUkuCp4T1vcU2FxLJIUPEHRAI/MgRRuZQCIeFV9XemTjoZN
jRr5rSSddhsDiVy1mGpeIverahjnAkKjkpjmksL7Ki4QXUfLrHUFrD3qDp3yUfpBiSlwlqXKxPNA
M7fDMU0MIPC+NuwlnnKA62mKaLcIVh0Kun3UtmazaL3AXmFps5fZkMPYYQAKLw2gzd5qcoLKVWp+
D3LHvm5QK19gmsl0UdVBDVSo8j/KqTDPA6uu9y5pu3NYj+ED6NfmDjbQUNPut+4ekTwADpyrsK3Y
YjCD9Xtk+mFgXTuaBcddg9BGTYcCtLdNJErcUOKcEjsMD6tIr5u2w0VX9G71hkDrSWctOIPF532P
pYtNKj1j6zFcvncVDxy1prmvtEKxKMMvQJA4650FhAlrbcW2dhZTbu1dZ7Dv0ih3zoygxDJ0uboY
x+b3BQhkgFx6lewtLYwa5gTEBBJX40FyNwoIFf4Q1VcOZOS1w5gE6GSovw049N6tPKMFbpDC02bz
Qdv0/YTc32EJVC5IbDC/jyx2t+Cn+RSTIRgeEE2yhqk87eCXXb9Lo2E4RC57KZRaFRys0lEYPzT9
2Ri886Sa4R4zAkq6XEuYM8jwAOW2HnjSPMCboxm/RJYj4bNi+gLykjZvihXLS9E2tNuuDTQijyWU
YPmmEyq6nkWJ6ybNnKNZ+Lz5NbdJ5rCJ8FZjSobGHyw1odVUgYt+dOxzyMMAaM9QzkFRnAOEJvD9
Qzc1VoJgrhlSUwBoK4w1qMXCplwDi9Cf8jq2D91Yt1fCYiugDJascHTRUYHi37tmEPMAMq9cexTs
a1QLDDF85wDt5BPh9ttIWsGWC4xQJ1/m2d6thMenHX0lE79SXViIj1tOHgprGeuP0RAiMc7TR8Mu
zCe7NMiIaJPiO2iQ6DvsouoDuxj2D5JYd10zvWDdeLScBGd0BDdlL+z8ynT6m4jFLkU/1Kp2GJx1
7HFX8LHCTrTWOwCirFVzR0eTaRd7j/SKpS5jcWDVZe3wd0droxLjc6jxPtWB6R+HXmuJ8nPkO/pi
e6vgkPdL+IqU9VMG0rwf0DAOgf2jbQO59e1S2ziIrk9A3sIjMxWI+m2m5RdH68z7gP5lWMLZbT46
sM3R0opr75SVGacNgRLRHSE07Osn0iwXURqnGzeyC5QAKBz8qCBpXJOCXDR88A7/ahe+JmFns1Yr
qgNYewJtvJrH3iUzpdeD7m6AzfN4oCNCaDIkbNqRm9ipg12GG2Xd+0mN7W8aaJwsVHUaa8/B981t
KPj5IGjdp5RKMERJOvpXqZ+NWK+sfGMZrfsSlKGxNTv079LTYvzNycinthp1MC5ZEGEByut9lNTP
iFauJlf/nGEJ686QxmvTae4NQiaux+K+jl1SEsygqS+mqsZ024cQXSOkFgsr8B7TJqOobrnbQVwY
cIOqfkteT70Aujls9dZh1YKy57FRAzBqCaYE90ZXcSR1zUoxqb0tXJliDUHJpa0S0uPvGU9M907R
wh4koKNdEnZ6QqaLnAYTX3IG6WleIctGWS+Vc4Wywrxt+7BxVjbg32zru752h5nSOltG1n/a8Zus
J1ggxeDMFpHAuQEqZO+qMKYs0rKrlKWXrZfOqqoT6aJxjrZO2JacIvDUxVBrq1T8GFENRhuGlkgE
sIJly953jVWBVKfp2a5SEB4bk5h7pmVe/JJPlzFQbL1ZdJWZGX1GQl3HcZqh9Cz0W1fI8pn3F5cX
eoubHi/lMQmy4knvOtbkhKxpYqlxz25ZULTPk6hBWqW+9Sz1WHx30FcsG7229zXb4wM3QXByEqkt
sRfMyJ8EqJlWU1REat9UEVs3N3QXLRnxtwicnMuoy/FFsC1daJ5K99Vky+UUwfV0s1gkO8JAxMR9
6g5PbMOwEmS5YS2J4g12yhbpPglH8N6sJ9BV+cMdjO5iCxtz2o4YETYktkY7e2aNhgGV7JjIcd2F
xoB7WuiIZHOyVxaVxfRZJFmxt8t22CjirdaxaQQPVUjl1yHaxvrWlsiPK3+nkgRKcx7C+8SC3274
HdCRKkS/HaLtp7IbZ2HRoOC0h+lFkS4NZYKomk03X7geAfBbw4gfEm0sDrFdt1tk3xRkcTBtWhcI
4QpJ4j1uv3o9tUWOwBff4gLNQjHLTV1z2SSMWJdIevkExqRw8OmvSOZwWj5Z/Co55N+U7+iaFJ6w
hL0H4Y9MJzRg74XKrF0Qc0JIK61XdcOSQWtDkpNMlr9NlrEDwqtP2hBugVXfE26mYrEa2xjVlCHl
VcY6P/ODN8FgJopnSjbfEchjlaLBMGPMSS0gQcQomJpcYmkTMY0HJnzZivLhQl++NH0YhLEJnWnh
aDIF9WESKdN3LswNbVqHg4ANa4YuvbkXJ0cAXS5PgTT2fZUbP6a2gzln1tlnILGnOT1ppZ414sfX
pFEsYI3khwzs0Q8zyeNnEmKqBJO/KS+21vkYY53kTK8CQjUU5GyNDpMl5E7WY6TZ3bJRYfGcOla6
NIskP+KbjOj/CoBvKBJ2uhUmW7urylNmZfWuBrtYDNmSmEA3WRCZNqEViowtnzDroaFdOzcaXoYM
gdM6TJl9BKgCDR2HUhPFx9wUh6HejR7PJ2k/z4gnl+hpvAsYcZ+9sRs9su6w9yXLuJMb1uR38xHc
yz46K3Jl2p9L3/fh39RH/h+MAcz/qBWGI+YhooJppPt/Wgr2UWZKaVveVoPbtMZn4rxXqoMhX4qM
RB2/ov+1kkGRy51hRqlQXaD2DwrtFonp+Oa4U1Hh7xPBegyjiZX7PK9kpmNBfcHqSzZBMNk4gL8m
nDoe2nzhDQwIx9zxDiGWWyJu6BC1/ztT++1HPjN36v8xrwPec8CLIUDB//X7H+uff+YJnVE9v/1h
/YXtuQVwPF4+WBbyrT+f+vlv/p9+8Rfo55/N4wULxD8MOuaf8Os7f2KDDq9p2v7lX1/T4t//cnyt
gzT8DTQAs2v+/l8jeecbeaaWTX1jAJFj6v1X0oALacBnFk5aq8N/nDlU8a8jefHNsECAscJ26am+
pvW/dM6W+c10HZMEBsO2dMdhhv7XZ+LXm5An8R++KW1nxtj9fThFDoTNYEbY5rzC/sNQKjNbZbQM
kbepRFijAZzGp67bE1bxsLsu7BiIrS9lSXyW1gfToq3teI0orTyOQyf3uVLlBjysuHayIVgBqXVX
SdAOuwTRy1prJPOpgg0dhnZB9BSFIoI1idW/zJtxn6ISWCSoPb4Pc7Xj0qSu61IPdghmyhuD7ed3
BZgH/W+OFWCul/o2iUG9+P4+m1hLWXNdlWZBdWCcYi/YOoSv3lx/uSGq25X8KsvquULz5lotnqu2
buxwYH2Vcv1c1eVfBZ5LJPdpahUqTPSVzYf6KgaZSpr3zVwhNuxGx2NZdiG0RfaqhTloG+nlcjtS
XkLLm0iWIeEA3CRuonwmgi6lCS05n6vTRMREt8wVaxl1xWqos+kZLRnBX1MDQGWucWM3GO/bGK38
sVY1Zhz/Z1Xcpvoso0nFVQaxcRGYCZZ+rZdHgeHhzUbWytij0FaewmoXfdXgczWeR1n8nTlH8V2F
frvT56rdpSVwl7oAIBHO1f00u8GXBWKjdyA48mCx6DS3lMGxvmBcKPa91qHLM4k4u9e01B2uAKSz
LJnaxP9kIDvtEuToc82iVUcH88irVoSx4ISG46KlTQMWJdFXEPL5V8IiKBTGzKpZoyLVIMxaJoF2
jrGa2L+vgvlvWo7J6laFrXlhDJ1+lj2vwsqsrOIRHgTXmOeXhXpgOAiEM+0AGwMVhlwAfZ4g0IUd
e+pmBhnu/bQMzsKktDQK+E683Hlv8rRVxBKVbTCepQLNUDM/xBlc0mhX/Iqv5EMilhUacvdsLMnO
cbUGbg7riI1ED25CbkurfUB8xCYNDPk5Fg6/U42gG4WsEfiM1XmrBGvZl+bFdWr5ynlMSDKiIv6H
6ArmeiEGp8AffQrx0shOMmzqlc5Q7JaApoTxhF8Y4Yb0oWhpon69hHZCHFNZBMtB5gUroBABoMgN
OmcwOA1XVT/RVfgQrtpdBJP1B7Oj8XWif32w+LFilWuG9akzF+AjrQTpDR0WpX4BzQZcpxXW0PQL
YjQ65uGZZ60SKpYZmGUCLB86YbMaSTu5MTXXs89kkxXhiotZZesxGsCulkEbAAinbLzDFxf3C6vQ
Unp1ImzMdWSUHvf10Oof/Vjme60JjRkMPCms6ipzZ7miFAdjdFXNEMknXGEY3k1s+fCscvFuQyHe
6axXLoMSzMdbFa8mo7TPPClMVQyvGB4HLVKv3KbhHtZBvC9G2TDXaoljSJwGZyaAKHZSdcpjnYDu
zuUPr9OA6vlIGcvNKrihusXo+G0BBWxqZ6wzI2qzwAnQFf5HZTKZWg2NhjjNDYM3UMf9m5JRt3FK
cFoT45BzmNXaoRlFeo58geJOVdpsBTVG+0WrRosu3rVSJAE4D08JLxLS6ly98I+kuyjQwdhHBqJL
2ydLY053ygrnNBGVgLu4EngwvOTUjJZ48WzlRlzszFEA17Mba2Zre+Fy9iCAjDsQzAaa444icI9G
OT+gREd341ExhKvGNeUpitxhNzqhtw4q5qRr/N7yJEhTYEWl6SUFXOXWxawJ11/ZN/kPjtWmazSl
/iWfktuRvJKlQq606Gwv25BIMmaLQbTFvSM6/5gW5Gsp2w7fczOw0e9OwH0BNm2x+if7LoIdJoAy
M3rP450ZamKViKDHRVr2Kz7q1RrKv7XIRtTkZYMd01GD/ZyoOqFDDuxqK1jJoYRPwmvSh6erFCrf
jV9rFbM62a30vKovgnP+XKpOrrIq94Zl18ZEsPWBfSZaJL43ai34MLA2s1AKSalrPdM/TukAAsuH
kNlmot9mttIOzG2QE/ZmltMKsotdFX0aXSmR9vHasPrpTWl+vYviNLwgw4r2yIRvCQDHtclpiZ0E
5bH5zL3tH/Mqpl8XAiHTpLMkBAbSl0u0IOnBa+oxu2GzPTBeyYNPUHfqQt8l780CaRifDuY0qq/p
sevKvjaQg772aep8p/3AFatP3tJH0rSzbewqwHUMDfu8y0o37Hr3Nh0sl3iryYHEO/WnrtJszDGB
y/A4MuRBqQjJta569LZhuCGez9pD3lC4fIym2bhalFwEeROkc0oWy1MRVB+Mv0JiWNxuetXQwLPx
xEljgr/JBcqvYTjhuFdLNc5aIFSmJ0Az3bNZK2BnNhQ49K3kWPhpPp/xXkC8kpRIVwwbRUlsFdcT
7EW8i35pflgA4hFecvwiP2fQr3tk+ZWtV7/LyYMwPmXmputL7TB5U/uRMrPc5Ebd3VXIoMiZsEW8
tRhaHkANx69myM6TXspUNwpQAdP2pAo3pRDWUlWORTasbXMbFG57hAtnHLuUPSGEvRYbaBRuRzvn
pNP4nn1oKFZtpRzOEUT4Lcl/0aF2vJJnsykfZJ9VS8D9JmqyUe7iIa8vvahYn3rSva8jfw4x65lk
peRdAlsPjx7Odhb6GYwYjXSeCfoQKAPHPfncq29ften/M1nNbwX7/ycVOgUwBes/VswcX6uMqj3+
XUX687t+1eXeNyFMfCoU1yYBeB6byZ8EMPyH4IMF72n2lQLCLY3cr7rc8L7Z7HB11J38ArMF8W9S
GcP4hkKG/S5fsfk/xNn/qQ7/z+ryeSX896p8rsg9z0WMamGAdJjT/mll7KCOKNzGx2lfix3QhBtH
xp8GR2/X4AyXzW2Xx58lo69/0qQC5PnzT3Y8HJS0HrojYKXM7cof+wJ8U9bkTEkLT9SvPqTtEoCF
nrRa9KIz1N5k/BotQh6BtXBDbboMdcEZD4hxug4NwN8sgxGNxOzwHGzinveUeyN9vmnjl6GSBkKv
FMZkLCWjx31eDvWi1btgYwlpLgPChLeT07kHTTXORtU+Ays+UmhTRoXUwaluepU4K0zM75GushVV
1gY8s7FstKBbuGV2GdO5DFH6LH3Tj02ANs8equhiDQZ29mHorGuD0ugMUz++drlE5ilZ1F9bXjQv
Nvh5chzqLdaf9HYU+RqDzImdaX0VFzwVrCWMaSkH+h0QoyHf3HOfLNO87N4tR7MfGrce6mXdktUb
MhA+sSQSSy5nSNvMF9HzzfBKZl0RKo9IPYa94V+4QwemuQFC0yTfGr3Z3kIUtFcyJx0Hb7aFDayy
tRkJY7G/ng2pYDCaTzmY/rDIch8pg4oa/0dT9LCmxt4BVUhA3wM3BaAVZfIeW8nCCi41RxjCXnuM
M4IjVQS+IR7n0a0XHNFZ90fGAxkcOcCxFpl/10OY2jd6OJEFgyBVnBlGu0uMKvop/BrlM5w5Dwqy
yHKi2c8WU+k2B1xMGTkBBQlFud0Opy7ymg0ItGyJXcDfRGEzHcn2KR6QFbvtsixqrIauJQh1HMgY
MhsN1CIlZaFtW6/z87MyLah0gU2GBO+DtsEJlpXp0q4LdMYM/GzgLeSMYLmZdZaJqccV03fVsPcc
DTg7ReKNN/y9vlzgvzU+hIa4fK3ajiBM0fjnwOlJUtFBvohlW7GKEUAqoIZ10EO8LEcIpWiHKPhR
pG9tNE3FKleFeBRjx7x+ikZWRNiwJJa1BgmvU9URnaBbjHsJtgn2XC6KKxYRzQtjYd5IIFWflJ4H
H7Jxi3eemfBSg7yiZhXMfcoxGcmVs9vgyc7YlS3CNlQbM8Kfs3B0ozvTIfFTJjNg1y5jnwEkM9iX
vrDrg8NIF++bza6BWiDCchdYxrg2w8HcRJRTd2Y+WZeM+SMyJ8NsWLICJplDqrrhvUSwrtA8sQLv
pOG/1B5Yh4pC0lvbXpVf+QmmL+zFynnsGgMbHaLxYd2ylXwFgVI/9MqnVTKzynklEgp5eIFWdWUY
Fb4ysKUAakujND60OjTugqZIHzsRyVuHauUpa+cY0wDhk4Y0ytLvKZFZmuMUoiymOEvvcqckIQ75
Gwsv4kXZHaHWYbpKmWptMAvReztVopHxNFDoqMBxJgR9prclYgAycaAYmHWNp+9Im+5IEYyD6sJE
t2Q7q/TkOMVQWMGzSE6R2E3ZmaRJrxGXiWae6tqLH6NRY2VKAiOSWQeA/buuVxn2aGGlO8wpFHiE
AbgjJ6Hp7lsgUN3CaVOcMEXkRWctTYKz2biiZcgt3Hg5sQW6DTElPvKSkm5WEKq8cLwCfJoNu021
VgBc1qZItkR6yx6QILeidhwgKUP5RMICehh0x+Nzjwr0hcOcV9QrMjB0tMVQx/E7af6y7BRZhmoo
moK5fzpMCMJ7ooKagd9UK5ovOl8GlTeae1jARf+bvfParR1Lk/Sr9AswsejJ283N7eW9bggd6Yje
rEXPp5+PypqarOruGtTNYAYYIFFA1jEpaZPL/BHxRRUMUUQvSK4tw/XYOeNzIdDig8WC40I6levR
QWA+feP6OkDC6G27oZFKq6ztOAui5CBKbjWS8U8eqeRyLRpzUc7Hynody6X5kvGiVkAT+sHqNdPQ
NAzYLEFTJAueQU/N8VGPNLx3rmnm19BWRHKLr2FMQsyu5qkenDjZt4UJE26mTxBduNd5u9TaBkjK
OdOI9dJvEswxYciwMqpo11YtTN2xRaiwTAljCdAHTYMR9C0r4MFRtKTW+QQPq9bKHJuFwCADLdne
OLNN3yl5E7DMk/L6i2rBruBfXU4+45ygge9Gmlapd3fQKJfNlfvcZ6o8DeWQn5l+sBCLdg0yJTM7
aF7180sJOpwqUi8dr60u96BUgOF4WqoclX7OEyk3pm25X0B+nYcpN7DkAUiAtNyInPNt76rvuR+S
O46vzAZSGGnhwCWforxRp0WjgesW1+VLVcfqFOceDcSZy7YTO0WMGFAt0OkqQRlD38IeQkoggKtR
BZRdY2uJNr0roFOuxB1uunZxbUV9SwftGNWrMwBNn6m97YoDSH4xEr33og8Rz6jYvYPJ/0IKoCBp
7AwQdkxUu23pAbUK6PZD0Gt0vjd6fObXNbD9yPLb3E6K4slYTPNbzf58cUh1pzBTjOINyrSPgaBd
XIdBt7PEAcwvCpuMXpfQS2fuH4GjCfU+9oRfLFcbrqMpMm6F29q/zXlEGCOE8GTzIn36iCAW4pmT
7qa62BvWOkvx6o6gpcLz+rWkQ8xwRbauHfi+hrLEh2bcpehUDzXBNzIcRl5c5DC4bzZjj+8lR4Bl
3C6J3+lFTrN4n9FynqJITRTXQYAeqCiKKQSadRrx2F3SO0eHZc6y1ZT6tMGithTbumsYORFUyd0b
5Ll6jd0t1nQs3IoWUM1U1rYFObmdSGXyEjAhQ5fMPqThR9f1UL/QqoPFRZGEQwOsg7QksLvjYCAX
6IX0bUBxtpwHZzExicmZlGpQRvBLm2TSmm3JT0Ivo1mFfaOZAAYN71ManXmuEvLVm8nVY3h4oFAP
UtOcS2/pb9KJ5BP6k/XLy5GYDq7gMQt9QolyozO0gl3eu92352i0f8jehZKDBkR0yHTiaLfG5ecN
XsCIrvupz3g7zZ4h4jiaazwdUpYeQitf6936SavP/WBZL2MneaJI1FYchIjvBuDqdQpwIAnCUPDY
Ltng9W+VA/pknS7i11TBukVws6YbJ00xigsSQ2GSzsRE3MTVSc1O5XxKJSnuKFU9thnbSukwV97a
E5F376Yc1oRPTxNerDm1E5jtnH1Mo8kq4BslAx4dutkDdWuWdYiHhrMJWafxacxHrFb4jsz2OCPd
+xsegTEK8iyb4yvoXua9qIrF2xWjMxabdCkkyHyzksfOMdyvMgJAOCHLej7ABiUbipI7QID2YCUv
I5Tfja0tnNgYa+oYa+lmghWgCMMS7wkQximKAqv+Oetx8wY5rgKayGgJGniGiW8Td165s1LS722E
M4dBI/8xes5u+swj8evYybY0sVRp9hrkmapD7NtTBvnOs+6yRtPCsaQjymhVEbp+ZLHlDngZIxuR
ye09sKaq/OTuqr/wJJrfIxD6UA3g5jaqdv1bt1cK2iOuDf7Gwr1f9DnF+NHRm6fNOpytfuTnx0vx
PFkjy1UBpKjae202v0QURj22GPoEtAh7msGxx60OQa/pv31Og58WPS0YZzxkmqA2Sa0EhKy9b9Mj
nIZanSSPOC2AtNetYV2NrclMiSgTvXUGT+GGXC02XL2fx+9Ug0/cLLKEvs+ismmqiFmgVuIx2oAT
APwegeI3Dj0RZ28Lv3M+QSBBGSYVjR9zZqfFsEC01LZmM2Ebq2RxXXKaL7f5kg3iaKtChbHupA9N
DlmjhmoQLi5UxaV0GemQ0HHDEctnUPuZqW1s2Y+CnKqjnfIiQruY5rRkgJs4Pi7IYbViRFCUNmyU
haRxayisba1LeorjxUno5WkkJyQNmPnT6Fr1k96VNAQBLHfCPm/EeYKpOoT0lvtEmfCWvMy9R+y8
1Prkd05jAUNel97lTaX9qUTAV8cGb9TPoqfyfcSy92WUcX0YSQk0xz7lHa24GVOYaarsI7PqWDAp
bOwbWKfo+KYGSA4vhtDRcQaOh37lUzzfAIMwt8MYWSwOlg5cxKpreae8ETRoV/IYQnxYOGD3Gtec
1lLiFoVH6mdmz92wowFLPLqVMjejVvxmbjzRTjl5mK+U7gKAG0rmxAfbiXUK8Eb7ugZljI2tgxeC
FuKJU4SvfV2W7fzYZba6hXJJbs7KrZHP0eaahxk526eGJY4g5O0m0Orsy3GRWujyTfUzt2T7zsmq
s+7h6h6ZdpcM8K+nJH9ac93bjstXWJuMFyn/2qe11m0NBnqb0XBuWl6Am1SLvJAgRBO4hQXLFvF4
q+qhZVLpdnkIop6LxZKiHvQoQFiFxS43obdBp6zuRqsr8fWpetvpnBqZfs8q4j8zW8WlrvSUIl7u
ItQGcriA8AKFjY7Yqi4OcENQjThfxm0+3laOEs+iKtfcu8AfXKr2BVNoH3Sp4dwPSJfUI2UYjarp
xk20CTe93TuH2pr8Y+RGNNyNjRFjnKHuA9SPTM+4LyjbU6mHuV8V60iv9k8LPiErqCMf7wmL92+v
dffSE+13Q23rbTwMsAoGlPoaQuvJZWr/amDY+/LYQAOXHxCYH6qcO3gQctMwnbRD/sZcu12I+7rB
ZDYTJ14ip48EKgWp28hrNiN8kkeTxtlzgZF+gwjQHLCBDk+NK/P3qAfwGRhiJozSu1X7buZcgzgA
pPQfVBEutT14zJEMqWVM2+6njSHtm+ILYKG6zHrCyXL4aW7IprXFQf9pdCjWcoec+OwdeCsaH3SP
AF5vjwN3nJ9OiD7VazBKP10R+bpnNj8NEuZPm4Q3miN6B9zoE55Ilp2OL+2t+2mhmH4aKaafdorh
p6nC/mmtqDOzwtJRI9IGjDNptiB15Lx3jDV/Nz/NF5bh5/PWg/Bz9H+6MUo5thgOfjoz4D44v72Y
Io10rdRox3a8RudZEA1/OjeAKGNW+GniAJuc3jEWqA/dWtRh/XR2xN7a3xF51MjCLo3noGlarI5p
6c72njkyl/OsqAaDKIwhLr1qmgPKE6enzksUE1zaoz8JK3jd/v/s6PMfrAr/LzkYCJ7/y/no1cdX
Mn/8x3+VJ/zzj/45JPWMPzzbsxwX9o2wBVr4X4ekRAbXSeg6OzX+V/+R4fzBuJ74vU/k5c8s/d9b
EvQ/yFwZtBahxdoe/cz/zowUIttqUviHMakuSPo7mJeRN4S5djX8dViZAnKfqL5sd2uCydoKxeWQ
BFJyQ6eHeIacob941DDj/ELGvaTcC/QTiRugvGOKrdMyUqj02C+x58/Wl53m/uNSdT7WrTo2qEOo
mNo8x6R9ZxwStfc8RBkTjsYwtpNmCgZCxb3kNPDkUrQddEk/3DSVeOaUNmlsbOMjPMPyMV6qihJD
17xRFAyQcm88BjVLclRx2d+W+VS0bCU20ZS26EoI14m2cC2egXsSV6D4pePa5gl9FAHH1fnO76MB
fk/qFPXJUPKeXr9yuR987A5HJ1nKhwbRZNhmsMgfShrQWXetkXmNzwGagZZlJMPRiIuBmyY9c1+a
5vVwrGTFZNCkJrq7ACv1fSC0hktHAAufuqOArfmylEWJY0y9/UCFZux/1csy/Vp0cgQHQ/mS1JFL
mU6cjZqzS32fi75Gt3B5Y3tuNZ4WzR6+OyhVNZtjKd/BL+mPtQOZn0Zu786wWCrGLDsmDHfR4bSk
EXtoc84vdFprOJoOlqIN6XoZE5J3qAZOpoaM26BqgNmxlQaRDmxvQ+fKo9XW6VsPmPurl5r6nETr
XpduOrsAzmRHwnGMrcAum/HsMgTbVxzTvU0OaWrPT8VimGwD0ClaOfiMrJvlYA+YOmK9iy9mwYjg
feHhuIfQoLE2i0qcNOURPNcKfIMLQ7BNE81sBcKM06Dp8SeQqYGIZXJMta3cWLnQIxNu+hSoP8g/
+5KnZaLxgTROWTNKTePsgQBTzDWX6gZR8H1z03aCTFv0BJ11qj9EPUWbNu3N77govRdyfjzkOkxf
8z1puDIztRsCyn9+mTqNBZy3tEM22fEWrTDdi2zpkm1X+unZ6cr7VetijKySC2KlfefSNPCmVJFe
xRzjnRB6erKXneuxAQCDw52rAS5QU4/lxbCJ8zhpDLHBtQzgK72oEurYybpynk2KrDm1lantXY9g
1mZG0oUNQIt3VlX3OLZFmNa6JfdW1hmbBthDYVnDm7JcLH8NB50A94KdBMPQMubHcuOZBxGVywe8
wD556RmhggydEryBXFozpvNYlcajwE7EebxfSN3WpUiro07zbLzBqZ28tmM6QRjV467e1Qw/pouc
kXTpr1+NmMIzzGSH98mQAd1i+k2LOdVl5qacNxOIG758L3a1aB+VvfUCdUZq17ZFifgOvlzS77B6
6DY+iRbSO4kS04bzP81im0180BvivXbOu27E1XRtSTfurwjekDvRqbqGmOjzu+4Tb6RYZHYjfXzp
eLq8jXCpz9hFYMu5448cIIJq9unKbnAxHMASdY8iK+wjQlYsH/K2nr0w1To/+z1SH3wZyBzwYtvA
lQnQ6cWz4gs1AqvO8t/F2PmK8rhINZv1SiKAcbjApXSxcFRqPY0eMzByaOzlUnwrP5MB1s0xDvFX
5e2RJ5MbVIPjaqPDObnjwlddV5VtfznaVBkHPHF+euotW/0y/UJBxkqYUnJsm2Ak8kssEpPxVGFx
e5IWHgmuT7q1w4jCgV00Mg4SDzOra3NXDxZYnTRz2sSSN7h4oSezQLotrZ69rAO+xXKrpw36c55g
QNsUU47PNqvU+DZgb7kaGK2/1FC0mKTZ48y0y8hP3BrQTziM0DLB6EnDnuWPB0fvxqvBl/4tNhro
bV6WIFpoznRnT2QlraQy7rHMJBg3kHGQZqq4PkYMZegEKSYqJeScnrtunIi2KvlIKMx8gaww7nTF
3XOpfIe70shdqmSLLMNJE6Rd4qFAcTGmLIxTbWVVo27vxdz7F0odNKAoLdR4Uhj4wKyqudG6uv9g
xDa9IyBZz22iUzSObXdHlC26Z7dMvb3U3fax1rPpl+Tc+oUIND6Oqhx3g109+CxLpEQk/P0wGeqH
jHlJtmnRoE6SPDUl3zo0KpJT5rZk0LuHAwh2w7a6wQwoqKSVziuGhRbhwnmLsZDD92DMes6d2fv2
kVo2VUrnq4h8cci6rnx33RKRp4bpMzI/7s2wGApvy6CvPpTlUBOvQ4KzyS4jEtadnu1m+BQsrjHH
V9Colx50bxIYFYGhy1yaS8NkbKmfZDEWLrJLuapaQ2Md6bQYqAVNAGfVGJds7Ahd+m5rmnU30Kxz
lcncv6kULj2sdd4nW7O6EKNr37KBQf5mxOJywoIRn0udLBNaDAuVbU7qvkwJ4XP1GPwbvpbunSSN
eM71lstkT4753lhrrlNsdxC7HNqe3ey34xnFE67dLBwj2CjXfHrVm1jEsp3sjgyg6ux9bVhEJerm
CyVpuU2Y1FxzcgG+41clw0N0OOlraXIEUoPPWe9VmPv1wPvmTuZWF6lzJ5r13lH2/nyn99rSPBAO
1E6GVat3Q694wGJw3gwwall6W/zdw8iAtu1+OXKwkHia4W4iHWQeMQfmr/UYx/HNbHUMEURmVb9q
wGaf9BkN2OunmqbEFnIeYyEuiRQhxYML4XZmFmfahXtqPFRYoGE1/zsnmIQC/jYWM6G57sCdNiXo
BPyMxGDU2XdWho3eHltWZj5cHUNXW3Vhx3CdrH9CP2TDwYx7HtjM/byM3bdd+zRl5AP/Lsyk/7bH
bjiSk2suI1iUk02f3F1e15Q3tO4MgtIuhuypIMazT2ixOadJJPbCiUhCKZJCG7rsoOLpBA0C32nZ
bLhFD5QW5QNf4ZDwi2vww6c9omwZms7m8iH9KrNCOZnzRzpr0WfXTi6qVDsQXYs9SyZ43tabrE4U
/cwHTxzJ4I9XgSxJl2/gUVc3EmLhPQfTZDulYB7IpXkxeiL9IjysZFv2hp/V737el7xvZjXuuOul
OjExIAQdhsC3qu6cOKA7svpAkoXEHUXRh4mVNxwi1SsOeFp0plNEtzeNzlTD5UsKsb8sc5CR3n3p
vFh+YkgDpW7W+HfTxB60jd/XDkzWeVo1juqx9snebpSqmZh4wIBXhlJ7rGBfmKFhxfUtq/68Vcr1
lwOHnbpBGYviJ0CD67ozsky2Bixh8is62caIQ9MWfBKVDOY0y3cvzdhqoA0vN6qUtgWBYeo/uq62
QzfJWgj6Ms9vTPjeFHyMJZgb9BOxtrRjRe2UTsley9X8KV46/xEbZ+4F3AQwIMyJOFT1VA3byZ2s
VwHeIXnIYQLfSgt1EY+x6aGSa2wfq3iGNsTOTBP2bJ+SogaGlZaddzBrU4Mkz6Bj3sT8zA4ihQhh
dx2AA1tXLjVUGdR2rxqNB4ddZ9s4cf+cLF36YM6GdwtxZK3cQlC4K5D6h53wSfNwJNEECE8GUDM1
hjFFIY6f3mQ0s3HI8/L5xjZl/kkdpnkvGxbqg2PWsEqwyzkgfGztixUv27E/OzsQjNlvpjrNlqOQ
/UTVZa3vCPQ79wJGCUkktJLATyhaB5qicF7P6GWJU7tvOR6u21Io7VdNYPVBzAn9HEbbleeKfrZv
30NIvxAtryMSs3b5hYOve17GiQ6vpRjOLnMyjKBuImAmAQqudg4X+HmbwmhKDlKWzgGiu/bkxHMx
hAVwjL3o7O5cEk0J3DkViMCk1UJ97hUlNQYYNJGXY0JPwjC/LGDJwjrJmpnf60qXtth02uV63Vy6
OndxvsSpCscqTs9AJsVRL/vXSXSM7+I6BSQ5Qz2iZuQ9qsV6mXIIZie0PaaQBNi7YusuHV0sNcT/
8C7PY70RLF4MJpNn6t09SBlMH3kKwZu2/nftWofWMdVxiqM4lF5X7CzYzHuP/DfQyzn6HaH63uBr
Yf2byT9u1MTtEODBvi7JnzNXtmgCpaz7Ovbr+naq7OQos6bd6bNWHfSW9JiM3f5zzLvmjqqxyKO1
lKMRI8z6kblKvHOYfB3Gwo/fOc60jIWT+7RiaaZbhtP0AgmVrmvGe0MdkdwHTND4atlMcd9eUFbY
qWFrbMd0/OT20B11YAXFhp04B+s7dl+5pI0zzMYCEGgGwTmTDCa3lXS6E0gPLdC0WZ0VmhCHxTw7
0c4yfCye/FoajbMVMe51O+U21iQVbINZKRRZY8EbB49soL2A+Q+ixxW9OFVIUIBeFHCkGyIvxi4F
7nvXlbDpAjlNeMhl3l1gkTfHWWtktvVsJW7sxY4DWAfOxayjRx77Owee8jD1z9ga8QJT+LbxQECi
+yCNtvrob/g40ULoy+LitmTJVQJ6N4cZ1xfPCIyokrHjEwstKQiG7/YEj3T6SJt8uqWQcG33Ap98
NS+Oe3CM0TrWke2bezG1JGco8V7eHEPc5E2rbnKGbvuo7Q69bipOgD22bFGYPT5eFQUk6uxX3IvD
r2Zpr8qkkOe2yOh4A6a3sMSY8S8kPIHDc5qw+k71DgiHB/FcW84Ditvaa9s/UKrGPudJG1eQ0e9k
ERMhJu6DxXcpjesaTMFj53I2n9ucoGpfaN0bE0/71OnGEFYlSBfMw+0vr8I+UvjudLb9aHyIYuhf
wuvEjpAzuxsJk52p6c6LV0k/B5Ycx8N2UMMiQk4jtwVPowypziAuXPd6GUpN2mQy877CXmO4pPJH
XSYB9AJC9p1mNu/IDHq5TbR++HYLLC6EyCccubpRVdxMOiMJOnaTLwULzQzoW5kO2ZJW71OsGE/0
poF3BRNqE9+WWSOeo3SoOX7n4Fcy03g3aJ+/MbJC/2ozrUYIs4qSsic+h2PP7WbnQL8QG3eZ0udc
TqON7QGozwPzyIpuo1h6YQO8nzIuqtpfh6SxyT/L4TiBvOC+MJnVLSoinVHrgOQjtjU9HPKFalhr
mBy0dYvAf9BVnfagtzOW9nGwAvaX5iEp3O7DALlA85NeHgw7fVdZnZzNtu2qsFgd7GJkzsK9rsCk
EtX2o3Tn7kAgxDSu4gkCNLNYBcbWaI3F3UP/MbWdicsdRMKqvT1nMjXEvmHXhMoWFeuRMb6MY7NL
R0UENO/8Hu8a3WztJht88d1QInjtkfN8EVNJx0wCqhy9q3Oz17RK1YkJTkWsnG4sqlzw8J00NzPL
R3rqlge6fge4GRP533NNZeW0XRIQiumojQH4Q15y030ja1H6oeT6hs9bmC4rUirAkej2csWlU737
FTvWbhzBxucx2VSuZtojxnPvQgFoG3CEBJPV0+TJK5eqa5Z8xzrLvsxu9Mi0Pous916YzCBKsh9x
km7sfZUXzbXtN8DCVAyPJKX9+TLJlVDrJ8VXpjVadJCwIHAOJwofmL4g1m1yGvxsTnwMDAgqGJBI
nGaEiIK7abyCxNuu18I+Zh5RoMYTm2s6tLS26sdNg88f6HKLLkNcdy3AJpDC695mCQ6RCGieeWi5
iWXQMWaPFjd3EFuV250bWKrpX81IrkfltlbsOW1RPOaMA20shEV/U3F94f8tyaEGScmDuWGfzp2T
ZKj/EWv0lihY3bgpUdA44bBFzS6K2saCenMa/cah+VhvXpxS914XQoMTtr9Eu609kLVIZSinEJ3b
mc5JqlZ3adGrIyfxYjcsDS3w0dy3XO9gSMmgyboGgTnx4ndLzs2+cnrnGsGEjKlR4bLedVhPwF55
9ifNr7i0MgjgZ8cqKG5MOfO8Zi1W9b3uQBDNpGPelrYwD0VJdTdPsFncVxq0LQJgSN6J4u5BRjWG
7405rLro2SqItZLyPURocijhUK4Q54hGqQGDQBeVzTHzVdSHfaln+3xwsW1HlKy+DQ4XLL4Tr33u
Z1RmEroTcuboro4RI+8WPDP+zABtwCHw0ReJ/ui5HrKn1XkO5wRYlGf4miiAgB2yD4O2AeYW6aTp
uznWKbYtB0y2J9/tFwjaPZcuHk/H2+bx5No6CfIJxwFeqH1ZGc6JgYib7kjTVLg4RfGFS9G4QuXE
7lrkqyiDHVA5N2kfd8/Sh58gRwGIvp8jjHcj/nYnyDUX8wHuPx31nkeFdEm0UI6pPEmP/BD7j4QR
uc1PBsvP7OjZr2geKZ3vDUMaF9aJtNggsTY8oLld6kdvkqrax54/mODJh37Zptnkfiq7V0+FYwBm
zVNYD5ucLi8srZ0LETVxmD1yF9ByGNQKewNaoRl/0L3nnidDMSulQN67hgyB681l/WTBhl9ZbErW
/2WbE6QQW7simxAUlc7ABuqKFNshHZrrrCymkSFtPr05UQZaw5X9G2+SMi5KYLyPm7jtL40wMMWN
mkt3lma28VeEAS7ZTcZaVQY6EN8Y2xLrylRNRfmUmYN1Wvx6IZLQd9IJRrZJa6NRAbW3HCyEmtFi
VBgaMV/mijD2eovU4qBRk0SCL+oiCw0yTndIhnmzxx1ZIdTnfruVgneeLLsVXY0TGclAddkSSpFh
fxppX2ZBFStfnlXVHChRm3YEgER/mUe7ksFK/ViCYm6Yo6VKMExqXYd1YEl877pdoLhsCnY2rmAO
VQdRRs3gxjML5QDQp8lsI8aYYdFc8wVTlNpGVy1eyGhXlPr3kGvePSRRncljhi3Q0upu2goQDzmv
cQERTysaVYUtyyatL53U7mKuGt6zkRLOiaFYcYEhNcjmokMM5Vpvpd8WLfDvRLEIH2WpkZLK8ixy
PpUtt8nopvc5RtoDDMlk2K2JwucGKfS8zEP8TCkVJ2ksMdltIYvXRjOjsE5dl95QNpEwWrE4seyI
5/RTVH0g6GhfddrMj/Q/99qW5KXgaMqyO9PWiYKzmTyK2LhDTt4BdBKz7HzwPznMqV8i88qnRUwq
DQhztmjrWnIi6+Z7oArX74hwlLkxnRXinhTWb12T446phbmbGCicGelYZFbs/rYVs7H6O2qTlIs7
LgeTB/e+k2NzD32DNyAjVbWlYM14ULJlze4QKB9pwtGncyL7ZrcwX4l3y+gOSVBqLZMoSO9U/EYW
ptiDx+OLa7keTOaWcBHo0cQrNu+WRR+WS4Pn3zm0E1HiE9NMz8JObujHbk4eEmk5hI/0+UNEaWhq
FoRCAd/Ak0sxfiLI4C0jKvPKmWyy2duyxHkAw8PQos4RvOn0jh8VAeJHzqJYK4WfuFogkKI0jm1S
vjiuqL8hYXMWNRVzgMBrRfnbaGnhDTxz7aB0Job9sk9lQOOWubEAyxacKJVT/n999vdPTv1/lzAX
Omdjotv/IsKy/Sg/qv/4qL7+Y5v2/0B8/fsf/luSxfjjp/RKJ930EyQnLPK3JIv4gwQ5GReiVCQy
SLX8PcliiD/4FdfwHMaQ6B8+X8vfEub8konG5vtEYMC+GoRc/p0kyxoY+atGS5LFhDGl84+le/Y/
EwAbWFR0hetWqGfpd+861wCH9g0epizCaCMyHYXJxWajRY8MxO6axXlzVbzv/feE0Deu6vgcJcsz
bQh7Wg12Ol607ILEeuo4l020NcXRcJWM4lnizs9pkm0We58t6oBQUidRaBWUxK0HA2/njPxZ+oox
ox8sWRxzx7xzlH1NDmcPVfXOivRri9yzEzORT3Zz46/3hAdPax6WKQojAOtWUlOuiC2r+7UUD3Ms
w6xc9jZV1K41XrmNd+ypxtQb67qypueGTo2mq24d8gbNPO8LTN7MfbezET0uMxNwL7IeWyc+qDG7
wZxZ4e7yy01rq8NCjzhm/OKui92D2ZAFTO3hvVP+o/DUK+w4DnvC2puRcySVEXpl96l15lY25cUi
3fyXJ+/2z0/rrwhLnafhP3+ItJz5pIN1npo1NfQXWsBcKqNNaEENC4nVDCGzdMsLecYbe55v0MVo
M0L346YUar0dDHwy//oLsP5Z6bd94eAdIJT0Xyv9kn4n8opRSNHL0jTphYjsjk0DVz9D0DBPDPKU
ubPvo+U2k8vzUKXmxdZtjXgwFxx383s2O7VbUPKCASvzzoW6Fkb1An1THXrmjYFDkv4o2D9LSLmB
ZSMp7atx9rGGknj0xiIkhjrTU4PbkNHAIfLNsyRatEnA6IdcIFmbMQqM03LXi3S/kHMIePdeTGmc
IwaXXtafK5nIU02W/fzvG12u0k9Vt/V3949MjZ939/PvwI3/9nf93xjz+1np1naF/z7pd/VRpU2v
/vMCuf6xPxdI3/rDhZXBsMSyCed5Fk/vnwukz9JJl6BP64MFZcNz/2Jjsf9wfOEii2E6NElZsK79
zwXS/MMzWWn5G7Gc+CaY639jgbTWL+wvL5fHmIWlER+LwSWZtlf3n8AwzImrRhO5f6iLXDt0Odwf
2A0nwr0mSKbYiCncmzh4ZBVsnILURbJMT2XLEAI1/yXmjQma1Pe+HJHGJ4PmtzeiS3c6RX54Q72b
SJJiNcoI68lUY8ksWwwviYqeLcMrr7pcOy6tbHY+AeVDkbf3WpXr0abm72DsDJyOHrBbEiI4TRli
MW5swVdtlrzacyB2tpqb+su2seECctHySNh3jI7HmUxGZkEGGSgJOiwiwkPZ5LTJVEQvD34LRKro
y+Q1bZrfOV197jbu1svhlGbvSG2/8oRoVZsUV6llXWdUDVK/QN3PVJe7kbWO4A+tTQTZvpmhUZsW
s0l4slzTYPZhskeafwEf3bN+yis/J0LZY8v4URJUak8BMCc9IGdDLZ2VUh/fNdxeVqJEONrmsfEc
ENSY0LEMMITO3FXEEH28S6w0YmFQWCpHnDr3+WSpo4b+EpjJjG7uD+XbWBo3HKjesfkzmGqjaoDr
Xce4uq34gXBI+oybr7ije0LbI16BQaewXdzZo8vZzSLoUqzZoEHgH/BBN7iLWXJSL6z9yqSl5zsR
FT2/GhXkXabN7qaQwj0qKbWjGp3404gaNrB1F0wc8ipjskt5K2CfRCPK3HgRVjKebVGdDZz2Z5M7
R5gBigow9OMAx27Lfd/HNtub98Bc6RCSTntxqoimcur4tv4Apkuv+ZmVE+DDqjKAh7jdb92rqydE
jTqUZlIIwtuyhGWe6z3EXmaafeAwnt+3pBzBCYqMpkUfZ1kdWI2e5Q/pzPj2jHJQ4h1haIdFwAgn
31GYorUSNG5cPSfSX26R7yxsV1yZapWduaJbtz20CGwZUVy9zboF8F26y86uITy49ZrJKB2Z3QxN
733Fnd2HRGbusJEaJ94WGuniMtOvBJUQ19hhMH52OEezAB/WksKNNZwzYQn3Bh0VE8uQWEzSB22v
U5mCO8DgLXHj+BO/a8m+kMr+fUbhDgZvMG4iuxd36QA/lvbDX1YR6QcmyWXY1pRn8zqq24LHifCB
wamgnvdE405i5Obj9tpwRqOjtGJSMhyTVgXEGFLF+Ed2M2Bw+5U420TDbvZSxHWNWTmN+E78OdQY
bTDM0x9Lv+OcAo4Hz1bGU9NAfDS/GAyMO0dqn9LMKvRkJndN0p1MF3Oxnl0KQz+3ZfQSxebWQ85G
K/6VUoER1/41kDoAzH1v76al/yr/B3tnshtJkmXZL9KAiOi8tdmMRtI407lRkE6njqLz/PV91Cq6
M7MbXajsXQOVyEUGEu5k2CD65N17z41GeZdW5h+6U/zbtMOIJV1R7zxItodCtp+21zSnyJP9uoFR
/z35/nDCRtw86EJNx6YBNpeUVIxqnXp7/D2/OYrJLNjmd29l/s7grrHGEOVttIzjGysxfs2RDvd6
EvKOPfVtUiNnwjhW25zCmI3pAhoy2zIA8oIa05O9Z8PXQcvGV+HzZmPnTratV2743u2Ksmlv51LS
CDIzlLlWSWZg5JYHG+Y2kxIqPimpsyEnh7uRRL8ZXfmAg6S52Ci94OFjkCYYrkICHxw+uRufaBtS
w0oZXDhZzvZbzG3lT9qH3M8gKe3Q4AucFLbCYsd2XsV4sSgjTvbVMOIhyTo1/Ropg4OgPk7qzZ06
Ens9qI53jEUsi6BoF3gqkuSnmc2FhK45AMyoj14GyJg4mO2M1UEqGC/Bn+ARi8JtT9/NiuwQrjm6
PzYjEvMqy1yI9rEZEHQ6g6+BVDgMKUKa99gP/nuVp0DwO/jxqOVnZI2vcPafSuN+jAZ24v6+VH24
ricnateNsNqHTgdHenJwoVWbwsPT32PPb2Njk4/egxA8VophXGmepbvUxkE9iPLLnB90228aRmvS
oeW7NlTy0AhxLB0Oh6GuUam0KF5KmtnWACnLL5+t7soxmosHMEiFXn/sbY+HlY0LiqDkM1JfCJ2O
L3uacuceMjM8YK8i8ObwxfQntDmpi2Y9zagaUQ3SiGjDfsxB9swmOxcc3yeipda+KsyNa6FqsZw2
i00g84KxrfTf415iurHnje06/d4fyvyp75Id6oO3kSYqiMh9nqVtb18Q8h/daYAnrpKRiIZ3LEM9
bkiN3I0FL7PtPjXV3K2XKscDVRGcOdqGqpNlO8Va/IBGvVm0Bg/pa8el7jtbKDlhKp9sZX2Q5aJg
YLacndV4z6Q05Z+hdd95pnhP3Rz+/Ptj5XOh+e//20z5/6t/mouqwkv8n02d0WcN+a2tP/958vz7
z/1tnhZ/UbXsC8F33xP/Yp5Wfy3NZULI/6PhWimayEh0cmlWJs1hzj/u5ZKJlKgpA6uplGNCgPt3
xk4plgn2n+ZO/u5lFHalyRDoCDYE/5t7WiE6jq0yxu3U8r0+OBw1oJ8ah+kusn7CRVEigcOdcDNC
PsdZco3tyGuCx3CNeEunLOdbzm71XU+W79/B/CHYI3PuQmbl0BoRA5fBiUHEvL5mifgskysKYMyU
D3Ydx2+GZcchNgRrKB4YMDIqeAEEkMK1qOha1bkTqI2VcShskqj0PWDQDtWnTk+KbeVrRR7qPyJ5
iFugCQrO50vehvJHJoW1hVSlCEGnnQ/ksaLLOI0MddeBTsMtGA2WzbZMUg491CWT0TXGZS+JLolv
8IT50vY2tV30wV1wDYGxXBfpI9nHdzapk9zj52ABXLmKjOsQ4OoY4ygG5TXWVnK2ejg56/waSwPa
CfkKd5GVrKswIZHmGdrZ1ddU26Sg/lLBkMTJfcMtBgcgrkinot/TEObEgrHx+uwAtnVIT/VYLlUd
YcNAvFyU6dNuIOitxiWnp1qZEr0Q0OIMIsubdon2wXVW95hGirOkjOQBrH35qyEnaNcticFmTGm+
Rh6ztyzLmxaN1/EYzbL4jb8NAkcf1hfIYl5xtLOS1OJ8TTDCfLMe0wmR5XYxTwfk+zvLX2HhIvuY
T7Mx7obCYfIIuEbNt1bLioAybsKwazHMlnGoQYC81d48dPuuXBY4hLYnf23HS2LTG4CV5+Moh3Xs
BQ011wL7x6r3MxATRV/KA9QGsqDgzVP/KHB9lzeEOglx0vvX9Vs7H3LuOl7bcjYXqtiGs+J/410k
gNqYURzspjTtM+CkINK3kaZ4FIdC6UBICsvxuaGYPMMvTdC1XCKvOioIG4d1/V00AZUifOpgoIhr
eLavW/butiyoSa0FTWHZYtyuZndmdjVItSJAYzlLEmF+lT7j8CGSHa68CAMLuXMfrAbGs7A4mUO7
VIeXdXpuseg+1LF7wVjpvDQNfnyIX0z4YSejkzcMgEgQmUsk+0Q+EtdrPmZ/cm58Oz309CJhkuNH
q6eg7omsFhma+zPVI66DJz1l39uJcnqKc3NmjqMctLdFTTcuUFl5X3ehS0objOGwVTll5lzdQn0L
1apuDyM+kGojEm45WBWqez9x6YGr/XIqN4Hw02Jt2Kb1TElYaa2EYvCmUd4z222a5vYZ6Tyi/Dmc
UB6AKYTypjM5E2gY09ZtXWLq2uCsmfAqJzr+aJnaxq07YXt0ZEggQpbIjJuCcMTK8kTwasxZsJ/p
cWZ0K/Jv6MkdZLwIoFVgjW9YvfW6YqXtMljX+hfWc743pd9QlVrY9dqydHGTi6x/bkIHhCwtIJwF
kOhP3DfNC4yGEaygbyaHrodnmceS6pJE9EofkEutF6nT5qaZhvDDTlXkb+e2zYKHdIzdhbBHNnbv
T8gOuHCir7E08NrhsAEJsbQq8PHIqufYEeaRhNVSCQ/c2lhBIWHVHrhO9l3agC3NegaLTrp3foUm
k/+u+qL3d31Gv+4+4olDhDuFGOtmA2omZfR3UVUYx8BShLm5iGXDUznEAXIrIUZrExG/ousWzZ4g
JJdEpvEy6/bjZEqkVwBlySY10crWM1dCsbZF1bz1ycTVp8em6YP6+ZBh4OYvHkovHLuRLwotkMT9
AqOw7Y3LY9D7rY0JrieH/t6uBz6e0dscG+Kr7TK59VSRkAdPa5p7IwSlhpw4R/hSv464x8ItpEXL
sRqb76hv+hz7adjSODf52BHHjk0qBHr4z1YVPMLRghEypQtkQ6G/bHNb0uCVWUnyILrAtQgiKOJl
LHws48aaVfLp9EHRUyIPmPHWMoN57YUcOWv6V/QWhwiT84wl7RLEafhMlDPPNn04cgGm2dovNtLG
QLjy7ZxREs7J8OJPM9KeDbqaHAavfLydS8t5yMbKUCh+7F7WcZcDeHamJeemQG8/xteud84GaAoE
BwF6R+Ql1TH21EKOg2CxzTnN/LV04/EmbWNB64o1G8cuh7w0jkUZr3vmg+agDOoGdm1l+wfI5fG3
QwfUW45W+2DQQUyZcBXPv9GEmP2xeCp0UrwUxYYf0eo1g+t8lLmVpofGXrpJYuDeE87+WVkrQOC8
CNBhER9TnVyadJ4YEGrT/ER/WmAONMI/T8StbwtRDgRw0pFMg5VytPodka8VthR9NzpF/GhyG30d
oLid0in0zZ0w4EUlWngwXLyu6W9Tf56ecRp5dM4nZKSZcuuqPIzs6v+4gzUdsEpJMOsR4i3oU5An
xUxOgzaokOuUB1qEJrcxCu4tworTweoY1S8T25t+ZQxudAtCwf/lLKGWRBk3XHrJubgkXuiNI6F6
TcEESyDG5JDbBNeQDG3KC3/gK1kCNHHJmamuqRrCQcuFT83eW7vEbiBtBHjxieKASiGVAwAqPYpx
SGmd4wHAJi5Zqipptxi6JNxMtU7W/YimalS5e5KVK9S+XxJBeskG0XRCElqGBIZgS0bE85cYEYZi
tXYrG+6DG8wno5pp0hZL9si6xpCiJZHkLNkkp4jmw6hFB3cJc/4qKgeYWNmSaErCAsGeBF+7b6Nw
uDGu4SfhDO2WeyuRKGQZ965fclIEyMNva3CiX1EzPRvXOJW6RqvcJWUVL3krfY1eOe6iKtecReSK
zVn1R4uy2i+83UQHZJ4p49QT5ZJLpkst6S5LzXqFdVQ+Z4BLPmxJ8cOdmVT9D0tZwmEhzdj63mkj
QmPRNUBmq5k2rskrwVBeI2aFlY5fLEP9b+SkuH8toMrEe6eQxXdlm6J+GK6BNZVIl93pNcgW+5KX
MQx9jFfWknUzwyX25l8jcME1DmcwzgF7uMbk8tzsn6preC5ODTAA10hdcY3XmQTt+qZMi5ONXwzr
tD9MD5NrAlOBL3oLhSI+YP9HOIjGGhLpNcN3jfO5VkS0b3EWYDX1nPYSz3UEphNIYZ4YMTLCYN4L
i70c/omh2MIQ6QBvlJSLiIxNbcoM8l1bpAzt3I22nTsoNlsYZjh4vVfDoMUQfy+OvqOXZ07+OV0D
jBy0/jOccBow+sqkv86q8/uORsTXDgEDAXyJQpowNc+NKtyMrVko32gxk68Os9pd09rh3s/6EBvU
Vfe1rxqwWORgiu7KiuUL9HEekNmGRxbKMdAu860Nmk+FHwRqbZ+xbghVWv6QLKre5FV/xqSFFk3/
IQOHEU/5axXS4TVcdWvP8SIcmMJ+Gv5D2Gb5qt5xelYsARblu7VAqVqLHC7RxUdm8k85zrRVoZkn
i3huUNSMFeOqqWP0Rl8XV609veruOsu7hL3hosf7V23euOr06qrZo9izZxVXLR8uI7o+6zzaiNzK
pFV3Ef6bqwcgXuwA8dUZoCwe5RHJyMd6asJHPvvzYe5hYKxoN5Hsnuauu8RebK39xixvRNaY4HSZ
CmKWROgB+BPKBVwQ1V5iH5sEessbEMkIB6sqYRfrsmYiZN0jb0uz6i7WQOU5nsgV0bsY3100noT2
i60pnGbdN/1HSiFGtYPpnQY4H9zap6vDtu+q0W8fB1oZ9yEm1/cS08ARr1idrk0nT4tDTFmgs8HS
Gsdb4UREOK3eMH5FLciFE446YG4dS+iXwexpgyIBQTOErnsIWJmHChnwoL0LreVyVrhNWvD0Zrkf
T6B2dwVGId5Ce/4FP3T4UPwWziYhw4YyxutdbiyUzb1l1uNHpUJYOLFMrXtqjMQzAy4nbDLDIMYr
Hp0Csxj/6KCads7kZsdawkQ4QIezbrk0eMEJZ7X6SooSkrHkOrNhyMB/FM0+prA5JSmFYwrolMot
S9GcF2x1VhFL93nHaCRL2cVt+TLLCh9W2n/x9XXOTZqxhYuk4OneW3l4CHA1s0KMst0gKtdcwT/R
90owDG0pPIvlqfHpZdxxIxbmhiBXwq2K642DZhDPtNCk6sNueYCt57bj/opNyloAVhkBgMDxneml
Dhpp0ZphYhmMmzz67qvaPvZRJ3/pMfc2TYQynJYc87OCAbECLstZk7YEqHLAkJqtGJET3Lr5mmge
gSUSm82HZVTBfegS43JkHREA9NhahZRBpbuAdeHDXLdFc6oKFYhN4wcOvAkkXiTlEeNaN4TIHT3x
OLUmIzTeeyVFquuwjWnwQi5+wp71Ei1p3xVGJJg3OfE7Xc7uDjwGOTLKXE7Ldp9cSpUfSzxjF7fH
DVbWDhWYPJup4JpoM32sFwK9WXfukiaIm99Jiw9tBxy/rQ9umy8Bv6j9Ltu5v0d0xfqrlcCYa0Oi
5yFNyvLTagexyXgfqH+x5keQlLSTZbFzhqXnPOAotkggBsMtEaGbEFGwXWU2uinpnP6QWs7vBm/f
JaVcCkJMDgsx4pakKratCYjyoXfMN1Lb33zcADjB8151Tvyd9bE+Qm3XmyyGT6sTJmRIk3eWNsqT
tht+ob4oLx6P4V3c1uEHM4XGFBlPzpOVfgqFeE2WYDGE5uYmnvDKS5pUjmkuyqegbMW+9uDYcHBu
iqIx9zLO3W+83vIQiNo6mnSOztR9Y/HqaCcsxzLfJbo2n2opJyJInvgimZnfwF0YPuEuBBtUcjAw
fjsJWP1p4VDATYT799w5mF1R/iqYbbZ3okSXoavCFZQh5xvVp5063rSdnco+T51ZH4qRmR4DhbtP
knI4EHnmut+X6WWgK+QOvdWuV/aQUQYOctNHPm/nP1PSoB+mTJDEMbT3PNmOc54UzHOnyS3uxNlS
1p6KjWKS/5MZY72vW8zlPEzeKx+o5mou7O62cThEaVUvknVp2naw14UfHkAS7qvMS/d5G40rCUsD
BodTti+Mu/S4ZVNTrsfrnQPu0aZq7PTHMyMfKg/xPeg98y9JTvsxL0CXrjDSNeuKTDqmNkG1Rmxz
XLK52dtFdhxUWO7pK3Tuu5ROnBW8GYMNfJEz7BgaO30H3CN0W5vwLffTzrWq96EWhM0nUsDCdu3H
zLfaQ0UG8yETgG9GEWmPHEH6XmWmoHpbUzLXUQEKCkRuceWpHTk4SSZ92JTINmsmGvsSVUsyyI3j
E37JVWVO3cEc3TvgN8OaeLF1MyGH72yFPqvIFkHDo842I6VLxis0tj0P4x0aeLyG+6jPHFQJXP7W
e0NdBGsSIiquc5NYBLGQZxiTZKBi0Y/PjjM2u6Ep8PZWfmffk4j2EIkSZ7odqM3ZcuJOq8LMs93U
htVpnsNS3YwyKdst2zTQWFHzyyBW9Ww7FcWWYzU3L3PvM+2FqflW0Um+J6MieFdncSgd3v86D9ut
S4YiPOHpz7ZiiIZNb9t2ubfm1P0a8+wTGFxMjxuVhvTW6j+EmYI950PxWM0DLtA4MO4yE/u/FZCr
TniwEmbIiVZEZYF9x+7XZNYJwGXuXWkHWoKQ7Y125eNz5HAe7PgGqihlaaL2/ojWvBgBYzfFjTMD
WTBdHGtyiPK201oSv8Sh0rM/MuitHJP26Iwzu6mJeupXR2n7l53ix2siniRhF9+4VVvuJ+4bsHoY
bMHY2dPXHGfmC0xK8TPUncF9wLcvxDj3iWPP7R1t2elwG/W0pPJ3RQfS2b8rW6pmi1l2PDB6Tz8U
IupLiuJ0gFtXbWuM6tODSAMYbRMYYa9F458o5mKSImejjoFwcdWmSQwPx+PS8iBMqiJWdi556K3+
W1b4L9r+FkfJf64sxHNRf+p/VhWkkH//sb/9LOZflunyZCDSDxjkn8wsykUWsPkR5PSu5e9/c6uV
xZ/AB8h/6G+kOg2Lyf80s8i/fIZN/FWeJ01EgH/LzMIB8i+igmdh0GJJbQvHtC2PBl266f/ZKWb6
IbEc8GSHrqmiW/q9/HVZNPIxSy9RWN/NbdBvB8e9KSU3yLnO6dnE7yyDhkSuTb5oTtJuRd3Ikyfb
W2WW3aqu+49+HsGDJbcsollp5FiGSYH/NAyx9zhPxpI9gF9eANFN1sqasw+3iT8bYk27SVjI5Q73
8hwiMEM1cV8mq40HuqTymTg6Lvvsw0gE8sRzHqsEnEAE8HJT6fcmbC8kIZqVcil2c3y1pqVrC7uW
ay+r2R9O1uBIkWH2RnOZ2LbtoO88ZnMSt8eyIucGeOWpacxbk2RVlk9biSOB4QLDcZWPP04us/VU
ClbHQ/keGDAsrXTIV3Yr6kV4ic9BOeO4T2+QEYLt0HafGg14U4wzDMKW+k3XBuRB4dy8IjP+Xhru
cCkaLPIirjQrWfrCHEcgqTSCJV4m+uIr7SRbvz49szm9oQ9ho4Im3kO7rsASsulMrHgGvVhsihiS
XZXE0Zo83GNk6X5dptpYnoLtwbSkteoru371oouj0uexY69sO1RKev7FKoaHKp9AQY2kjaE5pIas
b3F6xydCOT8AujeyAPQArVl4+tAvSeOW62/TS4J8JkDnlT+2wbbvDDR5e/idWR7PyMps7uvsM6yi
305vXWSQQAhG3Ej60V08fw+810BcFRahkqXgOasQUAsXMJW0hmEzB+I+ZCbdxrI+eto8EqmAZF5b
3tFIeL/NKe43LenTlZhZIPURzNDYhrXYqMbBh0BEJGLTmzE4bFgusQccA+q24sp+6NLwo6x90gGK
bGUnTpAbflVT+pZOrt63JT+YXadO8NS4sXqcLOPR99joaUlJp0sJQkDOZrRi2iutQsGsa+1Tlrdi
jblpF2AopAVdZZukd3eMzcEhSqhuS2YXGF1sDCeXBqY71ghkQpUbnDMngpOaGC+qIBvV0DXm9fiJ
FDHtdRnWXxYcgjXCyEuf8JyL2uGXm9bDn6mkl2UOrT+iDs5Vo3gwed3TjHMe6jlYVhgK3prpod72
I8hK2V0bwy8xRPpzNaZ3lgA4GYfxd26DXW5YLsuuorJIiB92Yw8G8PKbqh66tTsQiKe1d5VQBg3j
sq5WNr7zQ9Z0CZ3JuN0X01Dp7rLCIaRavWk7ehx7jTeiw2ja8AEE+xfJ2xroxsqoFYUaAMppjaOr
zoTt0h2lex5nxmkPXGUz+Bq2nLslwXU/Tiwfm5ro/dqu/XcvGcmlwyCfostMTh9hrD1Y2fQ2sP2I
tfEVFUqx3fRredH0k+zdmTc+Mm6Xxpyi7Ip7Bl2i4z827i+r7dABInFvCCh1Hu/kTluDv6W2eOXS
/fY5JJfWn46dFIc6dc3bMGdXYJfuIztyb12P9Zeeg+gcO/20a+khAGktdXyqRMRR6c1x/AcjCiVA
IFv5NGrLVOuyHF4nSWy+ZwINb83IqHYaPkSD/FRAms8FYVXWVNirG0TB+XUeZ++x4gYPqZKvA4BA
0T1a9qiPmFkeB680104QP+myID8DWGKsJAGlJtrSXOzgWUh3vXDrdd243o6o80+ZCJt/1/bT1L5x
oz1C1VoTAmyGY1c8zl16DHNSQiMaWFF372GB0ouJGuNKe/Ww4HEE87QYW6oG0wc3Dtm8gikR797V
AzPFGS2/V2eMXkwyMZ2DMFcW64y5mGhm7S12Gl+t7MViky1mG5xyUDEXA07JV+0AJzqI95a2u+JQ
gA2wV7w/xOXhndUbEk+YbrRZF3rtaq9x+VUN+EP42aJo3RRFdhG1avM1316V7EXoh3JLzinH7EPy
lCuPmfkBAQ1ls3qRsfbXMKdSc91rhNTWg5Ka2PZ8aFiOb23fKL7om9erbiSTliTVs5kXNzalhIeA
YoHLIEBgOGnOTdLwhH1rdr6/teQkeWpUYfboDY4BM6oNL5SCxs9Eqd1P02jSmKcbSyCoRv4+ronF
77PJsyCq4tvruzK4C7uJ4dHt3/3e1AW7j4baR1HZOx7XGXJh/Zn7g32haXlqzy6JJsrFpqncWqzi
3+kRooUB2MhhVBViwiTT+B3evfEs6ddkT93FACVnK4V+VntHgJLmh11N3sZkc4JBnrvgMYQQ4oA+
Mq0X4cbkLVUJG6ZMp/g284tvK03K51QxTrNBcu+sRFiLjm6Qwe7mT26pYNcyRxfrIWN8tt68XkLe
l4WCw5r/jD0Yo8zr6JXK2szktXOpGMtC45sXPHsaKhm0LNVks02M/kCti791OgudsyJUR/423DYU
Zr/4AwmeIIKzkVNIQUkEpAMYVgZ1E0H+RbFwO+xHNoIzSd1ygkXM3Hzvcpn4JAtqHuesaZ6Z7wOI
lzaf+VQHzkUSJL6njnpUFpWpWTnLo2Qr92Z2IffaMdEfFVzQrZvx7aqJ+8IJk1335ATwSDKailad
L/r7UASPQCSR501SXXxQzfmCSCvlPb0DGRpVTpt3XaTb62gUTZOktb1nWdJ8VWMMsyAO+2NSj9Vr
6TXk11yDQCKb8EHxCFj7Sfj+3wP+f2nAx8iNWCcYr//v3qGXtsU7lEZEe/5lyv/Hn/3bPyT/Eliw
8YcrhzFNLnTDv3M9Ll0zCLPkelyJhvm/Uj2m/AtYo1K+Z5kk3jD4/GPO9/7i//AwDbsmd4PlT/0b
pnXH/dc5n+ySyeJZ2q7AZoJ3WfBL/POcHwWkGm2T2sAwsXW2dzNnIGsG+2fvB6792UyBepDTcqKz
0KHhllrutcAyonY4t9vdYLvDmb14vE57spTMcqih5Us353g2AXgTHbQ3kVNlRxdfxFcUd+1RJLGJ
wbENDeAmc77o3J49H41JL8k1to2PQSbNXQ4A/Z6bQ4M3mi0LsV1+C86xaJU43bgV6YALvaz/hHU/
rVs37YJFe/U3mS+9O9F28TkktkHlXhLjbu94oAKFIzCs422DpeYmMaUPXIUnbCUTYx8lpv+daB7V
Kw49sZNEKfcskcSTyyMbXoRT7XlnXKLNY+quWFIi5ckYMLnfNDuy/rmi9hWACRWP9WdGHWWExEwf
tfYqi6Gz566/jizgqdLuvIeBLcjGqcri0ntW+SVYY3NrEGdrdjBNiNuZh+lCRTiQLzr3vXsz29MD
MAZaTaxucZTccmZTIma57Y4V8n7G2ALZOBlbTjwnQ+M0dHlbeuPQAsULnOcWy+OIi6RnOyyt+AEZ
/6Zm5bUqPU1HTW7jN/EKr9tFeiK7BFFO9HTVqeLTMI3pFi5I8OEDHzwms1de5kZ2BbFCw3lmx1ed
6mRqEHwNcTuyZ6jW7FZQS72WJkqiGVDN9Oge+qZyDzg4+peeQIZclaGdInLPPLm5452x3vGggCz1
uzHbYN3hNCUpj75C7e/gvg3knG9QtNHXwsjkOsMrQsuGjr9jZ6i3gk8l3X8F02/BgnsvMJF99FRH
3btMC0iDIvmqy+JX600wD3zYDK7O00edWv2lAVnwWsT4oso4Euc8rtxzAuwB1Aeqbt2M56AYw3Mv
xnxXV6Zx8FHV90FoqQfXYFONY0zDTrJSPtGgAen7DGA2gFC8zUYLI3OWKsAZrpbnaabCEvpQ4r62
rkIXBlWHQ7uKpyeG2fGoYSRflMSGtQVS3X/ClhtOBKIs5Mkm2QOxaD8GHQwwTfEP+K4wnwF4Expl
YhvuTSOpPzK8TsBMEtIgSNWGXd35Is0QeAZAlxsLnBw6SWpsU1o4Kzo9vBKlIh33+WzwY3LbGS7E
8fWrRd0mQzYdsFjvRiTLJiQLCZ/NLG7mEGOE2fT65CZoMEYsyKeQpLeIoav4LolsVsWzlV1YF7dn
AEniMsreY+FOpekTRXvyZKUtPjWrkghQPs1ugswsZZMyoRiurhrarVnSrUzpMo4GKZ3PwyIf80Pz
5F7NZg5zcU4vDTeRbcvSfdtmMttgthwPrju41b41hvLBK4fg3nOt8sxiFgJl2S68Tdczdx4ib73y
nSw+qyRQO7eYnDNy9ngjuMRCbFHtmd096zmd6Q+7zIaZRDKqIxewlzJg9lgDQAqeZa3VF60JsISG
amk3rOonOy/HDbDTHAwztgTw4ny3pkGnd0GYDQ8efTt0UtkDt4sChkXpu+6GI3Ur3fZgVAKdpOij
c2oH4kDopT+1rPQu0uH+E7N0fq0M+lwEDLA/g1kCz5jHQjF3esYTfnN1D7XSfpX4zEh4lENyQ8c9
CB+S7eRFfD7SuWn+5GmACUsO5atdCLkx2IS8wpOM+VCkHXoK9JWtiW9+l1i+3C8Zkx2bzgHHcsg+
3aqBARiNCp8sVwe7KPLY/5reMB2LNDfPoUYlm7Rj7z2/9bYSk/8mBA7B5NL577lRuzvupd1jBQri
wj8Gx7Id3Pd4kHqv8ZXuWpVXdyhe3R25i/wLfnq/I92lP1QX+x++R2F4R/J9r0YDp+ucKj7tTgvd
pqby3jNcdayZiray0ho+bJZGGFey7lTiOdoMnVcfrVnqS1mh5ydp/FvVUE6dHEx3BK3C5ammg+Kj
NOdqZFHkPkLKXmP9no5e5IbPNM/0f1AGh43DoLdv64HJze1UJbfONC/iM7voaFWzq9hho8LR3tZm
eS7poqV+R4CX6ogRQb3nGylUfrCTJT+BDGWZ7/VUn2wKK24lHicdYsR34/B2NOqam+YIbYu7rU50
dfBLXW8hqKEojdSNbrGgxhO2QNvMTqnZNmLFe6KJvne5t1ZRB32rTbJj1EGfgYBL/Ws94rldKm+E
73Myd4VLgHwwWcHNwh6e6mamogG7x1ZVg73DFd8/mkZt621HjOQwYuPbas+DdzGN/mpIHt2ZNXum
u+YiGp5nZWemWCJU+VV5kz6NJS9Pzmf+mQ4Ck09sad1GDSLvVATlRjb5dCMHtW9NOonZA84ENlX2
LsfgO+WhlengMxpdGFqamLCXE66DSt5ahAXsIjgS/StYuxjmIzud7mQlhXiypr7xVrWRjPeRmxN0
U54NTsCOBFanfJQ73cUKP5cwfkYWlyepivqV70d1Jr+F/jIv+dGwK751i6roqdI9taqcP+sIG4+I
8kuQcpnLgOpuw14HT7wBmteUJN6qSmvv0wNrurVYnd7JcEwwBk0oyc1IUEfMxSVDoj43cazfh170
2z4KS4HNtO/LHaM8vjCnHcH9kgT/0YaJe9Aw/N2Qpla1qs0aLHDoDfGWHkGyDk6+cCWt3HgkKRHG
qG9Wf8B121EP1OROtjfgAz0yX8T5LVcpbiZLiRWpIf7e6CgaOXsbVVXJcO9DjABHU2cPQWvGfzQn
zoQ3ysFUOlYetxMnfjG1JmnGuLv2uLY8NwuGZsRh2vLPrnnQAc5NM1HuyihiQcQGMafyVHwQgDcX
z0v52AzDvYG2nJdYUMa6OdbFWICTAKDiCUSaltFi3RAaYjkxjN9DPI4/Q6m+G7S7Dxeak1P2lJDD
gSvufSN0uLF27YGFXLzO6Wc4uyYSdlWK/mYGeb2B+Q17dikVGTIeT43ozBP60bOaB33TKOpgVWfA
vIfdg5fRRZsrmxDmpJ3vIto8b0AcD/eILAYs8cF4alPd7gdb4gVQuXPrJFPw7ZmVueM7Gu5zSlh5
GzoNMbxwbmPTCy+CkNW+mft2ZyyXNCfKnKcQ+/zZzHl0rhM1JxvbavGtqt4nv0LhD3aVNjzWoFG+
wK6MW4LrwQVeTIdiVrjrmiOKXGdi33UFpYVGFpjbsILLGoAuA/Ho4fSIULepVUAqY2/VGxiXYOZt
QWdGuwTaGEXe6UCmGt/FjevV/VbWo3XQoyOfAsostvX/IO9MdiPH0iz9KoleNxOch0Ut2kibzTSY
Zm0IyeXiPF3ycnr6/qiI6HT3jIpEAo1CFxqxCSBCMpMZefkP53ynZmohccbtrMnMtoQLao9svatV
rbfGLrP7YZ/kYXXjsBlm9o7kUGBjV5JnK0Fg3AxZfVENowtQykXXJrtuJJyzSQAz2Ricmy7dQWLr
a3Nws0OCa2nnhEzdZFSXn4QBuWcbReNDn5XF1u5KFVCLo+/mjPmD10zmxklDdQ8nVkNbGno8asC7
rqgGmBSq5Xhq1e7WUtsNdap6yhZwq5uLJ2XZBQxmfNVPykvZD/GKhC3rgf3mEtiGMSGpaFpqGxhx
ravjAfEui84QXMaKkS7pWWxKfVsWSrXiwrAXSk4+XNTMsu9Vc7aCKWLULZnswclsw8MPneWfGPf1
fzLO/9qn/WLyUFyX3Go1iXfjQlNQDKbXSu85h9Fzk41upRUw7kF5QIk+3rua5j1Pbl9f6/EcHd1J
b17CBOec2VPgMz/UkR7Lqb4fDW/eqJbSBFAZk6AQnnJT9gK0W+MmsHVNvgHo3SalhBKiOWJXpSgU
NWXvhwzTtnUPNxUk9tF1E+UbqJsoMJSxusYX0u7Qmz3KpkXP1dUWwhpPe9aldI6dZnV+2qDGdXjv
X5S9KwBU2Sa3DGEFRePOexE7ziuVerS19B7XVzq8VT2r007emVQoJKyVGXZS2KUWRLPbXi5J7Nl8
SnrcI1bmwn1XNeExYYRgaG/yUSwE9khYH8jqIdUqZtTxcC8oCte9olVPs07gZICVMeOIje3+FDpE
68UN1S4rZN2+RbXRX7c5xNDNyHFwhg+rf8cbmnzUIZT+2lQwHXexTs52BmtAiZvVDGhCXVdTbx+Z
KSs7S8/CoE1nViw666V5PVXq+L1vx+c2nptNKa1kY4oi31hjA9wroneyawsGjpiTM7trF6MBiSgE
nVoM8gCutcwU5+QaDzdPaHjWBwLJ7ZuEwT+GtbFPLtzo3p6p/7DXK9j7Myh3NmwTQS1xRylYDMN4
HxeDpfiSeoGFcVNKh6A8pTrpS53df5Xc+Vf5TZCugot2KcoRirRrPkh9o9LL5yv2+PG1sVTyxldR
D/pXO7C9pNIHMDxyPlD/D4rbEYtMT5At3QGIveRKkrIIHA0k+nWbEnxXQ028L5YGQ3z1GjaVGYfR
0oIYX92IXBqTYmlRiq9uJVwal0HEPKztQffdePKatcHkdh3FTMq9r5bH/Wp/NIcl5a5rHFiNwtYO
I96V9WTWKV94xoXrZehXIpaub2Q/6CzAQPXoZd/dLLGz28md2plDjH4LwfhdDeMwyJX6opC9vasJ
lTgZSl1dCD8jGAeNnK9MqApWxBnOB4dQgGMf06SZIuxgI6ayholOGbZy+R4ItVTRbBJn7SO8Nm48
d3AeG76DCWQ8LWO2NI/ZVx+ZpSI7x1nHpIAm0yxTDEtfnaf91YV6S0NaQ9zeNkuTKpd2VWp2xBpo
PNVLKws7jq99aW95k0ujS8srluYXWnt/Yy8Nsbu0xpYSuS+l2byMbZq920sDLZdWGt1O+QoAlVCv
r057Xppu1rJijZEn+cBJRE+eL+15sTTquHT1Y7c07zi4lrTxpaMXS3MP3lX5Ni8Nf8ohXYQd/xUQ
EhP1r8lAtgwJ2Dw7O2sZHOid9IK/PlE146cF9x+DL2pDfZnaONYvKBQP7cxkskfakid3Nz8bz82b
8txchqv2NlkBeFbyq79+RfPXMGiOcE01PUczTbx/qvPLKw7MCwq7S8ItDurwHbRi0vlYzKYr/Caz
7lMY1kcxNUyQSSmP3+EvdmugAtnnrFnodacJw1OZInGii6ZAXM9oKYF3VgQab2crVJ7arrbvwWRw
cttlBRohMx03W3fZJHZjUzUnoxDZgfTIcc+DmduN6QD2M/ci2SZtiVSK6J2LdJObWrOZ2qE5upU1
v9pDGu7bIcz3rIrdbTflykORDOIkAXndxkUfHfVcakBPqe/uYs+e30xyWbIgH0iYAi8nHs2I9Qbj
OT1/+hcf6q/mR74/eEgaMlusj7b9a8I2IlWDXq9RthMr6kOZJftOJ4jLIuZ1reu0W7pnWDd4nBXC
5rwE8WMiWabojvbSunFc+gLv/8fUy+FQ5OZ0VFwNfzJD2Wfqu+rRcOsTkWjtWgJ/hk5rDBdR4BxY
oQvMuDUXXNzkTNlO7ZgdkCyHbD2wI8U5tG5UogJnf3PABdNTIAMAfBOzBP9KjkCMamJ5HmVfj6b0
6zE1fz2yzK/HV7w8ybzlmfb1gf1/nSKvLhQu6C1/May/eove8l8n9f/n534b1HvW33Xd8ha/JUcC
Ahiutd/5MsbfDUO3TU83YI1zyDNF/0OSY/8dxpqJHsJmYcDei7v6D0mO9Xcy5pnU27pho+bRnX9n
VG9qi+TmHwQu9gcUNAiG+H0uOh8Mvz+P6jOYr5XRztHejaL8qjZFxTKo7durBoBHIEOV2ENtGFAP
oFrXoE4idsWiaIFIZOwtH3DbKhuQok3QO2lLymmrVYEVJSrwb2CbYCyiF6B7FA9JFVk3dqkyPILR
Qf4eWLsF21HbGtL90M3PUwTxVDTxgxWOFcMOz9q17Pb9XmvBfkzWvRD0mFIOuEFk5KbBMMnwvh4G
ncWCNbF7a525IdeaWStpgkPs1b7t1BNTyDjEVJ+A0N6qDHpTcPhm9aJocZMEzUImseD1PRhO7L4w
gTq0eTdvFJ0zzFG2ZcKGl5kL4srJ8pvOYQKn5vY2KcBAGJG5mxYWipTGpR67U1wLvJWOi7BJJYB8
tA5KngCVKbElgAzMGEpLNhhDihowplmczf4YiurkJHjmMFuBY2mjDe4V3U/RSq7hb7ImWegtcW8N
B3oMc6NEqbIsdeHvL8GSFMGwjUlMfsHUCWL1CwMzutV0lSSiuIrNKTzxjCYrduKUUItTVWd2wFRD
2TZIg95G03LOKTCL1di629QiDIZ9Zs7TltGjkt7xhGEBIjz0/DKBHU8SMfhRs7/tGd2wJjRwaNUy
v3ObsEdpmj1JhmOjxn9DIVzvdKNCimgW7xAebyUpOXZZGOu0Cz9ZekAzIoQKCUbd4IJ0qhfmmnBy
M2/dVrpN356OZ5uCZ82GF79s684egMNcu2ZRjsoCZ3pN5MZqKsZkPcxiMyjZzpzRz+fesEeyHwDR
2YuCtYK00D5Bw75JS2JXE+t9GB7Iqe63ShymM8p+VOM4RYjcRdFKTt18XVEFkQPEBnguImQTlG1u
DBXS62rjlDIL8hNiqNm4b+MQXrDSwwiuIeb6IzNJmtppvoKjBHblDBHyYCiZibVvKNQPZiyfbNHn
wLPJ/zO0AOnxqpzS+2xRsUrpNYilwYqbINeJdd0pk7xVdKsnj7EdHyjyrb2O3KfC97gm6jTFAtZE
u4JAgDs6y0ts9O+hBf4nYnu8GSlHgGpze7EU2IRa//qFxsDvUBOEraRbtzND7GAuv3Sx3CEBuBB0
iKMRRaAkAx6lu5rD5llBq66ZgKfR9WjTOkyPDSFAW1LlyxuYqgrhBbj2ejJqiYUmufMlU0w/yqcr
kp7YpcnR3KY835VZvUxjfD9EgzjyraUqVoMqrB6z8g6bPcJXoAI7y6mRvxUTYBbcoUnqrLj8xdXU
03xbmP/nfjqTUrEfW/UB3R32Eo9YF9I1L5FI942qYECr1Qc9gQTqTvBiR+ZypFvG0JQRomjbhkAH
jKFvZqgg383b2Y+dUxFfAz8+zOYMR13bkVfOgQYz9qUX6hIAgdfDlJ5759nlJsrpCLhjIWYy0J2Q
TamhYBnRIsflVqdGbDdLWq+Gv9NJh40D1z4NmhrHGKWYITAwmpQ5VyWcBHajjYV/3vFa5NjeiHUT
Yn2YHsq5jeonsu8EN5OV1fS4Je3QjgTvPjrpuRqxfWsTkxAw5CRybSAkHDhCEw/mfIRLj2YgnuhD
pgVmW8wWPsoRyQlpcaZN7gbJI9UW7YDBlqfXz240WrcwjTSY8Ea7BtKlXVALWbiB5rBQtw2DJqTI
QnMHP0yxtVdZHb5j/WmGwPVyPN3gCmIFEjMJyYRyU5f4Dvqy5znPE7ZrcanxnCB1FNC+AGp0omzX
L1nX8LmUzS1iadLk03RYq+1U+0zsMaG66iZ1uoeuP9kzg6coVM+O69Vnk15jpXcKce6JAalYgN9S
HeQzWkirXHvRSIx1PayQtQ4rtU9f68wbNlM6fNNKg7G0MMBuTTpimWYg+ZXz1m7Fe+K8Iw0kP14P
ycdwJj3oO28gZKAxVzjat05c3bK9uKSV4wVYElAaDmjuCsdmmi8g/TUmwwh7tHdEhhR+khiH0CXO
N5MwBBMNbANXJK6K+hvUBQLgIyXC8M7UUsTDDRfZw6zVyadlsr8DN00sSF7NxzTrhtU4VN2j5qpT
kJIi9UmoB94h5uaIstrfuFTewqj6ry3s/rsyXnQT9fRflX7XH0kbv/0o0fj9R36XZzhoLVSMmcBT
8DWDUvmj6nNRYaj8Yy1d2y9CbB3lxhfDxeFo/03T8XvVpzl/x4Wr2fyM5pmGYXn/TtXn2L8KNGzX
Qitg2GAPwe9DF/y56ku4Y9EgUuTUedUoflVYebkSI5v22BEMR5zW28haC9e45eKCh28RnjQb10bI
1P5IaLm2DkcgF0GPAx6Vdh3Jla7DgYe1Njhiq5eWOI9aEjsrD/b0Ouo6V/OZDIgDyPPmeU6sPEAG
kO8TI8ejwAxiJ4u+W/etXKJiovI6gVrbrZqo673A4kkk/AJLf7xCJMgQQDcFjgsd9t0xGZMQF2Jt
tqCkDeU8MM9oiIsTjOQKb1S+h63k+OTQ994TT3DYqgOBGqzIDhUCKmTf2VydXPQqT2y9AUuQVsN6
PaMDpghNRN8GOoqsANxh+ph2+cswq8mZ2/g+FDM2/6jo97jbxJttz/HR1Jv4EorOvrMZS53VJNW3
IwLLNcq2GBx+Ge+ZFcOpIPO7I0NvE1XlvPb46NYaHiKw4CJcEZRIS4glx8889+xipzrigGTJ1mYf
+IsWdxkWevI80n2pYQ5BAjm9jnNln2LOdpa3KnnafmLDMVmljH8OGcIPqmPVIO2rlTUeqIon/lHp
oqRmOqIAmsiBm5GoNQ6USUXsuA9aNKs3NhOni4df18NBnDBuUYG5X2ckNYH8KfT2rXLiodkPsBWP
dhQxsVcrtuPkBy0mvAZx8aoQqVMfh1rLEZZiLEQ76piMm+c68m7aPtJRlXboiDYlFpdDy3DID+u8
ANcOtTEJWHwkyQb2gxGwWEnJy2n1q6RX0lell/ombIdyi1e6Wv6kPr80kec+oG2z1lbnjidGWj2b
FifnqwRiidV7dPH26YPoMREsgu4iMfQnCRXysYL6Nvj1ILRbj47umt4MFpAlwmonLSffFZ451P4g
CSPqVD16b6wENhmG1DWU8QX2m0wTqRv8Sf0GqAVNxZQviS+2nVxiR7o79ETqziYeYENVXxCykPXV
rqmd6kzYXQdP504XiSQ0pd845A5VA7viKpv6K9nxGWvkxr1Q6ckbVL49ih2mwS7G7Q7cHvAaLQDp
N99mmMSI3lH4yBRR+eg9gVwyBCe+1IKMs5HUXgw3RUJLVyod8ShCFxiVPBbqPit7EioVdfjONuSF
aAZxSukDz4gQxn3E3j9dlOUN9o3CPJEHVi0Figv/VtfC67RtyTwt+7A8sm0GQaEPWsJiSU2c2zLJ
20ctE6DhRtzH59bTxDOyxxK1v6hZizpuZR+tGrAmeiO9lcSJRTYPyt5wp1cQUYlxRzzrELRWWX1Q
26P6JBnTtuuTy7XvkeUBklx7UqJ4HPdI4C2K+ahHilIZCKC+GXYYeqeyIhEpsCYA7HS9GStmyGjF
IVH49b6q9dNDjDk7sGRXPGn6aBaHGI3qFrBTlvozgEiMt5JjGkiAoWZrx5L5EyuxYSs9MgV8lHXs
JqgWNJblVwp63YdcWBZJd7qNGdXNR/XDcVJn22J/Pgu9Qi8dK+Gm71LC6CEjGdeVNk7vJSChl1yM
1E6isxiyuRBH6zoij6Wr74cErSp+DYaio5+bTfUR9V11O5t2+D1V2mmXOXL+EMMI+ERX+cUY4rVo
nRuzOW5HpLbtfUJh6PqmwzSJYOLKHS8TU9EeF127sKob/td9hJIt6KDED+skZZ21C/WRTUNB852f
S+zZ+r6QhmQSwBJQrrQsmu8JitRJ7I1NIodMCGNx0LomBh4d8hbMutbLziMiQB4vkbGptZjgwJnZ
NnLfsNpORDT4qoeFB6vldd4W+Um4IvIVcxzHZbcCkZ4HzwoxU32QNkok5K/2sJ3GsThHmBQeyAKN
yALzINqypa1fJRorhLMZt8SKrW8NiEY2xpF1tTtvGnSynl/ktZPusqgcCj8E1PlNNZt0IhBk8t7j
RkG2V6cJrpvaYQm7mhpIfltCRQx9rRbTRJJdYuHQzLAGXlrHafV1kadOfGRHs6BMpYzImuKAT5CL
qYKMjXiokLqRRcny2RzOOW6YHbNp7oJWKY4AjhJyUBgLEYxC/FNK8t+KPUh3cUbZbdpcqG9NN1/M
HrERqX+hvGO5DRg8UhbuTpcKp/eLskeMBSDDfhPRpOZBRsvxJKQlPd+0yRXekXzSw4po7BkSbrzE
TqlkI/jqNEzfI4ZPD5bWDXfscnCNV/3U3TF39o4N9/BqVHTzorWN+aS0XnHkwDYPrcX20kpFFAzD
dJ693Bx9aWPZca2M/Mz5oHfcsKtWy2FK5RV0LPpWiDD63DLBSOKiJUmFrxL0EZuoaYP6SgFmnJso
iioxyU2tuMV0a0QqgyF62+W3q+4x0wo72ibk8T2kI6yMDWrUjoTSCk/4muTA7hp9JnFR9DXeU517
xU4DT1Ahf1Qb+ktFo1MN4fOOgR1Tr+FMIJgnaDMYmkSsEOB8zeyJba3btznZWZl6LVI8nNgBkAn5
op9KaghvrAMieDH0FGVxLfVZgbUazgbhllZ7x3BHeQPmZzEgli3uIhkRvKayvDdhMKCP8PEyF9f8
1c0hjBW13dk1wADsF7L93jLGIYEnGiJ3FSKydXbV1JH4KyBjxQiSmoTpmhpzYNuzppCY1BXD2RnV
evaJprTB6FhazaiBttF3yr46QCIyat8cmm94AfNdDWvom2QKQYM80qPQbikWzbFVzOu6QpCEBUGN
XqwQVYEF1+tJSXLCZtSpTc+9Vj24QwOxNCeiU1s7rEKOhWhRcRR9KoO4KD+QL4c8ykLxPJdVBYV4
oQD10pZXYwaHZhVjOiV5lPioAhgBITiAQqZNmcnmBp8p1F4lXMbruZHGLAebRr4kMmOuEpErr20i
iKrPU8zsH6wnEd9rBS/ZERdS9CBHO/4ucywkRObRP60rWc24tOeSS29EYxjMnQBSEulg2Vco7G2f
sajtBSGCdwBIMnzsycVhkhVjMbeX9GnGEr5SIMuZp3hLQbrL1MxuV7Ceyw3m3trHOQIZMRs7WG2L
zWUosKyTLM4RmBRZ+zQkXrb+Wg/z3Oc8ybgqD5FrhLsuyutTBaLrHqMXohjyjAJDM8cXr1kEt61Q
m/cIvhApx3FsfBsXmwMuyTCr5hd4Et97MF6E2ajRrgW2oa3cBbxH1p1rfcV2oiCEhaKioIyRz02x
Dge4E+qzZvI0elqoYAXCKZYZNPHufk5aQsbQupDHFHU1s4vBQ4TGQVtm7whrR+gUHBDBYFY02jBZ
FGI8K6/eCR4XfsczYD8meX2pvGR4DDvCtHH56wOQBKpMJS6PrEhiBVIxnoid0haMSwRgHXQ7ujfc
k0BIdqDV2NXWcLLi3dEoEvQEhUZQEGnzXZgKugkE8fzu0RW3nEAAlaVqMDvMsgqRWD14J1MFCRcw
2vduMjKe71TNtpDV2nCOV8NUNq82M8xs1dZpqQUUaNOL6471N9h23B2wJBoP84tBYZiUcfXm4fC8
t7TeOMFo1W+KUWsfXMMlNgj3KYIjI7InnrOEhPo9rJQtDsNxx9XDqK2IVflhdpOX7Ko58Y7gEArg
T5VD/lIqBpcUsskgjTQF1o5mTI93eV5gUlRaJ3pmv2hj8hjKZpXLnC+wq4yu8ynZtDfPbeVBs4fo
POgF3KvJXUqwviMMLC8QzVAcGCEbfhzcK9h/7YkIKaIfIRPVuM8BeXjbuDSL7xwS6Vs6DM45d9UU
2dzYlGs+M/Ixe5eZdU8QbUYSbRmGUHWqx9ZO+yM3K9ZHwt7QvRos5A2AF66RmWC55bDmVGX87ii6
FhDiHZoEKadkM0fzFD3AW/c+Iq/m1kYMkb2PTGRPorawZzmJO8Jnb4X2jtioDkAekGKrZJANJvpG
mE71GuTfUYQT4+4ZHIsHSfzaSOfypnLsFKw2oi1QOthIV3WV7gcBGNvikHzzctVZIVCxXhNibt/H
vCkQZCMCOcOOS99rvSqDecyjO0mU7LPOlOsuGSL6P0ZuzRVj2HDYkpXcItNxdNij3FiqvukWP2OX
CHHUuS3WyB47stiV3eBSFJTlHdyrXF9B4p5u2bkQNW/WRh9Ix3OOUwSuxJdjlxPNbSC9mSkuAmHn
88IyaOMPGFgUiwTarxsLhygUoDkCzF/Gxwjo6o2NC2mf8wXce1af33FeNKfI4M+gMsKO12fxtOoG
HrgT4Uv3+qAAM6/oqLT8xUk5bceFNd9U88MP448/ERP9nFMAL9Yj7IA1FqoL1cMovuypfwgBIZmq
KQwALNtMaOltPUAiMGNbC+DVO4dkzmEt4kQN/vpFcaz8sLxaXpS1mWEw73P59FmF//yirJurOXQW
tUYc5SeqjO4G4ih2XRWOaj0LuaEls1kzD833v37lRRn1j7XZb6/M2ERToUY5HhaXn1+5Rmjt5EU7
bxtckZQ6Dqa4sbIVdu1GBkrbCxeDDz6g/7Id63/XURzBRew7mX7p5pI3BKmCYdZ/bqAK3j7E21cy
0rKdFX/bvfXf8+Rv/2uJSvrPQpP+9CV+G+Q5ButbR2fsZlp4PnkbfwzynCU/SbNUzFa/maa4OP9Y
35KfhMeKsbyh8rZR1P5jfavi26L1IZQJGzy/0v13BnmasTipfrwOfwtQUlkS2SZ7BG+5Q3647Zow
HdKISROWiwfC4M7ePbXRBqkMACgG4u6SDITK/mI8EAAJsnlOH9om2STFUzh2AeAT3yWllJjlV4+0
2CxmlE1fpWzQb257Uh/DttjH7vsXJRQGDAvAJwmrK+kAkqAZVuc7g4fKoE/XVEsbQznU7qfgObTD
HNTrV9FHjJAdwOtEj19CVyLYObQ/i5IwQ8EByQJFs5meISv3oPf3UFcmHi15PG0LGxyQDe5uNNON
pZDOnopNCtXQpyu6GuPX0ptZJQ7vqlc+tJ16WzQz1VbkEFVp4E5lWuKb5bcuv7Z5NhKPmHVI/jAF
RcMqZ3QCh2Zw9BstZcGZz3vDEBsy33YKXX+m2jnx5CcDMI3f1vU1A0SeO2CaJQFTdqreYAtZjTXd
qGJU3y1pln7ZmC8qji++pnVfRWv2Uas0HDZmm20mc/IFJGCGhJiQ27ORdDedbVyRZPotc2zcmrzX
YZqWUHb9cUymh0qZNzoBqpFJzZq6JlZ826HiQswLaSC5iQrYF1CPsJ+7yVVDfip70h9umz850LV/
EjMt950Km5U6i0MOGczP1xbeu3ZMKiQv41w8iA69r2m2N2Nv7QD+0/fD980dGxpUiXf1Gk3V1tLM
Y1e4MphUJCxFS4PP3GVvYwHOFJXhybARKZgZGRoUnBW7SevOMIFBpSlxikZCk3lUpbklk/uoTcR5
uej7a/xT863FmNh1hrXQvKuOr7CeiCQU1sXKXohe3IQkS7Hs3kRptolAbiKdR5jLhjhtT67nBKTb
BJFQdjUzTWGJTW+YN5PqnUiNPo8Tic8jNpG4u0+JieCS3M5gIrVX21pQCvJAq3zFXBMLcQV00XFY
JnpclRmwnBpikluenQZNPJW4VbjvwHQo5eCzDm3EvQT2MZPzaR7pJd3wbaqtDU7cJcVggESbYL3X
JqwC5pOuR6TZ3OtCnEVo7uCi3Zfj65xa45FlMrYSHqV0okSFKnH+rKTGOq61rZ1yiQwENaOs3zWG
+CB2lP1xMV1HqCOYx1fw7jpDHpuB8a49v/71ZaKzyfj5BOIqQT9iqK6r8+j/0hj/cALNFfH02FXC
tV1l3yNFPoV8fKHQXhsBHqQXaDbFhf75apZ4lVuxT4cRYQKlITkwYGodFrpeShVc78XsXcd6wdnV
XVrXo5Lssps07j9rq/wXVzc7k1/eN7BIJgLAaCweMBrOpp+v7nZp6notDTE8C6DTOos6dA2zhetD
Eh0hcgJ88xhlGucimL6dgmkDbYB8050NJLVtE+ckNisQA0SDu7V2HK7ZSKdOTXaOTPGk2/kV2JA7
DtatkY83SSpJy9AeZkyMhdA/aKfuCrNdhYbbBVUs6IYT0i3oOKv16Locjb3+qcqYlrfrFGR2WLuY
HWGIqYdL3Pc3gyuP8D8JCbZLgE9huqEseyXhRmNS1t/bWn4NtRVRr1V/wiaO15bB+LBTPr3YyGEs
2p8oPO+o6p8JtNmy50AkrH3WeQKZKvK9kncQNXvR4ranWeli63EoiHN2B4/i+H2Ilf2Ey6gqhjXS
kYh0Z5WsyySznspaXw2oys1wRL/SndHw3wC+Zdas6kFKsLiiwTqLpXxKRffQIIy1S/N5zpoH8PZM
Uco56CXGJngbYGCh4qs7qynvrHjYqYwByy79Fqr1XU48jdSNgKRaX6TMQVL3JirVPVvfm8HEgJK7
dwV55ytZ2AFSuzW7NSAk1iaK1Q1f/UnViG3rB54yyRN7rV3PEqYDnGJNZ7U6dSHAAfQ4nQcB1UlW
WvuczndLzl+WuEEsj15NgmkZPgk+wu3kwOdNQ23T4C9ws3kdDyXBBkb3CUzDHzv7RuISakTKqAio
pNemYOhZ4PuzgQEntZ3uKS2c2wplwEppmqAUiK68usedl35rcspLRf9M3GIfKt6T2ZIso1QfhNJt
amzRKzLnTuSf8hN9ddM12U6frU1a1XfFYF+IvGctNS2UG5vuyZpwd2j8fBd4ldygkQZvDPUoz55T
nXHkOO4KGZNsVwKLDrviwYjL56i1TqMwHvMO/IRlP1tzcz8WsmM4LPdN6HzOunEMQSmuh1baGGOj
4zTaqMohRQQictlRmfMJBe6K9v6axZDYOkwzzXbO1yxjLpUxvWVNzGREds9qzkJfQynpJ950I8zu
oZ/dQ+/ggDNUqCTZPsONiC2dHkwbsaKl91prP0tdHtVxfC/GmQEqkG42TjsFMOqoqjcMCwPMj49g
dNmaZOgfvAvIGCbHL2ivlw7R98L4qu2TW4MJ2MTVbqb155zoq4lPbBy9O3joKKqTLXtTEKPNJVTe
+8z99GaVfHoSF/Vxo0nvW2oSyFQwiY0s6xJ63wuHRwakDuVKuFe1dmUZ16W8pH1yI4ivkvB3bePS
T/oK//hDMbY+8yy/wvxU2qBZMH3q6XfQG7jXXKKznh3vfoDcn4zmysg/AToHmv4iozvI2lssJ/BW
bpcxCZnql0qCblOUc6pekOZCK51PaoivEA5WxzMqsc09tkmkWeuMiYiX2jwfruE9elbtF47x3El3
ZU/c16RagG4qxgGi/K0KmI7hc/zUhDoAw8SCZvo+YFcv5OeYVn5Re++jYeRLaNy7Uts74gV20J0/
+oEps/RiAqUrL5hwY60sbwh0VGkQ/d19GmdYvHqSld2oeEyIAVjDZTU/FMHKhbCAoKITJDtiPlqi
vGfj5gRzqt17mfJSTdNTlc3385jezCHx6n2N8McoDRYZXUY+be6Wa8cuZdAP5bdKzlt3dnYd8mG7
SAhjwJ5HXTXeKSb5W0Kt18MyEcYg0jHmkzCh7CHUfKTJBME570XfHxBTfYdCc+/BcfebVN/B1YuC
qqU08cIiW4fOIhNWQsBM3T3LF0q7Yk2hjvjO+MzU3E+1bdTZB3NBFlfinA01py8Gxsa6mqZui/8L
yn1oRBthAv02B0sJWMMlQWcJxW9Nr1sTCDit/mc8h3pOLpi3ZpRyk+mpuqICu0/U4lnMEVOBCiND
1IYXI9YOfDbJOvSmJQgMdlPlkE7klBKgOzK1Jcv37v9W0/r/ZqKkujRzPxRAwVv39rffUnuv3orv
//E//ry9/FEH8gXk+/ot/+ggF7yepiFYoBU0KKN/EwA7Otm8yPZ5TXB4ru7+IAAmZheRh4fqwNLQ
DNP2/a4EIYAXm/iiLVF1YoBUVMP/DqrjlyJoKfEdZjYeQ3PeiPpLEZSmHdDuMIcfV9NnpCPtSwyk
Qg+whmx/+Jz+rJ/4pwmRatmM5pnUME4HK/jLa0WI26vaglXHCnfTO/1lwnPcZs6mrKzN7DUvhUqM
9vBEGIDizNdRgUotNp7zBe9D5MGY1xu71Hf/4l392kBTATK40k22MPzLPzU5YZ2wMCyacF3HE6aG
Zg+rpPMHijwtEiBtmQkrhW8Le+NmRJhFfTCBhwCCXG9xnLFmvP3rN0TN/Mt3wjtydcPVEJzwnSwT
gp9aerQXNckPUbhuZxljk+cIKy3zwkghvIaDoa5qS8mviSCQmAjt+ZBUZUH8uCWRr/bmHpHdqyJK
C7+tlh8N6YZH00z2ANywZkgRGOXw6ozfiKFA2tat7Ko822TLZCjM2DNPpbXSQZd7trI26FzIL0F0
i9+2moMmJoVPt87ELgZenW5qswzS3CRDU25kTMydchl0uF5sMHTY8GaDSAEsMBAxDPLeCgPUIbLD
rWyqU2vrO/TTq0Y8T4Wyx9hGq/CuwCJmZ8dhZxxqwPu6ucu8x172T70E/gdJPfbr0dmb3WM4yD26
Th+A8tag1ytaYBRdxBr8kDjpVe5aPkIYHyDDunDCA7bLIDNhuYT5acKJXvTlgbniZsR4iiCDeWzR
bZrUnTbKgNISIItuez5xCKv/zd6ZLMeNpFv6hRppmBwObCMQMxmcxw2MIinMM+AYnr4/KFVlkipb
utfs9qLNelUlS4kRDATg/3DOd3q7uVS4/Vrr6yhROdq8Zoa+tVRbq4ZnLp6wjxyTXPAcJSuPrqHP
WIfHaht2PORFucdxjAy25ePhZTzbr2pO5kbccD1XiWbt+85hBzMoXwpQFknjG/WXSF6BK7jAAo3C
FO4xNnh6r2NFaZEqd6OzqNLiu3Qo9xqiWHB4jhe9KZoZ2/4CgeC1bd+LRpGkwWYk9K5aiFFUUnFT
7F2DFbErmQCN6xBl1BlvQnUXd8FrKHPtcqq5crJPr7QqGW5NKBAEBvLVMrvAuw5yu3wPrRp5NXKE
fJ2ringcALufLbqmG3MOWZhYsYTlJZabhnIzXqbVxHXcSaM3HxwUXExjw/5lUEXJHtgLd+wfyGFw
kLI+5lVakI9iBWgWirlemSlMGZJJ+/yO3WBPh9tKv2tmzWKWtCiQqsoZ30QzZftC5JAhR7T8C/o2
vrB660pQmN80s5K3nZnX22/36f8fx/4hnZ7vvf7bE/K6L5K3Lz+eiN//yffjEGsLT38GoxyKDC11
Juvfj0PrL5fzzgPw8PdJyaTh+0DVQhnJEIr1iPvrcej9JWzG8MtByYjK0c3/znGIAPOXh68uhcOU
2cQUQ2Iix/LPD98wDFMnLsxi1/eq3TdG2hMxDbp02dVeW5nWnoYaCW5G0sSpUNRMLGYWV72bnDy9
oERE7/PoYhT5AHUEytKWzFKRgqJdS8aTlhakStqas0IXFBxxNzLOG+c3p7evS4hSVk/eiDPmJ42s
UH8A17WSQO6QrsVIvFhpsa1/xHX7Edj92lKCUSVzjB02YwN1jJ6O27rCazuZLiTTRBoPmYg1kmHT
KDsi6ikuYerNV4yR8vc+XXLLXMf5MsGs2PN6w1VFGubWtDXmRxWDsUdTV2LdaArVwNTHfuMF6Sv3
WeaHM68aEMBDKc++90Mx7jsgRQqf7By4owYzwUeUirW4yG+qOCUIZ6JZT2CNsJpz6fGxnu9Kknyt
VdsieqIjGPvrKKP31FKnOJXh0FMftMQxc+aTWdMl5sO0YFabkfyIxArPbWQjAw14/mu5vEZKph5A
XIWfdRY3z7Ez2Dc5Qk8Qo3QusVtbKM7LapMvAEuV5ObBM6dHoIf1dURQ0x2OBwGUMuiZXwbxhYrc
4nFA4or4Swcp0YYIEUO6RpgWb0NdxWf4NJwOdYwrflUOUt3ZXoKrqYo+A7xMa6DeGI56p352IPgj
Ypqqd2cOvk7J5M6+9ManyKz2mJaxe8CFjSvDuFFuqm9iN2HmJclbtZ2xujCmyj7hsLQOPVMpUIi6
wsTSsHlu4SGdp8LSzkSxsQDWqSXeK9HXO+D2xA6M7AHTiKzCXLeD85AV9R5OApWC4YIZLDTzsp7k
Z9CcDPPZSnhl3fC8O2RI5TETbcuwoJDUAtiKN3M4heGa+q1YYLOAcjDlp2coZ+3O0+bpwZwx5BQw
6cmWLesnA8zLOZsgX4Y6fg1AAcoPEbmsLakGvze4QOyFTe8yH0ilWkVl1e71KLD8Hmf0KtOcrz3j
m3NHdvSmNmtv63QIIaGtjoeO0eSZreBDaMc17mrRbeOYprCdGrk0ggpBcw7vPdLgvbYxBDnhEA8b
pIhUkoZeribUdzsXuFWY+pJJNzHEdvpS39gz/suQsKvL3CmnvVn3cpcleo4RhJyzsdnlcB2RKc7V
ZeAGti9wbQh813Iaq90cqlWVs1NIcCOgDKJ+LL8IlhjILOITgz6AaL2e3qDEipEztc0uRXpCsLS9
JXUDgVwQFyfGq3hm4pHmLNQLdWPEFApOUb3g1PhSzCEetfaiLeR7ogqHLjd18Yg39haJZ8DDZ/mJ
eeNaC9IqW1fz7dDaty7GfLDWyzCc7Ki70Iu7lTVQyCJ2q9djnH9Yojw3MYnRCF0g//YUcaVT9U9R
OaDANdKZCBFHR79G715OhXFCANwdSZuwN31Xyc/OTYOtUzrWJcIkbia2CZuA3f+dJU0+1ZFAFXvy
xjVOq5oIznLe8j0uNq4xMU5nnDk+hTkxuMRMRzS0C/ROl+VxlEDPZKranSqT6ZCWYgwZwLXscnFm
7fATztduyIwL1cYyQcWeNQXTuIz4IdenIlqLGWCJoUXdLvVqPCuBhDMysVsweywlK9shcjHB/8ff
LidSFUmdyfWO1Jy0DJ6QWcxrhbnlAvOHOur1WByLbHDZjnnFl0EUHQEgpo6BJNVvuckZTCF1D1bZ
UDsEDZiD9eDEpTTX2JqrTVqMPQpOO3LPRCu47iaKYYUlCokV6NvwY/SYsQ11vWGnsWM0R+Wbtnu0
gdLnwBDQVLWbvh0YJvObB8k6UjEOYzUJ3L4u09uGVgnhIbu+ZOog9ZXJgp7JPHIF4cRvrCYCjOz1
3P8dMpWWWLpdVwj9upXZJtWptyOS3YmKYtfhyYs+Ef2a4OQFpGufAEssiGP3rpjVeBIlZzfYf7u7
izQHtkc/fKSoP/ZDGRp+QFQn1subxHJsP03I+Zxd4kkAjNvbrhzmndWDObUET3BYdfN6DPDz9Pms
PpEa3kRKPiREchASxw9YQ/uenuEoLKOsIE/EXjkwt1HU4fLpiKLJgmbX6eATZj2YXklnFLds7dSJ
nw4HS+0DFb50oHbHLL6n0j+bOTs5jVI8z0KC1jtNX4mM9Wc0ttFFo+nJEWaqfZAJyXsBv/mTyD3r
pbWYjsa1mx44JfZFF1QsCzG9TTX03LWh1IDHICqq53GW4al2pu5K5lN1KjXZfaIXB9YgxuUYnBDY
p3kBWBihmZxb77bFDrTKx37j6D2jS3WGs3Hqh2Q+G3nIojQyOWazgrQv0LIrr45L4hQTHqqjoRP3
xpxqsFpWlITzjcy4zagzVnZi7UrokAS8oBiqE2aLWorNy5g7TJB0eCPOc3rhEK188mm0kyfoqZE8
ouMzmztWo/VFRbzeaA1fYzkFxENhrRsCYZ5EB2Bnp4a4cwibGbq3mWPoMyGfz69GPbs2CFqlfXRI
7PBloub7vHC7+5R5CM3ilOYmqKS4vpmU3vmswBpIk23kiy5vBND7SX/k0bPY4wK4RnXRLivlYQfK
DAWJSyJRPzTJejIi505Lo5GENKhoOyckL8S3ova+YpM8trV75WqirxiAaY9TTHJuVVKihHr1mVXj
eF/lhJkhr3K2vZ1xeltwqW/wwTyOUl2XhSLLs4jOyHq2EEEh/Vr9s9E1D83MTtwqUuvGEF4Jtqyg
TZwn77IIciIy0NjK50Qwki8pK6BPvieRvbPKcD+38amL5X7oBlpgVEwgqe2cxim1oOmHRFhlSCZL
msStodf7UvTXZFfepnr0zoH2iEfhoxUEj4+DOBNCULPZtL21A9yCcKfZ4NylCgvY6xSOZLk8T5dV
a+trdvY2xHq7PgciAoAThBGZnLL1vcjuzyFgoZWkCTVQmiWVnwjduufx64KRbBe/o9Js5FVecSDs
/mzBNtLLND5pYwukRw3WnkgW/YYqbrork2ze2moQ1waIMpEnHyD3OW9Guz/1XOh1nfXQrNryqEWY
3VohyIGCmO/rleUdYf8sGbzGuMd7qK/LRntL0FLupzrLLhBScUQHtcNCBkl43TqjX86RuAAZYVxT
ftdHhP/mvioHcl+C5JRrY/3SJ6N8ZBHG7kfhy1ilk0bkKt6j2wadzpUXGAQzJ+Wbm7GbEV7DnJfT
B/usc8AxMUEI655rnDzEqQo/NjsbY3ENLSpNjoFuaE8izt3nIh+0TUzW7ENhN37uLN4nMeHbyPjo
PkctQBPPCvmGhX6IFbjQUWKijT06dZqBisE90StnT6Svw4eahxdBqFXX0uWQIpjVt7qif4KkU18I
CPUvZVxi7GD7hfDXWYAUqFLX+GDaLTDGhu8OIo9oyoM1waPaFpuBxwrTFkCU+uChmKKacT3RuHVE
MKrVVNbZicMKyjyUqdLMiqcmbNo1q0VMOUJMt0QU6SsVd9lHmRtyV7NZ/OqhgduNQ2VD8qGCRjBv
X5gGQRqrWSvyN5A70YVQrKlXBtaNU6lP8V0YUuUhS63jx5YoRR61FS6qPgjPRqbru9DK9bMhoYD3
KrRWTtS2h2DOjb0ui/C1gKRIcpw0/YFpzIdd995ZcyvxOBkGcTfdAFvL6tsXAgvD2xSl8l05jOZx
cN0lSpfRCx896kkWvPGGOwYJR7scrkwo2sTeYmeNKNja9rEnxQEV6jicpYUY3Bnq4gx+uD0xiJSA
UILPocAMhFGJ+U+RTZRuDEu36ey4LwbLsFOIkf12mJ12M3ZGfQrbxKH+dMR+6oR4pWWtF+e491l1
BJV7NICHaHKJBQjj+KyMKN4Lm8jVzi7qYwnVjlPD9rZwfZA8mvF1qg2kKABswv/sGbhUDDSHppec
zbm5yvWIhdEo2pWSHRkHM4mwWM69Q8fw9UIMDYCXRkBi9Sp5SmWEQzjrygA/6fRVBPN7l6dkpuj4
K6rBDTHhECDFq5A7p0Ken1kRnIIoPKs0pXI0vEuzmlIfV6Fat6mIn4ivm/xhzl5KFx4zeabycvGh
5/iLtwXWiHVptsNpGYdHANM/64FpqZt7p5KMg03QRJ5fTXXyGEUmsxxJ7rgfcc8Rh+YwkWQN6Pd9
YxCTXqbr2jSLByCETMtKXT2GzHNZkOp3rFuCrR1s3SHYGWmdHoNc3SSD48tw4OEyUZLrOqgEYzpP
ASQsgFsArKbxKrHbL3w9x1Uy5gm0O3z4YmrQn6BFoOeGftjMhsUmUl+iyCy+qFkAurhJiPTKopc5
0s8hz89Npptk2MM025Y1siBVaeaGPi/Yu0mO68KOmxvFMt3HTchqufXmjQaCYM9JkRwNhQi4Vrl7
1ZNKA8kPUGYhwkuFoizktfTwGI89wXiZyaM9ShPTZEsEAg5Br4lQhOJpcfDUGZjrrMzQRFWkr1D4
7qPyInVd5pahGkAgJS5aUm1Ud61Iipc8MLl5WAQF70DoZm0VRHLEYhLVI6hIldzkjaHdwoNA63Bo
bEU2bBeBsZi58OcyT4tz0iUGyquiIWeKQLYZuOm6SFJIjnNsoBowNO+5xyz+CC7E3tSKvmUFRZT+
NC+AnRZNimIl97odGbEOFscxPU6d0x/EVIpba7TtXa/M5t1pEmTmDvDYlxJDB7L3fEayXXEzKh6e
fDTeKYANdgCj4OLTH7AWOHa6jsu28/kB9jO99MDoOM7vOgB951SaBG4ZRYlmjNgLi2t6Y+Ymb4b4
zsfQHD6rLDE3dELxMdKVcTUBQTv2Y4BpxrIUcwOxuIiQX19x2pLyYIOWpPrIIShpF1oCPDIlIXcr
KSxWngEZAD8lCYlmLJjxzAm3rV558k5mo4ap1oTlRRbipZ7rG+x3eFJDwRNLhfGeTOj06DVWs/a6
8n500rcGYPA8xdoqGeIPeJ3JQdbN5QKmRUE+1qTijE8tzQ/ZgivI8NNl702vZV1oxziJor/3E//T
c8/dZ7kszNpv+tZ3ghJx20bd33LXf/+x/bf8ddmz/fSHzTei/k3/2Uy3n22f8U8RsIaf5fI3/6v/
8fvm7g8TzYXapbNRg8ODkck06QZ+WNn8xwbw4u0DPv+P881//AHffeDs8UzXYZPjMPNko8dM89/L
PwG5i4WTZ/N/lg3fv4ad8i9dMujUCUqS3jcY/7+Wf8xBeXfI/VA9Q5gSiK3+9bl838Dxkf79Of3D
Rg7P90/TTlT4y6CV+ekvqziboyA10g7HwSDzhebmgc6vKCHWLmMMRYBxMZ+kVri73qJy0cG8H0vT
RYrEAzo5D9XC5S3cSeQ+zw8Ytxpo8tZzp8cqoevB6O0W1bah9chWMVvr27xK2hvcr1jDZJLTf1sS
Fj1jxjDUGr73OM1bSw/YpyRkvX5RrtKqgyoJcIU7bR2z0RjeVDAVX8glFYApkGbsyrzA1j2LGCJj
plpH3w+T47w2UwpS1Cq9cdpNtIpAIjKCnQ/gFmj3CPOxEx9re1IfE9eJb8ZKinCdzE19L6BH3PWu
xBGW9hQEbBicF5Pe5XocjaUcVWaK8ysBZrFFtBAta45If8EwmFor+hwUB17ayduRBOrFEWep90Ro
45HBoH008H7dCo0IT04M884USf8EMERc51qU35Jp6OyIzPEIGKrm3cKE3wSaQ2CTIlINoDFHOVYT
tCAOyMMtq7+caZXZR+8kO3Edtaxd4qdMRyEsTIf5VGmO9RWj0AhTJZw/4yHPGUGEVf0ym6l9RUQk
Fv6oTQJs9XYSPvDcUuB9WINdR4SvnGF0jHSdY4W+rQ8ntUszSPKLp3Z4kIajPSJFgPvoDFJ/cHuD
WaPnEGq1iWEGXrtORNyuMdScpG69NvBNhKtRD1tykhzMgmWFgXSTV4FHXkLaXSQFxwh+K9ZTEpZ0
e7BzMN6r1Ci61xz+feMTT9B+UqqP90KVCKNauwvQhHSau5ZBj5u/Yri3xmmZZX5HhPeOsrD1roQH
GA1cWkK+hPAUTJtJy8r4cpjlGK/yqS7tDdM0zSKMaZafRWIx2SNpQARr7EHVvHFqMzPWmpcTl4vw
onrF0x8962ZFaEQej8VVvsRDrrhr8No4Q5YPe4K40a7xwSJdjpnw8/kpxt1rixcC4C6m6JaEc2r3
qHXC57y1gq9xUsnp2GRm8EmoQkcBUffGOxteHdp2wxx9Z+XBzFdqFF25lY0VEfCQmcYFYpqC6WaW
uYdoGNp3bJcjeJaqL3w9zvkzzZZ2YWgx6S8Y27xXu5zn5LqLlEM82hiQuzBM+UPdhfbHJOb4ZQxh
uLNuCIhfRv6VrQ0SD7aJDrtobRvFcKgiCCggwKHerGLNYdDDnpJCgB6xM9bIk/vt5OlodqN5cj89
1ThsLHF7b1yZCYqVsZM3eh+0BwU4TC1sb0Q3mdeSRCvapyShuLLHed7il+xKAuVHgpIqnPs3JIy1
TwNrE1YnA1kBMzRBlaHwRCuZVCwaFa44iFWUwVoZ2RuzKjI+C6BIMcevqp7YJpCVZzAbRMHttBbq
bLs8EJc0Ep4RINARfCspuKAhs28QIINUIp2N05bq3ZuRB6Ie7yU6yGnuLrM0m24db47cBV1UBZsM
N/auDjWxg8egH2S1ZPUxRDZeGi+dP1AahQ50Ux1lIQFRlz2ZgZceZHGoRKUtb4e8Yi2hNFx11MDG
QR+ceW+3QXMbuwOIWBzkC7Sg0Pyw7IvnsozkRs2YzNogCO5hKxWonfJw3iYpFT6tbYVMrtOBEs22
m7wC3iivEszoG1omjzEfJvkeesVHP1mlu56iqDR2WOgsicR84tqzbqd9toewekG0kb5IlK3D0bNI
hluLUTZMWPTugaszUmVPoXFFC0nOeNbV01ET48D8xm0tb1e6MISDWIN+o4M5hBSSJeUXcATOfWfj
BV3Veo//i7lT8krsX/Us6gF5aV03+NrM3u7E1oYDHYFBSJhadxJq7c6s9OqxTYwkvTXdMu+4JBYP
HQYbNaRgZAanKJlA6Ss+/nkj425hjlWTGvdmNqAIa/CwWldVXTWX4RyzzB5gkqT0DaZ3bmqZfRmj
MPoagU/wq1YnSctsGO54mcVxI7MURBoDh2hNLIvcBJOB/issZLy3Cx1KiFbW49FWNRJxawqyYz8o
B0iIwiy0zojFPeuJCVHECAGCKzcYr4cKv72vTVq6U1gGDwa0PBhYfUbqXw6jc1tbVnJhUZiLtVl2
1p7hSbRT41XTjxTXUdkSEtK0ar6Ykqpinpoj4dBrW6d1cvLki6zTYoOi8jSMi1GfBBL+FeDe+qYq
ZftkZWSBYLTV8SzTtkL5YsWUsNLS2Xgxezly24jyiXaRQES7a/fSQRMNs9hhFZS9EDngwTvKqR/S
2sMFWHjZMbIGMLRENNQp8ZKB0Fc8dgqeQ9g4GuPWcscb04Ae5epq/sg4DTioY1RyqPRO4VwuDGVW
aDamu9si6BWJ3WiSrbADsu45b7KhyZt7jxSbwQr3Zte2D9YorL2bCsmtm2XZCtqM/QkFK1BrqCDe
dY/7YZuSXDuu4cNWRzK/UOMxtCFOwEBpYEHKg2IXJ+MFkClCOkKmrZ4K0stM8CDfJBgxyREdiahb
k2yq9asOH17KKF4zcLdOVPpzXKeLgba8RbKTHUe+aheu2yWn2YvtEzJutBhx1bfPHt8zH46F++6Q
g1Qs2uf6ymZ+fwsXW+6TrmOPbFdBQHC5Zn5AOzZ9ot+LmzrxcKFkc2xv8hTuoC666kEne2039Fz+
0quj5xwN5cLkS2fiOZxQXxkAJ85F6jnvRtwJfdPAzlg7TVe9do2HSKaru/vaRC8yhkZ17YCuuiwa
lpQQ/hKWrKKVGwvGy24Q36wKWWXRDgpTvuazBcMQL8744NgLgUwMefgZRHV0lQcagLy+kjmGVO7C
1VB1Bgdo2fcvyp7khrWri9bSUtD29CB8kXrKJiaM1fiqsbt7TVHdxIQ5JeNjhSx1F7mVvFp8CEew
0+lX3m9zLcN2+uLNfVwyoJlgCICExeKrGsbOHrkoiKrbQSS+FcYuAnMxTTdu2Lhbif7nEVrGArpg
fOWhXkBIQi4djWoboLEH3lM0a7O2iHnkqXdhhAsIAXxbcxM3ZKFSvizWpG7OeFKZJUbOTdVHTUxq
jdaXu74j1OhQNZ0ewkQbnWybGZFxpnnF4SEHFa7MFsDxNlY5du2xcRmAxWbjnrAuzTlO0XFpYUlM
wOSPhMlaY8BGixRMQ/MyMJtO/AbyGdLoOQsuY8e0wG12DrgwA0MUc5e4ewvp6lHgg4C6TRXAGBRc
PcvyME/6vTnm2aMNO+aW+Vibrhr6odtksj1fGQraBuu3U9wK98oYe/0zNmqXtle0Bb2xWBTt0uyz
YZW6jbibgLxFBNRTEqyGpo2KTRjPVewbGi3MtStyFWwHJWz2zibJnXSuGMoy9S0ek6NCXZpxWwWk
3eZsl0evlDvHYFSbZWaFR98bXGTZ0CS+JrnmCb/w8E54QpveYlfTP1w36/s9WyVO8hS3z2LhIVZh
Vff1WK2zJKk2WdsBXLSz8KtJgtZtN8PinrzKiLfUmDOoa1QSM9Plm94lp6EB5X2B0dd1thNVW+Lb
o2FuvMhlCKIvhEHHaYM3b6jNW72gxNhQ9Xrausk9kW1GhEhEgbMb+gqYcqZG65sDzGtMwLOqy60W
FOOmkRa3ic25DKqDEcamTvTyzfLqyrxOVJhtAkUuCX8ar0s9g5lYMN1mCVs1AVO0pjHXeH2j6wCs
9sFK3fAq1YFWsHNppUEHZCJjb6zBVWvJj8RvHdu8J6OxqsdqkC4DLtRvX0sY6beNlWGkzoAY+FlQ
976WaGxt+pGLDARs36Go2zgBOUBrxt5QsKaw0f2w6LpNP+t8F5F0iJXQw+otYht2SsfZpMA3yFnR
OsP7OtmQ/HYBuozx0khi7V4x4C9BEbZkPQKPpiWj51ySWfrgCHqveZ8ybzF8ALy85eQm0ZRoee+E
d6kgxkdH+zeOpbXTtbZfq1omW8kZsgkbs95g/kjHVZHI+WAnuPY1HROHV2q4Pqa2J0a1s4849/Vn
6oB646VesQXDylJKdDCh5BDMqAKBhK8TDBz+SMD0bWkvUbK5BUx7FdSQlWF6xjdSx6pgVB6MZeF6
4qTnJuWUSION6QRfqFO9nc49CW2iA6HveeGr2eTdl0nXoe1r6OD8cDLT17At5U04G3Cd6Q6S41Bq
2W7W8hwYZzfej2NwjVTGeDFI/Lkh+IL70hwlC3tHjEe3VsPerrLwBPko5XN34qMbZR4GExmLXZnq
5lPdzBgO2Bs4S4WeW9tI1xlBSduumGKGCdVsGutfBI+YfUxZCqpyTNpLAofYYCiL5rjBhol0PU46
P8THfijLniIaBlN5D2LU3VLCOdeOM9p39lxaB+m02nXZkjg9OCWErTBx1H2tVSjhefKaBydk5S1h
qdxz6wUvkWPidHeDvuLxGMKUaXuFaz9jbHzG7BcdrSByrpVtOqx9XJfFqeXo6aXQrH4fsdQ5x6gS
MabCqb9qsjqcfKHnmg9sQR6CPJxaP+iT7m4ys/gBKaa6hkAu3rl3jWsjarzPuo3abeMlzHQdYo+1
lTbYxpNJhO1lZqTJAf5EcolSuhuhRjLLyDvifGNUOnhI3Tw5ZEUfoVTJ8x14MvRPnjYezMqpCEqx
UXhl/LKp5IdgsClqStawxCtJhspTw1EX8WrEMOi6scSKdNkd2n33vot6jWliX8FXq/BWbsFUAfO3
zPGyJGkU5DqViwDYFBX3Rm7g87JVcl3a5ldJM4iBsEY44Y+91l1An5ePy/G5YXTvFrdExQ2PDocy
13KuS3fbq7L7SGHUr/8XzXlWBYWV7a0JiWcHcmr0dQfq0ArOibgiMwfDROYlerv+vyKe/H9oiPht
Uvf7sWEKMPJj+Pysfpwdfv9337WR9l+GaQH3lo4FnfHnaSHfCeyKNkO87zzJ7+NCw/hL6lgFPEgE
FsDwH2I93b9Mx8CGjj2TbdmybfnvjAtxFvzo9FzwDrAqpNQNxzFd1GDIQH/0mgvAflFjFWTtDPnR
yxF/QRUmmK157VpwcrbU/dRZVD1Nz70RArKT+iOMGv2CmJNna0he+qo5gyKZdmOkenahwJhpndb8
FrFf9uSu1Syw143InjuXlkv30udBlBTi01L5myRHoscfKuKsh+Tqh6vxD8PQn4EO3345QIj4+SFi
QuSwf/nlEh633TyVts9SyCdMc5sGX4umusY/8feX//84dv31lWyupED7ihfib/vHzx8jA09DKkLk
fEjpOCwLfL0a/nhsQFXo//6Xsn5Nh3BIfIUzwP9YmIe++Uh+vGSTw+CPJ47mF456l0FNalVePHUT
nJ3GMw6oJ5mdOir19ZonmFR9u9Z5uKxkWEe7wBjIwOqrnR3LF/7WfVHkl5ow2ZeJ5jnUhlPpyDcz
8m1RwRN3yi/NyOqP9nRGFF7zLArhAYoYd7alH3NWtgeLh++6U8TO2Xo8+ATFvjlqfqnr+NWCyIZG
Bg/I7z+D/7Cx88tzHuvCdBy0vcaCj/jxMwhoCtVkaZ5fojmNCGAxcjhGrNhJhgl2Xvlc5c6bRtlk
MtCEJbrsQPOPTIs+f/9Gvr3Qj6wGZM20mabF4WET3Wv88kYm0IRhHjJ/ysiRBVhYT2Br5LMbtkSu
Gtl71qcnkjtWcZadmn6+L8V0g5hB7ix2baBMzRurb+6IvvBHUe/sUL7NSfiaT8Z2zsTtH97sr0Lo
xe/PQ4hjlmUEMNzFzfODrbtIcCCn3RhtdH0mHhawldSHe6ildyRFXlZdfN/2sOw8Zz+PsPBr/VGL
RjDUtrWK4Lw0BJARw434gjj5OaMOd5z7oWrs1e/f539cXd6nJ/BOOTZOKsGT7uf3KXABOkhANV/F
2V3F5HTLqBth7jBeDaI/tXTOi5FvUfwh50ib+VURtTORdNjjzv/9m/nV4fTLe3F/WavoDpAdUi4D
gm+xRaDSgQIOxZRBmmvu2j++3Ldn0o9fqOX1cIIBFOFKIaf85QslLTSgkHU8RCO0MwSdUWN3QCry
gW+FfWeEmbl1p7z0VamRvpXL+NqJpoOtR69yspiAJkG7CQE6rtjoPi8IhRDub56093OcpSczAoPR
B964DUR8A2yrp2/BWWvNF27X2vvEIdWhMooaMSIuWbM0kNP0JxInErabpDradn0BTTvcBnC2VhW4
in0HwHrDNoNxaw70zWxCa0NA4/XvL8TPj9hvsAqOA5ZrnFWwKxb+yo9fXsaB0LU7LsQMGWVmLZtU
5xFVUJr/ASPwbVP28yVgxGxxKLKU4/wVvxwbYmZDUCCz2lgJfbNKP2HKE3HmVu169iyyAtroiU3K
nV3Ph66fbq3JfAlc9GSqDV4bplyFaD9o/HFHpXs2APddBzi5zHa//0BYDP54di+fyM/vc6E4/HA7
64HHeLOq8aXOzsVkDFuMd8kaH9FzwAG9krpSPgI+sHwaatFsLC6bkQ7UrerncCYglEZbOwPh1Tbj
CD7RSmJ1CWMr97GMp+w83GAX1o59nJ0mfUS+XSK/6c7satTKZui1qjrWS5pZEfXr8cKOriafFQE2
9to2KYoJ04RomENP6PpdYZdPY5e8BREggbEaplfq00cTsSuoLnAQeaUyxGFhA/ajDk8YxectFofH
339m//klotoRNlUPxzRoq1/u5rTzKDeswvNDEZxZmPIQVCQ+yF1Qmdvfv5TxT69FzSFBQbL1xePy
8+UZE73uW3aWNHuzhSVgfprjyjpVzRQ+RgOI1KxG0F5Ml234NZTxsCazhWxHjwN26MrGnycDSVki
mmvDm/7w5n51SPLVYXPNXQvhi7vp17IvS5SRC1TeREFkxwmJg9BOc/3wh0/g10qFV3EBhzFe4jUM
Ept//gQac0nncrJwgyh75Y5y3E8iTv1AdLs5jkqfZv6WdUT1xnbuga3VjWgJEdFLey3tot/Uc17h
JoxxebfjNdOp6CIjgJrYRGn/oaD4p3fquDaHIl8LE1PEz++0Y0mYjSIOfNcpearE+VYlqAkjROAh
YE3UbJIGL0DP3/3hfPl5Xc9NjCrAXDw5mJR0SPG/PGzI3enmMiyh8FYSB6TkEcP6lsxDqzAhCLBv
ZOr5h+vyT68J6GzJKeKERXPw82/rAY+0JYQW36uDXW7+b/bOpLduZMvWf6Xw5kyQwX7wanD6c9T3
sieEJNtkMNgz2P769zHTWVdW5rXfBaoGBdyJkXBa4mnIiB17r/UtiJyQBEaciD48bklpn3dvieof
6sR5SaX3IpZpDWQEjSBknRhleRmMxbfUt48WKaMyvf/56/sdtPbDAhwIimnsxCzCaCWs5fW/W9hG
AxWQSQwEqOFuI9NmH7nRLoIXiqWSCX2j5uzM4SYaRvEtdZNTN3uf27IZd9qLPjX1XMHecG7F0H9D
K7PLRxMMd1kjm5bXg6f2HMfZqkoJiqN889hvt34XE6NohMeS/z1XznBKlU2uztgCUOzqHfqEr1Nu
3neT88liyIM1ctc3audAptv2NiCpn38C/o/HMu4KiJccW4Dg4YCzwo/1bSGRZAdW4m/a3r8XuXsz
B+UB4quBPRKGdLbwcFs3uajGmHluxN+Qt4eZNmu3Om5vdTPckr3NZkDgEfgWxk6iYYNnwBvktM1q
wBl52A4ry27O4xbLMPiAaVMPkAkGD8VRrs792EEmH0UvgQuHkIbPXW+HnywhL0g62aiM7OyU3SDF
czyY9HVmCNUJQ9kNve3LBmtZzwu1zPwqy8bzMU3PVUaDcazdFyzKG8O2YWkVw15r76JkTlZzBtmO
IbQIICEokAt4zCNiy9IwLXjJzJ50Pm4mCz9c4iBvHT26PKZ1Em71NjTxVZk9+3O4lfrrL74K7rUf
78XFmc+jydEO9c7HlaHzCjxTtU09Jtb1fHCJwIbvbq+s8n8ol+N/UQPFxsJJ0fLPwX53UimZv++d
fP+R70qrgMi0YLFt4p/nxLdsIH8orYLgt6V1QnnMxvL73/+J6Qtot/AXIBnYc5lZsZ7+SVlYNFgh
hiuaKjhVaaz8K50T68ctgwOKQ4/SZa/gmEKl6H4o1CM7MYuhEOLg9IlxmptBoVWRF04kKoI8B8KN
WIg2TtKWW5rf44McVHwqGOisaiIAN1bIkCMXfYCzoMVnoyufWSGo/NKo9AVd9uQXa8qPi/5fX++H
jYYhC5GSwUQCksyGw+QsHHRQFFQgEdp9k8qjDs0LTgTRL+pUHpIfnqG/XvpDoYrvNK/QqUOniUmT
A5qWXgJwD3YztvZt2hklk6EMFbjFMF4J92rsG6b7dZhvQh8hWIq15DDNjMDLxcnPTBQLbZNcYfjt
aNPy6Xn2eJXZUXxBOPS0ln4JErwpzEM7y9uqT7cNfWOVmqSXaZrYHFtwEz0raUwzyJqhvi6THCWp
zjvWODMmYALgoMoIssoqkZ/y0Cwv3C6UF00xD5+SbsDjAPjiXFqZ2E45QuSm0luzeJt6hv1ZESP7
SklzCxNMkoNlPjhDOR79nuUuYza/isZY7lK/e0ubsGXtLUX3XEnXBOFrpLu5JAWbRA65bRK33Jci
fXC96KqbBqbFVYPXfjNkxrPTFkzpszQ/TWn41M7k5SEROWsmx9xMNOTP0zm+yPMcCTmGuk0wpYxz
O2buQ5Wt+sB/0TkqaYwezAXC9IRaHmJxP13B6XV3xKozF+KYCy/B1qeqHzkwdijeo0xelsDQd2Nj
Qogu72mQn6J5YhLSEPPF+VgYKJdR4jFLd1exbdboVxwCB+O83ZFe2u+xsiHlQSKxQj2sNhQjJVMz
Kq1WVvroNp75eYibeOvFxCSv4NZPWPTkDbgJ+8RTwwCkOyMOql5O4HhDEwYszKJuxhz45Zg7sDS8
bsfmVWFANe4h1JJ20KCQYT5gIK0oE5RynFB7cEbnuGeIPUc2x4gwIg3FM/daJtGRwUqwDgQTwRrn
5JoiyF2HHXPQfrTne2wpJ0hHW6Ps+3Wf5MfZbuxNlsiM/Ye7GeGCsaOlCQ0hANpLDvV0NgAoY5yt
5d7s81fHL+61ItWVyEgyeIMVM8l7aBCblhBExI18lu7gkLmq+oNnE7isattfFz65KhnJuFbGpIUw
MWRo5Cm6fJur3In2nvtYFC2OZnsKkDtVOE+yLt2gkQzWiHQ2NPCYv/hBuq/xiliFaZ4ZscOjNhC/
irihYwyuoRmjDrojKsLYTL6PS8S5W7yaGxWMQP0nYCWqSy+9gHE0Y2KxQQKAXCclVHIyxN4Ymr0r
0M47XnzbCaY6mO6wy6pjnQcon+iS1dN4r0d55lZyrXVy2ddWhVGKFEryKsb2cc7qK78mEMM3u9sk
qYIHUSu54xizRY7zoiQQei8GqKjEZsqL+9ZotmIMd3WSv5lWsdUYtaFYAsVAVJCssbVehpOX7C2y
t2Ra30i8BDRsr0Y/PqVRIXAH14ZYRdPk7+LIA2JR2mX7StfR5XMvzLuxJcFAZOIW7iOND0nnqQj7
8a0XyCfNooH1AXInZHAKONvkbR3HmdkZZRqQ0IEUSU7EFXGOE6DTLCE/jeN2cWgqSdqREtR0tK02
Ta7cmyASGMh6NcP3qrtDRvbJyWZdxHpgEqVLoBmr33DGPLW7b0ie3s0aP6IdGya4ZAuDKVA7GKiF
b55b5AYcw7prADXm3fUAlOwgS+GvoiHlH6ZlAnkA4xEjIvPcq6OrakKvKOxp63rqfipSfVKRZn9Q
zmM3zcm2qXwFySO20BeQc8vBv7kUNYw1M8Cxp0lmp/UzgBxShI7TF5LMhTEipEZj7g3sMVsaEsxl
mSo+5+jY/WhmvQM8ns9BegCElgJ4RyHXDHROSFr/5sfFwdRS71HLirXB7OvQhvITmlyi5GV040sb
c3MSkbOO32el+qTfDkZqHREmF5dz86v2qS3+uo0FnsW+T8OZdAz/w7EkKIshLVoyBHmCIQrSEDbW
NMBJ7Ml8bL0NDUtZW+oOUYI+qMLAq7c8XUmPDchMo/oMlnVDtF8JPyBtbhRZptB5m+WMaRXFpevP
0UFZaLTSPosPMtLQBMcRZTS+xE1bmCemjcHBr+JveAOpfnULmK3Jb3gdxJjr7OVdKfY305PlFPiP
yvf3XfuHt/vhTIzgCYmHcq0DERLRbduM9nrC9LHBiDn/4vj9Y6vk+6X8JSCNP8hXW/7/uwOfNWCw
02q0DrLzv2mf8fzkOp+hUhabxq2ef/6+/jLz4hsMaJ3919WWvtq7qxkSV9FYgndzZX89d679ZOdJ
h2w2/mJJvC+1p/R1l2TJKdBihig3cixWJHQFXqwvQgQ3Kd/kpuXWJB5x3KVtB7Qy4oGPxy7fSMlX
SKClCeoUgiWU1+IadjmBM2qhKI+MiQUev1VrG+fjslHXy5btsHf//H3+3fdHb8G18If4FL0fel2W
4SSWoVrrUIblDbmn3iEnExV5j/uLC1nLb/p4p7y/0odSmJFCkRCeZR/6uHMhhIZfrXkRApuiXBfK
e/UEVsfRhXhMGGm0qXxw7j9/rz+2Qn+/gaj4SX3wGcLw1S6P7ruvVIHENA32kYNXo/xXHmyk3BaK
0s0zrgkWI1KkqzP1i9v27974D5f9UFMjMGBxK/HPGo7LMkBKt68sduYmUivZmMapmMbLCDbENXEP
5dYfEJ39/I3/7UvgSw5pB0DMx7X/4zvPTGtsq1xaB1tmDUY+OJVue8FMmSQc7WJZAv8IHIF60/Y+
s+p/Zyb9f08+l2bq++t/WCW6IYT1UqBc1Fn32W7leKmLyD7lNaI6aI9/hJL/06stJ4UPdxrvFJga
E2vB/O/Du00GQsh0GcCOtdv0nOhq9ChtpLc//1D/5sn54Sof3hOuFbvP3NI55Br71cAbxCXmbDW+
4F98fX93peWtwP1zOa3+ZeGrwq6YZ2wuc4QDYgisp8wLjzy3v3hHf3ubvL/QhzWP80eno6xxeDoB
fMhBX6XCd/YhKDkCDDv7TgGulAQ3Ux7XS6EsKl39YrDyN0dm5uS+4BE1BXjCj8PSKBmHGs0leDSf
DOkZL/x9JRzrSN6afajs8aGsQrWJe8gfsgcEV8cw5Pw6Y5aRGy8GES8w2gx2B6qL4gzE25OH6u3a
kuIxbbzyFwdm+683G7kypAIGNCV4xe6H24DcExXlc8NLYwIG/qlcWQnC3HKG8OsZ88UYeiMyUfPQ
tYQvxgM0Vg6hxk4ShsQ4vci2fc7W0fTFkTI12qbYvvOKM00LHXzFIeJbhT/raNY5JRxcDiQEyInh
Gaz6KcA5aEDkr+aS2qqKoH9nX+nNWqtpqHMG+r1z3rbt7e83/n+3EfBCvjWUKd/0Rycgz/F/GQH/
839Ro8riEeR2Z1/7572qzVcOcO9bVf/4oe9KHx8jX7iwzAiIpUZ0qWK++wI9kl6XoZNPK9f+EQoa
AEhjRMQUhtEDHS1WiD/7VQGpsoKfYhi59B7dfw2D9uNSw5sL0AvR77c86PtLTO2PG4Us3Crn5RF9
2DCkY5he63uc+sNz0uv+yh6H+85ojNvC1iiIKX4qkuBIJnArK1YcRtPsU66a/qWpS3mMVNjB3+VQ
PM8hZEQHRI3MpHszeuZ4y6/nHk+H6jrGbvQ1hUc2dK2Htzw0OOmzB3qlU15X4RAhU49ppHLYe7JL
J3+BRaM2hgCX1EZKXS8GYoXY/yyzbHK+bG94tFMPrFWKwjNOQmaxSpd32ImfR4OjhDVgEyxUDfnI
MECNwHhajULITdvS9emm+s7M7QSX1oibECzNbTUaCl+6ru+c3DG2bZzC8BigLgUNKY0yUjVAmnB4
EtPoHlqB1jaMquK8t+PkNQAxSjRXq1+7ImgJShT5PmXyynTUo1/s9LZPKZ+PjFdqL7I+KwKy1p7j
dluzDsLzwRqHaS1mEqcWRsX42c7TZQWh8cgRGVHGp5ITL1IDIjpXQWxB1Wp694KBJVSGyVfBY4BD
8CypLUa5NgwrAtRhfw9/rIL/XhJ+4SAWy0P3s/XguvvCFOxr00zvF4XvP/a9fy1+44lzHdOhUYwQ
/B0m2AVxaC/zPg6Uf/Si/7QKWx5BM8tjT3vBCwOx1LLfVwTL/G1ZPGhu2yxXYBX/JU7wsn39o5bC
JMx4LUBASGqas4yaPhSvLmRAs6u6emsE7qcIZ2PLeWsVx8AGM1CeK1V34y6GHlUV9tu7T+r6j4v8
R9Hl16UsdPt//8+P572/XnrZed+V6yK1fKXMFu22oxZI97LipPOhUtHrUFvBLzZysbyT9+90mUBb
9hLKiNDNof748XJp1KcIhSD89LQiT3Ed6XWY4ogbA0GQS1s9m3EKYKmZAEBkXbAN/d5fq8p0N3gq
n/uSwDZnjh/TnBVJ+xduOnLuhwqrzegJBpvgo8KiKMv0DMZE+6vS7W9ePmoFMJqo/lzBDfWhDkFy
Dt6or5dOpWYKiHWsXZXaoJWH8QZL4Oyin4S7Mit7vA67VN45kXslxtpEerBQBLv6GcAJjfTA/GQ4
xXlig0wr1Wvs44ikt3pEtcnyir1vJXJWmyKggxMPwd4rE5RAwVQf41qY9/jwMDtQRh6owjYTthd/
vplgTqYgk3o3uXXc9BBPwyv2shXtDfyp+WaMenCzUt34ibqtsgnZzJepcQg8GVefRznOe3/ypo22
cx9CVoiAyCKDIQw6evuJV6Cx8rKNG/BmxsJ+dBrL3tOKi+89Zd4UBkQaVszk1q777Jx23PSS5trf
l2FKMG6iyXJLoYI4dPGwQVphs3GsTl5BFkTbCtkNOI0iiM0nMRS/O/kwxhDh8CLtC/Rjez300GTm
vC1O9FqCz5AGfHyBsrwKcM+sunDBBBX400nRDbcu+LjXygV9VnXaPPXW2SCS4XIw5zhZmQEYPIzR
5c5FK38qOi5hYiJ0+sLaGYVffZEy/SIRlh9BhIZrIWpyhjzrxlh2rnJKSDLJPskgOdVO+BD3CGd9
vhoXptTBIlcFb3MkDwNwkA2uxPqCjNDt2JX34CGLX5zBBAvQD48TGANnWT3QLfugSpaS5f3TG8al
VVd6srZdxqyD8yYTi0UalKh1EcDQRupg39OrxHeHCP5zErkWVAB8DhAK4URTDj1ANwMOTao03dHg
6wh2AFqnme1bN2rXXtiat4ldqqe27roLf4zMb/+uc3+Ha/xiU2OU7fFt/fMi9/4ll9l/XL586d5v
at9/7PumBv7CXYgVAo0mHYd3m5r3G9ReAXB9meIiL+VSfwra7d+c0AzRNaLppkdDLfvnpsYk11+W
NVZmRKkgkbx/ZSz7cVNDysTEmD9crsax+kMrqqntoPNGr9mCxLq2aPQRy1oDHLDjdQN4G/nQyWnH
mSMbNu13n9TfbWofGou+E3C69Vzm1ejNkeh7Hw7ZVHpmOvgVlqLMmA+RZsk1NEVfQ4N6taBPVzNA
mnPZ9sm+q0xJsLVlvhVTGG/DakzybaIdRBkhSbmXvctqPM6je1Y0M+marrRPdRMW9JXakLSxFs5W
M6FFiMiGnQ6RiVmFDv0NzWZXXVRLuGyNPNdOSMRGJsgvhM5RMXwdrCunhNi16bz2ggJdsXMxiSpd
Pe8ycio1YK/WvvSdmeGZWWP+qXJ7vkG1Js7ZTYx7n9BxKMNleIVVFzUwhQ+JK2axl4Yx4VBjo6p9
IkmsdJw5SHjdXkymexaqPty7HPWP8yJKAt1rGHK1ZMeqg+PX4nwx2GDZM0gUOxq1W9pndWTUKNXR
xO5jiZ8IEKin1iXArc/gWkmnVaISt5RJcbVuARDhqDP41FomzVNPSJhe0sEGImjyG7jG/dc8msxP
hdO2KVMao5jW5lzwo6CGhuchjsnUMIIhvyvs9qmrDXfbR2CKQ6HPgsI5C4uiOsRp0x6wo0r84sZn
rzPDC7LNRix3HTCBrGs7igGVdvLMS+0RpX0+jpcdscx8WUqd9USi7jOCUvciiJmcpHVQnhec245g
kvOD3SfDfWyX6T6MBhZWBOO7tg2M7dzxdbeWMl8yRpRbALJttA590tmUEV7BvBjOMYDFO8WY/cJG
TcOch7kuO9ISZ9UGB0sDJVy0Fu5m1J11PskhIQ/GzX3YJ0NUAbAF+5c12BwZc5JO4BPjC0843GHa
mjee7tonL7aCp6Vuu6hwMjVj7J4FVg3sebnPNa6vdU2U2IU9NeF97yGvSvJOb+ietVvbREnFHJAe
OiYERiLMEe59EMPhCtuBukMuH1qbfpH6l9g5DSiSqqwtTK6YUD6nQWdbu8oDpstHbBY19IkeXWli
DS4arHnGqW4Pwul3TMjmy6Dw7dfCifStaRcyWfmpzvbTssUMduR/nbH+3/lDGz5o3QqalMselS67
lexy595WCJA3YznWPmGnKoQfOfaoMaPeJZLOMgzYgaGLtGrAgYdBUpEFf4SFMrxW0yiB6YD1Ok8b
i7A0Inyn/ey705quAU7xcPbS13ZssushT2GwxV1230rhHooSlE0h3UOQDd9mbQBra8Zhpwrb/gaQ
gNpgbNPDFLvyolZdcpwbztBWVBESFdd2DzyZ07rpyoqHerT0gzcIIosiOzoapQeHwM2MdUFgKqG9
be4elFmn9UaC3r2YrSbZkljcPCGApPrtBgs05Oy+RHNf7LqhlN8WO9IWaF5xWxh9cFcOofUClcK7
troZT1BCa2oag/YBfEK5h9ljnmssEc9J6taPZWrbD4jcnGPSYqyuqklHG1f1alh3nRr2VdtmHDSg
erRrTBpW84aTtYjPEruJcWumWeA8CGyPw9blJ8m+ifZROiXfosj2/IPD+WXeWogk5gOZuDMJSDJF
ie6VKOQTG3yNO+fBJu0aSGixWRd0M8bJW7UAzXBnpL184U4bp1URJRMLkh9Kc2OAHtpiWYSil4AN
xpaKVrnY2HaXbzu/9sNzXU35abYnq93VjkKYFiCyO0YQ/j7DAgqvu2buj7XpR0+tLRoktkY/GBu0
btLYgtPlsSFVOnpJvCljGAuM+Iyk6eGxSwuN21E0qFBrZqg3FhTEdm3ZjDUjMtReinSsLjXgX3FK
8iDc9sb0iWDNgiF4zAdT9JlxVzDl/QoVmkQGGodbwjB72g0dDYoVAj8NF5tO5DM3P+hpIL3A3YZJ
hfaeSS+Fd+fWE+596BYgdf1at6Qj1Qhu0VJYn8aqtzc9RZ61pGAXzsrrav3JKEBSb32FET53KvO5
lkSmmfUs3mSnxdp2ZlSmeiaHM4vbq2H0wi+tPUPMqMcw3duuNvHuAFGf19kclfspJopyzT8jNlLX
c7mOK9++hwLtYUd3eOihXOj6gJaFF5CrGQZRnswDDEQr1RD9Fb7ylWoV0Iy5g5G1IGtkhol2KoAA
xG6XY0yz55HgF/QZ5JGWAa3uZd/h8Fg+svVE8QZOkt+ty7GvHpTU85kCXLfjKwMBngZ6B7liPAdq
y4YXh8i5zNrXp77sORFkiW3odQ7F6rqO8DW7Do9DZSgf9PHkXrcRVJZtSAzXVdr33iUkcfDqmA3O
86kZWE3n5Cxnvr9PVCeblQ8IulgjPyNLI8SBdWvQQ6SNZs6tsXL6wVwedBi5s27ENjbD4EuKByZe
d5MMx1WpwvZbM5nB1czBsISwPBo79AtUQmGpoUo4vbMJzFLfGIq8FSAR16jSw9sZasKjpQH7lGLy
11FjArCpEnQJTkEiSuKHzXkLTOWqRZXd8nEazkNW1v1bP0ngGUqSvCjMeBrplntLXItpgwZz3OYi
mBP8Y8U2w4x8k3d1u3fMsqKCEMl9P6bDZT9X/HDi1OpS4JG9zmRmgw6yaKkNwMNvR63N1eRo8wyT
GRjOnHzxMrslhZ4kvXKGsBl6O2nGxYYC9s3pDXczeM2VmmLys6aogqVccT1+0Nv1Ue6fIFiX+1l5
Yp1XVbIj0HsgdT0tgush4QgJbt6y842iR4MmxKvKsxIO4zO73OARz6cm6iAKoW95n8yX9BHG7BhI
Y771RErMW2fLJcWz5wVxks05OUPpwr/dds1XBBWB3gMr0G9dkDTTLtd9n6z6pqoOfi9MxLJFL/BK
ZxL1UQ7fgqXVBaEcAoYfjkt8Bb86RmiwUnlX3DnOVJ+1k57x0mdOC0ErdtkPq052Txo87xMJF9nW
jwM8RUup4sE66ZDDMfhw5DatTe9trpR/4zTR8GjNlJTrupfqFAd2Za81xn3UaK1ZPtTIuMatRX9I
85GG4XXdVvOlMpv+0BS+c59yij6YQqRXoM2C5xGgNLInq8tgRQSEHxyjUTpwFXOPV9IvDah1HGaC
jqcLejpUgGd3/Sxyou6HdLojIQR8DRW7AEA3oeA7mGPZnJOMlrTbiWnVeZLmFZIBYAbrOLVAF/G9
OKyrbdIgP/YcFjGJyK09b+ohG66K3PHI4yTTlFQaMt/mrRMbU3QVm2NA8lG88B2raeYDShVCyY2i
IHZ3AL7EXd9EjcGc349NAGNCkBfn1X2wswDqXwZlFp663kfdl+TmSAXMDHplTY46VRC+W6o1ERBf
PognPzG9Jx7qtD9ZDsTZ3Eo4KbPowPNiqXiYqqgvzoBEgk/BUFkjbRlxyW0gxjaUrNVYnc1FZrwE
mGvGTWTMkARwEzdqO6DLkWvByaEnzd4ju4HvJGxOyRRFTwDz0kcU4mTbzgnq8qOrGT5lJYHqkNqM
rya5qSh+LOZoJrvKcRrhfKzLIEmx+WIv45Rg6Ce+7erCseY0W8+5jVyPxfwQtZk4w5IF3tKN9Dkm
sIyQhgikOFgqvideBJHPnjNeVj2ZvxtAWVFLBHI7dZsqrN17bYoaQMTPz2MfZp4cx1zBkHFxunBS
JZTtQ5+iEJ3uMunobQR44Vjq+LWQxR1is2c7zKH1FWysPhociszPLXjzm59f/8fx4R+Xx8nHTN4l
DAZH349tEhW1AmyfobdNhEbImKvinA8/+4X44vcT7fvm5vIul6kS4Emu44YfDp1TO/dimJ1u28d6
YS93ED58wzaCg5PA6l+rvsoFEs8i+VKwPQlSa+osX1l9Njxb4+QeJ6Pozr0q17dK+uHF8pExpjDF
pUFX8VkIDgpSeXiaO/ZFfY3XvYx2v39U/x4y/KIfg5ORvD82o3d31l/gpPdfs5cifile3rdk3v3k
97aMBZWU2gXXDL8P4Tadj+/TR/83YdM8pmHDyJL24ru2TEhaoeeHzJTcZSof0Kj/c9bg/kbJg0GM
FEMG4C7ShA8Y0p9hSfmNH5qGnuuSZ480H5x9YDviQxNbqkC2BC/ElCD61oMgs4grkDNSk+1CIx++
EtRGFjexhgcmYtMa6WC7I6SNLDcWmh194cLc9tyX6Srj3HfTeoPeWQTaHPWSnJNkarz0o9i7sIPY
P7ILlTsdRO6XRkQlXuoxxSY/Vvq1lZHZoq5EHbZqRuk9c+ZMHnVVtBd12XDQAwoio1XTmcGZP87B
UQ4D2BBOu8DJUlSZhK8NDccXBxyNWwxvkZwblrjgjJKyf/ZETkJeWQmymyxPzuxxvnNoPIjSNUuA
QrDnNEcOxekDvEynImPew40kshFileEEBqnzYZxfkdWI3zJ1rIrEbFBJF10UyGI/0kt7KBqz/xSa
AVNcEDH6CE4rukcpidhSmAoGuKy95HJSzYAA2Rg9rDOJLa80O8Bjg3dfbVUjzbOR7seqH6ZLa7L6
A8fB4a0EPvTZsDPWqzZr2ys0eQY5A0XWr6fMch8jEwCatm3jHiSZ+WyUBV00xkz9cYJig7E9LraN
HcdfginjA4+9cXnhmb0jBG4/dmjgSBthetCJ8tzMJA0bvubi1esq99gmy3CBaknwIol3X5kgMffK
TK0rkYcU38ondjgq0zjjxGUvEXYe3EDqrwJqXXN0kijY9O1wgoAHgLkTRsoMI7ntRijLA5BTwFw1
xLocYjd58N08wNSqgfVM/nDBDdWl0coLOBR4ee9s40XSCVoGwXdL6WKSexXOjXfwjVw+VhiRca0a
9ZllUH8aBlC0PBhRLYdBDMMWoJyhB/sqIUpmS4ZLfPC63CSysYyOwiAhPZ+V+bme5/mUYCG7Lu0i
vZhSbtSG2KlXTbjMzrTHlowckRwI3biv62ENPqxcR2mXXCtFaq8g6uChslmL4y5wXqSFyFyajbOO
7abceVQ5tt+0T6ZZfSLRYlqhBybLo+4f27BHY14QfMvBLXTlHRnAh4aQ3UqQdUZ6lVcRwTNTdhCP
s+rGgIh05oQYgjVYRGo7PFoV4Vn3PAf+RWvl3m2oXG8R647pKUuM6LnFW33v6LRU5PsymdvzjyRG
hBGeJQ1MhkCiJhxDcU9dmnx8dDq1ho0XhPJIREtlkHDrOY8AC5xLNw/sg9XUHJaxvUNG9Qf5zexJ
Dm2GnCp0GqP21cxyqg9mCeG9X1iUzFqyUMRgwUGkud50nTgyueFgAUo+hX+1wngcX1djHXN6pnd1
O0IlAkMy0YSlg91/qiT2cilxAk5m4V6q2OZANtj9zG/KaqD2nXWLmMI/BDPmsFVUuf09ZDjx0OX+
cEBQD8cuk/n9pEXZHISXOq/c3/Jb4uE7WJGIh+a/mETygnnPoXNGTic8qMT3QdnXBfkjkKhWdprb
mA9xU+yHuCaoOHejZF91qrgCH2/f97mIT1HjijsFc5bEm1rwIuHxXieys0js9GprazaQYPcdHMur
eUitm76JvX1K5su5Tqr8LeUW5luNbPFIp06fE1NkUzDN9SGwOYVb9GAuYYTMySprpoUVZ0fmmRdV
+IiwC565Vo8OL1CKc5PrImtqDMu6N1xvaLe+lxlINSz/0lc6vwma2Lx1xCgqAAOenZyohgn9ynIw
lV01NW/DXM5rM4dM5JukBMGMqddeF5zSeiJkBOpojVcGbxAU5VLtZT7ULSHXjMRAAySHISzgcDba
WFkGucrIydJVEmrrMAZWfuOlmChcHtxtC/Rq3/AH0RZzcdf2NIpg3dBpkeFVn8r4Qo158KbsEKZw
HKmdJcqZ1rvuz2IvFwQuuearmmt10fdE2REWr/dJ7vpgKSa+QxF751EIJBPnBU0EH6FaMU0kI5EE
M2z9PH+12qzcZpbRHGyn8J7ISd15QfeUelm159FPjpbytkkNg8Ug/PWLU8qvaVv5W5Bc0zrJLEmK
FZ3zzK7Jj3Dqvdu5zrGw5JUwHH/jRp5xYzFRxDEVF8fYiE5m3LicV73R3OrMmJ6nammLRmTh3ogI
wjkpeEYFf1tsOFfcz3jPdjmekl2ZVM+ZOYljBupx4zXydWllZSeOw769QrqoNgM+GzogHR0VHTn9
rdU76QV2nIoGS6UvGyHO8D9/7sYKlCpubuTzakXboMNIMlqcmsQ54qE5WJVJYILxb0Ka8EMIsqf0
u/RM2AWoPs4cCIpGN8r2MjH5zw6p0L6201Oj4IKtI3eqp82cUIJvrEBPOaP4oaJNn73kU5afPGYQ
n2zSSqDcJZO8IFGr3xeJVZtrovbq2xoLxH6uAR+tGiegTujH7ixPYpXvBP2UTTvN9mruDPtrruNe
btniXbV1UPJRzBgYcKuhk/3aqFr2ASnacgSc0RbQIrLUeyvKtrvyPT1cSZUATQCIuvEHNrEQYPc6
swU8sOCKt+UR6e1O6T0RvSQbRqEG6mlFw/hIHNCXkNv90+x6cJr0hZsEsIxaYgtZEOtbgJESQYCb
279PmnhTmJ2JdBM3tDjnT0Q/mtuYkIJTakMKXZnZXK/NQU9rO2yGC9h97msrFGGxXBgrgh63QWh7
qzw3/B2kweah9PviEHsZ9EW/PXlwyq8ZN8ePys2rfT4P7jekLtnz0DvVTvgzk4cljEceMgYwB0C8
LghPJhNQnwvooK7jFNfsAcO+y1R/CRxrPgkKskc5++pEJNF4qhmPbOy6No9V7mo2JN89pyFdCjxZ
Ei52w2fl0lZ8E7VrHoJYtxvbnaNdC+geZ7Pl7klh3M9aPUweg3btyo3vDgCC7Gbz/9g7kyXJkWy5
/gp/wFowGAzA1uGzh7vHPOQGEpERiXkGDMPX83j1Y7OaQlL4NhQu2IuSLqnKygwfYNf0qh61OmcN
9iYMyLCD0fSKYTOM7Y8twVqgJBP8m6A6c8m5uQbWRT8Wa6nEGq7cg7Ab+8itVh4oMsMeVoTVp8Pz
jOp2RgqnK9pk45XGFpJOxQkDKyBtPe9BLcK8i0IW+gV7m3OJVonnNrTolSnJzIFrZ7lnXSI9nCxr
/mOaXZywRwgNAOdM+98DqW65ONAd4RDpi59VcluCVz71OAt2Aoi40Y2cKn5r6uce1OnLLG8ho2TS
W1xmFyOKERPxzK6NmD4uAPLlisJee5OBo0dPq/0tvaNTHNj29MEv0neYUJev1qNBMEyNdCvjqLwz
6sx+4/WmREuqocyCuk5c4ncZvpTIEPsykTGhHtd9qDVnOSxAZLomzK6W4+a3upbwAUewd1cYZUYX
p8isVVxnzj3fUNRK5DcC6rZRPJSR5fwsBtI0PPgSY6JlXpzBUsehzZ0fPw79sxp8jw6COHmyKe88
3Vw/KA1NmXwIs+jPPDbzQ4OOue4a9zcICp/ofErDqUyHSy9N70NKsJclaFHEZw565iI7rc/U11Ac
1dIweaiKqOtuEbqZpwfenmiZyi38mWHvtxRLCcedH8M07ZZ11g7HKnHDdSl8+qenbH6lw628TkX8
DkorvMfAl32MhtfsbZcAIb0CO7tlBp8juEZucusdYZdGZNOktNFNOenqMMLnbJuk3Xg4Dz5pIbRu
583gKsPL7BVXgKik9Zeleo9ZG/3yyzw7mlHJB7jt5J1nEiZeLdEw1GQqo/ghslgAFYMaIKgv02/I
PVmgEs690LP4nWfkos7lHJ9cCu8qt3lRvY7ePBEyZRbqtinWH20bHZYo27FmrQ8mfZxsxfQ9J+qE
usvIuzYckDCZIdYGqHjCMWEPQn/8nQCofs78ujim7a3RBeH7gHnWJCM95BsLMjWhzSzcj7EX+EbN
A5ICnIObf4/a8L8jr7YPacV/ihHWQJjK4YqKeD5BVGdDJEEabS1wmxTXjnQqkXTZEtHl5ZOjvArH
Y/8WZy3ht7KEVlXVXwYfmMuQmfqQWlTwJVaK19zsGCcaH0iqO5O99g3Ym1EyP4Vh0jEvpPlnZvoL
Pwqr/aJc4t9cxqyDdlpznYZCrrTfNy9CLCNo3sWFWVLa5kfpVuJXgfIFmdao92yeID0nfl7T5jUV
XHrgWd+34D+CEHZ452X4QLXvZ1uPIJ4bgHRWCzc5nQR1x/vluIDzZsKsfLJGtatYvLC3Gtj2xoFq
OFIqByLyoKpAJ94fn4Ff9/7dVPr89+uenotyWfvkBxlPjWOmWoMO9YISp2lPRcizhwodUEqQ3Ccc
iWSfy3nfeW60nWXbHLRd9QfW9/1HY1T6c9Fmi0cuVK+A4/y7aq7C37SecXzOQ4kA3Tr+jreHxrlC
u2doo/Ud9rviwwUQymzkOIfKYKQdbBqRAU9QnkOOOjH2/uLg1y1NwXqlLHnEAw/yd5YdY1IbqyZh
1Ad2Gbap99sg0CkReZ15Neeh+4uYj3LhQXjZa82ItMHb6F96yqzem0knuznGHAVWefpUZVxwdmQl
24VhNniWlctDJIQ+Zs4y4bbq2AA4I50guLmtTZjBoF1QKh79wm8/6SZMdqod63d6BTAvACo+uLME
O56N7Dd6y4B+39dqM/SmsbbCpnronR5SBY1U7Q9GMI2HTsEG6LTszsoBIzrecP2rjHrnD2wXzc7t
rD9JVmJFi+MwookoscHgmwZVi3byyoOD0LDRgSuthTOcJ3exjm1oWVsxz8X74GRMriCK70EJKBqW
8+oS4hq+5G1763ajxHeNpY8QvSys7j5z+/rKcJ1SNwQFfd+mFo+ahkP0Maowm6zIiuWHWhXeLjOX
9okgPv5iRrhiTyuDXNOJ5GG6M1kW5GX3ooxbDwhMl2DusuhVptgkwja0STcvOj2MJaY1pxuXY8F4
dmyaZXwngaqffabQh8EaOU2W1H4trCk5+tpM8ScOnEXhuFycxalhQteE8+mJMc9lR1QihhRCJUvu
HAwC6sBhWDtWZM8ViBEp4nrlZ7bxWSiaxBAPlulNZphgqD8G4AXEThrNJsIxfRJLZ27siuX7CsfJ
ssVcXZ85x+uPeArrV+02zmapJRcDEGmrmVj4FfqE90Izn3sk9MWma9CsmoRVXNigMmKleOgbjAeJ
fjddyjUd8n/XUE7Wru3Mhf3YmKmPxaS7xukos+lrL6dHHLRdkaR02opBNhuXQoL7tFMRb633WY8o
IHEqdgui1daYuYPzc7DxYlOhSYWr0OPpitycdQHdovbVLHiXzB5bRStyumhzg0K6DC7vplx69SUk
94uJEo0IC70i+eOKpqBH2KyJzt0AlvzUjLdC0cwdpvk5kQ5/WGsqA2eSdvJPqf7/mv57+43+FTz5
f6OBCqmVqNNNjf/fuO1aygHaf9d1//XL/inr+rd2qJvFwvBuiNi/PHX/lHV98x+QTTGb4Xu54bU8
XM3/DYIi/4GxHCca/nHStDji/iXrWhZIFf+GnCWHYmBY+09BUDCc/rus65FNUSRbDPygMJtYt/DP
/+bkrssM0xeeWnJlZN2HrL+B37x9oQEQmv707ikyJHqKcz7pGadx1f8QyHhLWaMSdDIesU00GwpC
vnu6XVfIBMOmnxT0ckEt5NQ35RNf+u7k6oh9NArxmsOn45uePij26uvR0vG+7ISHb72+0NBiMfHM
WFoq573ya27W8PkqafwUNTmxueRaHjl8Q/xUrpZMfMvIvth5y3OpwiYYVw0WEUWpSD/jE+E1DPld
I/0r6fI9c/ZdCzgNk9lYwFtQ0T2Xa59KUQeVo5kpx7DTkqpd1z71qVyOtajVHV0+LtOtK+FXGvn8
GvrRs5Fkn2PcvmfAosl6UT5zFq50Nimg8BtNoQ3iYabVw5LDYzGnu6zN5F2tzAlaAGr5Es4V3es+
eOmG/gd/5Q7s6lapYw5/TGo1u5laGhDxbHORywO/JvDSMOHMnVMEpNLLs5tWlENPXfhlU2+zV7J1
j9hK6nUL+TDA4eMestasj3g21Fev5l/tBI7cBnTCVVez8/dz/l9p11+D8sWZyAukgfFW2NOP6Rpw
qTwvzMVbcJA/qdmPOwGy5doa2Ci4duAzSU36eQxaajLXlZssLqmT8Jv22FB7/Oh1yzf1pElQZUiq
IwTVd7ua3+EvxhRYwA7voFevCpwV6HkDk7KMYeVRlZjp/E9Setnerfxffp+TM8KTsFr6fI65CNE8
rwsDeZhWKf6tfA+EPz4lbv6cYJR0ccgdPQNJuoim5Jmanm5NwWBGu04WndMmyh/BkXiBWegsWPDM
bMYkhntbyxfXTkN26wKtO23e+Lz6P5NRAoShSvXCkUShbI+uqOvuORThczwTT6omlu9L95ouMltr
oOS7rrTlahLyIy8ng8aQ7tF06mlD+Vi9wkzYbYuh6l+NCI2JBNqjnv3nBdGWcY3PLN/3QMcSb5Mu
kCN9ZufdNHVReE5tq6HoHk7EoQwTDGrR3Nb3klX8xnQEjPU2y68+dItNJaPxQJK43io+g1cu1foI
wCDZRxk2wjyOn9vE77hV1+cBnAG895zttVNW6SMdrN4OLyapRqd7pQdneir8IjqOZHk5hDhOeqle
cMdS4kVHxmueZknAWwWwwZk1HoaUFYs/COhtVc1WNrOau6TvouMyj+SIQw2mc2U6rbWm4eiHYrCS
ziR4rGpa/Isq5PQQ4d5a15PMNtM44Fjo1BE4oX01WL6u2QOhLfkjEBmTKse59oYrEbKCDIKiNnUG
mt9TGMNgVu09g4Daql7MhzDrpzUAa4aweGKbZPjopF3oBsy2+BP7WyuDqr1kb8W3rGeRQ9in6lnR
CiuGt7nz1ctAmGbfeDPbd/xgAT0G6dbRRrpL4L4fUreZT43rJC9+Ujd3jFy4RmJnsR7zxRQXv2gX
rlt5+qZK682IW2rgFSj+Di4G1677utfWj65N/ZiMasS41tH5bWvm4GRCsfRicbv0118JQ9uPtrvi
6uJvOTI5j/u+9/KAKLATCNqP2KNx3aOl7iLoLAlFYa1dHCJYigKf/hq0OvxD2A1OE45YvrkJjQIF
mYd1rWP3JPMivR+XsL4LzT69xgZjSWUMd4NK9K7ArvUGtWWgVaVoL30D0TCeaZ4YEpo4io6bjk6X
9EX7/DHycV4ew3h5mJwS9dqjKLyax+RQp8MD55A4DMhdW2Lh0Rc7v2WPzfo5IuayWewSw5NV9lcM
Os7a85YEfiLwwNJK7iaP4EkTyerBQcxYFQnZk9Z0GWdc11rZkxeuKd6euT5Ah+RqL0Di4j+m4sor
dkabtXeT6BnKCrBTYYFxWrs2T+HE+TFNWm19RZsc3Dh6VtXvxPJmdjQjeGAfP9hk1KgsOh1vnJCF
OAxlAUWYoW6W4ashK07F25/BojyLnpXRD+jStd48zbc5Jy2+icLFP2dZbKWBpTGTrTLq3L9ENBRg
VugxfrZq7w/ds+diZNwHAuBBgdmQIbtqsPKrSWeUYqRePAJDjIet9jKxckT66E5mTR+CSl9r8Gab
xnLGDcVnr6wOdo4Y87XiTCgJOfsfpNOXbePX39XEB0p1+bNu8LOl0zyuy9y4LHrhxgz2mtMufemw
oh0GIfygvb3TXjaHaEsRecqCRw/01e/SWr4Gt/qlXdQMXBHEMXNM4BuXlejtXpYcgcDeJ3HDfcqg
biKyrYfEVLBHQu0FFLpba2/o5KpdEG8kDMp9p7MW13TESq6LcOf2PU7qqfo0BE8hVcAbtcKN6p2v
ubT2o3S+MUw5wBHMEvKr8/3/nQz/R8kSZgmmzP/1rIub+rP9L/ft5/dPF//dyWD/81f+h4tB/oMW
AouxVMHBJgKJTeBfLgbDty3Cj4QjbylIEiT/Me7axj9IxuEtYFdh/ZWL/O/jrv0PT+K9ufUcyL/y
1f8ZF8PNSvN3qw3xaIj7fC8UQS8L7Pu/D7t92fuqHRy9q9PefxqHdr5y+sEHY1fUfgl/yU6jQU9P
8LcX6n8SLMGV9j+6J0yC21wCCFzxg6u/4jN/H7NJT2d6crTeKTmE26S1nfqzsEYksUSbEk54bWZx
kLTj8J7jzoekKYF4BRQ02kMQZqOhdrQPmVbQAUz4CJswYXEKGm0lTSpqAq+1WQlQ3BQHWYFxdT9a
Jn1ZzWDSCWuOPRe+mun7yx6bld3PbYkqY7sfhSymz7my/NcC6jRYeUvrh5lnes3xyPKQNlHSJV4d
UtKkTSB3pXSTLcl5vfaK4iSTipozNKZxUUG3lF9kKoK4t/V6qcxq3YXVb5235l0HVeqBbZP7hoO+
2YFYSO/aAkh5EKOPV4GIVPgidJ6kmyUS1YEb+hSU4fyDJpbtSHxvCYBah96a0jUm+Hs6b92tnmif
RqPLAmGWr0mCbWOskZ/MEaefJzhEfetxLhouvGl+8wpWAyOKLa9lPdLKDKMYRlQE3m/gF7aNsy1r
yOr0QMFKrduUTYz1SagCh74v8eaj8FFix9Os3ZVhvh1bROcmXPA90qioVNsFnbPk/EsVmmvYjdex
HZo77JH9YQnbW+iyG7bcDYp1RXYyYHeFHyvqzKAfE3eTUYOx7iY2kb0TkZs0OnMrebgdJIGlldB0
KpntMByxvtwAgLEVLIRzgsHhiZhhKdiG4PlwlVNYS/NVCOl/TnbL2NKAbkny+R3Y+UNZCvnNuBHt
B4nM6wolLggIJRDgJnmcF5rH1qXM5TrqBmQkbwpjFiCpYVM14MVFtGa3RiUZNtAbqMuW3efsqgyo
OO18Ikjixf2IBumd3Tkxv3jOF9/IsbhI2CQ69ooo5YAqld0ZE54LEDtGckktvzn0OF8jQ4pjYdf1
MV4Kig3xTPNapy1GAmPp42XTOmOyBJ0fs/AwjEopNA5V3Rc5latE7B1c/LLKyrXF2v0iu2y5mVbh
A+ZdYe44LPOCpE3sPRWOaJu1gDK4blS5WBtHmHiSF1d5Z4MOV9SxZtYPluhn4MDxHB25l6K84XZw
P7reY4cT0uN3aVwb/lrjivBxHj3jcHPvcN7irsUJWlmHzCSUs4oNL9rj/pbPVduyU/GwEc28mENa
rOxZMmWYqs7p6az0qx81OGXxzYxPmZos+xQJ2Y4bz8E5cJzH3vypmprT0S7M18yOm2HXF6aEJDaG
/hYm9tyu7K4h4bpaZkc8eiwst8pvcL93XsrmybFaG7OSQfuznafx82Al3NqSRpza2iCdw//swIkS
93FgAQj0kG7Wbb4IZK/5W0XZV1fEd5gFdrUh5HaYLein2sr3Ovbtq5IpPTFyYOjP6LZnaXdH6Wu2
YgxGZWUrsC4W0e/TurkAB+7uKVn7JogACrpqC45ycGkGge5z6brsAyJ+IncucLHc2hEAxPW7iRDU
iS21tenHqfpaVKtphBPqYswpFWGYw8e7sMumP0XBlYfdkpWcQDIS/0pTD9zgUhK1W7WzY365eCeO
OY15Jx+3xkQIiwtZZ/b22qRpTv00FR2a6GnVLAOvFAXfS/HeFxEF6B0XT3gAL9yn3G1X6uGB9lV2
rnGCdYklpT4CUf6p7YbnR1dJiTG3Dtc+NvyztiXLwIxFtD+JaEMtI0sqbpX3MJBDcsA2lx5IVOEj
gd8MZ4hY2n6FTIhuH+HN70VBmTcUjmyDyFGtpqSfr16r44CSGstcEVZz+WRhcOZpEX15pOfW1D14
ezrZ+MEc1whyFm6rFPHmxcur+OTwPgLIJlNE+sc4RGN2ISzdBVgm9kNuUXpYOMc+j91zbSkQ3cr5
w+mUXEpkmV3eNug5ik9KdyAUPQUAbuBptsti4F7rwOFRntq03xBaKWmOMgiFrio7HEIhF+NN3Ip0
Qp7R0ZnqgMdkjrI3GueyTe7a3o8Rm8MO2ZxCGChPyc7BpK33NeOp3GitvQuRluLV5X0K9GRCls3D
8nvAWnjfTU34Nee5KZ+6puAx2y8lJVtVT34N25Kip7FmOmBsxTuxIWy3EKBc7CAdjK+aGBKCR7fs
KHHWJzfx11NbvotpqIsgnjoLgGaX2e561JAncK/cwIFQRj28SA1FqSMpg5spI5UXt3PHaTMrZKlc
j8397JUPlBmXq5hUyBral7jPexleJjHeonCY2Ty5NbqWlsZSmmuL/rRNFB0K0003oyfbU0oVnnBa
OuAJCfIjxGcEgu/GnQDWWhI3ImBHAEjzIVnQeQATWXtB1JIio1CsLStH1KJ3eRlaZ+dpLvNhZFHD
EUe8yfEkT6kTvUY2sammH/kAhNwfkHl6Wgxkp4NCLPFjMdUEs9JkS75+A4rO3PbzYN3FU1KuYfqb
KwO60/cUWWyrBk1rW+fRoCmQiappytgnNBQKo8nsapflIu/QuGEWtAPazLiPTctLmOPvs4qq3hSK
FzZvyvBcebrahV39MjqAYP2qbPe978C5WG6AXfpSdxVUtR1PICpqnTraeFmrNsZgwbsppdqjulB+
m/r3GG/4+haWvE687ywhuz6wWj3JnchUsskmN9q13HVWtt2SF+kQy0+MCx15/dubGrPy2g5YjO5V
UvsbFLHO23ADHD9818gf3X6BD8n99083OeyWOXIOpvbHt7TOFXbUqWKN7xhVG8iJEvDINcI/RrwM
e+VQ6Zr2VGuuOWbDneDeiBEkMWOUSZ+TM4u0cWQRBwrBSu1PHxfdnTas6coSF3KaqEs/4fVmtx75
NMavNKUHx8gakqfIN2lD9LT5TEVw+JN35AFxb3AhxsWVZDyYzPCQ9oZzjHipDTaaqb+JbJHgxZpg
PJP/0Tgh2cftCsMyX2EJ+CtIKWg9GH/8ILby6Bsfm6GpqvLdijehLO4J14hnIKDpHmltPqVTuuxK
Y9bvwP6LEzvvUqwoDMHbCuZ2a3UDG/feMDLYCzFY3iyd558hVZR91TjSHlvX149+XNWsfxKFZFOE
A7FNy92mYda9epArLmFclseYgMButmiM5PDDmwM8mhr3RDZyXRRGfnImMT3rsZB7XSb6QfgEH3oa
Iu/trvJoGPTMU1967rvIgYA3UVO92zI8gI0D4NtHl9ZLFdHpSCybRjha8TmTBZN7jNONJ565ggiR
3MFooWLLbVt2u1jGV2OYTIHbcLNYDSzZc2zPig9T5oTFheaXeOfncEksoNIs6Wc81b1YDoQVbxCG
0nyxldbZqmp74nPhqKLNIsCu3HNEcL4NkD9mHmCkyYqOpHiO2Rd/a+lvKUchAqzkbUku08DNfRog
ahPaq5nxnCnnnQVMZds0dfzN0JJvhMLtEkQLSA68onO5K5yxPdSN7j740i6PAm0xYLFbImPzm1Dz
am1SPEcbxOEoUOSy76uptS5jZ+jps7KtqXkgSNvkT0KNkbvu2QmG3ES44AVY1tJxRZPvFAbS0gan
7NCj/StPA7+uESILOUbPE52UfxYMJju0rqjaLKOMdgNb04d6tsyPofLl8zCNMCHn1vLf6c72l02a
kA2JChF/T6NKj4Ktx2cjrR7GSZMkvB21mh4NBtSf1kZdi8aKvWaRTM3j3NLTohZifAxsnclTzemb
aNdMGY/strMHwj6F8ZnRWvLiUDXQPnuEkPpLWDXS3iwpqZ3NDeGxocuXikd7Ts3AcyKyMUiobrvC
yjmjgZl8CNcDK4eUub1rN30x09SQZ3x75Zx6SGWch6fKTH2FTNTUl6h1Y8zbAodZI2rX5PvuotBW
uo4OTTXYHzltGrvS9OmS9a3h0+JKFDSybh5bRz4kAnY5Hvx13XneqZ/pfIj4HEJbUcZn6sbjr4gt
ykElToKIrcW7WVeOt1E+FRkqmaej7keAO75XXam/UQ8ROQNWJNEU7mWab5oZyAsTdXxHtGvcN90A
k4GX8FO7kYaLINS9jOt2iwdtZ/aVe03cdD72yjLXgx7Sx1IKefZ7e/jLCGaYQVNjeZjAxNQrN5/D
U9Uu9PJCdjlTb/priOJvAY3vAVdSiC7XtAVPawvQV6e0/2egi5qlS5Fs6U6jwx1wy2vr+cPbmPLN
yUXZv6V5FK3DSdln2C3VMcll8YAR608k4XoDS/QfG8bZ+1s3NtNVUv9Isq+coKPFfipTzwv2ieMS
GcbGXPrxNWNZBAcwiy90qdP7CWZwM7dNV24Ks+7vppDyjVZENU2rRfygb/g0u04AOBDXr+8H7qRf
zWzJhxgL9Ha+Qdg6r2qvGuvCAQfP22BMCSByz5oZDwp72EyV7wU4cKxtNvQL6eMcS/g0GPSQ2sxA
fWq967iyMLWiYuQq898TNtC//hJBHXZmB45V/Ujkbv6VMItdyj5aNgvszfMAE+CpZ8rDuZkbcruI
WhxtCOrnsOMjrzue925dDb/oYy/pquqTz5mdpkM2jCu1WeIRwWkCnZ62G/lDQy3gXDws0Mw4U7zR
0QGGTUxGWHGXOk7PJaj619xzuqNDtO5VVHyuulgV3AR1ucY9A1M+ts17F0DIMXQ10rge8udprq1z
LIryjxwnonWJUVrPHvPkxSg481Yz2NJvL8q4YQ1t0Z6MiD3Taglx7ws+aDgEcorhV32fDdAhsj5a
V0LWb/1UN7Te+5P5lDlz/ey2VveZihhtxc0GHIST35Tv5NzDz7E3buzKiOfLiboadb/w9HtdWhC5
d2mZL2jT7DJaePle+Bn1I/crZ0jsL61K9VpZxXJbl1WfEDxqvCWG+1YpRBqn6Ku7iEktwZ8+p/yB
UiKrpZfTRu7KR1/w9DZV6+x5Jbtra3aa5ZzuP4di0CdTY6vpLC/cdFWS7wGBztuFyoo7zD8mq8+k
fm9d4LF4YcWjQ4ELYVQjXJkui69GQ/etqvIbPpaaLlTyxs6ehcpILMaf59UwRuYraIMqhnw8JX+0
Ib2t39IVN6cEulchRq14VeGOfsu4Q66jEAJC5yYCHnYPyG+nZciF2oo7WeB40O3dbOj4w/IT89lN
Sz5AibnwZxBd9ThXXjchBEXlqyyaP12WNN6mcefyc2nD+U/FDHqIHcFjCIPHOi4aCta1IOsxJV9Z
hLBlVtlqcOdPWqBgUXE0B2Pf28EYp8ZtGHvFbVod57Z7MsLR2kVDIk5R2uNsiSrcPX7urIWq7rKB
7vN48B77pJNXAAzFnRGB5yb/XKACTGFG6rKEeoTx+5BMMx8Hgeh3XIp2qCgQsG/HVIHjn6S+DweU
o6rjmyaW0zTM3jmJ5phyNr/dmX5ofMV8fL5qso0LUY2q4NfnzUnFhnPW3KC2Krd7WuDde+Dt5o6z
GXsa/cXUF5s2WQnh0EYhfPoTEaWujmVcb5rQh6FCCX+iHsFUZ6JMr0x2hDYMnlfnmEQ6ahfFQ9GK
5gSS5ikXTzI8i0R/W/q1zaL/1aAuUa38sVUPjAa5DLI4C69WmmB0GV3qAmWsghQ30xqnM4VE4cz3
Mg99yooJN297bLtQboaqPcn2th+SgwVmLdLWtmvr7iOlCfBMnzGJAxWD7e+kdh7sZGjOQNjyoALI
dh+D0zwbtaASlSCYexowc+0BSqVHK5m7E/Xj9SmRiUcQjRxJOSqUPItm53eskP0Vca3rN47dMdJ4
VCFtGi3mcbXIOt1Ecv7tYzRa91ZECWZkGd8CW+RB4299UjyZVsodCCs39YIdb/GybZRSLtU6xsKW
FfUttlzc2WZaeOcp6+uHRUwGHz3ayHexoBVA0cqHtzJ3j7VTpy/KaXgKTlXXoDfSslQjXoHRxmtO
FaZhUQM9S7yXhmbmImhmdxxmfaVXkUsA385g6bWWePF6Td52Jg9mzgXUEoPWDOwG+fTgUlYdNLMn
Dn2u6qOoDAAslFz/MqACrwWNNusOLiUP427PdR0fWNFcKX7vt22Gc8PEyjiv+Fvn0EuvuMsnd9xS
cVK76zJOKRucPejM0o75jlck3APFMnQ3ZE17K8C29MXM/e5VqcV8BT4YEZqYU/q0ZUsAXauUzoAc
nCcAiqR+zjqG8S106wmzP3bVcitytLyTjmMLSbauCJYUiB/DKs4i8Ua1QMdCPwbVQhd5C5ogTvUj
SYI2weOqkqfYXYyReUYg9uKsd8Z12iQDtWbFsluGUf3KrEU9epNfmVuXwHWzSUGZ5lvHpjEdu3Hs
t6s8V9YQYEe2HzsKiTJCWokFc8rz67dB2umXFsa8BL43GvIwdW2ojgtS/3Mil/K9sUOsEWnZXCdY
ARHu/6Z70MA8kNvwA97XI0KcrSV+36z/cMwExJMHKpEOYv+XqOx4C3KGXLbt2sfOs4rXtLtBMEqS
aNtBxRapRDNHSOkPvAoLRtZ6uqiko9vGwSj71PeaavBwXp6RLx166C333p4VEkM6evVdNCyioy/H
9r5RDRQ9oqWFg9VoWR2ICaPCWrhju0dDbpagjarpPfEUBwQS6nzuC+luhvghqd1hWEel8p8z3Nx3
UQtGIlNttrZydzqHFifBnixZTWaDVPoXaXNKDXBI4CWeKvL5K1Rn5wEXsI2LZpxz/DbuLJoAXKAF
nrHysPTYEJO2HCPWfS79/sGereUN4Xx8EPjUocCY5EagPu36rrZfbMJzV0L9cpN4YjS2VWLN6y53
0ms35DP38tFTv/o6i3HCq/zUQ4G+b4WVNUiQZixPjTexdTFNgO6rGFbnZU6YsoLeFfp9xlmH/M9w
vY2dKd0ZcTJdCXaSa3Rl5hNh5IV4qNJ2EYBNrOg7pOKNhj9pmk9ReMN8JIVRPKUJztNJhFygfbU4
HKedAxQv5iI1FbZzaSuzY6FdGWx17fI6C6dMVzhTm49l8pKLWtKGu3zjqbPR4UdYJWWXllgcGvNF
xb51wuoMsanAlgymd0D/JFsFDCOdRfg7yYrls/b58mzw13P31EYzhmu9sOlWs801bml1/sanjeqb
Mk84CVA9p2tn2OHvUVBvE1t8iYiF5W+ua1sH2+yXs2GVOIzi0KBQtOhOPNs5gDrf+O7k0MZrv+Lk
g8ciXpRIaiDC+JEm7PF3cuz1gRXx8KcbJM5bPrbNavRwE2GznaYflYbFus2HNXeIPA16RWVGKRf3
CEC+YE9f5U8SoMxRWCUJnmwevsu0setgUbPc1blR7lPpTsxoUdF8mhjN4g2OjeqRKxLqN5ngl4xF
+gNEkBw+hus+LVbLX1qeQ/+VvTPriaNJ9/xXac19WhmR+8VcTO0FBQYb+8W+SYFtct/3/PTzi8L9
DhQ+0N2W5nikQeqj7mObqoyMeOJZ/ksT9NVt0CrGG8Qvxh2R02hnbaIP6441/IguTvuNGyhzF7Ez
eDfaLAx/mWe1jNZFE17BE2w+oFVhMT0gtjDL7kxExvS2vcoMJz0vBf9I+MhoobXkXNljTjdBn7Lu
K1AebId10csLJuHNBoAZuJEgH9IPSEYk8TL0YlkCXi8AUiSM2GAWMDbRI/ua4Va+xzIg/NBIq1zK
ZAQ21FeUGmZRr+sam845HPz3WT/ZZ/yz4D2nW7vHyBpMmoBt4PfJWkTFeEfJ7F52zjxfTWP2vRLW
Kks6cMAhoC6AqdOFDQ/rYzQYw7YuHJjMofdxihq5TmyQDQub1uW+bXRUZowBn60Yws0N4ivkFbbD
4ZnKdmWmnGv4hM2w6SlfmdB0dDg0WDf7lrT9qxMW9pWv6xiZmcZYfzBJ6KkEUgtitttxy2FaVZ5F
vWVkCyT2mi9BMtYHpqvfijqRYHzaxnofBtK5GNCjvh5pZ3zNHZzeFonwQRMEHeObsGM3DXqwI6pC
1AWzhJIUPQXgbfKhzH0cGWFNISYiikaLlrTdIQUk1jBlS4sU4bzTnPwvA11Skk6PlCWkw5kIOWBI
zrQFfrYoPzNPbfcZ6wtOD4HXMazdle7oxtpFvafY6oZlcpsGI0Orts2+2oYPV92fu3VqT+4DukPN
ObhfWKlc91905EVqgPipqy0TcGXKmIRE1omZWxlzRwUjRTicNxJtMplVyIowzaHdW1p3pWXmJgzD
VtvjWcGOpEcSIZmFG1E7WgQ5z6lKhAyb8KOVM/NBeG+4iZzR/F4M03gfkbbeVGPX1XgGjSr++0pY
wovdYjEb4/i1SphfLogKwWdapKQmc0aNt+hjgnHfuahlZ0lrcNEkbXgxaLp+nxqWm62HEischi9c
XFPu2Xu/cPRzHgobGu7gcRmWBgR0C7IZKluosdWNVZoYjskcI1A/nf6q3EQytwm9jZQld35ehYiC
2HrhLwtfaoAunWi+6CK8n0hRsQ1xPLs5C8YGGRormZxvnh5H9PJ0Jn7QwwpuKwxT8UsT3mRdllkU
1gsabUDz45BbbAGMJu4Xtt0Z1cEbRz4mScwAmZQC3GVmm+JT2tfMUWSeAKlyECNvfU3b02TPIHDW
Sp2cMZXASLmL5CdmtkaKjpBErC/LLes7nJD8smSCiquLJHdJuS4XPmz4Zt/qmUhWKOuNt/Sb5bpO
YiBSqrrKXPQdu8Ab2yXgPwl6UU9WY5TqeIX08ntiQq7DecfbaH5Sh0sgvb2/sUARLD2aw+dzhtcm
hLnxEs2efon8JU3yLCxglCM+5bq24GT1cq3Fw7Wp0RlF8I3qurntSMLPJj9HGknLtXWbiGY1TFX/
Q5RWDJCwji6lis7BjIKx4+j5QetLCSeG/zbHFnhM0TX6rY7YzWWDROMFsgZyXbQ6WEy4HejdICJ2
G3blfF33fX4oEsgwjXLQMKWf7VPh6N/SsnfWQenWBzCUAPGBD9fLMhqiVZcO87cmMMIdyj/Ovp6L
YUe+Tpu46ALr/6uc/PhXsEHKOlWYr2qc/K/8+112l//jLv/+j8voW3EPVmjfoHvyvXmKFfr7N/0E
xxvvPAtwjy1wZHEEulv/RAsBm+fGMGwABRK5YVAzf6OFhPGO/w+aOQjOguUBUfQ3WgjldQucjUdv
g3qXv/Fv6auLE7iQi1AkUVpX5g0eVjVH7PwTbHzTVI1dRGO9DQcCSWxl9zlziTUEGe4BxFo3OIk8
gJMhH/GSe5I6Cjtkz1DeQuUsKlAQc/OGnuMAWm2IPvcFlihvIIueOzdRrusI0CDMa9lwFbA6OYHv
U69aukiCeutmPl7us4mQXIim5xR6h76q7rhYL+2mWzWBBHxok1f+R18ABoFkqVCbOFEvktgluQMy
eFs/4AsY89gvS5Gi/hX53IYEgs73sTmkd9qBWVjEgu/x+lc4gVYdl8CGWSpMeKLgzk6EaRozknWa
pdW27gJVLDg3aGBcRtVbstknLqiPa22DPEE9G8UdaZw8KiKHDbSCotrmBbK9bdCCUmjL26LKvA10
tWg52X6xrGx8YfsBLKjjq2A4ymsrF8iW+OjAGprh3zUxaE3gRfoH6vt+qc4FqJ2x3nd5MW1rSuC1
VuI7x53jrC27pGfMSHWNb9yMh6e8qrQwZf+xkFNlf2n8Zq/XyMuaUeWfBTnjFE2WE0rcc3gx+Z8Y
nrBbs/mmoFG1ISUYLxF1exDGDDS+T+9BOLirtPYvZ9f7gRfmB2N2/nr9DYEjLJ/A7nhDHAnFVWHA
pezh1Bt8co6cOYeIEKEEDB/DXdM2+4LNxorBNsNiKaMl9GRIEFXvPcZruELBj+Lq8ROeuhTIU3KL
rZuWYYMTp1A5hpHnH5yVnlM2uCxuXcBbaxez1b3jzu2OLEKuAoNxVuTM/bKopXWOgiOdpAZlXMdl
jual3LFpGGw6F9kBy+FMHe9MzyeLKaph2qYxNgTK/DgBNZ7L9etrJhUW8fmiARh0EZxhV5Mz6yfb
Wu88E+mhMN16QuYr5o7WObcnUMXe+4DTJxmsgyxu67fZZTm6UDzFXhkUd/RjQDnb+8cAZI6bwjrY
jg3coukAn0CQXDkTT0N3MVpihvrt9e/98l2b8DClbQGwRJXK49Z4+q5RGtR0YCnpdtBqQNQmQcHV
MYU6LnRtQ56tuhbyipnKN2TtT+Ta2GV8MrpUTOB+paPWSYQVO69Ot9Bxy2WvKOYeHITV68/3q08B
xeohtsXDEXCeP1+eIqatVWm6BQKUb526SqBvhvevf4irnItevH0TgipwWKW3daq2BdTecWh3oXwq
0wff8esU6Dbi4QHa1vQiOOSeNnC39IoHL2aM8qz0QQTmfM24dW3l8Et9CMtLYfZkrPjIrUNmV7uU
DuwmYWIJB5VqB4j9DSjAaaPbzqUcpxqxrM5dJWNHVk9nb6MZQ7smxyRDLKytPhLfLDHKpSJbr4uI
v9aEljjoDl8t7oDWez7/3qwQ/ZhojCqVHndR0WzaxQHOPqWMvE1ORgmkojRJ5pvPY4vgtywxrfDb
+D6bo3srNq6zcvbPQJ2COTDih1p2xQ7KLEIlXr7TRk9fdrbubVLUjevAd2mzE3Mx2EWKuEeLwBXs
7zyg3dKX6b3dswfNJPhUzeW86VPvJmRzgPSkpnaM6zyCNz6EpL6GbG/phXjLQUXvaUqav8rRgqQO
qWI1jrlcJiYflsI9uxNw5OnMOvDRhui+CUZ3hdyFRDELZhWMsq95DeYfnL/80Bfg/OIISXh7tjUa
ovGDCHnoo9xfprQTgrb9UMvkB1UX3XlQi8Ew4EvsEriHrkQjhwtkRW8fZdpau0Vbp1mZfg23IzTc
leXSlujMJtxwxBjSW9G9YfI6EGOnnG24gdOpBatnZgcrLT/GwrupaMRyDOt2lfhuuCX5AWHb9SZi
JryavKk/IHwGQ6vs3pNgbH0nv2f4Xu+brjQX8E2atTfyNqG2ISNexTZEIoUoSB9yD8gTmppo//ZU
HMlD6uTwmJqpQbuBB22GzGLIdeEb7EA3792V1J3LxKd0ERV3QGJAppL00ld+yT4v1JU5FeRXieCj
pj550AKNHcubnZyAJhXVTaJX1uc+wf8kD1zke8yswbIkeGDywiZg4qE0ON2VFhaH0UE4Pky4qdM5
u0f0IH3fIbm3tHvN/QiDajPH4T3eCMUunPQakSTnBoYfz0h6erDjjtxKvRgyg8sG9NEaTjX/S+3d
aWDb6Ezhsb1KW9R2o3vXV8VnYFwbbupt2ym9d/U+XiTscNFyNI4bF0sDNj5qYRThgAgyGxSLe1N6
JDIhUM3HI5Cxw4QwruFmIMLek3wym50v8pGX1SHKt2AQBnsmg2DthuwgQ/D6G53jUnYFft5QLA+D
jsUsmFTECFw2bdFG98cvztcli8HDcBNr3Gl4mdXn0kIsvvMGb9O1MIhoGXDUnLC8KDyvWiPGKpcO
WgjruXL2wj4KwzMhg8gYwyrpD0jy4lQDKnkz0jFeZAQwTRE8PQfRHZpo12xdOB3qBWe6dS3T6rYo
OVf2GD+ge4cWVxXfH8MFg+mHdiSPBs7oLfI44AMam552yg1S2jTtaqBYzClZRIoB8qGZfIos2Vn0
2N66lowPaeEmq6QiKhGokrU9l7cW4nXH28mjEQTSiRWANeCfSTt+mHTfv5JxsclIkpaRPZvrusnL
DSoxK+Lp9zwlmBiSnZuTdC0YCH1qGmQ7TY3f2xNrE7vgJY3WtnbS+5b8SoUzRtOEvNS+PAalziK8
hG1zG498t6izEUvGN7lKrWvqHVSp4d0CiYnvJy2Kl65Ro5jY83KP1QRDD1hrkaGhSspmLZzL4xOi
Av6gjkQVWdfqKnBsed2WfLHjOyildxllGgzWHFHbZDi4QWwtRa62DZgwIM1Wti5EfasjWHiw6vgh
KYMUOCdbpQYK9hjpXJNggnTRTTFZRFR71oDCecP7xp1a2t2c35iTiYXzzL9yTW2HFJl/1qq3QzMc
QVkIuEha6SuLOcdiRMnk7BiJo1ElYnYA6jByuTNMWhPT7GJ9g+8CMii5zTdxx00z8qduwwtAFbnc
RAXuClqS4Wfv0QpxAbSu8DKl36GzYsd7xUj4UlDmOaq2dS1qfz2FkJgNRAhRbGAh1Q5DI5IEuSRN
J9JsehQpF0PBpqsh9S1xX2Wb9kQfl4bG1vBIKNTbbeL6Nso54U5I1KcKyrdVwC+sEO3YHONvqqKj
X4X5NgcrstC8othVMXNJdcdhk0THBGgiAAEOkDMnBzgEMUhSwk0MF2R1TIeB4adK3Ci50GiDfdLD
CvuojNNthCRX+pjcH/dK3mb3kMQe8nm88XUU9BOrxm+yZ6nVbeN7xMWk5QggLZQgOYFFH3IbOhLk
gOfNtgaCQ88fDkqOoE0/06hFK+zy2GCyhMrPLRB3VRXu0hJBQK6T6pIoWTGBDdu9OdD8gZlsY+8X
AnASswdCZWAQU3ho51etiWP2wPjVD5F6qss5uA+RjgGtLsxo0wt4FC3SolsQcaQawAwAHNz6dFQ3
I5XVN81L5o8A1stzZIfGVVC2Hxm4BVvqnAgQhRC3KIEy3symnIyYmXTYCZ+J0qzvQDZuIGNy0xaB
Sg3KntaiFTpXokO0ZZgnuTQHmoDJVBV7VxVwSUieXM31pcGkaOOgXH6me8F9p6XjKnZks8RQ1Fii
1ttsoOTM52ATdFCVBHtV5hXQ11ehiPg/Lm19C/eOHcqo1WUE8ALzqziiK5UymAZNtmw6/ADHNDDJ
UTBWgrrBzTuxYr2sf8QzCVvbI7slqhyeMwIwa+wv961X3abIz0O1RQa9x04RXDnDYugjzbYUoM6j
2PT5+Jhf1vLLVBcQCX0F9Bei29SddZYW/dcgDYYfCVYEu6yCPTnA9FhSQH0rnWEdB9O3biR51iBH
LkINjCM4XJxVUFlbshtqhLXzaGELHTsomo46NVxk00/FRDkO46XRIOTTB+aK5PlKA82I4S9pot5t
IC5HazfgnQbhhTbU51FB/DX7AWLxcFbbSG+7ERpznqf9KG2OtEMrdy1HeKZJp91ZLVE3roSxb2fz
GqcAiTqXjmiiAW2FviiKaR32M5HQdhX4D2D7GadWVT5zgti6joo+wTZ6ECCpNmFI/iSgcsDkDKdP
RmtW6g3PqLRwA4Hu8B+GWCuWUrjpZ2TGzHNz1m97SajQRHMLBYiUiin4t4BxMOEt79ZMedotZpeg
n9Ap3QwJGZNODZcsYk0SuFQcN7XkYOjccwHBQRdWu9b6wtt2JYTaY0VveSR3jsExdUsSGbr018bo
MqfO0eavM/YtMoCLioJ5aw7DPUqgSLvk/XXosmN8GMcLLe8JmlwF6nv2rn4t6D5sG1tQFnJbLzzS
7E6E94lV3OpJR45s6dcN+F/c8Bx2aNiMZ/BiC/BVDureTnCFiuihnMRXCshqo/dWfd7osv7UacmX
mDstaJ1tJSfvbKgJanKIk4uYwfcaTCfSf15Ldq3C6dxm80XSceP1blsCiHZvjCi5x4vjQIIxXs3O
WJMFGhdlTV6DU8IBjWGbuhF4a6vmLTTXP3pygNEUzptWpjwrkP5Lc4jDKx21gy+RztrnpMlrkTj7
1GSHlcg07jrNLUiwWNMsVabupuN+RrG1hmETDTdZpYFrqdluNN17aEUTIgVw8QDtGwgUkefgPzRe
asAwOzjoKkgri72+L8m9G2aj8UCOKee+3OYR4jtoEO/SQGx9vWv2qNE/5Fr4ABf/tq65hxq0SAO0
XBAg5UbH0QH8NulOpfZqwDa59E3U9wJyAoprgLbGpK1RhXRhynJn5lOB8reqWuaRBhFTf8xPg/oW
LjX1wtAN74OSI4W3Fi87b/Nt203+2URncuHp6fg+sVuY1B2SVEwD1loAentEQH2TUtGvj7cc5tz5
IeoN0iiTfn7geijflXxMKtnDIyjtr0w3w+91BCiQrkVPB6SzMKRgdthp7CYPqfq7dGj4LXX2oM8M
gTLk8A8pt95x91NvrluUdc4oVh9oQvBUqUJpMB32JOJxXJONz80Vl9oP1aiyTKRMmXv0FxayXIsp
UXdgwP7sCjzoGnIogkJQXmOtxRyxhePP7AC6tQ7KPCKM0YxMkMqS9jJBiVDrZuQ3S7xx5Yx1QMXH
T6lLvmryOiJNvlfeFovOxF5Qw01j5YV0pdjtXHEdr6jPzevj3euNnNPQ9G9eL/ytX7UX6DFKOLQO
2vO2aq88aZWhrqaUUqZky9SFQtygYWu17W1V0hSMddydZk0kPAVvuZ1xfApl1hFqys9W9ZdblTe6
GwnOMIWuSjM6R9fWtuPcJH1wBW9gRgPE0XYyrbtVOMBARA3kys60Bq5+SwLcBp+OjcxjjeQI+T1q
s/DBHlsksVumzwCiwSO3alQEQNguxwxqPUJZVq+SUocaqMUzl3opkdTXFrkX7KbHIqwThvuhw+FE
8+vzvKm8pRmoLDBEadGm5l1ZgetDmxPjv98iZyJgMChwaAVCJD7pSGFlAHeRkwKThJLDdQb/rOno
SNiSpAtZvs+RaqXyfNz/HccND2LvjRb1L5piSnHTYTLITJV+7vO3arhuZUUy6baxA/O9kXO4a2ry
pNCugO9pDLNCJFhw/oiMN9pVilV92kiifFfKQ0yZJb2k5x/NycYvE7fnrcuwbWER1FcxvBwlOYEu
5lyWX5UWyNrXUaEsFJC5z/qPXim3YEXE7eu7++U8BZUh3RGQuByH7X3SB+5kB26tGJKtqYKAahiY
LUcaGxo8FhRkPSC6vv6R6vFOuqj0RxHPZzyhCxLv549v5Fi81jSlto1vuOsUoNy6CvhvIi1uxgZG
FUKW6CAMdbqLgj7bvf7pvzjNzAn4AuDHjqOs55+esahGm0NfxC/ahzgLvQ6WcfPGDv/FstJlliDc
XPwjXoypuE0hd5JLbGeB80MH/HJVx+NXbWouGy/9MrWYebz+XOJXD4a5ABsXij/dfbXrnoSpKq8D
0pKsxdYvbs6Z7uOv1KKLT0iglTO4aORQc5Q63TPw+PfZmE5buHrlYgyqbomLxvc5/fz6d8Lp4MWb
Zo5oI6mFY8eLzQVVu448veSMJfHXorSmH4/Jb4JTW5GO1eXrH6emjCefZwFCcky6/vifUZg/X4JO
wp/286TZAhxSOskeAqJWvi58M1rqZM0L0dt3Zhp/KnWm2LrzqY7QEeyj4QJ+2vfWHeAqWaAWXv9a
air74muhcmCx1Tna0Cmefy3onuUUOEGD8ExPnyYlebYrQg22e1yZUiLBUh1CmmR/GW1ZbpqCV6SF
GS1drbgV9UhjijxukZZSosIM+s6xjctBtPWijeNvdrOzWn1czSYpCG5nRmNcS3Ic6BlgN4Muxs04
WIewAZYO2rZLWFWrVE0dExC6EIHBeJlZCznWULW1DlkZ7maGermGmZBqZamx3fFii2e93r++NvLl
2qhJMpICBtIUCFScrI0n+rGlMCy3EIyReLYqjFYQhF6kQ0ZfzKnaJa5zEa2DDCe6vtePj0lrdYli
PKhaFyEwBF0wvo1rXIH0TltbOlOiXuXNc0JW2uCrd0FLIlnULp3QIHsznikL85P361hQOWEvWai1
Wbp6xicnj14Gcb4m2SQpBRLsudqKnhqQGKe+7aRVLCBSHLCJrNcCeaIF/sqbeoBT8/pSvtz8DtYi
bC9ENHQdX+vn3yKLZwNIBmItyL6fIfxI14adEOW9/cYHyZeRhtGhgPbOhNeRiOk8/ySmIH4l06Tc
+jldwZi8R0wJgjZOmz+kc0OHw6ErFanuMtClYpEnNV+m81DxydBGHMrwXlLCRwPzJiej3sOZ7YH1
TdaFqhlzinf624faYDZvpLThNJ/a5fXV+tVLY4DHANTCx8l6MTnOqVwl3nDlNoQbCnLWxAo1H/Hv
BNC6GLOxWhtD913VS1NC+6mrwocpc9+IWC8DpAMsgnkivFrz5TUB471xSiHKLbpFPwxvQjBEgpfq
UM9bDtNbnyZfTrAAggk4OvjDCR2PyOcvzihEi/igLJlfIhGSlAXeH4wlZ0D5SwxfLRq4JNQKC7lA
GCZ4nyGGXIxFcmErVJKpw4xwxXSRmtW86ym8FwkIXGRPqew1Hw5MbAzvX39NL+9RvrGlBsWOreRa
Tr4xOqAO3mgcLUdDPaNogDDCQUzWnU79RCsborKevjG0/EXCz6exI3SowoTt05OUkjoMRSXhOcc0
NqvCMCnERxxIC3PchVlLPzXIMyrabo/jsX3uIad07BnSb9fWmSz0VQQlf4tcd7NqE5SI2QDijNaK
2FRksyWcXrJLym4Fs5Iz+daxJ5ILCifJ+HnTOiqaRRb9WjV+MaEPX2OKyu4Eob4DjGtug6RBnMY3
PqUwQrFnYKgH9RT8H0OHTQjHFSmyAXNgNaF0qOKOTvTH2UaRmvqCmds3VQnbUcvHjToTCv+rAQZ9
WZaAQ1Goyv+TsGEbJgAeZsLIh5+kmiUCYmFtEjaCqcVvJWOMqWzeNtIyW/iFJb5zJkUuGjH3tM3p
Zlu86HwAejZ0SOnldj2cORjhPsZ6lHoYjU5RSc+0Ka1V28ovx9GmWQrE+pjWnmWMuy9hTLw1b1ab
7nkC6xJfSV5BnOhSt07ifR2YjGBrp9nmDpcxrFck7R11JMwQP4vay+AmzNkX0/WdFeLyyRt3pvky
/kJxdywDzAtYI4Qinh9jzx0TbxhzUKwpU7RC1uMVVpjt2k2VZn/lYfJSIksZGWGy7xSZPzG5IUeN
PjYcCerGBLvfTgfNHcxsU+4uJkpIYQNGN7/qojtLpuJWa2i+HucPtDYENHiG1/E69MP61irVNMCi
yR7TlEQMSPX4RtXOncvouq4GE76StSp171D3Cu0K4B5BIqJKFngP/IehR6rpP8wmTre5C8AmcRg3
vh45fpFZwHd04YmjUsWtbKtVfHIr98zq8hjLyW3FkOI4IEDTkJEwzDNwihxDNCyRQkvmPWQhAOMR
GYMffWZ4UO6PY5hZgTLL2sMBYtCvUxXfKvvGjBEY8tvyS85EfxVMzCIcPZu2r3/7l3EPAVoyCs69
Tpl6WiPBwC6bjMbLVnPNrfCZL6pQkUxUxcduVAoL7vVPfJE8O+wp8lOKMsTDuNhPdlUogNzXCZUg
re0SPccWuSY1uT/OYprj6wUZDz1E9Vw6QCOdGgP2beWiVT9267pCLMQCzAIYmpjz+rc7vSiPX84i
r+W8KdSQ+vMnLxNMdhxrSY6kfFjRo6v5DvgJMwVgXJaqVfm3P04dcZBKhqCYeHHtJCUa0ggjbQdL
7VonO0waCRXSGx5qr/TOX/849zQLdohxRBQQnQDZUEQ72ath3TNtrKNwG4ahdfCi3iQW1s5qNFF3
rRMPo150W9dRHnBnkIbuImvwdwJLmkuzMJ2/BjPzruIe+Qqje9/YLl6ZdmsvzKGv1gNndEV3pTmH
QpZvvQEV3rLNo0NuxB5olYzp5tzmmybil0d9jfa1pl1HtMP3cZeLTRE3qDNBlUX00C131DAmeiZF
NKzMwIqXOIr1+xEbbzqS1boOKnOLg5JxBpZDY6KSvG8mHZkd4GBbR0I4MkUdHexKwzMjToL3UE7l
Bqp7v0qxpVl1IX8QSu1elDRTxVB11xOJ2iZL/RiLSyo1H8obbUP4Dh05N2xw5tSrPMmMMwCqFjiw
xItXNhpjiIeZ0VkX1/0A0gJK06D5xtZwKncHdS06aFhC0N/9CG3pfRBGcqXRHT53bQ3mJ8SSr92A
h3PrJNYbB804TdQxJSUJk4BoiUo69frzvYyoVO1pKbc8CAp3d6x7jBTUSN7oTLbJpWKZ6e/Lqsq3
fjmYS2OezLUs1QvEhnXl1i2s8BhxnYVTO/EqSsNvKVIkGxfo4YKbAf12NtB60twY1U7BIDyv8w1D
BHOpuhIb15i1mwnHlYOnfj1OEO/bUN5YDmiTYbRBklidse7qLN/JuHHfaDidXl7A/jhQnGDyGALN
qYMnkVNYRpW4yJ3M2xoRXFpEbxyn0+B5/AgHhKHl6Ug/Icf9LFhQhVk0AgIXwEBcroqe9mtf95QZ
ij/atEbF2qBZ9voZPk0K+FBip0lyQz1B2DiJUIGGsbQd1s6mQipgzfALNPyMGn4fJEhPGIz0NAPG
f1Hr6Gy0SfNGW0uc5vaOUmMEbUcCTz+Vjsvzh8ZmBS/arHBgKZZ4Uo9xw9s25qOKDamg5WFp2Lpb
ot0NbYdkm5p2/+n1JTgi4J4mRsfvQItcUssA+lUA8adRmmNTO7LW7E1sJ9qqn6pml5nwonHmQ0a3
7iMP3QS9uRv12b9kIc3LYgR1mrfS/YhLLyTy3qmXzWDGmy6bMYVuENnLK8yFsFXbZElYfxhwVtlb
qNDsyzZ0DlVl2genHKrPMgCVsIDRhfyh114ZToDWW6+lbyRfluQZnj0jCSwtU9swDBrX3M3Pn3GK
WoRcuEI3HafqMBg1toJlIJZeX/Rnx4fwujC90tFZUZbeYsng0V96sz6vsBmLlzMp2MqgF7E08KLY
eShp4DMSa5xrvdmPMwwosBg7rbeBkLn9vIoC4zrBvHld1krMDCWBXVrZCBdZswvX3umZajdrDBiR
BETKEQJTO4PwKdSMPdc2GbaZq9q3FgH85E1SV83lyL/clHYPxCIMPkB11LA6GFI47SXKCbFBEOrO
rAEXsNlEIyeowv5CRk57izfl99e3jPHiYmc5acKDqXRoBRuntVbpeXh9UjehhlDTO+m0GloVBhXB
8DHLTB+NX1Ns5lagH2cjuyHpeC1jq3R3iYt5oRbRvcJ4UyxTj2MW5314juiZflchcsh42ZvP+S32
oe+Ljomwme9oJHUIDIT2FiLXtzkuvXOqPH2pt0D2rLYxN5VEnxJKYb1EfeAz/FU0fkftJqMhvUoQ
lngjbpgvopUpqLk5sfCuOMDiZEPFqMbZtFOsjei5vF04Cl/lODAE44v73KCuXHcFxubtgNe8oWUa
QJwqxESwdXeTCX85Dv1ukaVF9ikKFLwj4tglc2Mh+mfF2kYOJRvTDrRVDThupdfsEQTqYrz5XGRv
dFcgktJtR8ySwBKYH4feuDU1iFKT53z0w+g7tU63KJlPnWet5qBcXvYXAZZJVy355DpMoax7fUo5
noflKhvGdmvTG9iajPw2DCbZ6D0fOXqp8UYP51d7h8mFSdOb2PciKUTRKGRGyd7pU+sBtoF7pc5K
3aGMOoigf6ON67y4uVCLwuGBLIJ2jeecmkJnHb0qvWuJsMCpMClqvFuAZeF5Oediqc/ZuDF0P74M
7TY8l25NwKtJv8TAoo99RQbvYpDGNPGv3vMPQ2Bf+LPVbAQon9E+w7mqWFXo0/E3gLzyd5clOeEK
XSx/iTuPv5IDp5m0/QHdgvlaFoD5RDXD+SoKZAQMzkBJUXiIG91eIz8RbEIg8Z8G1F4/MPD3V0KG
/XUZIdlpSnAaiSlocSGxtA40ShvAXN6eiex1Cz9m5yUTkQMFnIvMzp1DDbviYtAJy02ZJJtGfR0m
pqlKxPtP1sTeanruNS3sXTiaEkV2fCU5ha0WX0q90JGWzvWvhu8gq9ELxtlhWGjolmS0nftA21Qs
5CJ0BB6N9ILIQDkQ8xsH7Re7hU1CL0bh0dUt+TxwN8gMJFkAKtatAeXEFutXlxaXU4HYg2NxIF4P
bS8/j6kiiHRSLAp167RKtxN4yfhbWJs0y0hASk6D4uzvwRy5u3C2qjdOg3iZWFK24U9CxQtM3YFP
+fwJXeBtlQwClEBBfayjCWQo8sc2znMMovJZD89Hz4zWQWNvkA6qd3VDuLCTylgXMGWXzpAzChjQ
1B+pnJdex0Wl97xqvTBrQAmi3ZYVjxLZRf0hawjXVq4udxQuuXmi9ArbgrtJhZEgt1BIUiRQtEDu
wC8i82CDCo2LSFsF9CZvCpfLbkbgNe3DZMOU4aGCh75StoeJk97JkO+u6e24QetiPqevJdeiQ0rL
K+qbZmavC43If7xay4RUq3aD8BZEmYE/FoB7AcgXjAinyYNTvQ3ZgudFmOrnyCcqhUJ1m2awuoOS
vCSJuGdQ7pkXujqrkyR+YMc43ecz8S3p2eczlh640tXNDmQxd09C2G2SskLjONE2rJuxTvExYWDh
FAhGctd7WsgUYKrGn3+ast9R/9A2taOseQuQISvsmSpM0WL8ttStG4ey2ZsRLkQ1OQ/osIF8oB1n
FhHb4rDV3QtRMcDvUv6n1wYuwj6c0Dzkr+gBGUSOv+UKyXd7Cea73dZBU19GAhRR3voF9wKPqVki
vuy1ecZmQDTrbirsLRwlby+ziLVLLXebzvYnG34uhpxKT8SUe05nf4BTA3l64NQE1uRu0fUjZYlI
o4/H3UN3FDYEqq4aJlGr0iPTCTPWP0TXj6Kd13E8Xf8vuBv9/I7KUx59Wa7n6+5HPX34gZZF+7d/
u/pTRV1vb4r/7C/90xj+17/oH/8SSVRgfCRsBVh5piF//F7HL/3ar0nveLbu+4//+T+k844rllwX
Ds/xh5w4LfLg5x979juGCQadKpzt1Q9xh897skz/1UK8/oyPK/r633n2AN+KLm/VmwiYgj6luILE
/9eW4OQ3PFkC+Y4xBKWkRapx/Hm2BI73zlDMWGraxxX671qCu+8Z6q4RtIPoW/tsCRhN/mtrcPIr
/s8aCAsqr2Ux+Pvniz5dA89mWIKZwOMKPa75//1tcPIAjydl/519LFTy/XtHwWYfmBwFVuEX+wCK
tCtV20FlpOrnj1sDBT/43UUQ5jsIsKY0Tfm426nzn8QDh3hAd4c2zp+6CDCjCWG/txEsGO8MbnnK
X62Byx/DobdBfBw/6A86BcIWJvMj/Xd3gRTvSMXB9UDrP/483wWufEcrm8Og/3ErwADcAM75mzuA
cEjMB0oG1ujx5/kpMN/pFpMDWhuPf2r9aRtBLQM9y99cBswPAQHbcPh/rgLXzNNgIMgdHLrc/JV/
rtJ/S3LwX94KpEh0n5RywO8FBIKioWBMtAX/+aBP1sHDNId44Vh/r9Ofth2oJ93HtOWRzP934vnv
ZIreO2jY1J9s9icPz43A3J+YY/6p6ZFBZvfbO4A0GVCAGlH+age47jsTrBTZ0c94+efliDS4fjcq
GgIvVHBwVOS/uhUc5x2SmiDU6MAcf/68Rfh5Pf5utiyRxLHsI8z4cTdQhT05EiQIQBIEqgw/bw+6
jX9YXCR5efxS/3k8ELiIUQ0gVQQK4/jzbBGIC6bOzWAKhkbq549LFQTttN+OC8Y72saC2unnnn+e
KDnuOwlmm4HSzzX642oGZOPk794MwnsHXgvDZYqj48/JIqgeAsM0+bN2/N/MXUtvm0AQ/itWDz0i
O37EVtVIbSI1SuI0al31PDXI4IBjLdCK/vp+w+4Ca3DUeHzAp8g43+4OO+/ZnUXvrCVjJojFAvge
HuQI98d2cQQaUCMThj2H+LRlmJ6JBd1MW7ofIB5RY4SA0tiVi+xBj2dDbqet1987bjAbQUyAmYfi
hDnUZKdoXEy8CSL5qGLQ7GLctR75kVBdM82lAv0w8hCgRFSRi2Aa2hEyEQ4q11Zq4dujZaO2wUR1
Tl/2xdCbokh/gkqtissbq5/j3V/gTAQ8Cf3y+ygMUfnPGVCZzzT2kL0d8nks5/VDCvLpMBiJxojs
HQHgzfIxD9Hq0WJ1juN/U1zT56z+corWq7CPF7iiqfz0TgTiHrHW1ZNvTirMPNQ7IAABt1h/XCLA
X57CM4cI7CsPQHqP0TRKug1Gl2jPi/vREFJ2KbDwUGHO8TWjCfG4X6YAwh2t/sQnbIPSX0SuXH9c
u3AOSYlaqylKJnvKCzacqt/O6ToB0gDeIIqbuUczf1q7gU8a4OiJfto/A3k8w1EEoUiEVQi9h5JN
rj5vasRLDxfv4QSQNZrfoBD+w3aosrbXYRT7Zb42CtKutO6xH9gsZfu5yVBy/onTkM4PV8U+0GPX
6dwrJ1BZZlEbD21WtRzH/LtZYHtoZyy7KvvlbRQoUuuwKB8UZpqPlCDhi5uDQ0WDjsbiaAkOVV1P
6OM7Z7qN1/8qfppSYmHqzJwUFt39SDVhdZ5HCntLqqAdNYFNrFSMHCW0DinupLQOxkmHuKMkyQfv
Kdl/GNxTGiaRQyGkr9ialY5yT2qHgodnl0g61SjGxj6ND4DLyJQU+IFwRI78P0GwtxQouRSFU5C9
UvQl+WHRzUM6piQd4KsfYfp2oiUXaddECvyU+/k6DJQqHHB00B3ZL1jynMb6T/luS78sTjlrbUpL
Z/2NtpRmITmFH8ZQlWJ/j1DR5Qgsky+QAq8oieLBI/l5kyLGs5aC/8gy3PjeIcSN3SbF/xmk2eBz
sNtQ7Mxe2wFS9CVBmENgZcrZ4yYWKUX/km+B7lTIVOlQMfaLM+Mq2yzFffN9/sf7CFR+66taWuW7
4+qpKi2TLmsZ/X1RrjmAEBuHFxBik4KvVLTP3R1kwGFgSsFvyIeVVLZXoA1Y7ZZ+B3FkcUtdwgtB
qNd+d7rcfMQI3LrBIhl0zlyfgUxL2jGdOsDPQKZlsIGNQ4XDFXU4XfwWgjg8JDrIMkEmUwxd9c/A
LYQWrqY8H1aRDnENjeVH2D2hxWrgn2HfoAMfZVmUtkaoq4CkSyj1DD3zQpw1mBHOYEvdQRUcxT+D
P7IKwFqbQxu/ju9IKfRAPujTJA4OCqJOACViyIbjj4sx159Ih+mWR4NP6P9yc2wn8+kZXGmHEhi4
3Ujcj/h2otcn0uVvVuW+bS/UlvF2/ZvrYvMv1nFA6uofAAAA//8=</cx:binary>
              </cx:geoCache>
            </cx:geography>
          </cx:layoutPr>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a:latin typeface="Times New Roman" panose="02020603050405020304" pitchFamily="18" charset="0"/>
                <a:cs typeface="Times New Roman" panose="02020603050405020304" pitchFamily="18" charset="0"/>
              </a:rPr>
              <a:t>Geographic Distribution of High Heart Attack Risk (%)</a:t>
            </a:r>
            <a:endParaRPr lang="en-IN" sz="1200">
              <a:latin typeface="Times New Roman" panose="02020603050405020304" pitchFamily="18" charset="0"/>
              <a:cs typeface="Times New Roman" panose="02020603050405020304" pitchFamily="18"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82E96BF3-F06A-45C3-9515-4EBF27ED3E86}">
          <cx:dataId val="0"/>
          <cx:layoutPr>
            <cx:geography cultureLanguage="en-US" cultureRegion="IN" attribution="Powered by Bing">
              <cx:geoCache provider="{E9337A44-BEBE-4D9F-B70C-5C5E7DAFC167}">
                <cx:binary>1Hxpc9w4su1fcfjzoxo7iInpiWiStWmXLMt2f2FU2zIJLgBJcAN//U1ZkseqUU97YnxfXFc4wpZI
sBI4yMyTJ0H//eP8t4/V3b57NdeVcX/7OP/6Ou/75m+//OI+5nf13h3V+mNnnf3cH3209S/282f9
8e6XT91+0ib7hSDMfvmY77v+bn79j7/D07I7e2o/7nttzdVw1/nrOzdUvfs311689Gr/qdYm0a7v
9Mce//r6N/Mp7/avLrv9pzuXv351Z3rd+xvf3P36+tm9r1/9cvjEf/n2VxUY2A+fYCzmR5JzjkOF
1MPn9avKmuzxslRHSnCGuWIPV+nTV5/vaxj+/WZ9MWr/6VN35xzM7svf/zr+2VTg8uXrVx/tYPr7
hcxgTX99vTOf9P71K+1s/HAhtvfz2J1/mfgvzyH4x98PfgFLcfCbb1A6XLe/uvQvIEUatsLTAv33
2BB+JKQKOeYUffngZ9iEcBkpIZgiT9/5AMpfmvEyFo/DDiCIrn8qCI4BgTLfm09PS/IDYKBHggtM
VEgffCA8hIELhikR4cNl9vTVD2h8l0UvI/LN0ANUjrc/FSq/dYPZQ5ysfnwAI/KIK0pDxfGDk4Az
fBPAlDjCSFIJnvLwEc/R+Y8sexmlFx5xgNZvP5cPbfed3xsIsj8qyRB1hFWIFePPsJHiiDJEGGLh
A3QH2HyHHS8j8nXgAQ7bnwuH8322r35sKBNHSOAwBN7y6A7PAFHsiIkQS/mIB5JPe+AhlH2PQS8j
8s+RB5Ccn/5UgWxjf6BbAPeighKqyGPmUM/QkOwIcSKUIOQBLPCeB498QOMvbHkZiC+DDjDY/PZT
YfC274Gw/3AmTMSRIhQS/WMeQQdsCx1xISgnTyzggAl/t1Uv43Iw/AChtz8XD/7NuX39tFl/AAGD
PMEZpHioUh4+z/xEkaOQSA4FzCM/O0DmL615GZHHYQdI/Pbmp/KVs7sMWNfe/8CoBVUJBzgwlY/L
/TxqKXxEpBShROIrWN9Gre+y6GVEvhl6gMrZz5VF4jzf97122b77gaU8gZUXImSKkxfLRXKEGAZH
QcCQv0Xke615GZTnow9wiW9+Km/5EoT3P7h8pOgIikME0Dw6xPPyERQWgjiF6vLRXQ6y/Hfa9DI4
zwYfYPP25KfCZjMU+27fP23dH5BVyJFQQK+wfFz453FMYqgrJaIh3PLwefrqR/b11/a8jMnXiRzg
sTn+qfC43hd714PS8rQsPwARccRDBoQ4fILkWZ6X9CjkCBMoUB7i24GnfJdFL2PyzdADVK5/LlS2
uv5f0lkofqDHAorHL5/n9FjKI0IFwVT8SS3/Hxj2Mkb/OrUDqLY/F0m+2de6enW+/zT8OA/C+Ahh
AQVMeJBkwiOGJIJEc1DRf58RLwPy7dgDKG5Ajf+JdPuTfWf2/b78gSwZsyOJESOMvewuIEuCtg/K
/ss1y3dZ9DIs3ww9QOXkt58KlbO90c3Q/TjvIIAJZQI0lycx+Fl+UZBfoN0i+VdG8PTVDxn/O+x5
GZGvAw/wOPvJvOSug1LyaU3++3SP0RGDriKGz1eG9Y1yD+owQ8C+GBYPCeegbDn5S3NeRuNp3AEY
Jz9XCXm2/5T7/4V+MKFQ3QPD4vwxjx+k+fCIhKESlD5idqC1fL9ZL4NzOP4ApLOfK8Wf7aEbuXd5
3/1It1FHDCr8kILi9RIRu294hYqSx4a9OmDJ32nTn8HzzYQOsfm5WpJnerHdD1Up6RFFkDygZHye
VkCepAIRhV4+QvEdhvwJGE8zOATi958qzV980i7/gf5BQKjHFDEGDvJUuH+TVkLocZEQ5GT06D4H
/vHX5ryMxtO4AzAufq6W4xtdlvpHSvfQnYdqnULp8SIYUJdISeBw0SNLPugA/7U5L4PxNO4AjDc/
l+R1OZhi/8ePI1ygRIaMwFkuAlXgNy4h+RGQrBAc4lF3OUjqf23Hyyg8jTtA4TL6Px2fXq5bvz0K
8eyO//C8HSHQyyIchfzF7gmowVCeCAl1yENyP3CIx9Nvf27Ny0g8Dntm+P/to3Q3d3DyIfuhp1Cw
PIJFFRzaiM+3vzpCSN33TR4TNFz+tj/yXaa8vO7fDD1wgpvN/2kneGYtHD+96e5L8R+ZpemRZBxB
x/257A7tQ8mIBBnxMSMcpOfvMORPoHiawbOpwcx+rgT97s71r6I7cI3qaZf+95U4FH3AiDBH8nli
COWRktD/YE+x6gCM7zTmZUCeDT4A5d3/5xTx52eCv56dTkAgXH05dP3NseB/f/XLvOFA+MHQx+Dy
ImwPcWf3CQ5mC8xCOBsH7vH1QPf9g56Fpm8OiL448g5aNL++vocRGitYQXoPEZzwggA3wT6CK1Cz
3FNlRoEsUwnwGtv1+a+voclPQnnfh4FzF0zC+dfXr5wdvlyCRoC8P5LEJWgEcCaGfT35fmkrn1nz
dVUef35lhvrSatO7X19LDE9qHu67n6ZkQtGQgqgAtVPIOCQ/uP5xfw3H6+F2/P9QjYosDfyyqTFb
urgakDURVpjmKzfwQcWIp+KdyzyqEtcJ3a8aV4ZjnPkuw4lzhJkobdrxzYQmRSPJe77uq6A+C+eh
X+Mp76/t5E1ksJ3igteLihpf6W0+WHMCBtVJzey0ndQgpjPPw2k+FRZ1Jw3MVF/wYchUBIJIrpOq
KmR+0knpyKrIbXXNTM99tNTe+5jLhZLV3CKjNlbmC41soScTDRkfdBQWRbhFyvBxW45pcT0OvN22
PpBlgmfznhs7q3hI8fAJJofjMnRpFYmMDjfSCT7FJEirNJpqnG4m3sgiDiYx2WgyNV1zJsZs3dFW
2rVeJmYTN6f6XPcYTVGZt6xOMtks6JiUKS2jdJr7MirCMpXbQkIltWVLYcwq7ZiWsRKTmGOdm+B3
O6RKRQClPrWpLfZtPehTRxBDUWet1CczkWhJwsr3Jq6p7ERSdp2TkR3T8H022eFDRcqJRWLo7R1Z
Avo5ZzII4qBvmtN00f5snkaXRT1Xro0Gp7yPeDOXWxyQ6TJYgvGqoF39kdZ5UMRlkWfVyrdT8N61
zAdJ2gpnN6x14jIgPG0SwrLKRIsblyxO7VjdWFqNPkI96ruYLaKxsatC/Fk0SFVxFuDqwyJ7mq6H
oFU8SuVSbLTuNI3zpuvSqJDlMkZDGqgTrJtmjRszJqRz7WXjg+YyH7tuS3vbXudFiM7bWfMgKpai
npIK5LVVyetmj1w/n6OxoEPsW09i28jyOOh6shKsbGI1Ny5xOhybaPHGb3rW2rXl2K/zrJzfSZ/6
M5QZtXW8dLdzY/U7porGRXQJpziEPtD7Ou2XN9jO86XJhItYP49xidV0UeCwXFUl1zFr2vJswJVa
D/Csjaxml6R4Mhvn+jAZmEFJ5sCkaenIygd6OQuGzEY27dJjjHu7JXWu1oYKs+Eor287zJrYhvSt
oKyOkCBz5FQTtePJSMANIlVrH3XTVF6rkdOdzmGm04DCRIfanbRph5K01/5tk5kmFsMwH9Pe0CiX
yxi3SDgfCd+pGNcM1r8kaXaJOV6uKBnDxJtivoC9TjcNKWST5Jabz+HE+qshbUhSDBy/WbJpuQ3q
TmwrGXq1nopWjhGdG3Nb5Ya8Y7ZobkvbD5+HvCtuJeY7MYXDlpXw7AKleopd2YtLT+r2Q0tqd2Vq
hveTSrmNWyLVG6IHFJu80igu6oHrSEFMKaO5oMVqon5JMmiW7qel6H3UBI69JaTNLthYlUk3jfUf
c1bIi7Cj4vciD9wqr3maJaNw4zU0x9OtbzTe6dpWn6RLlY9si0gT9QH3F4U0SxUpVDSfiW7x7f1G
uKGLXD7ncpqaJJxQ9XZpkbzy9XwprQ7GaM77uotBu5pgnkE7JhU02T9QmuXBZmCz4YmqqvScUjkc
e4gR1+mss7s6L2cbiXH270plqj5yEJq3VJQkiwqa0s9lZ5cCkKdtHrmSiJtBGUziYdBLvFQ8u+7q
zOxFx8D7x8E0kQ2b6hJpMZK4UaaLOhzOp5xkPY6zRS/ruelVwpAoI6bTeUVC1EWLgD3Qdb5dZ9Bq
6yOWsu54Qbxtkq7qBE4MHpZt5UPerozPh8sQ02qKbAlO0sCrTToOe+KuM1K1G23n3EajHtybomj1
Cs57tjtUKHFCRZVeZxVjH9LOlMcGLenvweTeoKaeT4tsmGjUIF9cqU6U9dZOpY5Gt5A6Smk27Mq5
Iz7CgSc7jD09FWXYn1VtmesIC5VflHxW5wqqQgLxIRhgISq2XE3CZdOW6L5/kyJd3eRjxn8nRTCt
xjGTJzjM0RU1xXSsmRKnFRnrY10OdRYHQ96synJWF7XxfjvamR+XRRd04GSjqaMKTTpY9a4XwTrU
rebxJFR7Bq5A3orc2ausLbIT0o/i2Ku03s+uVfugosOmVQhsnijtPuG+l+vZanIzYh2uFmbkKmzz
8DTruuZjlmbTXjXFUkYZ5X0Yl0HZDtEyTt1WeF0Eke4r2UbYfE6d7cronm1sh6Cn67GlgU8Id3zX
p7M9LaaSrm17v6Ke6jySE7frfvF+l+djeRVIFoi4Q2HdrPVcQr4NG9WeqxzCS9RiXuMon8ZpH9Aq
naO8Jul13vvhMx15PVzgcshL2HesHCF7SnOWalaszaD9VVf7AjJ757orY2WtYmeVi3BdSBaXDlKd
GYcWktcoynPn5mwt89oe59xVVcRoQT7JekpdFJBhQnFKqT5R3E9qTciI3gpZ6VvI2aWOoS7pq0gq
O/5ueMBPqipsNvDSnXqr8k7EWMK7M3Foi8zEJRmCk0qnC9rp0ZkbalrqorZ3xcnSBoid5MbTd7ZB
Yk5m3u20E6KJuDP2eHRTe9JbSa5naKodM5WX69ShIMZhVkWLXabLxThYEAVBNwpk37/jqrWf83Bc
3qGpE5uqb83OLWGVFEtorlXaslPZUVJGXjjxriddPkT9RIEO8YzxdFd0jTjTea7Pq7Qt31mFxRkQ
tpZt0tYMbdQ6VZ0qP4Qf1KLnaNbiPWJVs/GinBMSMNjOGVsS1TXsJihouctFXc2Roo1jkZFOvi1E
P5hVUym9yXlZfTAZmm4JhM4mKkjXnKgcq1XeLwhF5ULmLZmr/FhoO+y8D8IV6VuxSdNgrQeat1FQ
FDq2ehp/98S3RaRLJuKKyvJD6DvTR/lAw22XovCc+iEnSYvReJdyp1bDXMQdEKMVajSNMHX3netw
O02w/Ye+5Ce4D2+YT7vNpMY3WI7Nu45V3WZkXZ9FcgwhYhUjR5s5cBZiU5VVbzRsk3ftjOZIp+Oy
1VMw1itMsb4mixrn4yHgqojt0PTZykC3571yvf+jkSHRkYeo3kdTpSCqF3Xqhu3imjSPM+hExSir
pIsB5iWa04E7CNtN9UG3YoJFVOMYeQLpc5MWBMdLPpSXhTfgqcr6NLE+CC6F1TcVyuRlpll6o1Eh
g9hSS3cDm4YEF3ZOIRja4K7hNbrpy4Jui8pD6rVZt85QzuJKj/RmYrsUlny9MLi9dvzM1Qid1mhi
q6nuaDQrVEfS5PWuxsjE0s/ZpQv7JgkEPpe1xucCqHLUdmi6SlurT8ulwusy0EEe9xhybDSlJOex
bCeZjKkl66FWxTme5+40a+upXAUu5/W2LrP+rFuALEYdlDO3fOQViZbe5jQh3gTipAWCeDtknQgT
OrPstoVYBxnM8+tGTqRI6AAscY1bU41RGoQqiDhRsDu7RZ1P3ueXmewDAV7hPYUgNi/HYTe2753A
4m1YCX8qKpk2ETOjuHXC8isIdphFdYvyD+DAaE39ZIBCB7SGbFqZN3KZs7Om5B1E1N6SRC1NeExg
4p+VGOs+yadMtkkJfHNnpjrTUbUY5WIme4e2Td2TNXXU5du6aqiBqOlxkAyOpyjKKtK28YJqQKnP
MhqzwUm9ktBtJHG3sGAfBMy9MVm60LgHzp40takvFlkNH6wUvkna0ZuzIZRxy0LRx64IgOJ4NqKL
0InqgytnqNByVhT1hTM5otHQthVPeA6vgUUqSNM5weM8pTEyuaPbucEMmCZs5W06EvUulQMUOqNM
VR2VErZqXA+ts8dBxYIyaYxHTSQW/M65gGWbXqDwRPlpmuOCZPqtDcLaX9W288OaFZZ9dh3L7KZp
686vU9TLLEIyzPqkymBzXPSUQclRVZYVUZjjBZJepSbIVf4afGaKOK3dHPf5AlwDov9Jn4/bbqjN
yRxS9g7CEr8WFtKBLlJ1Ykbfv5l96UpgU8u7aclkEKlczw7Cb9HHXY6qJYKQtAhQP6DmfxQlnhXV
H23jOw1+/FBjf/3xHze2hj9fxvzzl/cvpP/zp7OnN9n/7V2bO3t/3MUd3nRvzddnwbc/WncvSTz7
4V80kj9RQR5ejP+Ti98pkXDxb9WRl19O/yKufBn5qI7AqSDItvACCScguYDe8aSOwAkUeG+UU4FB
ongUQR71EQxvNMJZe4kwlhiODH1VRzCcKgZNE9QRBW8FQ9frPxFHMDrURuArgCHCWYtQ8JAL+J5v
tRHhqmDEQ9GvuyEDNpoPYXizyMA0CbdKXDCZhy4JsG3XBs12zVBfrKo+48k3otILIg0BAfbAEjBD
wgl1Sfn9Carwi6XfqjR8FDrwiqwsdu62DP2QpEKluzGryc1QanU6CwFk3UR1aue4scM2rFSwwsXM
t/ArvQ5waTe2zOvfed6gyOTat1EltE7qLOWXqPfpbiGOJF6p4TwvdF5HRcvLFWsDcpW7DjhlS8wu
zCHrBW2w9PGcVekq6MopoVz6lcmUiXM0TO8xYZKse8HNqoAC8EQM98RRkbGMC7jfR9Mw412Xinlv
AwMlS8HOa02DbSgKDnTJ9XSPOKrOOLDKDpy2GiCbovZkhpCnhZ//oLSHcFF2/AZam6D4eDoe9+Xk
LnVV2iIq8lLbCDSQP3oZut0gxu4iZz0+RhaTROThsAbZtb/MBE0TZohfoYIeV7bZzjooonoQ2VvP
VNVGBfMQ2Qss3mPQY2ILJw3e5pMK1kNT0l1haAqsm5LTNs+CNdwCJEOmIrFT3m0dyIunWUCn3Qj/
y0DS+WptfOaTlrXDie8DfT5olq2aqW1WcmhJGQ+toWsPFHyV9syvMi76G96iJlHa0kRmbf6mMhN/
L5cwXXXedSvaIcg5ji4wtfZyKSGg1iKYzrK6LG6GaQ7eTVM7rgvepVs4LXmvHRG9am1TxHTpxk9t
XYQrUZfmitUh1VEqguFsauoO2CFlCRZk7ebpjOXtNjTBCZQgYp3NgViPSF5IWuQg8JQZUBmkN6Q2
JAp4x1eyBJ2jpB6KVieahOW+2oo8SEy6lJCz6pUT7rIatIiqPG0jOTiTACvRWzqyPGn6rj1vyrJ/
r4us3xjX23jJsj4GuhD8IZd2XoWj8ec18KlETbCfoOLp1pBLy1VDXX3/L/Ep63q1meYme7eQgADp
xqM/yxhoglVu8RWaKb4c6nG+QE2wxG0zzsm0NDqqlbnQVdVBMTMsmybr+6uq4kDQ74tG1qfFql0C
DYqbsPEoFn1Zem0uKCbZihLNV2YoxC5vCYt53mZJZxCJR9k3ULY2zW1lKAU0gfGZqsxXRtWf6ZRn
Kzyp+iZlcoqk72QCz7DxkLdiO85qOZ3zme0sFHobYzKyosYryNq1zIC1KLXqMhTG8wwaXJdRve16
YN8lKLbzRnKLXFSGHV8PlI8SQoQAX3OlSIJmljQyta+3xVDRY5/LNBroLC60C+g1kATgCO58bpZl
o0bLz0LL/KaoQIRjo8BnWZhfKAgyoBOwCzTUcZUDD8iQGU5GTPVHb7v8c53NQ6wqUCixWtJTjycE
bIa27zOI+ls6VOK4G8fmzICCtFvMyNcBvN124cDsuB04iAKG0T1pQn0sip5v+2kYPgK5b68hMoe7
Strud9IOBdRxRRqrTNR53OhhMBFnmSh3IHnHM2z+FuTFYfAbvgA1TfKsqH3kmnZYp3k5raHICJtz
M6LJJEOXFWfD1GRJ3gXFushG0CNt6EDlTrM8xqaTfUJaRKs4HEbaQz0yiWTU6S1lQXrBam2XmHBl
SdTk9zW40qTnH2ocDlcBsaKKCHLdrWubBXTCNLsQfVcfQwdgPEtp7tcQ0/zG+cEcT77OPzTYjGMc
Zh34dT5C2TFTVa6XZjJZTLCa6WkOTPVYMhBmVrRRd74UZbZrjGlX09Cb47By/D3Tqt8uha1ZNPZ0
ikwoxcYwOS8RvBjVfNa29M0qXbr+s3Shi6Ak6t/XWA3bRtgLkwdQKk1uawKEI6gzeRQaXS9RU2Hg
iV6oHvx/YR8qWQoViTyz71ndVTtVQJmg0CR36aTD2Ne12eUknaokIOns4r5Nq0sM+gHe1OnE5p0o
/KhOmzrF5Z0IuBuucVGzN1lj6bzum6DZO3CFfZoSc2urPDhrM2HyKLWQoFe4g2+r1TK9bQrWgc7d
puw2G8f3Za2CE1Co5vQEMd/FQkyLiHkP6iHSdKKggcL+z5qOXps5rMME9HgXz9qLz9gTfg2p0IW7
SRZVcdU7Z3e9xPrN0LVACfAwi4TilvDzsVbt56x2FK1yLcU70870o59CvwPBnW+8HsWJ8GN4p2oJ
9UdKULENQsxP04LNeRS0U/sGKipxZuZ79l1WcjNikECYC1pxXaai/VAz0V4ziNZvfN2228IE4zpz
GeHrpsxDESkWzmd0SemWcZ2tpAPuMrFURv04yVsHFDi8cDiVxfFYXgdqDE8KUoBozcpshUqbNnGh
UItATOj0h4kXA4m6Ri8uqquspyso7fnvAuWtuSiWtrCrXpt7CbIK0arCQQdUmyh8hQ21EG6D7Cqf
+PS+6hr8lgYTfWN7XB8r7Pia0NlepFWQvTWg0O2A1ZRQWIzwCOBaE9R8pgOZdNbTprWkP8GShTGw
tOCKe2I3uB1cbKbF3kk9k3U4BoGPSZaOb7sZmyIpi9aMkTDlfO7LmvSrZYFSJlryseZxVtt5W2Co
pacs24E8Nv+Ry2BKoGrJ32WgNp9JmtVxkOc4Bt2ZxtAjIfEyQv6sizYO1Bzu8npeLoa+EknXKtfE
FNUBcLFwM89FlUNQLWvn4jK1/XzSpAbElqiaBrKVbl6mY2eL/BjojE08wUV+A7RB3DA35HMMCq2Z
NgoaQ5dlC/XK5AVshcUKFxcd7UBdate88HrTDfPk45qbRFRInkyZ86vc+qxOjOvc+yYVS5QW3O9w
Qfp1WnYZpCMKXYQWuiQWy2qT2iW7GKHMXvcM9ijLu/BUBKAl66zTkWZRw+5ytJs7816gYZ9yCbJz
eUzk+26cKImrMR0iBpLKH8AvQTLE0DtKzOzHd0Hu28uq08WKlqDBJRX0RM9tAMly49EgisSVahMG
ZZFkpao2RcrZtsgyAd0NHSbYiLE9t1CFxSEfcISHulnNKcL+0s2I2GNrF34mVD1e5jwPumikVXGi
S1XejEOaR6RCaMNHV+0Kx4vLMc+pWxWN9XcjqSsZZ3Yq3oW9ShMT8EInqnCSxgWiArokmNp6ZeuQ
zKvZOFSkER87SLUjl/kudLOOC91MLk7TOtvyGUQWOObarEXbmVMjB3ReTLIlwG/L2xkUDnI8ZmOQ
FBOGroJK07baFmFhTkMSggyNF76FKU+xGHGwHemI/xhcRi/ZRBzwaufRG4g2OYeNOwzQapl1mnR9
uqrHdDwuM3XaleEaBLRqBaSn2WSpyU4nDpITGapgv0xp7zaj6INjaH/uQfZVFy2VeRD5hVR3g5HZ
RQlREbJ/X2dRNzOoHgboeCUlQ+YMFFRgb8GIbhuk1SUkuPbEgnp0olTQr+HVGyjxoQMZFbNNP/NK
VKsS3lm/mLkmQKDlAFrfJDFE0Sa4DcQCMcTPoD6AMmbQpgRFaiUr3l4vkwCBau4JPQftT8VaLfOe
F1V65SGKb0gWoKjuocNTY1PFQ+XuOtbUschQm0BHpYHMmaVAOhecQH/lPO2AFOiJnlBAaFX4Uq5G
gezbhki2EpBooqppi1WtU3nm8yq/xUN33hLRr11p3aayxEEzDYqb045n5YkoO+hcCVINWws1RqKy
nOwQ4/6KzbyKWWVOKlu9FaS+C9Lwoh9DG5U4L+N2LtEa2rjTLgD1HneFiy00riOB++Wiatv64+i7
4cIC+4p6YAGn+VLmWxFm07HEf5Sgrfd9z9YlLUFQnP2WBiyHWmqZEp/7eo0hIWXRmPm8iP+HujPp
rRwGtvMfigCR1EBtNdzZ89B2bwT3JJGUqJEUxV+f4/dekCBAFllkEfTSU/teilV1znfKomlOiTB7
UVNom+0ZPuil3ZPbrJur8iK5a9KGXDUXcw6tcFOFH+Ox7IgN0DL2f/g2NSRf7PY64mE6RLoZioTv
YxFCJiuhT6unZkdHW89NdOWriZ4i0vOLDUdbrURmZRpwcazxtF/Nnjqds2EmaEF1+H0MoQ/uOBqB
m7tyiN2p7pLkqGZx4Wo9hu1WwmY5hqnFmd6LTcddia5DXOqeQPKl0l1n2DYlJOsBc9YAZZmkPTlI
6NU5RPB5Lno1R6X37hQJOPoheggfWV5gscuSN4nszrXvcf9Zi7e6HoegaPs9qIalDa5tM2UfYTxG
x6XeyY8ZOEiRTU13GZ2H0BqQ5q4L4qiKoSqfvJX0JwdK8SNJ/fiMDljCPxH2Xel6ODM9Bs8EVMGz
8pPCXRnzFoLj3N7mVbZ3bT/5KkTT9hthHIzQZGQSTvHwB7p4nAfRenOTvC59HZd7WP8KHWof2wsf
qLgwInidJIwJutskH7dsOQV7l54dNdkdKITshddyLTVMpWKAqVzaVLNqYYSXcTrewlaTgoihTMI6
b1mEKTLsn6V1Cn2Cnr9IoqMS0mddRBjxzwujJ6d8cAmZ6CtNtvV+zdblkmbqOR7aIuY6yWk03w/0
xxS6O6PCyjN+oGvyqdrtQW8hOanWvfBMHpqgf977+VQr8l2WkiavyWALtIY/5ib76PuspFZ8zRA2
im5WU9lw3T5LZ/pTtia42Demb5HaKM7xPJwzrq48bvtL4yJ/TeY2qMC0dFCY+THa1fCNKHSnOtTi
vK1dc2TWvIRMg/7YtS1ohwHP22BSOBxDcoaFmZx826vfjMrhpkwqfQFiJIGHjTuShsGpHSQr47UL
j03W14dBpfXVdXFfBVmznDKCST/Xk0xvoqF1zl1a+oXb89yp7ijSMzHtlfT05Fk/VSMR8ds4pust
jFL2JmQ04s61a1bFdEdhVH3fJ7mqd24KDhf94Bcxvgdb1pWcYUTxSYAuzGfjtR1C+zKm/aOKw1zu
MT7fJlVL5WXtp78axtRdr/agzxse6goX/CUceTnNpD9AYhrP3+hJMTGnSqrm/c5TYsskpeFvht8v
bwaj1iLVLvowAZ/OVnL+6IyOod9auL1pli9NN1YW3skhsWthGHRtRYYPlgThM+CaBROOyyADIw1L
cx4k82GNOT1ioyeImS3ES69SVaR2y6otCJomH+f41usoKpMx2W6ALvjNsuGuEWHuPPkbsQgGt08v
WfbiQlWKlj3uojv3q/i1NebvDuuA5eE4oBGnk+vyOGmm00Lm4YCyGRRb3LlS0iCshqDf7o2yBFN2
IE6oXCdF4hNJl3KLbLmFXOWYw0+cD3ig0r5Ctf2bbPQ+0HF2XFJ/igNyjeHZ5ei1DpO1n4ZuzVw4
Bv9sQjl4mUm437O6/TSM+mIegncmsvihl279CmI2nvDxXCu0LSkGiDObMI2hRQleXMbuBjaVo3Rh
kQ5jcpvoNwQT0w9c4E2ehFP8zlhPyqBN9pLv5L1Pk6yUCZ8LP7cH9NDFPKpiH9a/JlxoblGa8yyd
m1wZPud7n/xTKT0nrTj3yhXt1r9OiUB7CcBJTLaBncvSQ1+PEP3ZsdP7RzDyCE9PoCqxwSPPu6hb
XzBkL4cuEneytuKYkfVxmzu0ejCPH2EpvMkh24vUMVuSLkS/SKAYpYSanC3i4CYBHkbQDlIeie6d
SxYQTFYDXZJ1GeukoktYJQCc5iIm9hKpW5CF13ETIMYG/WJkn8Nkv9TZkp3EYu4Tn7m5XIzJSjOQ
/rWZBveR6fUi/aLyDgNH3o/ulEydO66joLrq3D6cxbqYQ6AScg5IS09qIfZx8rb52SgCWCllXxj5
X9ncFdsj0A9Dpj8pdK7XDYtRzwSt77mFMlRpZ29BAqtCJ4k/hA4me0Q7idnEPDQ95BZjhvGdEelP
Su6myUXAWUXGUeZ6tXM5jft4oykUM4wN9cGmPnnx7SaKOvTubvCRg5ZJk+mcJNKUc+BEqTN3C9Je
59kmHd6osAGJU8NDoume5dPIxJuNXXSPc1ZRs9/2pF5uso48gLgQqtfZS8orfO3ysSxRcKaYFKuB
hXuJn5n+Hn29nGy2vWS1fOnp0B5T0DrHORvVe6ChfE/x/GjAReRShKJSU1KXQR2YqkGdR59swWC1
UYQufHxOQtidHn3C7tMI1k8Ah9uPgJGmbfuMB+sgHcztOYEPfdeFVJWNbQNIxJ0apxzyDbrlzTF+
S5sxHnLoQmNaxhKfVzOIUK1uoVBN8Z8UUhcAmJ0+6kS6J7k0EynVtx6OxMUGJdUdFKXND+VjdVv4
oC9AqdxYLfCNRB7UiwaVtzt53FSrfs5yW4+rYvFhQKeJhkoZEIqoyMKHs8zndKQB7oW9I3dANG1z
s8l+1bEM3ms6+lyOGD2qJSDkNcPe3x1ullJL3g29vLkFLRmsSHKyGwmvLm1Ai8Df823u9iS9B5Yt
rnWzTCd8CatCsCk3zPL0XWRdfCZrMv1b2hGtYx0tt23GwKQDFj5RHTcPQTKw4wSc6jgtGg0QSSZS
NcKg8tqxj2+hXYE+qQLBUjrnEirFLZtj+mJ62lxgH9NXXPz6wYC0PNpmWnUeztN0pLJn08GFPY3z
bhpdgeF/ROmDQbtHk4XMNhkoYcNO2y+e4L7IRbypN0r4ncliDTFz049yGgBauOhvnYXsV8jI0JbY
81b/qTvRA57SnzKLQZOo+Yma5ZVmypb2W/AyfjsBRRkPCr3z1bkQxzWG8MUTbU8u8PprjEV64mMk
i7Gpw8oOK04R5MGy2ZV/DI11BXwEACB7yiGbKbri0Yog0CWgQvshPQxCjvdcgQ8cJ5ce13Z9s3vb
48WffwgCs3YWvT4qGif3fm3E8x4s08+o4UGbh3W6HVlsoqkwEWvzEYSBaurXts2yM0K8aHcMAC5u
rk5IiQvPyctO038C7X/OJIxkBQkKN4GLx8Ianr2SrkcxWTwADbMSfUt8/WhS/5g0SfbUptwVxHbj
YVjpb91yHMZYsDvXozeepWfXRe7Bl02apqqH7Ge2En5KxtaCyeVRsdsOTRjojgAWUSfPzlJyQtXF
aEwvAl3Tm+xIfE8Jjp9Og+ZiHA9OGOy2Cs370yqSIHcwpg7ptN4IGnXAAvbIPFTJylK/nNWig3vY
7xlEjOi1HUH2atXDXpmVzNsgsaWhEhL+jF++G78ZgofAT+EN62Z8zutYXsDKYChWKoMylKjrqt0z
oYCXwISl4JI2cqF19rK79ZvE0S8hHqI8jLfDbNOsciuA007e7+BRijYZo9xRKUjuFRZuFrHx4SnR
83qg6HBwF0Iajao1s7iTt1QN12xgawsVYI5wmDfAQCTBhUxAx7ztWZD8GeIUquXQglMis8fbGy/n
Acew3Pk4tBip1XiA2y/v1napH2fv/WVfE37Hs7Ur1Cjf4iZ5ShYJBjTKvhJJrp1rbhxq9zGKAeHO
O3vK0BddRWuKeRKl6Of33ciP2A4QWpexLaYhzQP1VC+2LT0MlpcZBjnQZJDQLBzmK3z6tbRN0r7H
VCYnBdKx3NwylOvMy8aTtJzaMQJsMAbHfs3yxjw5eE13zdbKi8Sz9tUDXK6LLh3Rdq8ztBdg0lPR
6PhGDIUvBpY5rPi4Xhob8dKR+YxcG3DxKPbiyHdYgiC7AtDN6Y5y0ne1Bj0ehZAcga6yqc/wNvKe
vodTG303QGN85q7Tvwi0Bjw/hg43fFN50Xx/Wzkkqi6ghwH32122A/4uAuuC316hMUM93J7E5u25
GbVqwZGt4Ucs5uAVcz+7AVWJ3x2AkcJBY29LYGjLA+4FcM6Nibqficvs7zZdMddBNMgsTCGlYn9d
dCwU1NvIvMfrIh5s4PAY7wpvAjymrb2v/SaBnK8CbSbojuy1I8lybt3gcV3Nof3cwNm/mZa0+til
0Kl0Ew8aSmYUDegGaffQxDzQBetcBriy6TePl0SA50UqR7yZbpvPsKPQxmlDxQETdXRKTS98ngwj
xefS3haZ2uwHQNTfbc+CYt3X3xjLwZlOYpBlONHfHRo+GG4eghWwK0giQEc54OBV4KYY8K80o17u
9mRo0VKG8YeWCs8SPhwudwFLll+so6DRF1oPh9HY+I9EQ37wNkrOvG6AnXWQVs089JDH4AkDzloP
o+jiJ5NEuNHatMFBmVK8e6ZN2CkI6hn+U7sXEmuKv5UunaNVtMjZxOagV0eLlEhxCt38nLgINmRX
E13IKA4KWcvuDnyPe4Gy1h6moS+8t1lY8GDq17xWSQIiC3xXU6aJa8uU1PGvYZhWW0VdOF2WoOvf
6JqRkkKVPaWuYw/dFqilSGu+wYoG48KmBF1lRIqQNSkKnxMHOIrHacMBbjz/AkjTHPhUy0cc/Kny
QWbOAx3oQ2jbr2yBopcL9LS52exnNK6mWKJmqlTkH01ru5KOfZab0Ju8buleJGvvy2n/GEWplnDK
GR3u4QgO+PqJvDXjVNpdzcdMcP+ubRuWrhnmykizlc6RNK+7+cJ0jKkj9fMJU2B7WFhQg5kJcdeb
5Ker13avpOZTFWZ2vpMc4peDBPYcqVp1udRx9AqzyR/aVtZPm97EYXWB+6xX8rfzEB1UVkcPep77
dy1QOwbFQyCUmXgyyHgcbZx0fTFnE2BVuCiJL6QHgSMgS2LqUFK+tiZcn1MKw6eivWhs0dNQXONs
R0vQICoDPhs1OVZpAdDJfWM75CRiY48RSF0DNByumjjv0QDrlNm0+q7UKQaPKs16XYwAAvKRTOG7
M+OcOwNiPVpt923MkhKxD1sN8fiKyQxdyhrNRz6M7E5u0h56RE/KXdGf8N/qKxoReevQTRb9hIFm
F31yjUdctVZKZB3g/d11so1/pIGv+ibcDlKw/bQAzT2pcURGxRNxUGYJn9uN2iNMBsic67iN0G72
cTqueqtfWuuSe8iV+FUkTMF00tEV1jR5xKsK9iqJ9vGOgBQs4K5plw8+pcAoRu5v2rv0377rvjvC
fcEMCNfNXbY5A1QdeZweaKmvjY/MAzPjY9D4UkPNu5vcmpyjLgVeizjmcG10AzFuCmOPT5itOciR
qCLzw79pS4jOtwSWSjow86cDOnBYg64+sabDzxuWkR4JGoVrFLpT1+9Y4mSB8VSZDbY0b2It3vH+
Auic5NFBREDpgq+eNz3B2ObqMpELoFPZHttIgDDeSBvPeQSZDuIO/LuwRDQqAGXHTFJtKoGlOBN7
3b1LCg6I9XPd2Q5AEvVxnFKZry0Gg5kN11THy3/w5Sg28MzR/097K57XiU+Qi+XCHliDG3odwkd4
DQex4fz28f5Gulj98UEvXpdsTv/AgctusSEXYSQbc8zboDs53WaNu5B0xeyC4SOAIfswkGnOY60J
TgVovlCx8eeWfccLXG0V/aZrIQWjZ/gNDRSTB53YQ0NDVgEMkgPeuP4Bxr87D61GUmNxUXhteoFH
W64wmIJveH4NAL+7+WfWot8oksGGV6jPqDZWxvJ3DbESY0K0JUe2EXkCs5PhDTLTDwhDn6L1vzaX
dSjjyfzGaNudxRQDj0U5FR8E8+ePdQ9h65gw3E/bjD4ds8aCaSrsQAdgZimbTNhvql0/8b33Ra15
8rD2fVpRoHgnr5UFk8k4Il1LM0QHPW5gMrZc1hsm0TUo9o4V/zHgKMgSB5/OT3C8SD6LgUDFaBZ3
4gHNYGUE/BhMjj4NUWhvKbj3y4r76BmQR1B4KP0lmnb3iPxCdKLr2ny0yKa8TWpVYB1ArcDtCQFz
BJE9LuZbHw/UTO4l3aA7hXPPYXitS7HNqhxEDJgobVAJBED9HskD1edka8o1IPQWmk4Xq0YwIdc+
oWM58FSWyZToiqfLP0nEWq5DDax+kcAZZtX5ijLymkLbLwQ2vB8T3KYV/N3+FnT0MbbaH7750pzG
Pr3f52nAvO/cL9uxyeYL3/hTBPN7xogEcjUUpH+GSYswSxC5RxjYyS/KW30N9gS+mg7tRc7p7oum
6UzBhpa/RDtcxp2tHwt0aJXPZvZ3DFD+ASTNfEQpBe8idvNgaP9M4kTdHHquk8wWVkYbfweF2ZYL
ghdoJbmTb0jW6MfNutjloYnku5s8PIKAe8BNwo7FyPzdjANRaFVblvd7el5adWz7rb3EvYAcWXN+
kXF8P9aqLw3r+UkPuz5Dy7CFF2OPJ8JtFzICnPFyhr6J8F5f1HwPP2o9g/pgjP0IEvbM5/oNWazt
sZ0bXaY1pjg1L03Zb3Fb9k4+tfAJBWioU8RBny9Ztl93OUJ57Zy+V4OdCz2rM0M7+6RTAd0AQxTg
935XiPEl7G5EAOAE3e83X8bXKNyvDcKL6MTii556mDYhb8xJ1i78aOcpPSxdnx3jKOrfiElxca3w
pM9a6gsZEnOFJgAmJIpdKQid3juFFwqJwTXHmDzxfIZRDdQ3Wb6v9GAqgH53h2Zq5IkGAljHYIDt
hNN42NQKAcCZnYb52MCXBaTbPeGatog4RMpVqBzDAZ5keDXU/h1nAq1naeITElKQ9jpYkfe4t+IC
/Nd+AU8QwZ1u3KtdG3fPdb2dMsP9MxDLrvKihiSVEf08obl43tadVk3bj597Z2UL+N7Zq+vDpWiR
3/+XOFa/W8DEeesxlEKRRsQAT76fHmAvZT+06PZyFANUg3YISqWpqmIdt2eJ9Mi5b1P6REQi7ple
IJT7tpuLbGPrI7SB9ne3wU/OxaijgkGIBO5AkitCDtEHUZvDfeYXqIYuvhq/Z3OxK9eB2xLwE7BB
4PdUZ9EFjUrzGyIhegj5LUWxST4JDOE9BgETX/j68S0F/QhrUFlA68P109cJfYe6IT7Bp/kHaBus
arI6qPycyb9tEJHn3SVwDuqhe61l3VawBTDe62DPWTamL1iNGh5bM8UF5Un7bBvY58UYme6ytlL9
GwizLxrlFcbMXj9M2RTHYCc6APCrjKpA1vXF9IwdpgW1BsOzDh+7bt8+IbMkd7CsuooP3Cgc+Wh5
gGMQvfQGA3gw7OpFDcEvucz8kMyonyC0L20Drrll8fzQTI58xdpCVlR4ZnI9rCFqoggABs09EBtP
z4tCIgjyjH32HnZxTjczl51Ox4OfIWSMMtuQCKPkH5W8voLQGTVic2bGXFub9jFBc3CAGVdf+gHP
4TZPPY4tRn2MzlAL4EbR521Y6meZZUPVAAR41bV4QXVFzxNjlkb5Zae5T1N4aa26Lqpzb8nW+tO+
jjCeAvwFr5yirS3RI6sfCFjuEKODuv2wUQrNLevkBtkB+rYHV4MrSgTqkIYsui408V96FMmRt3Dv
lrVnRYaRs8jkhHIFr+8Fath6iuP0m+771t7H0Cz/ANfsCP008YufiD/b3XQF3rclx9CVXUaFrImF
RY/8RzPla9RvkE+WFLrCngQIPEE2x7GEg927eyvWp96TFWTcag8mq/kBNBl6zkYERw3r5mWxbsTE
vMSnMEJ6sVg42WIMlTv/54MkRqXw+k2BOUcvuLCD6JLhPNitvp+lmR+ielGXluD/33iAgqDyI46X
nPzFhRPc2Xpf1irpAo5UBEKEa/7fwIpJKWmHDKvdYlJ0fPgbT0NdubjuPrt1b2ChABl+Szr4HzHo
q0era/lTZYu9jxlMF+i0gGGVDTrcSFI//T/B5f8/AuFpSiMA2//nPQH/y37j/7kn4L++6j8p+BSL
/VJsJEW/+z9WAfznioAE6+Y4wxYI3C9RAj4ef97qvyD4783mBIsAICViUQFl3x9aIFx97w9gWDYf
YQEXFpyGEOXi+P+Gg+cJ/d/wcwKUEH9R4HshAf6YE0++Qfn/BT8fwtEFOliXQ9gjJHYMAO/Vd7T7
jtYvGcxUzZtkQFtrl+SYSYmQ1ZRQr2Esq/5+mbOgyaEz8ysIcHbYGKjFZMoQzuv3ERZLioYUT+sW
66mQEKTNLevdAYYsQ/x4SqHH7zNDmB6gqK8aFMoNOlNU35l5m2cIZRq8LSgszMimBweT7FJ9IvLm
QBcw55qKb3IA/DD0dgHSCtjCwTH9xaYJrkWabUdnMw50mvi7Cc9R1Y+AlDNMoRUAUfVs6Tj9tjQM
vnbtoCWEXZ386lG6P6hpINfu9NuUQoK4bZGRXZo/IKPlj473KzJ4IbUxTPsUFnVqe/eyhKE5ij2e
0X+mk/nc97EuR7+7T0Qg3IaNAuF4LwB2h2WvifyG2FafIplIMSx1a8A8ZqoG46/tBdxBOxPkbBvN
xod+JhOygsRknyOKUfMVaqQac4FMGZpUpENxpUbzfI+Fn/EnB7mBGWdrSZNHmQ4uy8KQMLa9Nb4M
0syyK7f7goS6HgYCPE/DFFu1+WHMKlE/1nXBL6A6GCTQbPrDhCr8i61G3TyM7cdOzNGflhD3lpkY
iSFQRR5zpps07lZgqDkbN1fV3Ta+94vujtZzOAR9bNIm1/uEso5CEL+3plnfp2lUTTn5TMDd8tHw
TJJGThX+B+7dwud/1OPUPimyyPlQ72t2auHtHVnomg/ZuDQmaMdFiuy7No6VPDX+h1lHO18SspGg
QP8cEGwgaHd6wkwhv+LFGrQRg2oYsMMRMel4DjXeMwAzOSJ04esyWTlXNUccKyeRnCziFsta5+sO
S7fIdr6g0QAlAlppc58IUfKbFFmmcpHNtansWvcjDuxOa8TcAXDkmNE0O27ITU3HekNHV61Tj1sa
IT8oIjIzt6WP6JNZNv6mALXlGdZK2CLQS98Xme39IwgQ1j07mJ+5Qbt/QtyQAaz169XZsJ2PHYRN
jD6E609NjbqmKTy7kgxz8ntcwxTMXc8DkJdshRWwJ1GBKV7AXtBblekh+cwaSTgQLDgiqIlBM5aj
NWga2Eg7wG90PnPmVgnLrDWHcAjNWmxYOLGDAVub5whUqMmnVgK32cT0A0Mn/5VYHl3TzX47TQG+
udx2VUQD/2Gs4HCUGDZX7CuJvtJYJCHE22ZIqr7bOjR0rjMPk/YbUDVjIhDkEUxuD1dWHtg8mg+Q
KsuvVjYc2GW6Q0iecQ/IA1XesBOMwj1Gex7iJ4NpYFDlEoXFItPYbDECqqnZ0FllBNpxkkELcrFp
wkooMHZQWEcsKfEOChYd6bwW+LNrQA6HmuMxb5Gh4bkKMzVDrvDZ1xAF4ksFYwB0NGu7P/tkwC5l
DbtpPOEQc8Ol/T0nyXCfpgCEXRj69zYz0DNpzaLfiLrJB76nSXR1PhHzfWMQYobrxaDgRUtBwiG7
cSKbN5woWSR9hlOpZz8cUEz2T2X27n4CBLJBlJmiFP5aQ48xWTWYk9T+lnOEfADcxuIbKat0675t
J0nMcu1XYpNb0yX+BZdN3L+qjNdfXAb8niLkgx+QTvNlaUb1IXYGDJSvPIVw2vUAxUNn7hUE2n8G
Hd6C1Ssj/JYJkh3c8LS5hUA4/6xswq4YNQkaHjnB7fgOkFSukCegaB+MXXbYInrGY7ZhixVAce0Z
vcM4vJ7SeohfeU06UoLh/TYJ8aRE2KShq0UO7ZXF4ic2GvQn1gmar3Q0Xx1kwhdos1FBwVTmsYuD
lwjXWV9s0ZTaYlPoivMm62hldm+/YmD1yUk4ph8zFcAuBSVrzwTbZs5pN/kPROvNWGGfDci+kQ0a
qeU1Ei9h1LsYn1uLdyxF8WFuWt4dkFRj2FAAdjiHIDziOgIi9QfLMtKHAdj5zyCw/SPdyXBgkzPv
XeO4eOzbtceFQhEAylm86Z+y691Jd5jLCmQTxJ/EJG3RinngFUy0zBXWdlv62gTG/nOpoH0Z9/30
M57RQOdg1ue2qLFHAb12PyBC5erYAvWBkdLZqUOG3e4Qi+Nvu3G2PqxSUTe25CuwrzwKCPb/IDaC
wq3qU4i494H22OASZfX2orLUXZGvoafG2PZ16A3mCcJtNdYgj2q1ms9lXzaARf2AUQMjNdZnfD+H
GEi6VN+A17KHFXy76dDismT6MTRwB+pmwDgsV55DxamvgiGln7sl+uNaGZ6bNuPIWIxTsdpxL6Nd
/FTYHZXXU/o3duLX2kTBkYgO1lfd9KYwiyASAWEX/ViVmHg1jLiJcywTwMoBOkQbO0dJjKEenrYc
zyDmW6RPg2HAhIoOHeJYtzMYYSlyaAc38xlx+pb/gcsA64+SlbxDrw1g04WriE+b6ri79zg+f2pg
IUOxWbQ6UdvB8Q2x/wHemtwPPgP+rxoZVNROEObazl6NW3mZ4oFYwP8JeR7AnlWtlOmzikl3iG3d
lbXN1O+eC/qPi3r97DhbSuf35VcwMSBwPokEQCY5QEPC4qb7NBmSXGcblEulO8D6IRZsJLddDkHw
FrUC6le9WTEUXCF8hmCLsP5+gtBMqx4HBhLMiIxX1dQrI5WdG3ceRcDuJ2K9KDrHmgGRRMM+aNoq
ec48W/7CKKF5DyoGZwc8+7nvsaOkwI1g0wNzIX/wHnRjDvoQAKMfs1u4UmxwWsHL/eohZVzAdULX
rW27/hoBFqJRQTr+Z0jTVZZ7tLL/Ttx5LcmtY9v2i3iDBnSvmclkWUklr/3CkNQSvSfovv6O3B2n
uwpbVRUHETfuqwzIBLFgFuYaE1QTWSpmC8qk/bjxrJoMjSnZh6ZeBchqc6lyLunlewtRJyXQJQal
iNK8m7IekmNntwFKWc8eP7OJ2vNDGVr2z7Hfhq+ynbKbqka9eWrsS6k/i9L6Jh1CbrqqcIDnAKwm
QS6LpOet9K0sI4/qTqfOM7L9ZJXT4N3NaV5fu4PF/TzZVvu8kLBn9dv9vmJZNXmeXdX7vVsRpsc1
DIJTzS37w0JC/rPjOZfL6iBvry9Xw1+Lhdqmq8bK+oe5gIh1ClJ72CLSfWwK8tbf8rcD6uH7lewA
SUJ7ZP8Ca+SBGyfvfTIiVqHMhAKjQzrvJLhraTNOZjfkNzuQvs7zWJyGYElO85Tly8FgY/rgpu5y
S0WCjcqdouzswDTufi4XdsVMGdnWxbnZlH0UZCKov6RuAV5mqO38fTltTBfpctkdFVm3d3FCicR3
NgrJ+21eN667u240oelMFOpw4kjrqKxzvzmAg4BhxAS9TaekyKbPZSIsiv1Zo99KwAi3jZzniBAY
ftXStd4v5ZyNJ6sLq4dsX41PlGOFn20ymbE9h+Ev6czmJwgUC3JR1/iGpJYsXNIXMF/aQnJFa7Fd
EP1ExqAOxiJGBUHZ5FKbwbXZpNuXNt8ovQAHVn3hOrObTqIUiCfSyizKuJ1yZJIidKrxyC1WV7FT
NktxbRoVu5gxb5KB0tuAki6f6h0UURkEJvIU1bk3gUFRfMrqdhBZ1m8xd3BpfrNPiB1cKbYexIM1
kh8uqh5iQFiFv+dmrn+S+Qn6I+n0xo5GzlKfRbFl2dGj3m6wUFGDozgyejNxkzvVMDNnFV1xdvdl
IW1rNW1ofG8Bg11tZAVQNobAgYrrrCn2aaWuhePOCehPG3ylxssKkPmyL4lDRhoainK1LnUfiSTF
hDB+Q1J9JtsPDGmt/Ci1RWvEa8O1sEM8MTB3CAB3mTehFJKOmJ03e5eyYXVaPyDH6n40WW/2G2Su
yUMZsiegCNTaG7Iae5jadxSKGMklwSyrqCYjG3GDYnrcz9bzzEml4tJzyyld7vv+PtuRVL2FyCXF
yba6WryZCqdJblwLfcTbYPGl99bLE5KgxUgmf53d5mHyy964C1z2JB83FGcUNvab61DhuiOKdLmC
Lr7m1IHVV5TLbhtFVcE2/lXvm/k9zIsS+fVGTeJfpZc2ycFfU8tnkwTBLOW7LzbXK/M4ss0cUDke
LXvLUR6kJHf/crx5hEAwDYs89hdMVpK7W3jH8t0vV2VgyRtS+9YQQeWxrlqUcPGUTuwlbCqkP2QN
1zDXW+4V5jkbOic4NEJSo9hy8eUf99pqp2gq7fHcGxm1JlPKFdFWO2Fy4wztKs9dEbB2hU3iJyS7
5UZ5Sj7ZZMJYGWooHegXx2/rBRSHAmqr7yuH+nSK5zJ3rw9c7AcdPCYKTq+SIKTad3JrP/vMIoXu
QawXmb80l+VuXpwAwkSej3P9CYGqKH5YxDCwIzltp8brQAtlfZJztBu9GUlYGH4r2NwJlC8Tur6R
nyOowcq3/cpKA3++JSe7kxSl7kgcdog5Z98mVXrYg8G4zevyW1gYCTtyq0vfAThjTRRJ95fhrFyT
Veb+DhkgMvfeRDaZl1wgQpa4cEecuYjRBnbZiYR4D4UJUgkjykh+7zl7PeoLCk5GpBjm7DBV2fYT
dbHjXI+LlbJhNefxpu/RlSMI9Y4SQiDrv7vV17PTG+KwiOq9TEfmJngg5S21rxREkyrJ+xOXHq4H
9C6df4x+QLoRFwHTYxUiLUqWlXMNclYkfcdx3tLPVAGlfI9gL5Dd5an1dvNQZNyHZoPMgf+NFhec
iWmcKMILGyqBs9U6Tty9xmva+P/qmfpzYIj2+Gm0BCemsuiA8Rtec23ANDhWnp/c+V01yiNaBIsq
7NSlQGOvXeetW6XOe5QkIs67or4u7M3cfzgW3QGBZ7hlXE4f6fnwSoSpyf9vfauFXDded9xef09H
M/28bfn0ZevTqYitwqIGyrH8a9mEm3WUAdS/tJz97lhyWXdROltmfVpmtzNPaOmN6k0oZc+85AR1
eDb4YZ97qsRuA2/nBm8tW3JLTZAsCKU57EOkpCzyxK1hhpomL0wUTzJImLH70Iv+n+Qtn8V8/P8j
ePxsZTMN2/tfad7+xy/ubw6H9WLa8gnt+j///t8Jy9AHWu7aoRk4tmuRZ7T+B9vhBbiN80eB6fK3
zND8zf9kLP3/YyLTdUPPBDtKovO/Gcu/WR/Cwf+HSiyYG6H9v8lY0s4jqKlhW0wWvutdMqKP85Sh
TY3tWK1+NLkUdx0o+9y+ZLa34gT0n+ztH4AczzV/oXQ8SoNCYiq3ZYXExiXhwCUah7z0Y7qipHi5
/adM1v++/iUN+6j9sN5LroASLwpZCfaHzqpDk1xEQRIL7GdtAz7rp+T88sOe+zF8pscPG/lGBUJH
L1ov18kHrmjS4dBuXoC/xUudBcP4j99CyRn7YW9ysbR5keQC+N6yFlF/4GBicvgIkHbGBmL3gVvl
vnv/8gOf+UEXsvXjH9QFlKT5lwfOFYfSmzaTCQdeymrzf88EEHagBf/h818a+i8y9z+f50KqefyA
ALqrOUnHJZ06+suNR+oDkmI52tmdW2aFfW/JUlL7N/bNdsmGCKs/g1mahyutH6hCYKoBVA46dT8e
jG5BEsTUfkidIP3Xy80r2Jv//r7Ll3w0/KgpGkt33NyIvPbcHylSjX3H+g3opGeR7NnZU3yx+cZd
u6RWGSHXbAOkGGlg17g7vTRmnvuECoy4Srd6rlzwJ0tgu0f2L799d8n1us9RaD4tEwFijcmNtm30
v5rt1nLGlMVbvVe//KRHnVcFRe6NDpUcpZPnv8yWc35jAIw86jWvTD2tAXeYLZkLX8ifP1sLXICV
06/exOYoE89QLUXX2b0bIcLZKVVcDYpTAPa2vubrK5ONzV45QMLLZNMKaB2bh8zzwE6qCk8v988z
U+fFY+Bx99doeMEVpH5cI/JN3vtkv+RnhyyseTMZWeg/QM52vOuXH/bcMFWmNhudfYM2jvvdlvTs
uxGHnelzPU3Gb632bWUmGwOTPfXqBvFOSVO0kc1C5cgudnjla1xG/B8mMlvpLC43RCWRKcQA2/b6
vHCLNEfVsln5CXWQCDUfo8wnjiAvvnQGVRWTtKerxmsbqkUbq1qjLp+WVS+ubWXS6Nu5T5y1DuKO
BP9Hahqztw2VcR9f/hbP9ZUyaywlRQ8LW53YpvoqqsipOHep2Nr+S+kGlNG9/JRnRpR9+fNHs0dG
5UOJsimIh0ps10a9m2/D1Bqqg17zztPm2yTfOFXuXiyhEyD3KlbxjcxkF+k1r0wfcvY535tUdgNY
3j9Se1tHQhokn/SaVyYPmcM7qraCKt+RTGoEbHg1DqO5oYrXe4ASz2WIABP5WUA1Y02NWmddLr6G
wt+Xd1oPsJSARgntjBa1BHE4ZjmH53F8B+K53/Te31ICDWKUg9uW68edI6ackilOwYesrBdTL8T+
NhF4NDxB4fQeBFo/5iTdieuxtmdu7KSA2PVyB11mnj/MSJYSZVtapGa98In7BEnAqUjJg76rjR1G
csrtVhmtKbDQrxWMsr9kky7NKzP5c3seSwk8inASHzovU2EVVN0NNPDE5+BQQo6MgmkpxESlZgEY
Pc+8rj6XK1zJk8eNQfthNidPvvL7n4n/y7nscfxvYNcoUCP5VfuGPDn54seBXzmvjA/rEil/6l77
afPuPK15b/ch9+JU0ke7lcxT5CYk4q+60PG3t+lYt787Qyw1dgRB476hotlu7m0/CIqvAeVv7iuv
8twPVWI5aAq3a5dcxJ2fjJCX9vBXh1Kj15tHL/Ydj/tRWoMH7CQVcdqtwTfcJLo3UJhrvXnOvIze
R2HQO2lTGMgjYrfiJHOUVoBinWT8Nr4yDJ4JA1MJ5DEnHWlzwRRPG3Rd6GXDYP6A0UpIZChA2kOT
y64+2JgppD+7eh9tzX5T1lBnaSq+MhhqL0hqSSbQ5rZ7k4JLrZcD/JnvbioBvosdCYo3+BEKSisC
g5Wedg/pqF7rl6c++jAehaVN0a87kvB0iveGWgFv6IpXJonn3l0JTgy/MwMp9R4Xdk7BHdqZU7K1
tuagUmKTY0kbAOjYY5tz48HMrC9NKl7b6T336kq4WR4q27VK9zjl7vxebg0121WfQVfR63hl5cxg
B3UO3DUkYXV4zRXMpTg7ELFO68jZnn5WpyMtOJW0PiXc1SwOAJ0REYrWu7uhEs1BY+/B7PNZjcnO
jpQAo7ZCXak14AHcPn33wjQgZyfjHvdcRCMJpWx5dsV+frlnLmHzzwmdhNrT1pvEzfbdMpZ4Mdxf
nAvL+SymsmviaeGq8+Vn/HnsANR9+gzqrmbqAhNE0ATu+3Bqi8gSbal1Xv47Ffg4ZKeGvcqyQ0Vv
hUtVYejKEyR0vekGicXTd7cmik/Jnss4HStxm1e1f9+tlearKxHLSpqUwK4m2HRFYh0po6eYEPlM
dtLreCVo8SIZSwMwW9Rd6r1K7oLuZJJUmkGlhCz50SdQYwfqSfXWHRC1642bQIna0srnPp0vBLVU
wrjs3G9buDWvDPxnBuXFS+vxsIGzUIogSOaorzILpAiEQq6SpOarK0HrgByzk+KiXmmMb4PNBgzc
RqL3WQMlZssOsb3B5de/X13YXMSBddZ9dTVa3SCRQNTnKFxIGuN3Y1/KZHRbv3yORwssF19dUo20
vhZhxi1OKQ+eB+hNa8AHSrRSShNw62nSurB/9bmgXCZP9VJPkIaUV1/rKshTGg93WVOUTd11Vnqr
1t7ADZRYXSfHT6qtRJ0wUQm3Uix5sLpk0luiAiVW66yzG9gsMmrmi4A2y3/JYrf0et1X4nTchwl0
wSKjuswwWhHuN2MGG6T1SX0lTs3EHZwtM6bI783mBDjx+yhRA+o1roQpziZrwU5YRgXw0INXcKss
B1iEeq0rcQrU2qB2I+TVQ2ndj1yPvEt8sHB6rStxukphA94NZbwDqAKYSp2lezIgNo96Y8ZXQhUC
VljLLp3jTdSolw0HaWm32NNPvfdXYtXKExtZQc3KmozVDfBMTABhG0V6rdtPg1UO0KdSmGbxFDp/
gS59GIXzoNe0GqnjBvR5M6Y4z4w3TI/fYLHo5dew3H762mGe177V+BQBLRmObpn7sQX+qvdBL6YL
j+fephyNIQykjI18QnMHb85H8KQ32D0lTrm+XboR0kvUVOu/ELl/sd0aG+///WWO6ylRGuRLCmDV
2C7a+XECDTxm3mEbnVRv6vWUOMWuC3MpMUwxdhDmVzExD6DD2S29nYanBKrsK5tSj1bG6PL3U7v6
P7K8SzS7XQnSJMh7f84HGbvbAMa3hjs/lq/dvF4a+cPhwFNCNGzQgHZGPcWYjYZUpqYWIMuk+6L3
WZUQtSd7QsmUMxwzpO9OvXwFYKL5SZUYpbwjpPSylPHgXqRrwfqt6oN3eu+txKiAL77kDm0bxfhR
yO3eFeO9VtOuEqHtAhoeQMMUoTSEO14kd8DC9PIDkEOfhr8FLc7fDaBjnonj3OZ/CzCS0JtaXCVE
jYx9+tDSJ/gyPrRpe07qTG8mvzjYPp61RLdszkrSO2p3XHtgeApXbwWltu1Jy93mTsBwONt5NZLS
do2bIdG6B3VdJSzzalpBLfPSXf1pn+Wx8D/rjRAlJKsQtzboY0YksvLHsIYPwe7pzVOuEo+yn8t1
WzyK5MbC+rhvkx0XElG43osrEYmicm2oXpri0eCu325KMNbhV722lYgsq3x0fcs0Ijdnd2uY3ndk
tZoLm1BikoGN8ZXJkpzl3npwR2GcKG6c9QJHKEEZjDh6CHc2ot77MCDLRomh1SdCicgsxTC4z7Yp
lgFqi8UZqTHrvY96jSsxuXBBDk4mGSMr666Wisv33oEdrNe4EpaDlGYJOmaMgsp958juZ47Xgmav
KHEZCncz+yAco6F23rm0vcpZt20lNK0l9yGzUMC92455J4O0uOkFpg56vaJEZzZiOst+loHiYjy2
m8Wnysv0NlhCic01xBGwDIn8Faed4miKxGtPNjugXG9qEUqAdguaWvRGU5yK7juS2C9cPnzS6hdV
rDVTtwy1l37B4Ns9UWebH5zA9vX2EapSa8hwsKvDlRcHJSNb82alzElvLDpKhBa1D8EZT4EYauQ9
VoseuBjcrvS6RYlQXBDRRsoZNnpXPQBGwPUh09ukqPKnwTUwn8JRL7ZtzAbxMh+OVK/+1ntvJUA3
bhRGKp7xG6i8b8B+bnLf/aDXtBKfKwzmMrCNId4sQLtV6+O2Vhd60gVXVT61FNeFM/qamCsk8Fg7
tZgO9Rl6r64EqOzsscysZYixr6mrwyiRruOosL3Xa14Jz4UCWwo7JV903v41soNbx+CHVtOqAmli
4YHg2Y4xtQ7v1667Nutabxyq4iPM6Uu4/FDZ9rnPonlJ7ZNRNT/13lsJzhy303FYS+pXMhTmAo8w
qhBfbvqyjv3hVKXKjBaDfPDc+QP1KbMrQRl5xX3vddQtFXCWjy8/5BIvf3qIsoi6ZbM2ZetSsZ07
f1WZ+GJ05Ue9ppUQXZEkXnT/A/E/g3geB6xVZqF5VWcrUZpiXJQPjs2LC+tLPRtAQY3us96b2083
/NkKAmCgcjJ27VwsEbS4DYfioMrKk94DlDgVWZoGEDMZkqvxkOOoSI3oKyro5z6oEqNV7lJnNtF0
soUPk5m/TRxP7xpKFRVVwZbU2MEOsZPUdmwE9vRgpUuuJcV1VUGl7c+mO+eMRLDgOMyCJnCEpqLL
VQVLcGaNaR0BEzQzXpSXwtAeByO9WVcVK02DAAoQ0uVMj7fzZt9W7qoXQ6pMKVxgsRV9OsR+kgK3
3rdbjLI0781UKVLIKDFXPBliTDLeOVZ/N5iT5nsr0Tnk3E54i9HHoxeAtYbNV/Z6hzhLCc5kxY4s
7Yoh9uiZA/4psF+2OtCbD/8WND26d5qcojcoceq5t8lgcdvlgzRCvS2oKqc3oRBvjWv2cZo7VOcv
JCoiaRqeXseoUqSiCJGNFRtxA4cOr0DPe1/l5q73RVUpEkxIL0EM18d7ONhHaxRvWEk1b89VGZI0
QMe4a8twaUNhUh8XQLvKDkE4l68sps9Mi6ayz0U/a0Kqa+j7NKOKsSF5hlW86DXvEVS50VZKLC+w
ssBmbCz747x09W8ZAhrSm2PMy+96NC6xdTEFLrAYI2TbiIOuB90Bu/Oz1npkKuHq++samDgsxbLy
7KPpIfx2OP1qvrsSsbjWWWThmy4eBXBMXMjs8nu5rVTh6r29spqu+eANy0rfQNcFmz3Vn9bK0lvz
THU5tdulNqBvxEMTdFfbaI7npWqzK503F6reCNSws0E77S6WdPsXs03SKwEuvdTqGKEKjhzmScx+
+KwU4/bj2ZfYmB/cpPV6zQcou18u48q26WZ63hmX62EIPmV9pZebF6rkyMdIERHw0MW+mD7k6fgA
vvKDXr8ru9402RanqtI+9pvwr6ZdQOwBStPsFCVUe1LmgYGHYOwMRfAXduLrlSzrWXPIKKE6mca6
7Y7bxkQq1qdIX6AoGH6k1zH202lm2Azu6CtaB9AiDy52d0A8Xgmlvy8n/3nWEKESp31OTXwXwH6e
cYwFaVA38BpNHDVLPDLDtLyqu23BIAQnRQfAuIc5BnZlHylx8/t3InTH4UPo1xgNcC/ZXhUlGIAD
roEk49O1Bzt02IFjDZ+W3jbk0dz6pvze4nTUHyGq5PbJcsm1R34nV3lxowPIiNPStF5LIGxFbPtr
Jq6TFiwUpdJkE74aKHu3s+UUo39y/JU2F2wDdsiqYTZSbWfv8lzb9rqfKEF3mr9WH0/cdxNIgeLH
aGFkEAdwqOZ4WPm9p27aMd0xZzc4Nr4ND9vbfBCwqdXiq+gFDYVbJujMD3YQAp6zPbD81GfvMcyl
YDsvdTULPEpE6kazvwhS2DBvxRFnrBqYLBAK8JJD7vh4jOSDdbsAWAyvK8eaRLzT28vRdcr5egdF
/aasOFtDq2mLC2hhSPYPlVW0vtYuRKjql77JJ/TtYRuHJNsOGEPgNJjqVa0IVfxi8tNcEC9tvLVd
Up+whwQD3mPiqbX7E6Ey29erkF4pnTb23AyMTo0tW+qEevOCKlNzRLKxC666OPPqX4koPyR+rtnp
wdOwnblGWiub93ZlEo9guRPX0spsikCZ4i+4pM0i/RUDhlwPiQFxJaysVrNPlG3ZYKaOV3LjGKd2
UVBt3//2ikFrxyoCZZIvqM2dG99sY7nJ7g3lX/lV60y13jwcKLN85uUmsAVvjNOhFHdA8wrqCuT0
TWseVgVqQ42N9NzNbVxCJfk8BNg5DnUTTJrdroxzq8ktaHl8VC+t3TWyxwZkmm+4WCJqvb8q9cIY
cEmMbGpjLqp+L524cbEx0gtSVenVyWWY+81v48wM0ZFNIxYbRycs7N96766M+NntgXZIu4urPtyD
g9/iZHsk24Hlot4DlEG/dE1lgYtkgwCCFUbdUkR5nmtuEHxl2Hf+khQ7JjBkIybokNLyjp2xmLHe
uyvDfjGpZXYxVqQStapuPGd2pwNmxJ6evl/4yvZmLJoUIVPLTNZI/yZrHPMvzrSbVipY+PbTedJf
8UWtR/arpLLW60QkMvbNydcc9Mr+xoZwFeaXCb7I6/Q4Ln16kKB0NEeNGrODtcqVc3JsbI3zK0Nt
/muvZa2n/BSq6Mu18ZKCK97F6Kpm47oMsXE1k2VxX7k7fKbwTajCL+pBk8SrgibGK8kZPnZlPrfH
xG8wQljG1vhIRdgbwwC9fWIXV4bHNOQwes4M1231vr6qD6OQFg58wf5z2fosOBrw5uBBZE1XaR2j
hSoQ80zcyez+MjPBi09uMaKBnbD122TqTX2qRGw35UBJqo23lWPlmG0sEI0ORSlmzT2Kp4S3N+71
0Ng8YJNgKLNdfkG9/1Nr6lBVYtWEnUso9ybuhmY8rqnzG/cN3RdXIjvtd2scMeqKZ1OcKxsbUHt8
5dxy+e1/OLZ4SljXhmGmCwSReBLwnEtDcNWw7O/1OkWJ6gmngtRa5gZ03RBEMsM+oHZzzaVS1Ykt
Pnyehi8a5zjL/KiLxfk5GCw3Wu+uCsXGQjStaKw6Zrvyxp/326pPtW4xhKoTS1fuGTFlhQe92tkN
HL7gAGto0VvEVKkYxj85NuNOHTslTP4DjsP9TebLJtMLU1UwJsK1dbzGrGPfbYpjHwZXpcCZU6/X
lRAduiZNkzBv4lBky9041OIIp3J+eLn1yy7hD4PdVdbfcCk3vEJZ36td9OyazTENo8q02jbyOBg1
enssoWxSwHMkSTcNVbwP/g8O6vcw3r68/AueCVcVySRmk6tByrGoEGwTLARHOf9anF6PDUBW6OkW
Imev3GQJDPGwCxKyO2NwXXuu1AspoUxjrV3IdR94+STFbdy1sAKG+aA5Haj6ndDb/c3FPS7GZt0C
kpdz+XssmqaY9Q6Lqn4nwESiYxtRxXgwYxmdmua7luIpvblSlfBsXs6JfIFUmVrp2t4UGKS8se3O
lXpvrwobA5yLAw/AbGzCJe8OjKLiMt+bYXvSGpruP1aSHJR7mDNhXoxwJ/N9aiV6A8dV1hGQJFNg
Drw7KV/3lA/cL+0SrzWtF1e1jQ0zpFEiVY0sf0jez5vRfWgyV6/ETqjaxipvLGnaY3XZGAQPXe24
MVjjQK/TVYFjR8rLTOpLwGakyto+eDBEmmt2jHKUk9vUbBJveGQrcMWOVMT23/YqbOdX2v9bLPWH
+VgVlnnCASPsSWYzT7r1296yGnmVl3M/nDmISftMoSuW5j2W8+2dgZP9ftf5RV9/sy1HnCWmGNe+
ALN7CPdEgj/AnKF8WzcuDph13285nmpZsv9oky3HGLNjzT1Kt1h/OrUQt3NXTDdbns1nmOvYru1A
KrAhrnOxf8ws6lseygtI4iOejR0ISulj+m3Ww3LMTJSfb4ouM/YT/3rM7x2cPWe9jaQqiEPX2NuX
gmQg0VbxBjx1eGfnNp58WoPdUb5pa5TuxSqujO3V/OXZ/UNope/0mlaWPc6aOKp5S4mNMTrbyhbX
dgut9uXGL+/3p6GibAykNOp0H9cy7jtgGtfDuFfLKdxQPZwWTgjptRd6VaaXoHKUZdDqQ2iIs1vG
uA14kShxHNu7Kv308k95Zg1XRXIZLlCcEZ0ynluRYfeOm2CBIfjLjV86+0/9pMzClolLeTnIMvaw
sfuAqlq8DbC3+r5itPhKcvC5RyizsZmEPjTjvozG1Sm9Uzb1A8j1eSDZfp0vVLS9cqh+5pOrqjnk
CUDwvSrFeH0qy7N0Vwt1mFFFeb0H9hFFt2ZWSRXRpRm5k2So6LTGNhC6eV+YiDT3VLaScTMAjpAI
aMrY4jpucpYz7Pf3Wh9bFdH5DlrOnRrcU5n2/nQdVqN7bgMozJGXzpWppS4QthLXLm17ee4bYDog
/ckCF8mw9/VKW4XK6hq3sM/zbShi33enM5rrAF9fS/Owogrp5pxUpCOtLM4xgzp381afgjDXO8fZ
9tPdsul1VlX5VXKy5vzGTJyDaD3NPlfCeHPMasSvIDntu4iSsD/Xua13PrSV8N0gleVjWCanMrdv
fde47T3NLJ6qoUNWeAHW5ngwgdq/KbARiQ3X+fDyYH9m2lQldJCrs3lzDAa7lY4RhsE42oSVOOu1
rkTpxWYmcU0jj/187G5RvX7p000PDguQ9+lAST0/NWZb5nG14fAjw6m5MvtKT4oKR/hp68YGVV7U
Qx7nRQHIOQvuDH8YI71+UdbdtTB7OTpteJpqka9n214+dQOGf5rdrqy0WXvB1osmPDVzz91tGxdD
q7eIq1K6LcOsrE7ZSFUTxmqNbMwjqP5XZt7nBqMSnzPq/J0KP4JoxMwe1dix8yAK6/W5EqE7kJ5x
nrqcqqV6OzZp12IrMjShniBNqFq6sN6ouSjdkEKrdrdxjkmG23Ytc706SKGq6aTXJI3fOyHumzvX
ng+oAF7pmb/Vm3/Y3qhaOuHtFnCqNIutzXDmWzOvXQqMUmCbWLBzfYCd6u7gCj7XbuSRXVuO/VS6
MwjLztvOvQxNDOc7K7W/176LyXgSOLmvlYF3VMJPFU4OnHV3jHJ/Hc5uMgH9NUq9ezXnAvt+rJFz
FtvZq3IaI2epM1QW00dKKtdX+vXPw9lRAT9y6cHk+NsYbb61A+Yvh6Nf6s1PDizyJ2/ultIz8Gwe
o70G0YBX7m9zyPTqhzASe9q4sXd1n1QO3oMo5k/hgpOHaVO+pROJYB+ftr4jfU7ymcnU7+wfY+18
qDPchbXaVhUTWc2JvcXyNsrNwTysnZ1ESYJ0Rqd1HEeevvlq9BYQmOmSThqm9DrH2FJG2ViOzUnv
Acqq0+T55AVW5p/WIfNYLbdCNsfM9Sznp94DlAE/TKXc56STkWyzDgMTsZy6UOhde6iaUM4PrtM5
tYysC4RucXuwAcLXEvtjJvq07zt/FtjJ0vgsIX1Xo+gPbWXrCU6FqYx4kUnQDLLBzqWwuqNT4sVF
xvaHXqcrA74tg8A0nWTCsDerD4FhUE24ClNrtXdURWiK8NkUhjNFLTKvQ1sO6ZvKd6bPOu+O+cHT
bhdL1zmW10+REXIFJ8o9jfAG1eoYRwXQ5cNitagCpgiiqf2uqdfyh2fil6X36kq07vgG9xNGfVHT
eNURzjl4IpG8huC5hOQ/F01HpXxVVtnbZetgeJ1U7vwuk3VenzfProazGDpWQa0foYqpcLXHZ6pg
QnPtwDjNtpsem1XqiakclffVZYk/TR6tp2mTnwKUVEd8zP6l9+rKZFYWfAH0jEPUrd12zOu+OI11
ojXXwGt8Oi7DTphT7bpDNJdyPtdZYB8gDO9akw3eEk9bx5sIVzyse6Mp2ytM5ctPu1W4mp9Umcmw
/BZ7S64n6oLMP9bVWhyRpOrJ/h1V8Nj4mz/5QdJFRm0Mx2LHJ93pNj1yE35JTzsmEaIarMLronzq
s+Pu1tUxAC2vtfw5qgZMWhsp5yENzkXR7B93LJ0/F2bzGuv9MjT+ELGqCixxlsWSiJUjnO+oR7nM
8Z1tvZYjfK515awrLIt09RaGZ2GQOp+Nn23VfNQKJF+ZyEqsrxMMLvwznK8EX+Udgd+UreNXveaV
OLWq1ml3cwjPblc3aFiL1cvuPKtqAr1YVXFf3RhINk5deA5H61CE9k2FP6feuyuBCogLpz6bpmvB
Vviih2j0BIn4mz8d6hgoYI7m9+F5v6CPysUSGGTiyqj34sqGA3/hbNq3Fj8xDEuboXtneno0QUcl
fZkuoiKnrsXJQ/5QNMadaPIHrbf+h+QLjFA2OA12dp6srVh0FXXX2VLLT3rtK7uNprP6opKtfxat
tcI4F6O4uZTqvcYTvATjH6YAVc+VG2Un8JL0znVnjFdTMs94v/tmmkbUqfrJdVrvS3Y/7cnrh2u8
iZ55qBK+Pi7azVz0FSeFdWnWo1Xlld1FZUnUVecsWcvq0Lc1fjKHxulZ29diGxr/uq06L6vPHKyL
Em/PvZy36yzZjOS74yzI7hoTSWt5cIoNG8UDB56uvys9K+ju5zFZLO96NYSP4fqwV6mRH0wnzJ30
MEx+x6Go9fh0Bzfs2/R7N2S1tA6i9LEFdfYS3PNp40Dvp6etn5fhWG5OsX4AIYcN68Et8eAB873l
69gcrFAanjiEG+z28srqSg82fU3OcqrxxR0qyQuOftt86uyavWPhF8Hvuqv540H2Yj55yH2xP6WH
SgyCFzuP902uuC6VpjM231uStr48YCJpWvjdBl6afWtyUYY/61TixEMh594O9QHaV7F9vYj0rrq9
3tZDAzRqPC5LPlrlyadwMol2rmzsyLCTFdvQgJEWHmdv2dz6ZM+7a95iCeyF59yVe01dWN9uV2D8
m6PvdbN3X5j/l7MvW5Ibx7L8lbJ8btaAALGNddUDSd9jDym0vNAkRYg7CYIgQfLr53hWTXdlTGfW
WFrK0kyKCA93kgDuPfcsU6lSUjLPkkKKAVWYalWqWhjgxsuQi6EDfxPpznnqNFosmQAhWfIe72zo
rIwVFQiYG+bykEUSZSP2EtFOZ9ytvkCMuUJlF+swQIbn1Hb06+BakXrEeMsfU7mtbG9sz+u7zVIl
XoqBSnnHXMbYzZYVChG4zQaNSrTXfgrhiLAJOTW3UGgo3C9TlgZvLifIr0TyOVyNUY21pN/qIyL7
Fv99UG3Z50k/Aww+SSiQ9Idwkcu4Jk0XIUksV8HVBrKZms4HULFsIG3BQUdO87RbcS/7/kQ5gDR6
EnWnirgWtd6LuuiSXiy+tWhg12Ccr5XlPF7INNY7b7FH3Yk+n6oPy0LzTuFx6Om0rxgfl6TPi4jC
JbZYmxQYR6G+KMe6/qKXDSBQwcm02NgbBzA/1opLigrKOcZYghQ4Vj2GtbJiD4OVerl01IdAtYmD
t9qGMbObc2i3yDoKByangMkaaabvtAmgmbGzjMyz5G2o0iIbefUdOIhCOCEoU/2cjhXvx7t6Irn4
AHrW0O6rFQm5qe5Jz88bD2h9ExaI6n4tu6ZH6Gdkgz66G7Boi11nipWeTBtWw6ciQK4gkh6jOhc8
lm2kzR1xrg6/R1WGGEZkS+s2PyAcdeZnYsuoR8yuWHkCz3tiCAJsWahh7cxF8yNzPq8RnzjU6jtH
OLX5BHX5hujVssTZBalEv96C1Tcq/HAfRD/6CvHZp5aadf1QbyQME1NgJf2oIjzmx7ym253TJN8T
Oihku9tJih1RpSmehrpYtgcPjQQNMImGb4BCFC4WDaInXdf9rDG5KS6VGNh66PuqyQ4D1aG9TIOW
NKkiFtEvStBIv4a+zu4gIQ/OGCNtP6AOaePK8zzNYRAUpEu5KX9GyMO8HWEexD43uox0ahooHR/l
WjTdXZhnZXjyiFZdd8gBrZajXi0RBymWmnwiIquzp2LQuUmQwRjAE7EiiLuMdSvG+TxvI7e3I9kc
OTEjTPMRyRpZfz/BIr3Yk6LuZeoWJHPWsefKFnvwp0N7O+hZ/GjgCdAlGVAaf18sxF4TiPvF7wTv
nc1TgmnVfKkrGBzvs3wyUKgEcs4/FGrU0ak1xojYZYEV34tCVybJu7F2Vay6MCMIB4rYchqbdnSp
8xTZmW7saBgjFNubL8xpvIOUkzyEneGCd1EG+WjjagnGbtddLXmQBY3t+27wEKbtuLH+K0JUvUD+
WY7s8QRREOIW5VL+lmEJy6RqCtomovW8/7QOjHMYHLUtLM9iVm9befIOKtkPK/LpbIZkVCcX7Peb
8X0fVw7HtI+BeM/jjzp0Ln+ai01fEJRhcSrUsKzRTw1e6no3jZvsDgbxGHfuOk9bHkMA2vFDo0Nd
7+Y5Z80a56FT28UvYw4Yc0H+kz6SbEWhCDlbUZxGZKEF8WbLMnhGDrqlaRGJKUhHMoc6leu2VS+W
bKw6zm7z+jAhyz1LB0+z9YYhYuuBhGNVPgNKpmsdl03j9B7W8bk76xptzN0KKELto7rEoeeyjA8g
e0fFctPmSFRO+s2GLomMlQHECxZxqR4Sum0MnxypWygyusi5h3Ihkh57zI2rux52d+UQz2uEmBuY
i8cDMrbDU8j06O75OATdN1ouqrkRDRvxoHVF2xSvrEFoeBW38G0bd32uynmPT7ZUO97W0fhRIFQ6
O495WbETlLSiuZ0sRTLWDntSI1IEGrHsbYNfMozNx6Lix7Ev8xwEZyiZ8KAomCmdi8qt5ojcVAbi
MAWRmOxGg+jDeHZrR5+7QKvz3Db6RdEaGBts0nn2IQqLJvgJqv3zlfR6hJUKXfdutfIZ9M/lZz8O
xKdhgAMwmauu/mkgrnlpIcPgR4HtOYxnPdTrMfTdp9pGVQo75PIJXQ08kjYSIJCwsVsrE71QPPot
QWDD3WyWOTEjirWHmmJsuM9dQFNflSmFq+ejkN3sb5uNrlFaltXIn1s9qGBf9IFJiqWnMdIkCB6D
1iPTfOLb+NVWFG2ZqmCkkjj0greVg+7zoYjgppiC5pRdPP7hdsubPC1ROwFboDVb0iqy6+fa2twl
LdRh6w0sAdm3wtoljipxW7Q1OSFVOWAH6GwNOw1gYB21VNHzFrYwgyk0Vv0HEmItxpoGM56HhieU
4twnuiq7FLvOONxtwaR2s9JdMpHsxlRB+xGevfO9nLDFp7xpWVoO/Y+NFEO8tlmJ0Oexuon8Crdz
j0Df+lgLu0aoONzSrymxnLlPQ5hDPopCa+OwL3RwHIRXX43nIO59EH2gyIqhaelN2P1QM8N+H0D+
djHVCMp6BdJwftHMLfNP8GtcGWtMWbeUBHTmFyXdtrzKrvX7fEbGchsXMOi/V4MTRTIsQWEeiwab
4VfWt1lsx8CwImnrdYKjSpZHTR/XyH7PzxsNnU3BOXLTwY+ivfUtisGfnZMPzCE6Ou2qMG9xqQpI
6hsdDNkDNSZb9uDqdt0TOGuueoZ5grgpSJnNh3ZY1/VOwr3BpHbBYP4UwSpnvgbLexqzZRiKz1Nn
c/K1LNh8XzE6PBhrryHysGAfEenebYv40YflED47JCYGnxlGYcGnCOHCcFBAUhyHijZqBF8TWdqZ
JrlBAu25KDebDMMkATGKacoSufF5r9xUVQc0J5u59eDEPGgcttLGs29Btcr5HdVtl6wSkYbICR5T
7N9THFRTBqZnMSXUbnK3CF2e1rZMMt99aRH5Fcul9CcPHl3Vd5/AxluTlfVRQouoFjA38YhLsL1u
cHxB0KWqjMCkbVoRDx8ZVPajQVbfrMObsnPBmha2IEfuQXVcMwxFo064XQjdb9I0dohLxmEcYUX3
EVXvV1Hz+yl0e2yHWKIRcrHjoqUL6k/xOS/17cx00g8hVkYYkkNRN3OXbFUFwD4g0XPY+uGEELDa
xmHVsEMdGZ1MUIk+jKRR56CSnU1I3t+hz3DzgTYI0J1xz0g73JliKCBfD2EFuze6avpb1hof4KyA
w8JFI+c6rfrBLXseltF8H3bEwtAZg3v9IVKdL/Yzctztw0AL9lmNiA1KxygDtqTKwIm7tTOZ3BNb
eXqPgSbrnkYntnseNU14ME3fB4iWv8IXXYQdF4oLcCDVYQ4NehOEw+tLhi0TifIqivKHFcyqIFkE
Vu/TuPkBgnvoqqlPYJOZ1YnUYWnu6xEYJi5e3gw7tkK33ewhgQyRJs66LrUkoyYJy6IJb6PJXJOC
xXgtrhXY5EWeaDVzmrbTQMIJLwLNeNc6uatUA2uueGuhLv1goKBkL/ko+hvbTSjrkyKvgiSsYD2I
R1ctcyy9wCZBJ3hrHHPhDYpKuRD0grnDJBc+AdYjY4lFgTuVeDPkceqxMBPKkWhdr8XUIagc58kX
Tqyf91TWTYgMHAtzvTAqmUpX2RQ/9MyRPs/CbT+pafncdVlB0fLwrBrvJrD1sONZlPTlmZXGY/af
rfdqvQbvbnZjl1GpmuwUkpMWlG8odVO7RYy/+GYO8lMtOu4+TE0Wzk+dncIE45CBfl2bzM8JX8og
NXXxUS/TFM8meFtrqLh6TH1ju1TFsUCse9JF0PWj2GPJtjltYomGfAATvX5GWjk90pr6w9JPeudb
yS41BjCfGhRUybJW33MYWd+HgLQeipCKHDEF7pn7+dz3OBnOyufra2iq8GXouCqOtCzA5N6qcdO3
Q0DtA/HwH4b9Pb+Fc+gUK7HCRWUi2wFly/CSA3KyD3NgoHlwi0ymAJSLLOAvSnVjvPbqFpMfeAwg
FJfZGKnmF2xx82m1in7E7p7valqJOm7bxYF7g7ATyn2Q5B4JEGmNpYPrM3nsGVl5LCeZ7/BgIDBM
5Ot5E+pVqdw9glkWnQWp8cCxxiYlEY8Nt+3HcGuWeyVM9ZgTM4JINTV1PcQLKbUf4xz927pfEVi4
HsVM8xcRLubsqlXptOqQSt9u07bsO1vx8wpCbvTRB0o+541nCBqgrpPBMWvl7Js4w1pRMH5YC/Ja
umx1HzkXYo3nsl0UyMnh7Ne0vDpcnJp12WAEpGy4GmRFD8OIp2wpWV+luZjD4DyHEST6MATw5GyL
MNN3Y7CMbj/DuYK8bKKhItFrNLvLFBmef0Uv1g4IzaABPZrSlNFNtcwN8oXzbsbWGhqrXtjUGHI/
sImZHYxH1g4mG6MoTn0w6+ZLgJWJEDa+lrxMyVgVLp54ieZKu0mWiW1Qdfs4YwFjTbzydSp/LIqz
4WZe+nn7jpg1jwK/cIrj9G6wkLmJK0jgqh18oTJ6sKopq8clBJq167uItXsnsfGl6NFzeRquhNLd
IFvK7iETq/gFjHAWpqFeuD6FEAIuP0ucou39NDplSLLqfC7O4zAyImJY5CjUf1tFm/URYI+kwHVA
Qt4u49iM2ImKTqKGMi2W/nMN+MV/qXmtTxGS3gH5tF5+CUdWB19bTGkB/Cw9R+4mxipFgqcDlX+c
TXONBBg7Lenc5lZ9EnCpcC/KF0R9HsdB0yrlcghQrGQdD+Zn4bdqyeOAUslQ5WS2TXTGGno3bmpZ
f0YwsGhebQl95k5VCK98Wpti0bDQ4L19QGo5r5ddN8Ov+KDLgPYPAusTezBh9logIB5JAv4uOhhS
HCtGCn9kdVGTNo02u9g+boQQOYINenTUaF+qIVlRpKKwRt3j/GPlUCL6g67z2r40Y9DP+74KnD6N
o5447timvU0H2izz11pzqOtEUevxq/P1MO9NTtog0fUUXsohz0QyYJrubtaqinLcEllC3jpibpRY
Mw/osAYBg6SXaYOFD6wthuymz+lw8NmingZGVzfGjm+buV+bpoktEmJjyBzziSExT1X9fvUK5UuO
UN3ptLERkEOhJxmPzqN+jt3k/PgoQy+LnzPCetRuqwkpUuFh59XH+YjUlGOGxvGmhNkcnjoWtuyc
VUjpvZh87T9pbJ82Zc5FYROTEryJl7HZqgAt10qCw7LhuT5IykN5djhvqm/es/KApjbUX3qU97JI
uM5J+YR4tQJlUBW2opxiPGScJQr79Ap8IoAUdJNFWN6pypMtsVjwH+uQt7smK0WHpZZN554Ak7sF
Asf4g+oWUZ/9bPV3YIufkfriqEBIkICooUfqEX3qaJ59hUMLuoy8xTZZVra+dY5oqB5gmeNPjVRF
YrYVETrQhJBjKS1rbgfHxubWZtN4mYzpq2/IJHdvwVCPY7pMAW5jtMiXerq2FHWtuqdmifyLQEXj
0nwb0HiCqeeWuPGy3UN+r0VcGZ+jOAERZ0Z8o1owgcBOOAKxdNWdh0QFoZ/qil3CysC+1H6TMeXQ
VJwwHNLjDRvUEDwwCVoqaG6yy+fTLPLcNbgp00pGeBRkVblbCFPVtWwQ5WM+lFrsQkhfhp8LOp85
CQpgsV9h4IFMZMvVGO069H0Uj2ZJn22J5vqwdtUY0wobqInnySKXMadT8UPxdqQvzE/FnKztGKJ1
l1EzL3E1qyb4UpZh9l1di6GjWuCb8HEV5s3VjYtOBChHmCdDG9XTUSPlRiVa2Pat51iysUIITYKg
GxLtGh2pX+Hsmm24CKvawbE1i9CXK8L2C5VefjZ5oKGoL3UGrDvQLby+RgNzmRQVUOvPXPT9j6ZZ
YGQILK6ouhd4D+oKRXfh2bFy0foKMCjfLrah2VtbNJvmiJxfZ3rTFj4aPgYZEfwtRAgMfwVYUgDr
q3J+o3tbY+8gxZrQPBz8g9WZNBDPYVoa5SInD2UgBOYzKGrIhXtY5O71bAVNF7cRtpvFjD6kaafl
GS7fYfTJWD0/BkE0flKZDD+CQOK2Q59BQXQMekA9S9Mu805EChbVWzWbT7jm9aULaxA1RYXMd7j2
RP2pL7QeEm7Qs8UmyOrP0J4v8cCh/DIm8uJiFxM8SOGXW6G3Qu37DKY5u4avy2FAUMohNA05RUjm
xp7XsfGlQAOz3pu8hx5+nuFgFfMB3eqzn2Ba/BWuMkAaxtVHxWcMO+A0JOYV14H6qsK2oFnIetQg
aIaAhrqPxSJQkTKAYyiuSlLxAIbHiJVILYQdfMdVDiTQT7RH8o60W3mghpgXBApU9RNVPWwNFmSK
PJV4IzErr6V5gm17dT62QHvZPQpBGSXM4O187PvM9/tqyKoioZE0/vuVvX3qu6ZtL4uUW4PfUQfj
E1pl39yzXPoLKsuS7ZUyQX8EKVj6RwxXuh22ia7bW86rMaXF3IQggCKLeNd7gk0EzkZn3AsAbJnh
vQF25EHDn9fVPY1BUc1Jx6ewOQfB3G4HGOptrwFHEFjcIOz0km/9guWTKVyO2pNdraMJHabzZ9aH
KGGLsruspuBP4OMP0LzAsRTIHaxHWCSzz8EGgcReQfO1fgRyusw4iEYSvjplcyqR6lRvwLrGZjLd
qcPMrfxabMPYJrhTsHBQdYE2ADtmM7dJMWQGjvyw49K3MP1TQGq8MNNp6aNBHSSS4JHGm81ClXHA
YeS595pdF2FQzXmOzn1A34bNp06rbdT+5CAz0jHtF9dgGWOC+zbh7MxOxjqSpzM84gm4xS2Nwpc+
QoWWzl7bIpHRLKBec2KtX0oB76KUAM8oPzdA56K47aai+EiWDbtHHgQiPAsZtjxpNW1o2gPfnZO+
mwHWxoVYlzytoEwk95EZrHpExE05xyt8zc1uWjOOVphuESoYbUL3I7DICYk5xEv6EelMszwUq/Hy
h8CH8p9GFKjiho9hI5OokTV9aHJPYANu0GYU5di2TyssKeo9rUbSrjGHfcQMSL7otjyOGgfDGDzU
C4rCfpXZgHh1PWa3RU/K7RRGZOlutcHkIRaGeSQAmMK+Ec7K4o5uWQdyU0bq7ogohoA+QHQpBdaU
ZZvHRLNbzR6JpN7uQZczbYI5IZ++d74dA0R+bk6dggbY4GfStNc7JNBSpaHVpkJTj0avvZuAiNcJ
FENunGK4aIX0QgTlaGe5C7pjCebQ/N3TVY9pJkTmDh77tU8tN6beNYypIaXIWHJ1PNh2LfboMBq0
yhEMBUEnbq6Bd8j/69OqKPVyzhyRKoHyKdc8hbcIwYIqsxYMDQz3+/ws5oVtqFmciY5rF/Xgnwyo
7WJMFsI6htp0q9IBj0Gzj5YpHN5kyesmQO8QRo7FOYMtz09Ttw0UijVmvg6HaYs6MUqCxuqDoIau
y6kOFVMvk0U20Y0HwLAYfPAyqiLUIAvr77ksm+VTgE+jg7gACtJP+6s/OxrfWW1zdDdde/ZLFvT1
guILDPAtrtYsz+/XNhzRrNiJCSzwqAYAKxNMD7l3MRlb3f0oV/TzIAiusiVv1s3BgGJAcjRMvYOA
fEb+Um/Po+4ndc+xeeQoFVW1vdYF5mtfq8r39T7Koy4AQDQY1iH+W9jyMUK5j7VMtYz43qA0Gt4K
E3GvYhdq+I97GU3qQwiwuUSgESZa7ruGQXH9YoKpDx76HCPMx1lXwwgPjlU1NJHzAKduCEGNbU5F
i0kuHpLIsL2VaHzEDsmg03CBzDrnPtkwFe1b+A5aWcqUcOHUxRvMRm9QXStxg7IoGp+7pqrtWebM
96dgavL2KyMEuJW41mz7qW+DKW4k9cFNT2BZ9hhM41Rij0PSZqJRGXe7dWqVvStHB+lWy4mcP2wN
eJGJIiPGliVrOpgm2TxwP5QYTfaBATRNaIfEjmrezsGGxHiUrHDqbE7e5GxFPYVU9SSUi5uOa99p
drSYG/lDU4uNvISF4/xc1phtJ4a0oLTsIEYmFqBHh9EVBlrjwoP9YCmdEibaKoix5m6FGa8Ybcdh
+LInIcQCw74MQkwwRYeh5Ro3CA1U8Toshqe2kDw6umXS29FES0A6mBRSP+m4ZjnS/4BKhNUND+04
vvAROQFvMo+m9gaFbSn3DS8m/ew9ho1pkwP3ht4WdOuHsusaccnypqufvcKFuaxU1eOZTAiJAoIH
zcWhHteNP1STbPPzUlldf0SjB3gVUDqq5QFQm2oxg4ngOliSZMJiNkECNxuxmhSTban0vgbZ/WrK
Lb/Ak5OMYaI1LF3bXYvh5jidUIBZXFgnK2MfcE53mKKAXobhMGo3vT4zXHbIBTUv6u0j5oFAfGes
5L3eNnmDJloEFxpkgNZjQeDHSK+DaUUPpBLCHOpKDvxma3rItkO69u6LLycNTLueYIazd7lZ1iIO
PYYTmNpT0AjJMKoZto+2Hb+2M0wKH3oYiYx0fzUvDoFpLHxWABc2PVeJbr2v07W114xEN4o7brOo
O8GQdPPHoTMTS/N5Nd0NHeG8FC9ZTcJTtBnOboIxDIM95u2uTBuVazScZhgNaiPWluzbIqspumRb
Xi1PmLREDiOkIrPbK+s4y7+buifNiTDIdk+k9OtwC7MB6z40sFdHVdPxaLkJo2Bcf64Dr8xNOU+t
3G0TVwAFNQqRGMPrCXPCchxBXB1cdDuRdvSJWxGCe7J4C1U6bZTWCXQeAvyPKLqyc2e11yBG3zUz
Uq4/El/n4611W9idJSIct+t9lhl0O9qtc1KOMqq+A00MAMlyFZgRsDk6mWTs8Jy3O9TUNY5GbKHX
Bt9b4+91YGeWrEEQWiwTNVhIfwy/XjttgF+hhrBc349ybgK4FJSyfJ2uJ+OrnABAw6qD56eh12uI
gQrKqWdmLXUTam2MtGw8NRHMSTxD5pnEjICkjPIATDGWD9kdLaTze+yfsPWcm66c31y1mOWm32TL
P9llEhG6lqGazitA+uWTkq2Z7692pOw4tlMWt/BtGmKUofmSdgxDKxy2mMU/qHXV8jwWEM3cYdzX
wk4ERfEGTGuoAVdxZLBG3H2bpmBQMTRy1APnNzWQPDsUT2D8hCiFZuSLP1Ug6eJARFwMbEj1rDL9
Ig3R4Kl3BKNZQL+ZHXoXl5CuRnGvQIlhCWgcdnoDgpQDJwZSQ9w3wBRbGcTCoW6tYo7t1W1x3vQQ
LsXIW0DDuV+gdEbOVbdEovgCswBMa+LJI49pOLSz42WV+AFW+ChAiVh4mFpWgJWU/sdoHZymA64O
mLcylxCQ2wBsKjdkCTy/2UeGnw4usy9yc9LFrwgz+u4F04gOFqj3PR3tDjDBNoGiHWTB6T+yaSHL
OkbNEZ7zy5ISUfVTvK0Fv8fYtZtSkcHH4M+R8d6bZIk16tq+G5sd0Z+r6IOY/xw78b03Fm/YvKDo
bnasfFJAK0r+59Rg7L0zVg/vTp2VUu5xPhKgR3omtyO26fHfyNF/x3uNiXfsR2Bg1IFciZlIgOU3
FH3pLq0PejhijiCaAaGeKyRcSD3Qh2UEZovOqgpIgkEJ7tMfswF/jzj3jiOZL4C9y8DKfY9g3iYt
IYm5BQ92SFCoYYiOAbj6Nz4uv8cLfEdrtsOIR40xsYe3xSCf3dpnU2pyFLgwQhivRrsw12lQji5r
92+u8O/whd8bbVWgOuIYoXwvFOJlHByUdgNA5n/zgX7v1d8RKQ3CKUdZaA4SVPu9tuGLVyb7Uyoo
9t5pC/X50Jo843tMntEp2PVUTg37ky/+jizpwtB1/ST4HuDzDhxkTDxCQI5//ED93lV5x3TOFowV
uS7FPifBiMN8zuKwwLH/5179+lv/xXCf1oaB6IbrQrcWNtNOIzB165//+MV/5wl977IlLGanZqnw
uBRS09cRYJJPiFgpIrIUbU1sJggLjpBIcfOnkiYZf7cFFCr3Eo5YfI9kX/4pGux4V4XAVf/4A/2q
pP4fuLjvrY1ktTLgQXm0b5UuAD3rbvWYquC/tzV04iVCyY1/6aKwE4fSVB+qrfwQ4knjx2wspwJN
Sl7sEDT6usysMDR2ErXYP97d//qx/O/8rX/4x/sY//6f+PuP3qDLzwv37q9//9C3+POf15/5r+/5
7U/8/fDW331r38b33/Sbn8Hr/vP3pt/ct9/8ZYeC3K2P05tdn97GqXG/vj7e4fU7/3+/+Je3X1/l
w2re/vbLt9cWzBF0O7b84X7555dOr3/7RWrC6NUe5b/yka+/45/fcP0Qf/vlAMDdfvuff+rt2+jw
ItFfIymglxXgU1KC4fUvf/Fv168I9ddQg2FOaEgh0mNXM7UOIb7F336h0V9lCAmgFpIqHvLrmTL2
069fIn8NQwk5SRhRGoYa0uT/ewV+c4/++579pZvahx4EhfFvv1wX2n8/UTIi+A1KE4iWdUhl+J4A
r2k5i7FZ5M7x6+B829b1U0HF8m/WxW+PpeuvUSKikgotBcXnendojGCAVz7vBIDXev46k0DtAT3n
4Ha4ej7kqBMP/3IX/vk5//Vz/erG8NsPpgRakghyQQJ49L1cS6PSxhgrEzsZIkE9RkvWFBgLF8Bz
O8m6tBVt+awmWYHarp4mT4BR4JTZvnYrCw9k0NUZw0l2DoeZ7mBGX5312vhbdBPbTbjU5t9ott8t
7X9cIdzyiHOuiSTvhR+VDOrVL6AQw6C3ffXzWiejDPF/eMViFBxkKvY58Oa4VP2r7cn2Oi3Kv6w5
fKY5qAE/82mqP3YACs8oBvqff3w56f/7nCiB4EwiQ5zteCbxPP7rho3ahZhKr2I3oRa/RShlvSQl
71kqR19c1mqRaNRD018ax5YdCUh+dDnm6HjP6lgskfxE17y9X5fiAkPyEymCxyXH/CnO5gkDUoHY
2y8MtraHOcMgv+lp/33Kw/rQwvjr6Y8/y69+au8fDYQ4IoCSMViuv3f9UuWGEn9ifGemprhZuVWJ
vzKr0wUqs7NHGHadtIzwXdCP/rUTvs8wYejgzQ7iCD+CYhQ8TsvivohoZkEM07Cbtg745yWs9+PI
b6UF0bmT5ZxIsB/uOzbNJ4eshJ3Nqy+GD0VcZvyz5qAFOXASuu5K4oBDtVlFe6ptI+7CthtuUNxv
JoaFAAbaFFOgfdF2GHZJKYG7KvQh6NNurSHFqxIWYUEhBusXsE22WwfGYh4X2I0utiV+jSsaaJf2
YEd+/uNr+evCfXctJWE8YjLEDAJ9yG+fC/ApgNiPK9+FGWvve+CrmOR6cqMowG4W/gwqv9zDww06
ArAQcOpOtvE/xdDY7/+HuzNZjhzJrugPydswD1sAMTEGzkwyNzAmyXTMgGMGvl4nqsqk6uxWl/VC
C2mTlhMZDATg7u+9e+6lndyfsU4gGNdQZIVOeF5HrlBIx6rK1UMRm81dndSk242dnI+yKZdPf5j0
x6GJEbgXs3jVSWE5NSvjurBoUi1YpDafvHzItv3gaH9x4/xi+vDbM8qTed0SPGQzPAq/vFlPa7C9
5yEghGi8yNKgpuXSWoeGZf1O0BPfYiFncAwr1nsG5fJoNjbtbRpvzV6n//ZM52n5aiepffzrz+Gf
rK/edZE1+AQczfu1KiskfEdhT/YGMsYOzbb+iVfNwerzmXnf+G95Av12GTzLNwwfEttjwno9d/3p
8FazP0ze0tsb3MrdVw218fUpzv6CgLseMH+5s/7uVX45lhceesLuOs3KzTT9Iu6wPi1DxcTdwhVw
+68vn/9PXsv32aPZUUnpMX457HJLZk1jKHtD58g4mqJcP7HBc05Wa2oPxtyx7JJj49cBjdbqjryf
NvrXP8A/WV59y7VQurL+W/z2l0sqJrtRiW3jFeOOL/qkLDphq/sXu/BvVl9/vqa2p3NwsG2PJdxg
9vRLlYgxrO4tReZsRrt9aDpDArcsGKqP9zPnOj+9nSszhHP5nMlpGdAx3656ESPbq70oM+nI+8PQ
hX1i1ff0haedK/s+sOeHDvUM5FNCXzeVqBiG5EAP1lgCMOMWFxb1lcn0L0qHX+8P2/NsixAR19L9
67nK/PtLtlprrgandTeKbSeMGfwHzjLKaHVq8Refzt8XErT6fYhCNj7d4QCj0wD8+5dK1hh5JUl1
G7dw5E285GLvaut4lG1VbM0uHvZcav8vXpSj4HVT/fPH5aDvRAZvX1dWNIS/flzk59hGqU/xZiym
JzvN640pvXbnx/P0iriEykmfuwcG/wfUNG+uX2Vbd1qM90wiI++15MjZJyAvyWVU7Nx1TXPt5xEy
l7bIg4GbAsT5b7HRvdWjvku1qQ4QEHYB5LkRqKJn8DTNBzsfLeJRO+3Op0+J2oBxdLokaItsJkap
tmgoXGP77NXxHMlWOzWGKLbuPCWBH0O/mE15P6jEDyolGx6gh8XNQxb9Q255jzR1h9uVpPhm/ay0
tbut1tKOKtuWr10thluhMmM7ZZ2M4jXTgxL+Cn20mxGoigU0fy6yt2UVOtKRFINpf+7GT6Pw252V
WD5wQG9ab3Nq0JLVyqemGe9abzfwPtNM6h8xeZgbm9lfAB1SfneBOtagR7S3tVWeb6rUb/ZzYZf0
UNryYqksv9NnJx4QcWDygBaPPbcdjC+kW965LN1um+pSj+I0n+LQ10cwuslxyyhml/qO8cm0STs8
gZlxhU3hPNpNWke9okGNOdRgMSNCqXakTWjdx8moEEwvm9nUNn4972smoGh8TZRET0jBgmW2IugU
/ydRW6d8Gp7UOHxlnC5fUoPJlrkyPED3+q1M1E1Xzt22G/rxHBuIi1SWmfdjjkglWJq65HsVFPi4
j6IyUPelv77McvDOY+4yTkHtzXxTIh3OvdkJdSa6ty3y0h2qRvuux4bqs+r42IbWozMaJ/KnN/b+
Tq5xh8OY19x3hae/Vqopvk2puasyOLRtms3eHXOu5l7kBV3TWWoJw2dDLWBjIxN4ufb3ZrwMgJCA
h4qZ8hNCpwZpuMgvolFyD9smHnIOWhdiKpMw0wwtAjJzeWWnucTwAZt8mrXNQMrRu4j19lCjCLwY
tOOihE9vv2Zlf58MxQ84tuVHdn2Hk4aMoo3HO00S61RDIQB8YYB1q+LlHAu322VaNh1qPa8/MMpJ
ntBL6QF6xpQDuIeWAVjgRrjFGvW96qPVX4uAWbWN9mFKLrmqwQGaRQ9riNWfTNrmrUAVflM2bXmL
5vWLNK63ik6zHyACAsNqaaF9cwFC95ZkKkePvOBMN0OAdsl68KYM2VYrv7VN960BZsyCnunWj6LW
+xdJKPMeyKMkJ2qpN01cGSGVT3dqy5ZRmd86+6xFiNIKT25sIohCXXOqF6utxDnlp4qwjOQ/59UD
K+y8V6itD8xvoducShLmNZ3ibvwybXlkauvQ0ffpdVSaOYdZmvAfhEwexxkt3DiPYpvjCHIbd8y5
ETd5j+T9/ug8u34o2sm5ZfDZBDyDa2ShRDkUpX23Npp5PyQln4nBbD1Kumm4sZgI81D1yTbxpwkl
vMnYpW5ObjaCUZpOGsgFTa4dr8lzbyYgE2azHjUN/tKuVRcumMVvbatb2CAU4hs9yd47XGxOI4PX
S7rGBcqGejrTey83AnlFlBTZzrbSN5WU3ZZIyCoiwV2xrrZRPkKXzURcXOqcwcsiZuPDnDI68h7O
HSSYaVEK2nRnCJLX0CHni7M1S+vFjBWyVFNm7SZJqkh381vRa8MDkXlHvRzDwUSUlmdPcZ5XvOMm
vze1WQ+LJTU+tXUu0PhlnPS9abV2WWe4oKBrleGA5Ny2Bg1YwMl1r2bzUY/n0K4sIwCuQK7pDrtq
xcmI+dwP5HPHRLejwsp/gAejXq1GawcUgkZWaI913kRdMo/nyh7jE+qkTDH/aLrX3wCTRpF99l1S
noHmoDveLtkCvdys7bHXexkapQlOlcvLsEJR9sakh+jDVsbgTPcDodohRGJWEV3WVdbW8S3UhFN8
w7Gj3tWwD8faFOOdACjZplpVnRIcqtCedfWD5aj7JMfnvwZseU+ttn5fWw1TU3K+XuLKszY9mqZT
GrdX5ROG+h0i1ks14h7tz95KLFiTvEMN49bmaUMA/Ng9tMaieC4afz8ySQ6bPqMcLBYv6mRdHmhR
piz9NvL9NtfOBEkO216xeGdpe9/qP9FImVXgiKV78noXpFlPmjtjKpYHR+bekXn/cnRXNztqlrls
UK/E36rVX17RfzchShv9ASmS2jGIZC9kvrez2j797qH9DRsLofiovKssT9MOaeJjyG5Ktttkwf0g
T6KZqfYdnZ1+o/FuT6hz7WM/dvYpNhHQJvGoPRlakt6TqXc1K568kwXSzNAmk2ekHPyu88eLcrNP
ZJPZU2KXWpheVZrcohscF394pZ1siVJC7uq219UFshDpSNFw7l9dZzkwBNiYor1phltbSzdl51S3
RPipgIGx14d648QbMC33bCqnfujX1P4keqN8dY3KDhHovSyIW6I60dj+FAQLLEDrBz1M306zfAgs
yylv+lw5rGEWRkEuI1Kkbl3oilY9Cnu0MC3DDXzcuo2dHJTpNluNGWxQ0ASPVqvkxo/7VjTRXDnW
IZOgvJWnffMscCmPrw+GWYj7Cj7mvKbq0+kMfYPxHGQ0+v3qEUTiAhSydzvrJ3KDG4mf0x2qbSea
lzGP5JRkByJGtSeJeCYE5IW5d61zJ5vNKGPgijbetjGdaBoEMM2j0P3bCQuA277v5DMlpnOlVVN9
y6zdSQK3G9uLZfrxi9u6+kNZ9trZ6KfmxpRyPs/z3H0SDYXkZVRJ8jQhiLoDE7K/IH78Dy9Nqpsc
tm9jJHydHuN/BIbU6kHKoW8b25kJ/j+by7vhd+6pHLtFoPKpq03ru9VDU7nVIVHZ+FVMszMEmSma
o6TbT2JwY4J56ClKypgzSYYM24tqm/16pP1TB6UDjIvzlcVWOSjox0Yf+PDRZQXdBJe9wMoWnDOV
0zAZM9Yg7Yzipbb9+bVFOgih0hV9GzRJEsebbDATB3+HzL+gdwGSycUUmRRD6NCAOd6kYgvCkqF4
c4zB3fm2EAv8LFLVaSr9s18oGKNMQx7AeSZDHNoIBYyvxHo7I5/hyNR2zW2zJN05G7OH0ll/WG72
bSitYZuAnN+0kozYYVhfmevzQK8luvUkb/eDudYboxyrwLtuN5rh4tzgt6u6toiYZZcwPk3hDSfD
bHVsKoZk6zJDvykFcmKIeOKwxmTaxnCJGfDTlt0VsYVZovVB9ZAdBeDvSzWvxyH+REv34E3GU+uN
77pKDt4iv9t595rAl+xLKcp7haxw32kVGjqtdE/F6OV9VNTpNbJRB4Ko19W/lFrTRi5ulPuyEMA+
bmFwTvJsJHJ22z+KLs8jMF6zC6zGGC55lUor6Bzbfsd4wwOAnozhTsW2vC/8+TGeS3NPHE31hgx3
rYN20sw9raXpa8wQsQKkqt0y1zDLTePuK7FIL7DZ9j4R6Iw0X/U4kJYTAyeYJM4K1G5h39b3nsym
/ajp8q2qez1odbBOnA4w/pD+jVnlzb2T03DBOQMdzdilzYHMl+kFzJ9Nx4PChLmTdhM69UrNqjE3
QBjjpD/5mmpTtOXaRGoRDhur0yYW0FInbvLJQ9yUye7WhZVPNhat1k0LWngaLfKwgtTBU6XIEneX
+VrPkmvVJnSZgSC/871HMbsUDC5Nw2ck3/UbBbsG6ZTWO1gin4d78HdCCuSK8XoPOBKOQIsISdN1
O5u99s4zbGwWc4r3+eCtd2LUhs3skm8fzENbH8zKE2ctMclW0WYE9QV60lsC4KoN4h5cInAg2g2x
l0apaenHUnrPyBJvjLKrf6yDTHcISJNHaxT142qjbh0aRikpgjmKOt+5931D+57Yhf8w5IZxNlwt
DviW8uO6FH4vZZ08DlOpbP4y149tZhsBk2r/mWlR/+TmZAFEQ59+sLAUl2Sc5mcS69IsSt283uqg
Ft/RPyjeQ5LvE0lYQtGn8qKvEk1cS6ZInYH8NohqLql+TYsQhvyWNkN822BrwQNE72VCGHssObB9
K7FgWbG68IsdZ56m2aiRYFavnP29Gl0AfroM6S2dwfElt+gMzmIpb2p/7MjtrUEytC5xaaes7bKv
OK8dnaJ3viZdgeqtGS4/RGY392gClyoJxGQYBxulCIc+qsl93tKUDaoU332VedU+qabsW9eV7ZvK
METcmBqDA9IuVs2POJxnz4OOm63hLfrGwkoMZKAsKWw8WWonlYzJRThatdFRNe/HuB3B2HTopCVp
79gmsy0aVIxd2IhlmCze8iL0qnoWqcAwrPAwQGzWmOKw6i+5O9+7MbqagISlYd/wFkTQeE31kz9a
TjhZBUfLfPFwNwT/ZdYxS89+EIlMI9xKOIXEkOohZg/ds97rNEw1jfMd/6w+CkDhzbiOxq0+lmCb
ggPPJW7F+I7+LnuDKqraTazb/VUbbE3pg5kkPSmOJofd30WMNdLToJXLA2+UFnrTzoKiqjR3bOrL
bnadcp+bQjNfyjjufo5GVlBa0zmsbgyrdNCbD4s9Hf0FwXKwxrq7RMWSt2COUglx+7saUl+cAvWP
bb8O5VxiYOOZD8Vq+vtUpGoJyrHuvYATflbztJOHvKHOnG57NSmWghXnlyDOUz/ZlhWCmp5gFzbt
1Ws2UKWLcfpDR5naDKq8OlsDe1LiMCtC8oAZu+d0tJH1CJCvSbnUacKbf66Nv6JgNKzpZhV1+cMG
FNp2TcEWCWjM8q9No3kq3XL9ZlRW9xOlgXPWVlt88tbV2xBPZFRgQtffsBWyDPxZoYmQf7l0teMR
VISs44rfaSe6YZL1HOOBKRrNIo0U6MFtOvraBb1n9v13Eac7Ke9HBpNDd52FG7rdw0DCM6dj1ice
1mWTqFRw1aa/gY/VUdFY8SsjJZ6rsUgp9NL6sRpj7xS3tsy3wjN/FAYNqKsS1Oothif0M3dXOWie
w4+uKy2woFqFfEghWZ9IU+y3ptbII1ixfgtPJmh8tEPrBsNYddulWns4bWVsGpG2/aY06vabmTnj
PmP7eoFdjXtW+MTJAtC57qZdM/KmOS5tpqnu9zyq8qi8Qb9D7y0cYpx6fHFmVI4i7Oc+rsJ5XuIO
Ji5hl5zH9ZzpOoUB1fAPw1bege6qPBrj/NXp4xfE/bNGCRAUGU4pJjLWyKsJeLEmltDarsiIbaS8
8fzGP8GYpV8oRVBLAgwtONb47AwlB2vcSg38l5SlX+WtaReuICJfiPhjdJeu+bMz7Kn7uL4EEXfO
1PsPWI8k2EQbIyzmOqaU9g7jzAXKbrGCRkfmh8WLE9RLTAm+vthti/NTvkJgiKbCA8pD2jPH7t2I
vvbcswbbvK04SnuUVIGfm8Nx7NV6aCcLxZta3jS+ixMAg1kRhQlpE/0yA4VLb47aZf3uDfTh5M4v
rTe39aZbTbnmKwom3jnbcEB/sT8w46o3dJfMF3an0BKJQrMdL/ZF6PMUcpbJgqnIveiq302qUh0h
ksYQK+rmcylm2m3lAKvSUOuKGU8XU019HMbV4oY1ygkuoW4fOo60MmjYrKagn9mS+9yYd067il2t
dUVUtg4eS3IwmktniGqrWS0OYK4htYCVTn9sEAd/0MrIfDwwvFkLRTYfSDB8IGMjuUNXGZS+6Apq
wME8xzEOFxn34eIsODt5Hl5WfOI9YmzDYujqTdyxiX+sR/91Eqb7kqyOc5MvbROSfaHTmi3nyGbv
vRkyxzx74+BcEx7U66g72bG0yzLkcNBsjHmcQvLk68Dy/ek8T15Ouq4mlo1vJkzrKuqrexeJ39Ya
p/HYun76IVvc0Rvc0UPTZoyWp7J6Jg4tf5JyWB+EkO4L83q8u1y0/5C/gzI3xILVYeFkuhlZVe+9
eCIt6MEWBkotEH5jSWPI+7456Cu61gbwIMS8MwsRYuI/YCGjDXxrLtPdxFlyxzadaagltSkkuCdO
IjKBJcetBS4z9RUGL8LOMCuEE1+DeE37A1Nobw2XTjXltkvd4aHXPW1fcLyvWU09NVF2GalErDyJ
+7RYsouCMLrxVNnvkrotIkJRndNsVWo/5TpQjgJVQKFFDdTh29Lig4J5TH2HOtt81uc4qFrje1o7
737h24GNjRZgjTOqjZMQRhtVrRP2S3F2htjeS5loD00NF6kq07spl6k4p13+VCU+kGIxJj8V/pGP
bmtZT0Nex4eUI8hGqPExNjBShl2ZHvCi0PZDgcHYzE6K8qLadDIbHmKxykdnJfsdnYmzNUq6zDR0
zfNUWcPOdpp+O3R1FTAMeRu8VjtqsoDujEuktK27GyxuI6Dnnz3VyueyamgExRxeVaXhbEMswrYH
edqUB82oi41qyXPBCoXeEIrXmjvclJvVXJMnlODblXmsibYaCx28wSC6PqyuXI8ScvTWgx+yoVwt
KETBSlrRf9pZsTZsawh5FTS94UG/3ypYigDv+mbEcaDDbQwcLYEkzsoGAXhxxOsJywix8bPqMqZi
eCt9+3PwhNwNYtYPS9Xzv73CuR+0NoQYPRlrvxcN9V3dS+uIcPeW3m/N7ODqIJfd18LWfiTNOrE0
UQ4bUznTzh+XIw2wZ2gu2gqaGzJ4CA3inAM5Ds3BbNOjrOBN+nYuPjF5S0NEwd/XVZ6w1NDlNdUS
d0LdkCX+5p7BdiDAOmxKoNVOD66xkBNV+0j0gr5iksXRwz3aYs7DFoQ1cIrFDWrTBpEmo50mJeWE
DRH+vfJ851iOuRWZtUPRPsw47sxdpLkyHyPMvn7UZWU9Okriki0TI8GBTRjO1lqyfl8sS2PRa6mT
G1ukubMzS91+a0ddyPeYv+DxbBuHutfXn4DTcH+YRrptJEducp7bJqSW3qyet+C/5ze0Mtp0uY+F
FT/CscD9Dn7t71zPOODvFklPGTfKNlIGmOM0LfvRXdP3GN+VkMqXW6pN9Tp7EumaMXLUzcR/l2nM
QqzbphtqKsHpx0mpT0KJXeL05vtZfu9L1zYPjLOzIlwG5iMMaLMTzs5ruObzjO4ZyfqCpxP4P/uh
ozFCYD31HYU5SvqQTWNOPp/Fasu6QdougdprMMGtowNJHfeNBO/hfakBRX/jIlrLH8oArA2oh7ou
BAAjDmvtSWBSi97vM5vtvtD4qCkGR6rFmGS0e4z4XmkUt5vMmLDkmnv3xnVsevjCDRDq26xWxcXR
QNzQIdyamXHoyuY90bBuYM51a7O/y7q6NYU8dlkvHi0d9jSwZCXvbQ4kZ+645C1WmaIiVsHUSe3k
Lvpni1FEJLFZ3RejSpkuLSooM383lv73UY4Ptppfrbib+4AHlyd+NdWB5ItAYiGxs6q2vvgmvjBO
y41epjQb0aRfRTb68MDeXbFD5nTJsqIpN5QBVKq9sBAdF+tYfq0jmunWMrvw6k5IkCbkvxtTM5Ha
icrEYSrV+N306GNM8iyHhmyM1KRJXdjqkiFg0Ir83Jki3mBpiPWBl9Ck6Oo4fqVeKLUNqjQVuSDE
h7E2+++pnkFAguHMR7SEmgxHO884+KaMhRWZzKIcJEteAoMOIphJf79o+hBplDr4T+dlfdGKyn5U
k69z0KJ/mmqC4YidvXVS6DuCUmkYL6z7aW23EU6U6+viUrWVIaMsOhvQ6Omt05av06Sb93LVY7nt
enP53mhpvh84HZ8tv3cwulx1ml+M9TgSrXZYZ4uvnWdMdlTgulwG9GAi25WdjG9NWkMf1KZUIWsW
X9JRVjQquH5cSZG4+ia29eKZEi6Nurbd5QDeU6lrR8sXzAu6MX8ue7Vvh2ba2uX00ncluEMtnxkg
7xrdc/cFs6TNsGKFR9R7m0R2a9PjzgTYLCNF1pX0ua/dAsVIQ2VCViztK0drf1ZremmUmwfwsrsB
+0lmajc9sQSJYWK2iLIG6NBoACOX0qCmR/2Cx5md/jAGw24QMTbTHoikfcUiml6qY6mDnRnqs8rp
v0azwQ0xpW2cBtCN42Nh68YcKr3HJyvGq+Q3jshNvPKZuETcCAaac36IR8IaVZMLdlM58j5R+aV3
B04SY5PeMClhxGCUxX5ufZw6W224+iURyPKwzmm1R2g2XSFgz9jjWYPvAkpmxgd4OLxmrIIfq97q
YYWY5tFpYgK4+7lJj/ZqsWTZ7njX54zJRgPrbtYJcSxSA7jJU7V1aI3RqoCTpvwycW65GQEKsRLp
GovpWQImEfyOOvWagWC95xKHwhhe8g5XK89bvU3qjO1u8vSMYxw2nW7Dtjcl9g5qFU4DJM84U7HV
QdIyRRwjpdb7qvnEME98wTGKsHUHccqvJ9xpNdIH9Hn1xfTHIazBKe+ydXX2PDom5lbe+mIlhrvx
fFIOMHCsqO/sPjDWzgjtHJ7ZymBZmd3lJ3RNFsewkbNyrKYjK+wcjpzdtgOr8s4xc+b8dXudhKlY
/4aDUnMTM/XB0cdPgOlN52FY/fSMw6X9ofuuGwd08dgs8mw2o8Gy4TMngTNoMkwRPSMz0hLMkppc
9K9tmtiPeK8yfml0biUJszLhrvFgI80KauZOVyfRDuu33qYhNeJLoLSc7km+YJOf2+VjWjb5bsBE
9JuKr55XmskAf6pQsgUL7DreouJqflAQdh000iVixq2TDwvd7BsgWXq7GJ2KGB8KjOAw/q0xPg09
rDVDA3dRrlRRE7NrLsdEeGwxkqeDhnCtvHcxiTecH77k6Jpn2zfvuKHoztM9wkq+z+4SoZdDNGTt
tVKwknK++Cuj6h30cDfscOFm9UrabtxzWyuOiyYt0qn0EgxhUvnsKu3q+6qloxZhILbMoeDKIhFY
/VM16vHedsv2w5BTYNJjj12zv4VtWg6VhkERrldji7Vehlwm6dP4XtIceuTuSr/lWDu/4rtURI6L
GwxmAvJq4LbeOuQ/hModqCfjZWTMXOjaKyrL/jlfDRpRXqlof6+6d0haQ4XIxOSXL1cvauCeNwB3
y6PyVXOqyqrcsjsUG8dtuxuomIb6E0CccYv+W1U8hLNZqaPIqLYMWRQ39iL1AwYtiMbZM7B/KrCA
7bDKu9BY6Q9rkov3XErnRcvLds924N+mNkoTPooIgfqmMObhUwDAENBoxHrgGhM5E/iRnOJ1mu+4
FwsOz1b7hgte9mH6Vx/ZRK6PrmuMU7BQ2YA/MShGqxDRHw5QMvJrTj/kacF6bwgZY3hzqI1996jP
ZXex8lrZF82rxpt+0StUSmIiGIKqaq/ShFk5Li13i5l41IxOqe99PSk2jdOjRtGB8Fw/c58IlDAu
SQO0augu7ZnCmHiSeega2TGuJPnwOWlLxCICsdTa1WdRi2e3El8mIs4njIbUA8628VbUc3o9v0LV
W2n6ogHw3S6DdJ/MOR8fxDJCdWf3GMIUW8PKhte8dro7WzfnVxEn/SZDcnI0a9w98MsbXllQXp28
MM+LuJ4EpjK/mLllHKui03aFTMo7eMk8jO0x/xzHuNsq7FHDthxTihKNdQEp1Z4qMMU5pDH6JETo
YWPW0vFptd76VkrVLkG/rMZHaV59KrpGw8OWE/ExS/GdrSyHDiwUWNQ5Lox5M+ByYl1FENXgsShB
rZWNQ4fH6Xet6Q43zRRDbjq6/mr7IMO0Lse4DFRa6ve0VdPjuPbmlu5sxnd1523daPlBwi7cNa7q
NqXv65FIKu+I/S3y1+rnRGfGmdktCsC3HQdmv736ruHdkiVaGHdZtVcO/WFgoTcvST7RI3159FVD
ybw6jfXt7CJGU52D16Cqv7BgrgPfEbsKC+6gxPG0yTHKTMrxJFt5mtz6ZR5YcOaVqCE8+gKhLxoT
YuxC8IkddCsaU1c/FGPzuHT6Hm1Q6Gpjsl+yqgjtKUVrwPwHjnRmZOUNNHbKDltiQ+xXTd0UprUf
suVkKfrci+4w++Fb7jtvzrZWT8Abs/WUsnEYsu8uUMZWuDI7e26aPxpMup7sitqwXlOa3mWt7/5j
rTVOiAzpN27ey3eRJNaZYlfbrtgM7aou7Z5/Uy7+QV/8obT/BfP45Y//z6gPKkNcsa7R8/8z9hEm
79VnKt/b5M+8yH9/5R/oh/M34ooM5Jy+j/7JuQbf/I5+uA58h2domuOZbDwuisI/yA9T+xumhprv
25bHSR8TxP8iP/gnhy4qKIXp+bqj6c6/Q378IyGBPAD5JOJGzdEsy/hFDDqAnpdamS07Z2rVc6lq
91W5ujx7BqtOkPnt/NYL7Uec6+2XR5LB92lgv3NGTKY2VjfVG3es241rC/+11ccaJ9xGUjWkxadd
yOHb/8ptdk4/WpTAP/tf6aKPPwNJ/8cQJMcAl/mf78Vd/f7nm/AKLf32Ff+FHxm+YyNWwzXacf1r
DsUf96D5N5AkqJw/6KMrB/HHTajbf8Pg2GFpdbG6AJnlYfgDP9It7mmbO1RjwMi3457+N/CjX3Xr
1x8MGxSE3rYDQaD9cg8a7jRWdjFNm0xKwhymZN3GGZW9rqPgQl81/4V0/VfR8O+vxwuisgZ9+jWU
o5BmlzuFNm1Wq4OOt+TPccV4fJnwLP3TZ/BPACTjH9AIXsv2NAhD/woL2P+YQknlzoxs2hi6lrP5
2AyqlUz0Q2YYzTmP5XgeMOHeFRDBEZuu/+kU9XiHRDQ/lD7eFIESKApxJWfIhxmDlQe5L9tvzPgY
76VAABdM9vSbQTO6H8u02jESJDdmj6QcxHYV30k3mMz6S8R42Tlerj/h+tETN++mSj/2Vou51tVw
MOyQv0V95lpfGHOhnEJbOIYedkc/mQsnX/KaqJtDTUV1XKx3nOIc6mG1yB2q0yzMqcfvM2clyFfz
tZFdfMg5myU+Pwonlvgba+SaArIotirk4S59OXxbrIAxubtrVmiFgNJIqHDwJ4l3rNUaKO3dsf2J
EwhGJ51zcCX3gz4OZFK41alanKcKPXQT5ZkZ36xSrMeUXIW7eS5Oc2L0zDm1MZRp8ypKRIGs0feo
dSu0Vu5pYc4epD4WjappVWjip3DCJ5/YxmFgUqE5lNy6XxCM7ngog5lcbXRagjf0Il5THyFUOVsY
Wqi0ZqojGDqN7qVn7oGXAa6xCdouU5/7DcviZmSwsculca+3dFIM8UBECB1Etwtw+Ux2nssgpij9
g6H0MQSJ5eXblsG/Ln9WGVu6PWT8JkGBhTZ7j1CGFI7iP9k7s+W6ke3a/sr9AVQAmYnu8e4eJDdJ
sadeECQloe97fL0HWD4+JEWLLj/dh+s4jhMOuQoCdiKxcq05x7TzVRE2+sZSXFxYmb7pHf3b0NEq
6DiNrY08eApEcszyINkIK3geKIlWBkJcBgLaPhr0bwTfAW191UiG7sZX4XVrxMFaH8UPeDFnRgIQ
k1CCNVkDex011yoaSAcQjfzmc9LkIGv8iK1sB7atWmddu5d6/EsXVoJ3rX4w+T+YG54TLvErcaOz
rA1OgjIx1kkP/KEPq+ugtvaaial46k9DP9m3UjsL0zrali5IDGd0mCVUflUFZ7FUg87J0m8uqtY8
j7TigXiYck0JOK7kkJ7q7vjTIjpgk6CB3CVEFkCrdaDfQpvFWzi4oCsiDjcOKk3mFfEKQfC5QL1+
Lv3xmdyK+zEQ1tYUoFgTmURry9cIcg2ASdrE9UpFL0Vr/LWwiXlJ/Hw1WsFp4CcF4yjxkOguN8CQ
CNEu0NEhevZNZqI5bLHUon8K0YzuImV/pnNpaxAabH6aVzX8mTU/7Lcwm9y1X+DQ0tK0ocPMi0pW
3nzTEgKy8hv7ZtC509xGnEKIyoqm/bMbIG78/x/X/4m/l3qNIsriu/fff13/b93lTy/hU/p/Luun
Hz+bjwXff/4L/v7YuvZfxF9jjHKkYBKAceNfH1vX+Gvx9VDW0Sal0/fvgk+4f2EwsRb7h9ApFRfT
zr+svtZflnKl6eAMouSz1D/61ir+39/5SRwd4DKNUaUkjRL8ax++tl1uxdi/x86LTNM4mmnRPpVa
4O4gJsPE1h2vmHuyZlGqumfkArDDadYwnlhtUOn468ZWoResUGQrOdMYyvqyX4HxSfZarV+lJAOA
YlmjOlZrhPtq7c+JvUk712ckPDRQbAajPzOcjElLmih/Qy+82lWzXx/McVQvstEeZ/r3W5NYjItq
tOKTKZu1VS78y8K2jDMb0Mua1KTu2q8gxhLHUBV4/AfGnzodrLRk6LwLowppZ4nbezdH/VmIHotm
i9HvUBTaB1f2V6nZBA9QAXu1LZQZ3MChQx4BCWgjujy77HNppSiCGqb+VSG/2dEckDZVY8So++Ko
5kChSGE8APZ7jld1kct911fgrxpT3kWDQusx7HOXQWKUO7PY9shEVsBlyLVQvrnKGTWdlBwnGY/A
hrsUSJbuqMTy2zgdOywlqe3Dk0H3HMje3JDiFJ03jjFu6eX7jwiTSHHvXNTUOPR6b+5hJMZwzjem
aZ/GeXlsyLGhk2xWdJEXDD+5RMphV+Gp6OE5FLfyshV5fRfEVuWl5CfsKwZVd/SVKCJoVpVEW52O
TFriTSjqRevW9e6hjbKzIMFygz423NGRDZ+jtmHrn3tgToIAmzERyZ4xdLCra6BOrpFdBSk91hRF
ojT08FvblC9iLBv6BkV5I1NDnUMkiA5zpjkbbVLgxwoTn5nV7aJq1s6TKF66fRjjblsCMjFCW5B5
h5ZMB6fsw531X8EBEwOHx14YETYRWKpVnOUHXyf9gaCmylmLcYi/zU2L2DRT8tQk8pHplw0TzEJW
9po0ABo3vgURlIALYxgcrRzXVyeR1FW6zVrLPyPpAp5wyyyd0C6dvosbyzPynK4Z5pfw8hWZYKiV
sg2hINDn8IdS4CD/K5EGI0IlLcbJ9F9hRJbUtgrQbW+U0tRVHvoKgbqfBQ+VSkW3dxx/epGW1l6W
pALR2QfSRypBOXQrWav+KQSV5uFQy5oVXZboUWlWc4Co5RAiXOj6t3Gw6s2QCctb6CArCTIIdUyc
C4sfYfBvWktMD8YQoPPJZ4HGRuhwaoSzNO7lXCcWDMCY7PKyoWUqMJ8dh5HKTmapva9mFc3nMso6
45rIMIlgU01VsFNuKd17gi0qb6qYSQOq1KtuDetfLKpQQyvSVQoZL/LA4pn6Bb31ATNINcvG3cUp
g4WbJpz0dAXZkjErP8oDtUaybWhy8rBCDy5CvsavNmz516hTfJwVU4PFmmOMY46J0Q574wKneYC0
zmbUGA9xtTF8BE6q08erNtJ/xVM1bXNoWuuhET7QcYo9wo4YRTHz34EjnkCN+vM5LdwF3h2Zq2lW
eJUSY8pXgTkS+BNYAxNf2M/XvTsCvtPASkH9cBl2dNkWBPp1EztUFml/L0pJYWzlZ7ViYuswGjey
zMv72hvGIN9rqZ4xUHDFeqTQ27Kb5sdAyPzEYtlcZYz+PQCvyZr6h0dXAQ7NVGasXDaFzqrOwkBT
a8vhQDD7zhG9UXMEjof8qs+qszREsSJ0Ff5QfZPuHTp196BcmNLLxDx0yO4Q1xZUHC4zI4QVwUXi
lPZWElJ0hfKhOK9zzNoqMeft7No6qUyh7t8G6XidtAylCGwIvKkbKNFsG/U/jAQqq8Lf2CNeeFXE
zwXTjesKBemOYSke+ED4S/Cv2qqckZ6hXCJufHcdGW13rFKL6akf6tU2nszuJsVC0Zf1vh91ojs6
kzjyGlXEhR+mTDXniYgOM5KbBcNbmGLfV/U6mPorNJm4Tm3tOs/Ln10XXSaDQcvXN0Brtm1LrdXY
SHN5ywJH6zYhf4IcPskf8JaWHtq2GwWqTk4ZxpTM/5Ea4d7ocvdSm2fokii22ObL05KouBUgPCRy
robSkTQfO4eAn9F2rAgROF8SvZl7Jny0fNQHc9q1K+A/9R7y+gLabW2kGUVzFocMofMGxDGyN+bl
NlP+dDLnB42/N4Gu/rwNU1XtKaGHoxMm9G8dDXK8WVxbrR+f4EkEK6unKOQHDLCOGhUu6TH/VtPf
2xo23fPSyubzmQhzBXtvNA8w/Ckte62HBhZzll0rlYOsQxvPZ8EX012ENY82qj+cu25SbhF8MTII
TfOlrepfZSUZCXVOdYL/Ue5Cg8K6JbZiTcpSdmm6k0UKRiNOxlQmz0UJSxchIlVwALvgUi2kWlTK
DllIi+6dplKz9avO/oX0jy/KMtG6nEY7Oqn8efaEbQbnZdt+r3KcfSYV3Kkfa7gSh+po5kwb8aoc
U0AZVYzaP88HKHFj9Xe7iS7Q51gUGiEfayWTthgHd91mEGi7cnFsvzW5FyhU6CejvxdN3+LhHEgZ
bKNiumhQv90iQlRskkWUbGDqIQDN6z6/yRkFbGugpj+6AILIGYYyw9gm4OUP6D98vp7L8kHqZox4
xfTBJn8JPW+1FV2U6VDKjdAzYXMOFyPgaJT8iP0AbcsE06yeE3zAN5A8oZLQtyNi1uQydPgaqqr0
m5UeSyZzrWibZ00KZINmaN3DpizWPaM4yawbsu4KCaBDjIJtDUfXTxpvGGwGynwgTjlFj7s0TNHe
gmKjJLNdkCdMXxxBVQLsE1aw67d3LrKRjcW0cNFmQ/Qv0C+tW6piMO8mBuSRD1/rFM6qUDPK/MGd
pwOACqSxq94Y+nRPPwq33ujQKqh1sOxntoociisLqWzX06u37emkaYTy0gCJNYoGHa9nQpDyWLTm
RQag+rKRYYB0YELzVCc7UhtRrORAWlZ9bBQXmQvM2Ok00K+tZd4DDZAoZRfPAQ6RXdgSCRLoU7uF
nYFINXCuQ9PB7mF+B7l/2rvtE2YEhtw0hkSjq/Myfu77+srVDOesMEJjbWq42p04bq5CPeHQX/Dg
5gjGYLec8wqwfIeckBbsG6bYZiknuM5mDqXlVwBJo3OMc7hH6OJd9lF4sCkKPb5LyVpvrfSutkua
/pSSlTfbHZXoVDb9FoaYRqRLnT/E0yI0EuUzzTJzXSOOWZmzmx8M1uZFZVdUnYH5YgODviKYs/4l
h647b1pqXjS8YaMhx8Aj6S1ThuAk7zkn/0gnVT6kymIg7GC3UHtX9eZ5OZe9YFc3zfHenUekGy7j
o6eJc/5j65PLfW36msj5+9kVbWE3qB4NGYTnDuPjc/xI1vMAjXGFgKyT2wAzwnMfJk20ziyEkLnR
mntXA/uNQJdBbhZb11LCmyWighIMN8a1ILs93KKomvdmCngsrTrQKmNYHztYrrRKohxjTOYEVzp6
5CNNMUoK7InrthsCuiNjtLUszbmpiJ9ENiGtJ2Gzq/E9goJwGNCwnUSouxm1a0aor5pUS66GvMJb
Cq1DooCuE3CtSZq18VpRsTRbdsuy2vEo44Exa6E4ZhDBeUIIT3BOl8PlcQoG9rAvZ6Rajo8uoJ4f
+Dapn11hdQdqt1awx5I+JUsU6qskFgjTHFLiysmd2T4d0gu2tHLyO8uME+LVEsVqsTCIxq770BEM
dBNlaiHl+sHVrCGcwFCPV23uquTmNYfKqZhw0dhM9RPLQUcaVsqEcu3g+vo7YYoDnLl1COvahjUg
TLQuladJlEcwPFR7jWPDfpj8gYSQsIIFbsdsr3WaP4WEAW8HMzb3CQlI32uJfGXljzj7V4QtZU+N
HvbXQO/Vg4/Sn25R1jOnDhqg1otwYT7gFZff56SCQSBj7ZHhWXwF1cZ9KptqvDHUmJ8hoJXJaswF
8NU5N8yDihGjb5Wekr/3mmaFHtN66SwVHwAut6RBjTOQIbNLCC0yCPAbEHu303fdqbXzQS8zucr9
WAJQz/3klHSU6qg6e0CEJPofegYZn5euce7/TsAim0iTp0UiEIxEaAseRDdMoH8ILsnWpVbX5FHy
tXh06jq7RsuaeECA0WgH+DbexmQRx4EAbujd5oRdr0HzNPVjSvO0WpDm4yC+t4zykgPBFuHzFBfC
X2d+2h9L8mpWlfCzmvOxTXqMQ5Wu4wIOTieOi+UOqLn9AyqbcQaZuiOeUNSoQKWY79o6JCbZaI3m
YAajdps3ZnjZgkl+Lkajve4NPpWjkWsVv2gyohJzA95CxL2I3p2KRbKuoXOdzX1peJE0CNVIxmwI
Vm0bwHt4TeqCBkhfSo+0C2hP7Pa2Hiq28Zmww7ZTeYzDSOBQbxrdPEdrYnHggOl5rOa8e5xDKZ8D
WLvNjjVf/ZzaIPGM14QvQjeCh5wEGijIoR14HSeWX1DJeiawS95X1ka5sakie9z6Wp/0qzpOqjv0
mDOS5HwkwETTHUgVPsvTTRxQxfTOxmSThPMS5RS7FzEU2CueT34+tAZ1KwqmRwzt7+PDxqgqHzPo
BMj1nBbRLSIkoEYBAIxaacMi0owHEL2mEa9ju2A9xuVYXChVRhddJIJDpRENA5EV1m0NqLxZp/YS
4iHjhHFGGBFkvMkhv96BaUTmYhb2rcEg+ZmTkCQiFIGAWlX0tYkb9qOag/GIKT9qiXub6uGBQeJ1
r7XVTdZXqAq7MSeBFYx2cdknY3joZ2E+0YC3+aMpxV0FecurkEBty1E0D8jCm19AFpxsow2Fc13o
Y3Y9qzi4QwDNpyjpkQtmdYYGZyazBUmtkSc7SmntGBQu2M2u1PCHBksgWiTD25psgROAw22N5zTV
4z251j3CGzwD58jY6wt7yUvDuTZfketGGoCtGs+2eufRNvTxuqbeGjfGqPkehy0r2BmjTL2cirXG
Xz1lm7ljda4FLGr7ojLSiReIRt56dvppr1eDfOpBFXvw35EQwiFDGmpP2UrViqQEzluUYGFTN0jM
K228fI1li2AjvdgyaH8EZYpnlIS3rN5EXb/UvOwTTxyI8QP/O7CtzzXoNaM52NRF8US+WJwa9Lo0
QJUu1H9O42WIgA0RMAV0xYuNUrOf5UazncqL5669UWYaGxvlj6ik9FTCTQg0Gr2Goaqjg2gT6xRj
lNeYt7KQfnKRaZnFGoa0CaESrorcECwoTyv8LNllmdSUAYiEi2g/VgpPm24X8yp1KYvItVicORGJ
cLWeuvMKsFbw8t8kwmW1U6NoTSudBro/TSckGRAOh56qDrckn6CfdKnbCBrKbkfkQj9NDJOeTlfj
nmCG8I7uRkemmNAHHAKaAQ5DtXvwxB2SbwLjZi3vfiVoZTlTS/Rr6yjLU7SEEMM3E7ZXeo2mtueb
VG3cBAh1T0z4JhOLfTSYgKBnaItflB003cpyS/Nmdo10mwuOoYFrncBUUztimuQWL+YMYmLSz9OB
hpzQFhEHutppHY1xcdVYrv9SzKWAI4xbPIWPXG6CBh17V7QaJ84WzPBMj3TXjGF6j36zP6cnOd4U
JVZoDp/LyEQr9IvIHpyNS+LhsUl186Tnhb+Z2qURqqXTISBccg3cLP9VOHZ+YYravGHZUwrH6sSI
Golfxm8fgrZXp5llzPAAjPEQmrLzuiDEDNDKfC9QWDa2eU1RXn8b7LE6ZRiqzsJOFsSURtaj7mbB
sy+Z0HCKAlML/AAcjpGclV0eXTYEFAoXgXzYZKBkwOQya/IFJBbCW/xRSw/KLLdZvWRI2u4Ab4G4
u0ma9Vlbto8ussM94UvD3g1dqBRFlWwcy6U+nZ17lw3rmIfl4JlN9GIgG1z6HclW1sRetNJcDabo
TsSSimeRl3TqOzF43jyMSJ4Y0+8Qo/LjrGhEvibi8XVoSPxV7aElEmajtU68436anR0pRovuHl2y
u37Tq/9kCssx47dzHDoKHfGFMhTAlo/0Z439Nx/YSTzRR8RK5kudFuWutq66fmAK1uK9iNo9Ep3o
pBtQT6Uo2p/SEXvg2Jqd2ARECxP6l463bii5tfS1IjReq0P3tVIcX6vGqE+mF3PpE3OycS7i19rS
aAt5wDw9rlpcdmIvX0tQWhjWUzTTTIQnQLKIL24Dc+q8ki4x2TS03xIsHESbuoW94owcfO9fS15C
v+ojIj/zaC0VMYqeee+HYxtunZktPS4mGpPGQBW91NPOUlkzf442dZmZe1HVNMaWNhwh81Tj6Wth
Pi41erxU6+5St4ulgp+0qXyscBJPaxoIlPili3P/GvV88miKtHzCMql3m3xq5XifWhUPySxS87yd
OZPsB2UFFv9IVT7UfmnlPzSS46k2zS741UpUwHzRLIyDTfscunKYv5W9cpsLghoN6zLRE1tu0zkb
rnoErTVj67g1tsRIFdtQ9XfDKExajaB8gx2yelqQknZA9WRhkSFDvtHM+6oV6aXr+iw9S6YPDn4a
OjtLTzMbeuPZhsCEoI9z8z0dJG03tq28RmSovdQhmmJM2Sg7ddnZq7AKooc2kmrFHq+Orh7RV3F6
CBJ1wJsSheO3qrBietfIG7ZYdpJTFZLPi8dQUknJ4GIo6gL5eN1e2XY24fIf5ZG8DuoBRA87OaYP
Qhb6t1YEJ5gcaVQvfV+609MLamWawf3Y8onQtESE24G95ap87RwHr11k2xQ6HZSltyxUZf+wHcu5
HIn7vsJOYdzrYx//THHArpiamCcBA28vByZyCOaezndv5gDbOtsbMiahX7x1S2/kDbfslTCHmMN2
TOE4hiuW3sqb3kmIFBwzxwQzaNYNEnGNKT7ISLmnf365P4g5/r6MUszbgPbByl3+/M1l3KIqjS7W
SZpD8HhizT1WiqbeuPh2/xcXsh3+h6kNw70PFwqiNM6m0uy9sOnKaF1mGv0WAjGK+8w2h+wL8NsH
2hy3xTALDiwzQf4LXt/726pogqSGXXdeODp05psFnYQxskPR4VAbJV9AAX9/ilyOmLylyUWk+scf
SzLLC9gKOs9ammvYco5gsTxMWnd/foi/LwobiB3yNVdR8CHAeX9bxIqLPCz6zsvo3TnTYgWdvoDo
fnYry0V0Wy7ato97fZY2HeLWofMkR9Z2Uy2zTYKNRn2dVf+QuPn6Kzm4Abka+CpbLkjJN4sPrL5N
hp7deRwtI2BLpoaDrteSI2ZAZKu1qr8C7v92dzbkRkLyuKJrwalc1s2bK86TPxlmVVteXs3VurGT
e9c2+MVspX2x3n/7qZYroQsDCr0sCPfDCnSrnlDUNrO8riA+qgp3MSvjH66G5RIS6RdARXYK68Mo
Gp9r0mErspCqtzXeWwu2TON8ofb69D7QeUH5lcp0rA/3kfhN0zAltjwToBrp1UJB8ZHtF+/rZ1dh
3o8d2TKwrXxcCYSVKubetum1rTD2hWsgP1pGjP/8gTkmeVcOe4ItX6HGb379QcYG5DvTpEiAzzbo
wcu0TDT/fJHPlhjqUsSlSFIFO+v7JUYkNVGGNhbsMCKqtJiH9shMoz3CDHO+uJ9PLmULB30rR2ab
/3xYAK4eJARW5IaXAU/zSkPsmfhj2OcT+MWVPvl96IGwxlzcITpL4f1NOYQJNgYBv54idvwIiGUZ
50dwrr5Y0p/dkRRK6KYwFzjphzuCOzOSdTcbaKfsm7kjvRxlm9wxDtS/+PD99oWACooeBGywjTbE
WaTKb3cCPzQMPw2z2cMHD0VxmFtIcEaftrt2ELQlwybRZ+iC7pc7w28KkuXKbKwWYxGLffzDrheo
uU21rNA9Qznk6VUOXLLJve4gQkYLLSbOqptKN7Ltn9flZzeshHQUlRTLT35Yl9RC7OJVR6Am7oNt
IGP3fKCPNh0GGlQ3cT11ahvmmnb/58t+wAIj3kS+iTSVV8FVyLWXp/HmnRupEh1zZuCuTQQorBOI
I1vTQkmw6jimn42vqpayN7Hezxa5eRX+Mu/Pf4XP7hzRjmVaBjg/VOTv/wqiNCMajdZIZWPNK5ts
+pPR7a17St3HtonUC2yY+vDna36ykJEKUe3YDrsZmqH31xxIDStrP5k8vJkw5+ZFhJNEBoGKRRZf
//laHwTAyyNGGS/AztrMdWz7w1IugKvj7Bomz5J1cwLejqnAZK3zkTHLzOD3z1f79M44vhKaQCaD
qZan/eYHbYANZZzpJq+Im8ncF2ZfFrtMhv2ub+MvFs8n245DpgMvKmor9tPlzt9cy/YZyE4V5Akw
fEcm8WuYml9s158sjneXWG73zSUsafiqgfHtjSZ+qVRHNg2Gsy/W//ypvb2TD0/NcfvRDulyeL17
1DpOOco5i6IvXvFPdhb0O4qiQzgGRdyHV5y2pcOHHIMYapJsFU2WPLcq+iwwE+S+73GIjpK3vIv9
9Isrf7Io3l35wxLEuCmLZdjhGZ086TV5iP4h3XtZ5CglTCnxzfLptz/8TjUFHUbTXHjJhE5t4IhL
omqdfPH9+WTBuSjzUR2iIlQQ+d+vBhSJVWUZtfSaVsM6rfvf5p7vwp/XwlcX+bAlujKuVDz10svt
Xn2fZkfzZuk3XxRun+wKLtuPwmEAYZ59//2tBEMOIzezhNc7hbZGEUSrDULZad0RQrys+v/NXb25
3ocfCDpHHeo112sCm5C8Ul/b4RB+8Rr9/jUxADIueypHVRpSH34fjRNxUTNq8dpF3AdR3H9MXhV/
Zlbmt4MS+XUErhgr9DjWt+Gg1BfHo99/O0M3cQ85y44kAc2/f6o0NaakkqXyFlX+Y7toCiP4QtMX
D/P3XYkymCJIZ7kbeE8+vE+lW6iwYcroWdmlBo1EEBv750X4+xvLFThG8o1COch79f5GEtPKMuZh
ypuCGs9kle2CgvDZSE31F1f6fVd6f6UPCxG8mtPVTq4837xnbBNN0RcP6/NbscmT5TNIf+HDt1YR
n9EzT1Ies7kjZ7/TOZ28mKbQn5/YZ/dB/UIBYQLVFR+Vv81MTDRtDNPrx7E75GXRXpO5HmNjlA5R
uagr80VnSTxt+EWt+smio+26NKOICEHa8fG38pnOt8wxvNmsLRLUqwZDeiDzlz/f4KeXoUKixId/
hn/v/ZKwWyDNcBzACwJS50iBpqX84hl+eollO+LwzWf946qDAV/NRR0oj+hc1E7PY119tRq+usTy
528+6LHOQRhRhMImMOQXY98VJ2YQXP35UX2yFoiWctiEOLPqv60FJQLpRxX7kOnuiHd9pMX7xaL+
7DYEVkWdX4LX8zXr6M1tQIEz+taqlTcvgmKACIB9En3759v45M3hLEdprgC6LiCj988KjkiXoEqy
PTcwzwP3okrqs7L/4jf/6iIfVq/TACrPYi5S82/P4ug21MESWYgi/nwzv/8mApkZAUdszmIJfHh/
M/bYGA7Qdk73U9ftIzdw1lkf7DNHf+78aEf/Sd+GDlDdP1/2962ay9JOWHYfKlS53P6bH6rRwaTg
F2Zb8CN3rVkF1AB2Uw4HA11bcY0g0tn8+ZK/P1GWhIUHwVGCxu3H/WCwsr5xy8j0pth3j6Nulbfi
VQq+iML/fKnfqwgu5eoI+ehhcfz/sLdWNhHrxLeanipdGJVRh+wQl5AdmyxKy/9nyaU2VZ5gJZp4
tJfeI8FS7x9mMGDI99sQL30Wpgea9moDN+rqz/f0+6vFReiamezjODA/7nOdHqI+qjs4J0XrCXLu
5ToKkCZ88d17fUXftfC5GSJPFlcKoTS0Gt7fDOLgckyZfXhTWcKwDOsoOVdBggh2ypJ9qRX9CSI7
4HWL4H9YpP9yMQHEQ57TSE4ZqJnEDjaLWaDviUb950+BypBimhY535YP61bNGsEFIDc9ZJNnjSae
TQfb/Z+v8dm78fbn/HB+8106vAzBeCUhKjIP/fH6r/9Hvvn/mVuZQEX+89HQvFzovyIW/9+ISzQY
W/Cb6DzJ/95PxcTxqW2j5jfv/L//4b+9VA65icxt8dA6SzefVvG/vFSO/hcdNt4xW0fbbpjLn/yn
cZncRINPGvZ5rKbLHIW/y7+My/ZfbHMY8ZkE848urYZ/YFzGk88b8OYNwc3PGINx0GvFwfU+vCG6
H/cJ/zvubFBuYjdC3sZagLZ6PblYKxCIICLY1jAMca0Q8ADI1CZ4dEMuElzc1mrVeqDPf5YPYPWL
DtU07Gr0+6Ztp9dJNGg3puGHXjDiCbayPDytM1vHXANVZo/AiTAiCbalyZvwB9rWmfCbKXXCTcuQ
mokzStI5yAHs+inojMDIFYIqvtlrTCDTN2ssMpwP83XQyQnNxiGFV4yblADubRfV9SnfGhCqjqmL
3VSAdFz7Y4CO3k4ntFC5GKpzlNANf+N01q99M0of5DgG1+RC5BtLF/FzBbb8iGAS9dik9fMzQiLz
O7xTG0lZVz8NCNfXrpEsFCokNbVMLcBcBu4MXC/4eAmCvihJwtjmGk8nF6S/6S0CtywU60jWYmfo
abCGOlJu5sIynhfhJBrsosPQAWs7gbpsJc+DhXB1lQSp+yMotOBWWLHELWXj7UGTqAljE4g+37Qm
hnAXiArg1YgEc+KTTmJ+gDUMSNiCmOZOx6K+m6Kc3HZbjGi+Z1za6zTOYW3OY5Uzm54TuWHeYR87
a4ifolxlP3Xh6+6+Jt2eaMm8b2Z8A1NzhqSlWZVmo+GIy2ZCad2+DcY1ySoI5ulFkHpiDcGxdQb3
ZER68hg2ftNitE0B0IG3LKoV8V7WGkl1+JClmQoQgYrwIBuuY0wy7wmsGBxsb0Fboc81azbwwq9h
mOLJjg5pqHc/yjofwp0UZAt1kQYwsLMncy0Ca9qKskOrzfaLDSBlWd+2+AkvcWOpM6SozU3IGO8p
0CUUHQvPj3vaBizFNaKv8qXim/DYuGFhbEyi5zGpxXX5nUgAwqZmwzKTfRzn9TXHfveS07/mb+Zy
AKqbFM0lWUUV1q48NATkR6f+5hDYfdcoDT2kn+naT3y+JqAsw6gfFF7AZxLair0zTvx5Idzhpslz
yP8MrjAA12R50B4WdqiBzgzz0xbJijWA8Nlr7YhYLRyGO5dAqyuzLWZPGgSfTW5SHRDAaXB6Sgv/
vc6EbFNh/qnwhYvkOeDlWv5RHy2YqtO0OuhRA3Bb9aRr92ZkXaYa8THM49NRvw+qSX+wWHLTFqPi
vLi8+AEdpMDFXk4OKD9ZEX7R6PVgrGzSAg9zE6JM962ffirmR7zwpCoWa5kN8gX8LFB+PYnrZ9Me
cY4gdxkfmfHnm6oL4eVrzXAzDl15FjoStrypxEkOAy9fmaAp14EdAQ1FOn4/N7YKkULRWhMOjNJ4
bIsT0sxwtcgJ3W4+lfkOvwBO6tHxD9MUYuqb5m1RpeW6R3+B6DkEAQeBdDUL279zRYzps5W2u7Gw
J6w1o2tQObd1WZFnn5G3NOcqpkMe6cY6G8aMJAUfYvsaIED0M+7K8Ha2w/BUT4wk2FYtdQTZH2J4
0HhRjF1FpEKHn66CMCpjSJqB1moG/eiZV3vOzOqynKJs2tEZL/DmzyXSQq1sGYuSXg02x+rOqyqZ
ptWUF4XXZk3z0OgImdCl/UiyPkbHUrNP02C0TkM3CZGFdhqTjNmtbvVWxMcZO3pO+snY3ys/qM+k
H4aPRr8Io3Mzm7edwMvOgiVzAyNapoMWAnTwgig6PQRZ+6JXkWL4SFv2hE+JCQkC8d0PBbx3WGl1
h8Ehb4fhSABN0EJSI8hl0xh4C9ZaQzLqWhFv4ay4T8s+wMIPOa6TXSY3eM+bnxPEdWhscB7QuvGV
UX12qLO6OmEYlSMoxGpDAog5R5sMKnO7F41swkORtWKnIqvVD9mcuw2qIImf1UgtE0JnhxOMu9cV
Rk29rn4RBeic6G0hNgbjVOTC88jm5KYkpGi8bs0cReMmHarqMbJxS6D8cZxvbVmLu8kukDJaVSLO
9LAQt8xMqge7iJ0TyKGBXIV2u6C7y0BelK2TX1iUorcV8XA87thi+ZCJksrdVBr4KpuoP052a80o
vFVw5xqdnm3GwjZ+6QycnFP+hqHc4I7BwBI6k/PY4jAp+ECJ5sh7a2YHXwmTjWEwoSZFdn0GkjM+
h00ldhz6YTv5AkPFqNUzskrg++E6nVNjp1VFdBZPvn0/ITVZkXeVXSSxix9aVCX89CK6BG+Sr8PZ
MC5jdqS1ge/irgv05LZ0Zbkxpu4RdK28aRE6XSbpJDYd2IpDZWY6s7JC+yniAo6xCAS8PllIj5gx
W1s0w/5Npgf2pV1EN0Wha5c+JPBNMi06jT4kjU6LhbEOIAx0a4IXTJBXkBrD7ZKcBMGLxxauJztW
hOymYLBZCaksnyIn93cjtEWUhHbSkXJSDNjDXNtrA0oHogbnlxQyG1D/Kq7xtBThRWGlzRkhzfa2
HKzoe9SioC6DeT9iRN77UZevgfvDle0AZxXOkFw5NmBXrcL3ZPZhvqu0wbHwVQgCQuDSb6YulIiw
MPnURxtE9vc07ElLQ28xOlswpJDQENItBqCSzaWhQez9B3tn1uQ2crbZvzIx93AAif1iJmJIcC2y
9k26QZSqJACJPYHE9uvnULbDLamn9fXlFzEXdoQtuykSJJD55vOcg+yhf2wXOBiVodJzmJtq03dw
w0uAWNkqr8EDmp1j7xxuQOua+sGjy6PlDmeXDeFkHPN4lSKB2dTm2L0tbJnOQYdmY8MdIYVoGqfX
iTmIB9PRza2lQzms+gRciJkMVFOY3bZrjFnWbuxssYMqHlyT+Er6q6qLTTLBZgpjWvrFWzOH8ScG
rfl9z1nHN9UWts9TmaXEuk4b195Ybd6P/DeYidZuoqsCnLVT5SuXKBjP7xIziOp6gHFEceYXsbjh
BUjW3ObNhSvhdD5TJ7uz7DcP4j+VNJmkz57TpWo7hkzLrydXpVdOIpcIykQc7+wUYQnOKk0eK4z9
rt73s/ReUISIp6rMhns/wULVkxK7GUUKN5CCSx+vtMHtgUhQsvNgJX4inFvfqTkx0Fwkmqhka7ZX
XoqnbLUkpYR9a88n5bUjrVqocXcsYMd2BUw0fU2tHp1EMQ49rN08tR9NObUvtqCIHnYy30yQ3a8D
7VHe5bHlTJHbUrlcKZVRq5tL/6MmdFuu+lTM1wZIlWPYVOZOLdCh12rsjQ2OPO8dAUGPg49G8luf
9s287srK2DhzM3yRopAYIG3SvyPt7r3Uy4gBsYdw+f1dtg702cZpB9Kw/qMtKemMy0iS0EQCAKiu
am6DsbwEAssnaJP3HL1noOCS7hSWKa48O6YIkTsDCLmS7sea+GQfVZcjT7qNXvjSWFjaoBKPSb72
HFFm4A8D+xmuX3sKrbq+D+vaux9Kj3SC5xSnLpmLVyPA2rT2yi54z+cl3S254YICJ/10PQXeAAu5
6KfPQTab87Ge7GHe56E15Me0EhwhIESe9yR03fe4SOifViZNsor0fwGHkIbZSqggvMbIuexhqAdf
DavzviZJrPRmkDlYA73QoYm8kmu9cgc7EzuBH/aJTouAZ1jIV7bgyz3JZOqgJDVDnm3p8GyBG733
Z1EgXtPL7ZLZPTDEy8MXbnu34oOnjTgm8f2czgxQ66A7+/QMHkFcXxHRIDcKds97SymF0INygtTe
gFaBPi28Wa+oOcAvzy/9nRGU+yrNZiKqXeGGemUSKIL6q+VymIYWMHGHH1WuCi3cVzOxWip4bQ+J
wMzUuGpNs3l3jLbfk9DMzjUcciQ5Y/uiwiX96Fo33BdVbj0Pljkv62mekgMAV4gS1ggVY10SIj4Y
IVOIQ1615l742XSFOIw4uzun/WegttS2J9XrU5baZbPLvQArSW518sSWgLC0GsW+mcw2X1HnDTeW
m7IOnQf4ranG6RLhTCXiJWN3sdbUmrl0JD2OZSlBKnEYm0HljC0Y+IWxwKK3Lx+wrbEVmp3co3ii
mzkalrhn0OvsR8urvgT1guCUXXbPK1Dmh/lqGw+mVvq2LCz1QrpiPuQYqViq8sBfu3aMhc7qXP5k
MFliGKK+6sy5OdVhUiAwx7AYr+uilm9lXah0LzD93Ii6vCBo84YKaE74/06H5TeFN9Lm51LuRgUA
11AZ9P+ZtjmQdddFMzaBZ2ZfaT4C8g7vJyGXjQM3w0F7qL38SpJG07RMbZp2mQvEHU6oM9Ms85p9
1wMmIcqaGWxNU3l5KGelu1d9x6VhGW+WIYVOd1THnifSG7R1JKZVFncAwTlD6FDWk+KL0r6Ph5Vw
+2lL5AmvZt556aVpRG9tZebeZjKc9KoTNp3XfFg+SqzY22Wayv6yjASI7+sUiXzh5dkBR1L3dUry
+pwoqj9AruLwrrV886l0L3uKPnCLSAY8xQG0WurG0ZZ9Kql174U5VPuB4teh0nPa0p4vp2dHeMLc
EeeuD3gI4s+9CrJ2vXhLca7AIIiDrdSSvPjoVlgA+mP3r9O8vzWn+vMJ1B8HUP/7vzbK+m8E3ruc
8fzVHOv/dN1b+Ufu3j//D//iAHn/MC0igUzVGelDyWP0/E/oXhD+g40H/2wm4ORevv/Jv2dX/j+Y
S4EN8kE72kSamTj+GwTEWEuEl7NbTtKY13N+9zdmV0SHfphdEaIyCSRwOgubDn32Lwc0deqPZmp0
VBNSVn+Yxgz2PRpEAO5Fxj0VJJaluA0ytjprvOmUo4dk7nmcsYsu12nvD3C2iOEqpi+9tUWruLgr
m5FvvZ8MDix29UwHOmDBD/yO+uts9Ta7nYqOP7UozUNIB2xhwyFjWJxspFt1t05Wibuws7zrRJAA
KjG7nCaGQ5zJx9NZC+chcJpuzSdIC4xHalTXoj/LjgpP0MAIGyXZLPuIeWvNnE1HixqXNUbwaiX6
Bn+WCuqtP+cM4Djw2tiuntd1G57jxLCuB6NLds6Sfq6sLLvi+QWGxhi89WJCKKld+6OhBrceh+69
KvNglzfIxvvOXXCZxBzXcpx6twCCoQ5nph8h9FnuXUiLaDm/+ZMR7DkvV1u2ugQ3Q14zyNjiD751
3bfTx6K1u6WfBK5HGmRe2MvJ5UuI+c9I7Kgv45epta/6tjhhbIj6WR9LB1t3auIt81vj3WHBvY0n
+6Moml0HgGOVezNPBYr/YrQfk5A7WZ1xU3VzMH443upVa8kX/FQXpJD/6knzJJWF6caPxo6xXKan
dkOdO4jYCfNcHnlsQqjj8VPPuzlzdpNBf18X/W2uGlZ2y9RBP0lKsUcDCUPI+G7oMe8WDlLhHLti
XShHfy47Qf0VvnPyLmJUgCmTh1t2m6yarNF5BxpkADZqgxtaTP6VPXnzN0VsBmJbxtCl7rAjQlUf
TyrNbyjFZt8cNdZ0GBp7ZV18eyjwoHdkRf/R5AwsjcC4t9rwCJ2wXKPlzovVYij7RsQssJmU3uY1
E4vRW+6DtL7LfXNnJKN/u5QZbScMWFdZ23s1d/9Y3IYDdbXMnd8LV07bwCg+l7Yeziw7D4ZgAkod
rsvpeGBe9Sl2X00mbcLWC7Y24J5NNdnLGgXXfNXn/o1lOO59TxUNnpXPw39tppXVUqYxMntdOnmJ
ZLYsdLY2KLaxtg0p2KzkwJu9KLr43cFHosVFpaakGb0wGNsxmvN4w+wG71UQ0MGVdtkNYIkxKEYA
VkxzDaCKCl2DUjDZdD6zWbqFaeatfauO/SguYuDYibQcxYq4SiHOJWpIToaTlf1ew0jp16nIOzRn
uZM1LwZjqAzNThX0S5SXPNFoA9f0VwbGHNduKnuQD1Wu5qu4TYtxG0wuE7OkUip4QPPt1ofcLYz6
W8MUJ+R1ZcgvoEsLLCPCkN5qjuPKYRoeYqee4d2VdCtNt96ltjdfiFDt6G16YWaAqDig7D5qMaTl
usZwNuC0nGFMM5Z0P5simV8of+lj2Mv4ltZOMEcyRi68wlqR1nusPoXJ1Ntgg+TJiaczPabEjfy8
4MPyc2OlgIRp/hpPuTT5hdDlWYkMU0AuqxLaT9J/HWGRORwQsd1Z5zKz8luvlqXcLnSiA9rLAHau
MTdy9dmLpLtkmMBTMgBTxRo4MI1R9lQN+gmdApH2WtUX760ydLYN/bzNqdEHdE2cwVreqtBntgQU
4Z7zBXPjMjLPuafkUY86mjfapLQR5nhC79PSPC7q5egZQnzOvSy9LBb6t5EBOX7cdGphKCC/ZlCy
yEM5ectb4BprN+0YgXvdo+z9x7SfXoNKTlFXYQ4L3LHdLnla3JFD57aXJR7rk6p/gKNVc8LXBZ+A
PUEEsHtn+WyZy8eIcYk6qq6eY0NFTVhFBnL3VamG/srjn0u1q+dshwbsNA7lqUdtZpP9jPlEB6IW
ay8ZYewUgdHezKqwNkY6xXqXjE1/oRIw4N6IqirGK+7az0PvTD4kuLZ/kKVf2PdxwVppW/h+EE2I
B1i6XUaQs+qBQblFhhQVvE4SDYwa0ofCt9IPwyss+oxZSTyFTWT2CNetHzBdL7ScKW36kOWGrEOJ
xMbDynK2W+P0ZUplHOAJMoAvBYnHPiVplovdVa7V1A23fT9nN44BomrgfOQc2PpuBslziPHaMd5G
utQVC6rHxfRPRlhMn7rJbe4aw2R0Ocxh+NgRB7qbY1UWtwO7xC8VW7q9hgpziIfSJ0uoQS94cWbd
GR0YdF/04Q11YdrYED2DL4kI9EuB5aGNFMBUj4OWSy6d9mvwLSiW9kTcYPwWo/LUayBOfvHYGa1P
t8QgSSVsLwXAgeW++AZtlgC0NFLzOh8G776uLe+lBAKzy6hV+jiM8TKerIp9llFhOzbQjDzWSdsw
esnH6ivJnfrb4BvjK+oKjYrRATzquSXoV0v2+G8yLDo3lJvtc1J0BoCfvHEesVq15amCQIqIxKov
0e/MGOSGaUvAIJHsEqURJlCyYYp39Kzc+agNNSCNFcGjWVfFqcr6DJFpH/tPhbLcz4vmCYKgkJsk
jbzk1RsM805MFjKBYi6mcz2jUwkAhezjMWRWk7jWVZqI/jA4AvZAgv8ncjXFZ+4RNeSZABQEy3Ho
daz0w6V7IrdsXMeVKpHrJB0+Bi8pFkqbRgZdhUlJNXKXbIt5pUxO2LS5zAWsJ0bwXT9psV1su3Pv
lByK15Is4rKtEyiAmxJkvs2eL/TlMazQhR6CWPfxwciEofYcovL8gyrnVXcDncb5xvXiVNwZmL8o
sdcS5q8RY5ZddbZPD7oBO5pE41gk9K1BTgHwCqx83CWK8fMpq4gEwgwahztLYAk4Os3imqdRyoXd
YWg0wRruETOLqfExqRoz7rM2c5tneqvrqaRXKAvOWohpmfDW+MkjtgvX7EKHcw4Zczf2bfhIJda7
Y7A9Am+Lue97U5vtDWex96GLjbARmdjzPCtvMKOW+8Dvgh12Xk7hkSUUEV6K5dQBvQNih7DoKrM7
rkIDnoWGKx7tdyYknHxNM94sbZvX3UwJFr3NvckPfg0kK970HuyUjg7sa2Dp9opoT/Iku7ZfU4Vm
aG42XkKDP0kTdPY8HTB7ohCcA+wZqq4D0g6OI8O9N4UBl7XpUcphH3CgOYoCwF3n2+fCSO0nZ+Sw
aVdkBu6lGljWROXb8/KokbKEOxbbT7M1oAau59lPNiHhn4fJhglxsOaAWY5Ykg8ec9wsY+bW02oY
UQXui8zE0cT+462xyvBqho9yuzj1betb067LtAUWoClWqlrcU62aIKq0e9UuzB4r0T9Cc87xglfx
1Wi4yxsPDPmQ+KL4aHQzUAVvrXaL9xI+R68A3rKVaT8SPEirunbjQwI8G7VVyQOqmVJYxE6mJN70
DilDa/smThmbB8FunFi2n920D3dk2WD6jNO03OQOh+RtP9fvTTe/9/CtbdBRWXmRwhBf3nL2EMaR
VZRoJP+wOfuTIviPuZlfdzw/pTnsSXNWW/fTwamLlqMut1PHqjDkbyJHf/Yy9HGI/wgiBsL9qa4x
LGWFMMsYD/6EhGFFkV+u27nl2Puv386PebHL27lcX8uxbZMdIf/xx3iOFRqiD0JXHxZd6Td5ecJ7
/cKOIJkDUNaTkWdfi2FJwWL0pfhdCFxcPq3/ZB/++fIkIMHSUtq40OV/fHlw0LnRKLs/OAosTXpZ
CIigRHB3WRwMY1fcBa3dbjk+nz/lcz1FnEG+Dmb4uLC6IB3MMsOCCXdZeFQe6/5lup18juc8u52a
o8lcHT3yAiUHDmtW3HRKcauq/QUbhkQSuXLD019/nr++IXbCHMKA7qXn47k/hTkW20n9okYpuGQd
6IcW1SbjlBpY9kYzZ+cZnxSBffi7L0oggAiLFbAyJczy03dSxTEHdoyLeNFkOdm0AvKy/2Sq5Jj5
c/v21y/2Y+7ucsl4se/BGIt/ErqHHy9ZQmq2KmDvHsYlM0Dsio8pN7alOfW/eVe//gRsvpYuDFLg
LY7tXv78D5lCUXZWUzM0P2S6FP2NY+HvYu1vuXr/1+/I+vWi2S5sfeK4NMJI+/x00ZI8cyQix+LQ
OxaHt1haI4wwaXJi+mHrKKd11O3CJWOfd4G13OSjtp3bwHJR3rDk099Xf401JFGvdLzsmdiyPlTf
14p//Vf95TMhCM9XK2Sww8dCbv3HzwRcJ9yFOsgOeZqa/qEJdH871RObpb/9OvQCSfZfwlGXHsiP
r+NBX2WKrmn6x2wGIuWLKouSGIHT99f5/0PBx7n5+r/+59tHmVVRhqg1e+//OOOzqeTzw/p/p9te
vnb9/1h9BbFf/Mn/71/DQfMfJvFQVmU+CUueFnwb/jUcRLvBuohk2aUUzb9z/f4zHITKSY/IZHwo
CK/xR/8eDl7Q4jhrAm5gAV8vftp/ZzjIV+Q/t3bf8UKS4bSySVYDdPkOR//jz9cnmNAWdEh2KtX5
lqkBnj2WDMR5cmZe1e/6jdYlQf3T63EHJMlJgJaqpfPTo0SKCScc08qdlTODQ1wgv5KTbu8GqwL4
CH8yKuOla1nHhSbuvnkIYJykrn5eVFwwkhP2E2IB6EJ/uGx/sl743oj4+e8lAtrWNFkYvf7cRws7
ypVyLlmviuJzjzw1skY43v7i7kXvHMNwQQFW2GobZ8UUpfPZVdr8TQ2Ka/rLZ8NwFroX1XJb/FLH
DiCkTVIHuyZjFQmuE0+yldWPf/1Wf7yNfr/iPA4CmsSkpKl7/vQY8vmQZbrIYGfX7h7a00uAdXbP
c7dZtQwEf/PB/sl7ovfPu7nkdh2+SD/eopRQMMBkAO2n8r0trgbGVboRv3mVH592398T2XLSntxy
+Q5fBDp//BYzX7Ha0Y39nZsi9yX/g/+20JyxZu9/+8Njms9Yns4dhIGfEQOQQPlEL1/fODNNdlPy
25hxdJfb1S3ot9/c3v/kSl2q+Tz1wBlccu0/vqtJO3Xtd46/41yas67AAvo0iDzCDFusJ+nt//q9
fe83//QbAHiChsrhjsB96qdrlVmBsyg/gfxtwJqGfh+iQ4vNe/jI3qEuU/YxVesBVOU4c6llvbXM
Mv7iATtbjdXU3ss8UDu7KofIzj2wlKbbQoS1gwJY/bKAoW/KJgrSKmwPWlYZSTfYeyvVLJeR9diO
66ZfrEi70gNSLL07VZbqNwWPP/udc7BCtOiCBvj1+zhWmRhdvM+7pErFQbpGcJgHlwLg4D4Zc7Vt
ZMyBnEq++Ta6VaYA4hHgWPCbj/rPvq8cxdAz5yTQhVfx45VVcnYql43wrigYD01Ods2JfbgCm+/9
Jtb+6ytx+MPzg4QBXbBfrmnapN0YyjDY+TFUy0kHAWzr8nOXmmLz118fvpm/fmEpGMHmoz1MH/Wf
f/6HtWBbWrbhi87fcdQjNuCns73ijn8rTG+6B87KOXbLjhTW5EbqfmaUGZhkLT1Q7yR6pnEfdug4
Z/YgetVp13vQ2eC+udAo9qMn+2Jtt3p+CAkznvp+qK9ykhm7SqXgAC9oILC8rJYgfVn0Wkqmo+Rv
g32TOt42VKh5gCcxGFPt5ThIhRb/Q5M5tZuw0WVMQRQmKa34rFPp3lSuNaG2TTtmUIxwI5q12U2M
Pu2Njnd5cIZwJLjEYHEOqfjWVB4Oedv7rwBLnRvEL2gOOodMX8zYwQ2VdwxIB58tOYPB6yFexZjd
UzdTxFaselVPunl0hAKETx7gLUgYPidpWxFtm9t4XdXQaP1qIPUYVsU+M3v5YJhNexOYZdCuJh8S
YK6mRWHUsttXiCHxWQ1p/JyyGt4BiQ/evbGb6hUuyE+5IV8qqLsJmKvau5K9urFDZV/7ZRq1hBVs
Arj7arBsZOFDIu7ZztQd2C2PzB2u6ZtlINVK0tjbdS04Ut4OacchBORftGiSF9SeR3ZS5M+4S82n
UIdczCzXF/OqiLW/1kaL0oLk0FeWTHwmo12d0pTAcF1o67rt45iPzBYarobTvVhdNTy7uMfbqHQb
BrIxk7Rnlm0zwPcq7J8CEtEHrfE/kUlExwsG4NQOXkmC1WSUniUBp4HtwqOfZLhVxsi0nZrdAqbZ
vUiwI1cB1xvoNx8f54LuW+zlY0SGfOEmNFjZxmlc91PaiPkK95fzyU5bc1gFZp7eDHhSiPXSC0Bu
pM2O8SRIQu6cFFMhqpZj+Iw6uC+ebbtAT2Sa8r11Je/Bj8mqrcJBdg+YJHK4kumI25klzrFkYkI/
yv+2JFDMVqYGBxeZPcm1XSAgxnIko+eTyMv2SIbXq6OsIL8RewnWdWoAO7GwwCHNLchL2y4mZZyS
RhQ6qj2okFCTneR6P8TmdIZuSQpUOkm4q2sI16SNyzIiLXid6ynZk08j3DFVJIWQBSuopWnQe6Rh
hJeGQMqy5USof6sHqz2moauukp4zErsamall85ZpYfoo8DVtsqzptx1/tz0TfozVbR8SWjFLru9U
RgkzNY3PPOevmhaauladkMSxA84E5/ZrbbntJtMqY33atp/DGIoWC1Ro2YZ1wcUxNFznYiC1ZC0u
WW8CVVFboLXI6bmdQS2D657m9JBWKuC9wk2wu6x8Y9MtryUHkfvAVvEHknOgHrkcyYlJs4mgZQ7w
GW1zDy2g2IzzkO6M6ZIOI5H8PrhlfyfCbt6Ho1HuFLndTSsSa0s8wFhBxd1OAwvEabGcK46c5Gby
NQ00LZ3VgOXFzYKrrg6YPZbLyEaho/wXS5QLM9TIVlnJjYFo/EqpPiS86dlPZAJ7TBiJ7a4UiS1W
5eqSHnHrfQotd4Oqgp9CYDBGwHsTeQ2L41K4cF0v084AzEZQI6TjqTdzfqA1+pClOveFG2hScOMS
1dVFV+spEs5kj6BfE62OppKFt+0u153dpoTE/OVBtH53pqWRfZky7rimgVqCx3y2I3A93XZDPaK6
M+LXJiHmzqFF+OS1zrKZ1Gxw3ukv5ySUrxo02Q6MDbXKKu7WiXcbFyWD2rw4lCkIKvbs+SrOZQS3
buCAODC2te2NX6uxIl2TNzmTds6prdcpbO2zU3TnMU67KGjAZU6jCRvTma1T0dvUJLwgLbYK30+E
+2jc1qAmVp3VX6CJHv0EpYZ7WGtVtlUO2aCiXwDaVMY3uES4i3z3kUXSQvId5L5b81Nm3LKDOOlu
xrG2zk7V3zUZ+XBJ+NYng75euIPvOMp8I+OnCAhvJmD13IAwHbYOYcjO76I0W5zNJIhN2nq0r9tR
x/eVGZcbP04Q7gbO2ampqISBwYGC7U3bcdTt5ziMg7U/W/Xam5dbYtvBluadN1IPGb3Xyk9pDhTJ
vPXbmAlrYCZxtkb+NrKsmqvmiXXZdMdowN6jKYt3KhuLtcXN5hoJQbOyWiN8QCLiflLhOCjUaoW6
aOhLj8NAMsETSXFd+5Hf1jHHkDORqI1X84msYLL6t4VbkTVMuHm9DKnqvgiDzNu6hS+rD6B0p2Dr
IaBe993ybRYZbpXMy1ejr98QFtYH/nELGamp20qAvmvLDVF/z8X95ZDV5OZzzY+w3S3y4mSzw/wT
tfP2KJIYPrgmuG3NYxvlWJBxAuAgt7yAn/GortQSTzdEvZ4HkZlREhpPdjFi6uMhf+sZdbDtlljm
a+L/FSkXb+Sbm4NsASrZPgjPfPCzrt3XjQTC3y/mvqcyf8Ql7+yhccJyZfbPXV5X7c5DWIGWRIhd
UhdgLivLoHTamauxEcVpZhh7q5siiyqO/T/VgdNtALRDtp7lFec6xmrqwvobD6RsIzFb7BfPHJ4S
SnAVXFt3/KqKxXVWtYl9WSoKRQtBfdaM7rylEVnvg6IuD2PWfauFqI/TGFsPwLzbrTLn24wT1uNM
5G5dh4zDV5ZlDM9Dniff3CWHZ8m1uaG1ZR58t8VZzQHePbO1ZNshRAEar6/BhydbDk+x1ASSag+H
zzDMB3PaUVHAgB23ctOX5h2aoIDMNp04iM0k6nDi4c7h5OxIwA+TySTMrWWjRrlE/bY1dSqOxjNO
5HpOFcb1RDx6rd24fheTgClbibzfVj2fyKV3TZQ1tA5OSieiSb2r3NGvs5rqM9O066mouw9gGvrU
NgTvEwvwMHvDa23X3QY4cPdmd567Q8Y3HOgp7fLaeK7iC3VYLw3Vk4pscR2XcpM2UxIl2oOA3E09
SqCx3pk8BPdTgzOBvtGT01DEqAh6RkSc1UdbjQtPbhYFxANIiJKuHznE4t6c115y7VOhvbMGuKMd
B0urgGxTTmerqDHR6OEWqutLM+MoR0p0SsUAwGAeN3XKfRuDCyUsPUWqRg7ARHrZ4acgXiQIAC+N
fxYLWAqRZdkdC3uXdoyMo3mJm2RV0Z/FVVk9d9LgsMavNkNuvldettej1WP+mjkvRpe1t2uOngIL
yVdgT86+z9xlVxh0+0KiVTWIZKjkc7a6sDCOnPrJSNiZv7eLx2EyStpHuRWxhYoIEzc7lvL5JkjC
ZONxNL5LhzDbQfsnzV1eTDJu/OqTdSSIwq95nL3NIpd937RPc99xOjnMSDL0cyDFcEshIOKj/RT2
nG3aqfEeZPWzsPNzlXkPCQzkFQLxGxSnX5P8qxoDjq6yjBxwluC40iic2ubYkN/PXOtsiEXDY9fd
qVDGSfENOkENxFY22sF7PflymwgyJmayrjCL7WyvLV8W+4NRXLENiD6trZEaAseLxUq7s8EF7LJH
XWcdd7HqSS3Bs9dK/tW+5U38eardU2oVn6ibQKAvHbXWhZLbqkyfUhHuqTs8joH8VIn20PTQKtyu
ura9nL+7GHCKNsO40cMMe18SzROGlpHjMr+4EIqw3XA45xX3kl/VoZDpF8YOB2+cYdC2AIOFhZcV
dH4r03hPLHC4qaAj3KDo6L72RREyNMM1EhvlMcxcbzvE47KjcPAltzHReGz3H3tO5rkbXzoNieF6
79Ramm3ZOeuE492tQjp0nHNIU8SoONVNJ6/dODYtjLQIdNRhs6KfRxAhrKqzcNS0pifJWqXB90SN
zSFjxRahG2lQatdgDcMblkLifBA6vmgGKgKFXG/2rTURZv8h8JIbxx4RDQn1eSiXbdezzq88Vp9l
LvBXxdzzkaOsWzu8Txf7bMv4pZ+r69Kj41lNXHfiNeaKZoY6pOnS8NCvnkzyIms12CsxyeZVIq+O
LJ8z66z+4hvOi1eQeF4Uz2zcK1w0lT83wta3M+eezxPDUDqVbrFXIx4RZ4FM3MQ4Wpu2o/c56H6X
Opy7EXWXR78ycdOT0ovaEk5s4isShnrYERrlnZp4REo53LhWOxN8t2tsNjh3/Tm1b7J6YnUHwHg7
g/nfGuHUIyA1zxV7lq1k/3PE8c7iiL4R1PFbIJoIf5qgfU0bw92hldM7RiwPrU7qbdy0a3dIrgOW
hzdda2jOtBdmGQh6z/D9SV/IiX1zZqn2ehFmtVLZlG8JArWs/tWLDR5mo4Fsb0UG3TqJ0dD6ozc9
ktBk61I1rCXVaMLg8ev3iTd19JVfRCDhKTVZutmL1NA7nrfmddOm5iGp8+pYtvtqXuTGq2pxNue2
2IB8l+ecqs9zZ9XeM5mxr/FkiUiIatilhW2+FBAO95UljYemGdSXke/2LXlo7zxn9E/RHxm7pk+H
3VRO6Xoswu7a1ZdoImMcNDOpj/woI684spqvWPd1/pNZk5ujd2dvTSvja9gx41sXpAnMFfoffUDR
Za4ms/g0tywVEyZe7zHc9g3+5HmdKpZCPVvkXSg5W59myVpJmnpP9sCNZOV5x0b18ye9zBEbJm9T
8PMl52bpQ+xIezPCocBImEy36Cslq8W8OSKfG6Kq8+5SBlHroeSKL+SA9mJwre3ELCVfyVHvatFl
Z2dSiq4YePxwnLYhP3T2UqW6QuoxbGSmWFe6dnkOR80Ct+JU2M2tMRoWSuXNMlDhnIS3o9vjXvE6
M73vnJaJK4Z9DPH/GGNAZOZC8BGB7nTLBuxhJAH/Oa+kRVyj/5iAd79S2fxc+YTR2ymNSRotH2zH
1X04tpQEEnJs68zQ3dbK1XCF9utJCPeFlyUaq8IDXHD4binL4c7Bn6BiRm5iQmHGhVLptTANZkO0
M+1NqUkdhOVFN1CSWkyCiq9PXTdblxoCYiMpnBedKItkWN28YAhOjjh6e8rEmiAmUPt+TeepAog2
V0+NMYZrFabNm6SNdE+AybwVbWtv0pmtIZKHTN3mIvzSoma+Zx7n4X6x+1VJz249xotc96FP8bHR
/invKnWqYOZvPIycwJUIXDZt7G1axC87g94xWRks0iS6syOdF/wuroLpHlg1SZVq+Tx2zoXIncyv
HGuT2ZNSMeHwvvikdlgchPPasS0im6Xd3BQ2ZeB8mLOTd5H4BbDYDnz97kLHaxDUVUm7nxI7PSVD
JTdLXWdXYhgyyrTEdJcrSGOFv3K0PdzN0nQ+BgD14mgs+bwbRp8kle0t/qtVTWa+cUa0TxtYUNm3
mi+Zj65oljSLk35+XEqkHevChHWyCYyph7pOlvEVGrbeGLg0yAP3yyPRS2fXDAVPxzl3Ik5NHsit
cs8MVf5ekgrdSvBjUQA0YGNWXkfspnGf4ry6yvvhOiit/8veeSxJbqxZ+lXGej2gOTSw6A1Cq9Sy
NrCsykoIh3AIh3r6/oJk9/DWdDft7u+GZmQxKzMjAu6/OOc77bHwHZcANO4OntViuaCpCje5Dywi
cvwFI2pKPhw236J+4Ru1z2VR1W/yenaadXmDek9uiUP1z24amtvCHFOOuaCv3lWt7GPvlhYZ8H49
r526ifemGw/PYzMvjzIemqdM2s4F84jYjIaDGqgiM2RGmVrgNlLF3lQhkpzez/Sa+NqFWKDZ5Ews
IVNEmKOCEv9sSf64PxqbzK8bJ3JSI18VvY63jZ8wS58biZNTchlEvtbG1SXbFYi0RvWBidpyr++J
fPI5f26Ig9M/Ue/hK49pJnealzo4c3+nBJ9Z7UNMgoIw5YMXhOUOvx0sauaXEcib5DK6+s5JTBdh
AT9PFw9etAwGIS2ozLN4XHUDNMWEPcLWwCSDuUU1O599uMpytdKeswoNYnFJP3dRQ4SNvLhJjkW4
6V5wIebpOpW2QYOgvA+PVmofDoG1aoHgbMYQBYe/9PqBljLm+S+RuKYGTppG8VP16ds4c/tZrp42
EB5wuCzj59JBdKkmPDeQh1/wwOybsR93TGqJvgxicYeMs9vYuC6iShtyVWS+sydOt1jNqWyOdpA9
ACTQwO2HY+xgaoBJYJu40tNyw1RHX3zwHLjO/KsOPi8J1LTF7O/6Vgwuo1DVnxyw6zvfd1GeJq0I
PkE/hDs9W+qV8Ye6r4Kuf0jGoH8DtJbf8srTFzO625pDS76kU6DLRoa3LXn61phJf/Zp0u5D5KO3
LlD+OBJhEX9nBkuFz7xcnSoiaYDHcuahIe9glmy1rAxJJm2jyA+tw77/ko4A1CfMeCHznTDWGrQO
BAa0fCp85i7VbpTaBdMsEiRogyWkh+XQhzMmvxb78I6oV6TvtV9eelfmz9IbEI+lQYPN0BvXsbhu
XOLM+AboZwXyJ90UKRaBTo/dg4ugf1cqU1wR9D5/dRcyvuiY6KH9mBiiU8uGSJIbC1qH5JhOLYH7
gDyBqkUniVz9Fu3Buu/w/o02JvuqileqVV96aZ+rfgqfq2nE+orhMffRiHTl2jeXt7KawBTA3HF6
aV1lt0iHZYpRvE9W9Zxlx6RmJsRCBzVaZrwg2MvWIXi769hdrrJ0yY4qntYl5sxtX9N1gXDAFydC
mtnBMRi8pFAyqWDxhmRt6S1b0XMr4jEIVMdoZ0SZ2RKRFjndqIl8MFICENmqGDd1R7jDVhglcxwm
GukjUhv3RNFXHywsWps+S9WjN8wlgVS9d8V8lB1bagYeGB4WbfUEF1YO8Ajf9p5Eopp9KxOaSESk
ql7j1muPZDdi0sPVOW1lgPOiSRhritH33vi9lm0/o69hUeHWLzZBDva1YynuYpHUDG6Wxv6crYai
11AYdRFdg9Jgsqieg/l6WMrhOkKWdmx/OWhkKYWCwNjl7BC43piXvLqT9N/6OfXPbKTqS4FE4IHF
p3/wLNt+FrDoiH50jZQIWcMZu6gvuvB9mIOaQgYR/QG7ZA9s3xEZ4zSPoZ12S56tfKirZm2Am/oJ
wNl+RlEvXmKRqy/pV/i++7Arb3FSWqwYmlwQLRs68rMxXHGIcV/uoTBljxj74oRYL6Pj3qm9b7Pv
+LcuKcnfC4RhTEyT5FZPtfOmDftqj9VJ+ZGTWXZUpcO/V2PIGKIwaJhQqbbDKlS1+xiSOK1WNY6a
j04lOFjafoBpEKTXKJKYaUTQdMmdsRC4FKbG1iLq5gVPUP9VV1b9whIpfi2Tsn43ePY3Rscrj5mh
kgePSnI/V9nyGmNHeCMJmUdzzuL+3WoN74MpsPOtIA5tNagFCYGNJRJpJKezjce+4iNyVIbjcKXU
GNT9efqyloC8M+Y2q0o4TgSXDoLG3FT2i+GW6cGexHxpxzF8z81rkiQ270jMQXb0GDPjGTV6tVV1
G38sDFl4ABBBvgdVHyNtrz2K6qVosZHwkPUdCvhtMrhPXF7VzwH7/52HF3/HssGwI9fFQEKZl69M
acABKEEssIcXzG5EvB7MpNgNicyxcBG7E3HsE9FXq/KOdVlPl5cw78KiQ1FSWaV6nLEbEbmCG4cX
x2UI6VhdfrH6sTg44xwcpjjtj5lTq8+cIq3B4dHb2GLxbC6RFWSo1cNRiHUvy/rCgYENzMl45yw1
t/WONnmyVoPV0EXXpZuXmyorJHU27OEfZt6O9wysxzsh4ubRHfz6p9toTJWikkfg7d4X/NHgEvdK
nRPHN4yVZQ72l6v7+ie0s9GJDDJ53iukJ29523Z+hM+/9da4M7HPzcBbY4gjtrfnoxpCXrKdp87F
dxWRcU7yuxN34sFoe+clwbD2id3mxQyZilYdFQnAIBzYfpGY5Me5jbxb9Dh/lGB1/BVY3EpTT2FN
8hm9L1hgGeu5ZMiXW9oAXmRUvBQYhqcWcczTximxt5qQK9opzm7mCfjs2mXryhmRVDiUiBM8pTn3
F3o5t9+OS8NHpyRJuiAkh8sGZxOLaBUY4jI0hDRGfCSsG6F/l9Djb1i5np986FbFcp203Ztjzipf
lz7+tQF5/0PKGxVsocU7zx0LQlg4JWE1lEZw6kPALT/ypBoZrhTKJ9TRL20KKaub5y2f5rzbxUga
r8HgHcZdP6y8b7oOvTRSlPynJLbHZ6+/3myhh3ydALwO+4EZHhN//t62EmA6iVdoru2a54Qaid+A
ZYIJPAmForjOsSf2OP47Gv3is03GmJFl765Sb0YqYppnt2eEyV3gtN4OpyfgHJ8J9u+hYiw8bP7g
yeyHQUdqdsxqA8mkZNNh+jUREGl2TRcz8x9x5xQH38muRrikF+baFyLblEXc/Ghn9PiryTG5/lnd
zCcpDXxBY++9LQ1bB5YYNG9lG5dy3xbS/syLXpzm1qlocJfZ3M1DWe1siVWxwHS19QqWQHwkq8OY
aBZlPsu0Oy9knMkOUnObQJL6seQK8a3COfCa+2m5HgeqCdgUX/ZghifXcMJjjtrqblxsnOf82t1x
brv2Ms/aWLOrpcef5dbxoFUQom6S55vV6ZquWX01wWAj0i/yjGRi97Zg77uziMd8Sksi1QF+GNM+
L0146+zt023VOR9uLeYHw8udH9gOyCOtxHm2zPpTu3b+bPtpIfZAP0KGv07zRkJYdTaS2rwpVG08
JIb1d0KMq9DiHyUvkG1QQXFxk3/hOFf5xF8UC6kUvlIpgev09CxP6ZjvfA8CStGrjHubUvV2MI38
WQwDV+n/Lphw/ju5BBIUtqCWbyG8+UXfs1iGF2Sgr3YzcWq3RPu1+6Ht2CII1vb2SI5NTE/GYlzk
w+e4cKW0WpdbNSDo17yzUnXkHgclw04Fh4iQ7G5dTZ69HSnj2Tdb5l2VjDZjmdLzcX2U8Flaz6mP
o5Mvl77LbjprYFXhMhu0UWoVKz3KhXOFCpi7vjAYbEtrV6IcjjLUQWsv5iwDIoCee3SfJk1z4I6z
eddk3o+8Ap5m+EO/bwwO/Lyu/JpM6qtUagrsv3npfseG/vK+hcxsUR7bFtPBX2n7JR8lXj6Hah0N
JX2DuIMkggVW5/OhMpEsjTPaDBtsETsiPZ+yTs/bsNhQBVw1BqO1xuoSQpNJB3wyuvQ2pIsNB1F3
6aqeDCydmn63kBTAdp7vq1z6fyPM+RW5ifISdjsLLbKRroLm4Kqc+8tHL+MuUUPYhjvRqpwWh2i+
grTmKT0tRv9gToO3HricV/PcpUdTCP2TjZc+tOKq1mPg5pLaySM2whir0G38zWfz/38uEGfC9AWL
cKXM/yISTJjhkSJVhjtpMqhiFZmEZ4HP6W++jXllsv76PgKoRqFN/pBA7faPL4JiYex0sQp3rD9n
yfXtG/sR4Ol6mgrvu0UDzxkpwZSZcYXaGytaRhE6rRmMyxOanfC2wDmDbIaHRblVeUvknJgjGS/A
YDLxpHrZvfzvL435q6SR81qYRDNdbR8Bs59fpPVNAe8LdU+4GzqLQ4GcK3flA7mJ8liqiLm/8xLK
21pk9XuxMD1j/yNW6VCkxxnb3Boxw/zp5uH0h6fhXyLtvxFpmx5pLX95C9cf/cf/+Vn1WT/ffJTI
u08/248C+8Qf/+3w+e//9ueX/KHP9v3fSEBCO2oKMlA8KE3/qc/2nd8CZHMBRgqXis2+Bjn8qc82
rd98eB1XGej19AlddM5drfv03/8t+I2bBFQgglT+Lt/yvH9Gn812+ZdHxEfUygmBsI4QAdv2fjkn
Qp0bowSWt7EZtHhxTX0LU7Ag1pEf6FzlBeHFQlsnz17qvShx6dT0qxwlZaguqTT6V2d0BB7pIM3f
uGNGdyVEVR+K2KSqDAMZ+MxM+2qbuORYirT3gBt63pidW7epfziLq0+w1sP2qIVHUjKLMD1sE0pa
RAYL3M1Nb4TXCXumsA/n4LvXaVkknxW6KfREAxKWdWBTgHOlIJ6K5mGaKsxoknn8nAOEqsx0OruL
iE8Iv1t9DFLhvTbLaL3GgJOeutQYb/HlqhQiUGdEXiWS42AG3lVWlrJHDAodHi1TolVBJcJUFaR6
Hw20nsPRauOUqR66GePozSm8r2qEvyBlCFSH+V+DUigxQwA64C0qZpvYjm9Tv9PwE1LMVtdeEXlD
14zFeOvhwe3OqEL6joUYRMiVIt8UUFTOaR1pnxnSiiAt6iK4QWdLG1m3EdncnmtGsO6+TnHNoYd1
XUYdYz4/jotV2ohdLJztfT8VPayaPodSEBoU8N6o5A80eos6zKZmeTx3km/gJF7wduVQ3kojDve8
M86TCPJhj4t+vgEZF94hL2G7nMHinDZdJ+pnunkUUkteTvHOYyXHomJi++kM7fQilPTvZSO8H4J7
mkRpjyY+omvkpYFRDpNrZBC60W5nvTY6069B4jrDdiwc9G4IEIVeMTEgxLbU1SObMNx2edA0GOp7
E2OcQ1wp+jTWHus04Dus3V4M5UZr237IS6cmv7zJ7lmbEs08mLn346qBZQwC/ctfMRodb/JiSE9h
Yhes6E2PiUJK1nNMvECyiodw4iWIlxBFpoG4snEzK14T+X6dPJjet8bXNkGKnrBZWjGkRSDAXN/Z
jgJR1X6eDIZ0s85isWb6uQxrPWj/vamSlBmMTSHccR/LtaPo4qImAGOOU7TVX0T7ToQQLy7zrUwo
epiSUCOQQkGjtzEmkHwr7Cq+LwcqcdpTOW7lxC8WsURtTRrFWbFvtfr23AAR+tSZk4hDUBpiVcWu
hsNVUD550eikAZZduy8fwzAL1p2vA5lHQ4GgwGKJ0uYvaglv2HRPm0q3o99Hgur/JKwm5OPo7YvZ
H/O96ET+AsRX7IBSLBvid5dzEnbFaUZNvm0mK25WmRz98TKHVW/emy2r93a02ceDjDHdq1s8tHuV
Hx161sckRffBMGPYwVboFpLE+aRcuesXoYOMOTnlyMg3sFPKRGLV1XcWbIgFByQHKwngTx+RCMn5
qupEsNnM88AWwZ4nT24HFLnMv9ohxxFf5kjNYqNJH0ZNYK0EOqnWeAVpNce5qJbbjAC7eWXyyGhm
k8oT6zFIJmb3YdjbwQE6ol5u7UTPy8UAl/HCLtlnkGf3LrnQkzOPOQWqpf290c8c81HcpYERJRLE
ARyC5gPLM7y/IIewKNdUlw0rewDsytWMalyX3zb6v64KZ6GVbjbEhSlG1kO/M5WS299vrH9d7n9z
ueNNorz6nw1YUZZ+tH+92v/4gj+R4sFvNqk0nNwWvQ5yf65OBJU9d7T9G1ba691s2S4Mf5e68/85
r3DgcKVfcUkezigu/T9vdmjjfAWLFQKmr1QmEf4zNzv33C83u0XBYZOW4rhXS6/41e+DSrnoqrC0
d4oz4yknbW9Nm1wdJ59GbgBQgrKsfE/5YCGYCAKAq2V5pvjQ4B74h7ND2eJd0tqRr3ma4iEYFu9i
YrSJD9PSo9KFt5lyS7aeB1hyXNDdVYV3jmV6pQYBiz7IcPbYGAzLKza1+ou1Qf+aLj54BBjQ/a3n
G9OdCBISvTthrJymlhydgXWc2sF60N3YnJyuqo/Aj/DucngckmH2IfJahv1qeEDdToptwCkvoDFC
HXCqJ6BEizhg5TROYE+TauU6+QBO1WOmAbU1fmYT2rDyMNyTF9bDtwb1MN2kEUhgKP6cvdBNiucY
hUy41XbC323X1P52kdPyMtexPsOrATLy0rI+MkZKtu7gSXQOeYt6t9PZGRG/76zamnSNkjUJqhbP
bu8NrnJGLzqb70OcYFuu+upSBQ4UCKRgyP1YyZf6lpWo/jJZQzzEdhFTa7BW+1Cmy3IpNeKB3YYx
NzcpG7Q5akRQqm2MxY4VdjrI+26ZZ9Q7br3Vs82+o8J3jFxR2luWy/XZdjv3kJtmsqwZqdvb0gc5
YGmX5cNkf6V94QOySV1EiVXhtPvckPAm6pBTdzX1gnc31ag7oiUoM/wduTxgMvE3cy/UtiOr55HR
i78dbLv9nPsCng+iSr3TQDd+KOYe70y2vKPBCOoEGKa+94LZeh6dqr1I9kgMyWbhG1tXidzYTHqo
yivyL+lWfu65Rw1IfF/IKbxtG3x8jSthoLi1Ux4Bcvlnp0Il4vY9kChXIeymot2Y1BnfaL+LpxKU
7SP0tHTc11Yu7rPF0CQg47ZHj+tO4Q2XWnrL8c5K15dBf3HbwD67jW8dhGlYM3vSGlFmRzXF2J+X
NGg9We5NI8zvs0TDu5DhMJ3jsXssxRJ/Y4wvj4Z0nHefbdDJN2bIzVZr8TLVZnjTsmwRkeuz/YvU
AL2IKe11USRDeCgRYEYwHebvy6SgW0hfg/gzRxQL1iabh/aBAfCyDeZ8I8bMYCnWfFOqjNexVyOe
6wfjpbnqpNqwPopJG1tfxwxoZ+e2lw5ODjJ6yrBPcTk4r3HK2FBb3RYX2HVX4KfI2ILxsyibH6aB
eKf02seG9VqYIY+NbbkpQmSWCmpavzjjbQnyxmcrt6KsGiLmKNs683TJHvO6xoNnwEpvtCwJUhzs
aJQxQIn6ugPzy5oU9Gyu3WNLUO8obNgGTglvOWSfcA7w4214DIdnKEPVxYCFG7WmXe8Kp9f6vvcw
ukfUa+woF2GkI8qyKfimgSBWFAc9nMapT9IfsuJMXHOaWNOmFksfHq/Dj3Rna16cCC2eMW2rYOSH
5ItcEdW/L08ne9TGeXT7lpFo4MtPqFfc5qiEtoGXu3ws+mlnlq6zE4Mj4JQ15sFs/WU1jIK1c+KA
Y2U1Gz/7vLQr3Q8BUl0XsksSluh50tHKIrIGmk2V93pLf8KgzM3EY5C3y7fAbDxUZEhrTyWK24Pt
x/IutoJ4K/I6+1LZGPfoL1yQ5izG5u04S/wPtsFMGnY6D7w96HflMONsJMx/+hmZUbdnkDBqmYAz
73zr0mJxjGwalH3IMvANUTnb6nZu1008JttSMWwunGp4xLvUvhmkIh39EubE2sp9f9dp6m9e/+4u
R5qEylw5+nsyVcUGFsJ+SdyTKeV87tHbv7VW0p2SZNprYLOP7BHkIa8C+TBnTXLrdWK5Rbda7gIw
+3dNdVZZfwBMM9+JPsvWlm8Pz7ACh22niDpc5aSnHBapjBvRVUKdbD5Nt6NqizOclHxYSR2aR2cs
3mOKs3ffkPKlyXR94WWW96VcnG89QnK5bloxqVVTDPFtkuJ0SYcZlJOVLN061zin2MaHqw4u6IVA
3GpZj7HGohPqUzEvDqL7AaY5ARSn1sDgw2iat24ZZbEtiDV9jJee/AWaEfkahJO9mdXU3zKvASNY
YKq8xluoVefl+WcjU30wB82bVBpsIwsn4VN2/d5+ltl3PTbCbYKMam+Zip5lJMjUixOOPoY988qu
igpTizldEch2ZZz9LqF6dK7rspHrXrXN1sSEsJ0XOT6kYYcvBd0r6QZBIA/hMie7GHXxKsML9WpU
eiGTIbDOi00qQWT6CHmUEzfsBlPbPCTC/uxmKlRhjvK7y6pfIgfK1fNERDB7RkoPDAVN658nFbBu
C7oZ7S1nK15ZFNJVxseYFR76++TWVp19ba5icO3Yl+Q3ONoZyoQUZ8tmTqr63ncC1MRjky1PhDBY
FrwhCnrBMvOla+TwPOXmZ6trhMtgV43ITwr71g+75Kev+2RbeQwaotma7Ag1PYtNZ8QhhIPUeslb
f3zyOWo+Yoi3HLoWppMokJB+IyKc1LM/58XPwobog8Ab5iCZ1ezbe/M9zS3Lw2jY2Lc9SCBkcDhw
EiPY0LXlx0W5w1sYJ9/DpNvzaAWnJgjZslroTgYj2VeN+SgILotm9LdH7HY3kNao9PMGzZUel0OV
q9l6lC0PyV6jwzmhevUehwrAuNFp4OC40A7MVig6UNZ33+lwbuBK8UbNVntgjerumpzLNILzlq+L
LC/WlWuN9wk+d+o9wdXKFmxLXOz4DMyu2GLNqAkQMNs7NFHTs1SLcY1acCNZVIjTusKB0uUaT8Hk
b+hiEFsLK7jHaVbeoFG9Enmy/NWcZ+swtKXetEOlPqs2l7sR/Rr4PbCzk1+Fb55dzrfXIdAng0yc
Jt1CQzR63vzYOlmz1zk6SWV1e5rT9JzWDNDlkOLBqrrlNLFH/vIXw1yp2L1F+p6dSoPrHpWz+Z3+
FqFvlgdWvJroIVNmPkZ2KsiOcqgk5fQVx7SIy5wngLVLw7uZvZaDhKnJ93JoLVRYHSE2sdHvxnLM
7ryZOsoErLv1e1Nul9xXF2iBkCSzCthj7NB/dtMnyo7uLlPNjQ7sfm8K1a1nEy160ONe8GdPnpse
9QkItDNFZ7Zmc++ws7KKfaw41sGxO1tlyx0Ddpwb6XcgZ5/KDG/9JOm2Zd0zeHOSzH+olVL2qlHC
3KaNceJMLHUEczx9KhvOVTw3E+ZmMWqm+vhZlpPv9ePWnnvjIRCzLd5HtQT+ccAruPM9FfLe14Xz
RZFVo+K1S/OFS6rZTWNv/vRdtEHHhR1qE7WBDD8HHZCSgXdp+dY5w/gYFq6/dmh0L6IzLtLM3QeK
yfmYhzl0PtHJc9dmIdWczkuE7HkGBjUxASKPrWs/gd5P9mXXQ0a+kpiAIZ9sGukbToR+4zZJefYS
a2ijMrGzN8VXnK3SQMZAnbnctH0wy0iJxn8vqKwfa1ZIZ55XV1N7sZ1sm3m4l2wQRzTRXnBxDLMX
kfJIS9rEVLjwRiVc18msisfF9KyGtAGVvFfot852JxfyjfGx3djoh9HO4bADVpmTY5QmXo1is3e9
FeoFENmA77NlJZs2WTbJQsQC83+VvmLRhAWnFMqeVDgGW2JKDNaiB1SG5c1AbN1Vq1RerMHz7/Hc
OjYFGF6HVQ7k+TOYM/N7onRw8ULpv+sUHS+0TQPEG0StelUmKXkLcQWCZuUACwrBbk1QD2tlNpt4
GRlczm2K2EqyBJ/gKiERwnjkNC6e2RC9dK1auTZQK6JVjdsdp9bHkPU9QieNUSRw0l0RQN+dMhTm
VnJnNe5XA7xmH1e1cZhwmhJQbhyESveOm90syJiiwVPlugBT+SjGluwFgW8ydgukhyK2V+QZ7DC4
HqgTYKw5elmN9baqqQ35SY6eW32RR1mss8TYWx7+Xd6ILKJFxsNWhHhI6/Q1bFFtjCmei3TBblUk
z5gAfdjnw7ht8x4nscXIdAwutoWanBCfvZ1B2aYZ+Q6R7izdfF1laK6XMONuEMk3ckaIeqI1c7vW
WvcMrdYLuky0Z2l/8DH7bcrRHCIAdwsbu5LMpWrAYOpofs6hAg9MIgfa73ZbFtZaFNMHLMR1p9N9
D1F3jfj/dtG+vBttYmi8VCwXnj2UqnYcrrl6zGgc5xYmZWjZx7zqkodYAXtzYuWukmbQm0YQhhWR
ndJGhqrs7VJ2kqLUYPg1oSEF1Uho14o94WyvjFBjxvYLpnrQ6/MMGwivb4D/cCeRcqP1cYa9YxCh
o01Lv3WoVXPS04qrHh9j7Wki3YJ4K0S894XIy3TjJSp8KZxy+ujtJD4RCD/COidihYLGfQONqRNG
726IOGehwTkK20QRqRLc9ewRlr2axBRxcRBNVHXFY48A7RpBwyZ/Z8iiO6I/7KlBUZ1x5A3q1XH6
Rxv45E70wVPfS/fEAcP8MVPBfiqaj0VlZN57Vxgr3vjQ7cINWsHhpzXrFGMU0sKbRNvBnh6L8XMq
FDp6Fi6rycIzH6FGGr7xZGUr4IEgWZHr7bAYertp5qp2M1o4Kw2TY75Y074PmBJEATElGzSv6mQm
nPmcQmJ8SYhkeK8LjEYk2ugKuRTC/oDC5ephLYspinNb/sG4+tf07W+mb6btBkzG/ufx2/6jnT+q
f9yt/fE1/7VbcwGtAaBwoab8dQLHbo1tlnfdpAbM2tgK/dcEzha/BYzeMALzCfxz7fafEzj/N+/K
V2G3xvTtupD7J9BHrv/r9hkQUWiTecl3Ef/NJpfIUzDHMq12+WAEt77wRx8xb1VuqyXP3xI+X+/o
BYsDDlcehLAhbc6dHHsjZDPsGYGFhxzLxyPqxbQCEZGHLzW1x5s1Vv7NsgjnOXPj7jJiWj3MpFl9
r8mev9FtMoH8b5O9V7o+Bknor/OqMXvnU04LJqeu0f0NpiTrCQI4T0qG1PJrnhWtYeAVTxbi9jXR
DtbxWv7fdY2Nu4oxC1GAXnlIFOI6T8X5C5zm7tgCnWTFk+YXCJTbjGEQ+tZwWFVlw6M1wDXP8x6h
sZ8mkSuRc9s5LQWa9piwGpfEI5IokpuQJnuXdVm9diZZrG1MgBs7mMpHkoH8aJjy/kazYV1jU4bv
gnh8zjxxpr5XFztNjeNUCGeLbnG4cazB2ZJDJB+HXvSXuufKzn2vumksp0Pf25kbv2uGh6Li/B/6
UER0y9gqtXsT67aAlz7h/Jt0+G62jg2nsxq41y1nY1iNvC0ANIE0onIgjmyOCt0vH2FJOAcVMVYw
iH9rK22Zcix+gU23Z77hCAsfgvqCaagwNfaEPKMXleO76KfkpR+S8W1O4+4pjHX8Ey3Egh0hWNQQ
4QlCwDcL0kAOkH3LbktIhngvkVWg96PQYoS1+NO3fG5GZyvJjLmrgiE+Z0E5nULwxptWjQCqHZJs
snUNJmMN+Hh2cNDYeIFQmDZ1RIBkdQ4GXX6Z8+Tu48FEcS2AIpAZVFdnu3SwG09u81jg0ls7TSlW
XeZ/zVOO+SUFM2tMnn3BIJ2sS6PqX4EG4S4JQv3qD3n2QsmbrLvGeCApUZ3yYbS+jIklVymgtsBp
ajR+vWTGPG7ln2kafHNdP76o9orKmPz4ZBW2u9ZjdW1f89o0r6Rh7kvfV+4FmVz+gG/XXGdLNx8n
RBO3JUKP2pBQc9n5YjtMhjPe6eqjZd+6ny1n3CdZkJ7bWV2TIouNlUzxvjY6YCU2ePn7a+LRLR6B
GY+qNx1hM0PmsFsv2MhlMN78zM1eElXIQyXH8VsJLOpjjIGwpnRYa+TewQk+SrfOQngpnnufTWbz
YA9TuQp1MXxAH25e3MlOd22t7Xc1qOSw6MG+pq3EvglVH1yxg7AtXfO/qpukQzdDf+8kJ+JRBtzj
rbp1p4wmJFDqNQ5dJH0pC9K91Vj4QQRLwm0O3SQeWHwzhnBMJG2lmUC1LyHV2y4XH5xyfl4BPT8a
LHN8IWfLP9JPz4hAjfoS+z1D4D63brMl6C6q0uamT/v22A0+m8WAThnzpFLeRaYJvrC4oImAPm7+
DJDb/dSwAy6ovKd2PRJvbmImHIoNOn0Fkr7rGEyOnhifsxazzQ43vSgIitfSX4c4XtYlpqomIjUC
vKx9ra90NbgXq/LxYGDY22IJ5xxkhyDctQKHHqyqHIhSb/tDtl18I7jpmaAtUYuo5h06EmIysCC4
9aR7BSjPS0JA5FAw3MOSCDXv2C5jeu6zqX4D2JkggEYfeT8ZQ/XJRtGbqL4T65vTungnK6yb71Md
wOjgQGQH6Fe5zzy+YL/3PlcOGVypYQfPwIvcG6C34xv686U6or+z2bQa9XwwRuFWO+IkbXNFo28Q
YjpZNasW5b9pdhPBJiyC9k5cewIbYwKHNuGqHIyM1+D399W01dYwa7TT4lo+W6Hx7qUTAXWwjbAh
sCUBCu55GIf2WWapdmULo7kZixzCxjT19rRJLJMEos4Y83Y3M4tjY2O59WPmXRf6I/pcA1h+230X
xGER2qQ9L8WO4Fr9o0qFcfLbpdzqUvXthogaxtJ5U86PghxnqB6W1O/4IT13ReZBRaevRyfbyG5O
Gc4ZuLRF58bIZQtUywlQMtbZtIdHpi7ef7B3HstxLGmWfpWyXvQuaKE8RPfMLFIrAImEIICNGwAC
Hlrrp58vQFbV5bWurunFjM2iN3WLBoJAKvdfnPOdvWE0TMBr4lI/0bNn30lQqrfEOY2ohm1a1AWB
QskljF35ve39+irx7c+SfOxXEfoXexiQjU8CXfUCz76zabFaHVq8QC+j17HdsdF1vdhfAJ15prbX
HeVKElsBKiijcy8y9ibvrDAyMzuyUwNLklv1G7BWPIDKDZptnPiNvXBo8nvanDR6YKsxHGs5qked
oBFwgsgVVlSr6Cp6p+o/EGO2C2tWUC+B6RK2HvTiSos7hN3QRVHOopsXe00DFs9sG8VFwVTofmwI
KCIazATzYmS8AfOA0LYt4+QO5bIyHlpaj6s4FQhuY02PwnUG+/5JuEBy6Ay89EBy22x6nkIZYkvx
60NOrOh3JtdAjELExsVSuikKHcu3knpZ6TVNU8YLp1mJkS2wVPIL4u1NfpQagrLFUEbTdaZ1fGIa
aSTf8X22R85Q41U3mvE7uzpvn2S4LRfSnSLO3gwFSs8/zYAe6NSzz/ff1h3tEGF5fr9lq609Y4Qc
jubImo3kKy69bhDg7jL/UU2D9qAXfnJrW9DOV/0gSBluMJ3CN5KkskKt/uDQbW4iadO1MYJoHrvO
HpsV0WD5ixbnxd5nUwtx1yqsOxHCPFhwKmpvWdmMgF0cvcKA62eajcDGo1RgoZG84rKZiq3WdWSv
Rg2xrYsozKtyG5mp/tSkFaMHdPwfbmB76Xejl6RSVmPvXiICRNXG7RlYoCiYIOcQG3j2A4NEh0Y6
Zo2YRvRH2aDC8aIouO2bgGFF7fVEGYAQN6IpeeO1otuZBq947OuGW6BruN9tY7rEVYCTL7aQWy1Y
M8wrooIJqebOVhuz1PTHIoqtdkk0hHvqgslJF4N0XQVyofLbk8vOaVzHBOE1KxmI5oZ8MH56jxwe
6XQcyCfpDFBxyL0jgAuP+g2xJ8VjizT+tulDn3yQkNc9qgjTMRhfX00DuuEFiMv60hpJcek9CVqp
gTa5cQh84ROvwnQfBqNzItASZ4XNDcc7Q4woIKLW2Bg59u2l1cXQSCa9oaI1YLDXURXdoJAD6IcR
1yRL0c0ftdInNNhgS3DtVAPPiJ/EJSDegWeosItwZwzKe43DxHpHYcqvBfunefSNoef5xXi7ws2j
3ukOk52DfOsxRC25DSb0ILXWmNfxZEVXySiwdWkimciZj8SOm7aI6RkNVjhpNFv5cuIAThIF9XGw
G1Q4LFmaaBWGQf1C/iky9wRe/GdS+OmHbCPrIKSm3tgBjONS1ZN/Yg59HeB0348TqWo/Ncr/3TT+
s6ZRN3hJLXqtf9w3Xn2oAE3m+Hvn+Ldv/AXORWPJjtdC/WiYFuLHvwkzSdXy0Gw4jgGQ/NdX/irf
IIoLMTvaatdzrFmZ+Xf5hvimg8VC1iEciLuu7/5XukfiG3+XbyAL1W3PEmCeIaT6LD74+h8E3C1u
JU+kyKxwOduKIi92hoVnTXiFDT8MAG4DYm6cYSj2wnLaO6wyBNw4PcfKRvlkAZRzKkDWfAUE/AwL
+AoOEF8hAumcJ+DXJAvIvtdvUk0TzdkSsDCW7lcMAe0V+oD6K54A7xdRBfqcWjDO+QXiK8rAk43C
hgTdg00H6sK2NbR73yD/wGvd9qmwgbFmsFnXxpyTUGbeRZ+qcNURoTCOZCn4cUGsQjwnLCB6nsMW
UHKVSx6sOul89CjTOAdxXENtXCFW46xoE49gLTIc3LZKb8o510HOCQ9KkPVAyRTuTLv0lxisB6Ig
kpGaPrD8ey+HUNkTSnFVeMRDAOJlYT0nSlhVWtDH4dA0QWPSPJrFY0eOBCEUqLMQrhJNAR2fkIq+
AEq2zuFg6ifzK8iinzMtSBMk3oLNla1OJerKfsu90jHp/YrD8EkwoQMy5AA/SJsjM8av+AxlzFEa
Sedrxu2Ehn+8qb7iNphjgCuZ9FJWuzjCE78PCs+Y9q1ObPxBdr1Pn4EsrkPg6IhpY3VB8tQRHSxu
vbQihtmYWPERyWPaaPdbE2aVNdUdokGn7rYUzsEPPS8UvoQC7X1WtcajkL1frYDVqA3H3afvD8dW
68uzmbERzOdWiTG/tmPF3j25nMU0D/LcD8gHHezUNGZD6l9ZxEmlI0JLomz0DVkYKbRFiWS9FHq/
pSSpf1hp56K/0AIGa90UGqsk12FrOYV3L9xIUni6uTOu0rDx7hJDG0+9ZOhu0y7OZG3GizE7aHxE
aIXyLNjGykLh4AKumts3ZLDeoa1Gfz1OxnQvs9DYdGUuDnNeOvpZbRvi2rhRIOlwHdd37HzRN3O9
3GjKkJs+Jll8QW/JwjCBMEA2ReCmi5I+XVHU9MlJoBRe8W9VqzFN0lNVYt0hasYO73m3tsec2SgN
mJkD1hn9MNqPKu4x1sh2lSIqXSSFglbGtPMG43n33PDaypmcaECoMwfgPCN5FhAttR7nK80R00v3
cQjD9LYc4UL39Kqlr0+P4F3CH8JE3lJ5bnGXtqreukEb8bxHbIgjVT67VKp7gjzbq6IZP0jfI+uW
BWO69gbZ7KBzRtzW7MefCq137vp8NOKlEcTuSzE2Ro2dzrH3fdJpm2EY2hVthLV2NLNdQ0ltN4A0
oKX5br+syOBawmONN8kQoRquVLJjin/Q08ZZij6lERF6+yT1Gn1MrZIzgs3yUBdRdijHwL8BsShf
7b6TzU/fy39fi//sWkSyhbT/H9+JO7iT79yKfzlXrz8+6uCPqkbOlfmbfw1V/W86tHjLZb8+c+X/
fi+64tvsJ8I/qFs2F9z8lV/3omV9M4UwED06LpIaxqt/uxeZt1ouCzgkfgafk/lL/4WpKvfz7/ei
ja7SwEwhbG5ayzBt4/d70cSuy2Sr8bYZ/IpV6NZjCSoQxkKBNu6dQo0qXg8AKpbC2zpaj9rcls0K
qbLcm05p/qC7zXb0YiR/IUJsU0AXdtpEL0kVu5t8cgpUB01cvpdI29gnl/Uy6Ud1rbFQvXizbztv
kXAT29VUP6BMjtshqN0Li/iwX7OWsAlJRta/yGwn2BAGtxn99iqM7OSI4wz+dO80+3JSe/Z8Nk17
pm/Cwr+BxFruCl+1T44q/R+x5rScXMEIT1GT7cbKDKAqSZQMPxRJ7i8Q7drDBIBiJaDnbKc6D3ao
QElUhLi0rYeyXSkzufLH0LtBSdivR2LhsQjgFy3JwV30JaSYEFHbuQdosfYjkqaQgjvjViYZGNhJ
hsVDB3jiI8R9d9XomnUovfZ+qnUfsWftnS2XQxDkBqGbppNLWpwwr7lMGwgva5iZ9Fsj59XWG8dh
yR4ufsIjp4PVGJpDFpvvuFC7KxmHIanGDtNN14NWi1lyb421C9kY0OyslQ7fAnfQvmN4R1kR1vZJ
ebV8g0EMk26ohfbZjU5zldLpP+U0bFe84DxOQdKjLLOlErp9Dbm9BtnkIbVD/8BkVvc+B5utL+MN
fAsJC/ZDGc8RR7QTKAIw3U7wxxi4IjDgDW/zRGmYD1IzQufDai+AxvsEnZc+00nKnS8gfhUsm+dp
dL0rzLBc9ZbPQ1emy4CzEYuuEx3EJ6gVOGLlo8fkaSVCI70nbAkvSU1z10yB9Txw3+5a0yPX2nbT
mzBJIkzaHiI3p+OyrUywX66s133sgrJi1LBORfCB5kYy0MgKcW0YXbQn9nLBi66fikZPT30++T/Q
6amHAUd9u2BZ+YjrOMEII537PoOUsBjAnTIIBrDUF7p5y9Bfz9g4ajZ7ZLsi9qdqix8Qp28g/WpL
o1XFpsVcdz1ZYwor1BnQpCZg8hyTd22Ix/ohgWZcrgZihDZaynPmR4a+0qqsfZmgLB01zysujJLc
48T+bwPpp1pYA8Iou15Auqi2BZjux7gYckDHzIoqDd1oNUarXsCVwnuePRje6F8HPDr4IUiyiPbu
mfqWQaSum1xXZwtALksLa9aHsMEEYdgDHqgtjBSAIyFMjpjnXOgn7x66Gp+No1buNFHZm4qQVbiy
s1M+f6+N4eDFMlpimlkB09A2Vd5fpZ1V7DwkAUtfd+7RacCHzMx9gXaHyitwtNUfzurzT8viX7I2
Pedh1tT/81+s+VT7o5ORU8/Ubc5pgw6DQ3jeNf2hG5BuBDay5jhgxmZiVRI5G8yiyDKwOV5WnJh8
mcseDBGSq6dkwAoFobqqru3JYK2qZNYem6kjnS8N2lUWZMnR7yxmnkS+xSey77KnvGTPXbt9yI2P
uSJdN02lywWDk/jif32e46/PtjX7jPbELdjOHtm2dehBxYzLvrPsbN3aWvzynz90d9bR//bYDcSD
9pzNQxoJFFz9Tyf+qDU2uGUFHlcoFCkpYXuxdad5wwuI72hhQK1ZCleVJ7fCJbXUeI03Xjfg6EK+
CoFVU6Iy1mIKyKuHZknCnzmz0nD+fDBAme3kw7h3y35Hx7IvrakcKJ6rF/A8mzyg4iFP+GAmpreM
4/C9LId8yXsrPQ+tV+3ZI5Yrwv7ag29gpDXLNLWXddxh2Khia591leWAvtYbStPYXMoejEnndOFW
+EN6xkrkvxAAl73gUsH15CTZm0ka7LVQ6LwTVQWboDfSbd707hNhhHLvpJY8j2nYXfiju6mmNgQ5
aAWHoYO1jPjRW08pWNK+LaZt7vRIarx+3Cvo2uQ72o3cqMZUdyNhZd2in1BY82v37OXiYBOTJ7Ct
euzaMZfsOrHilkU7Z+S6qmX12JjCWCnLLx6ZfPlwsDP70wGDswqbOD628BUWQyGiI7NM5Szb2hSP
WiPMG3/ytDur7s0dGivF3eLp+UcZ5cMjrFznUbh5dg5kWZ29WHQHfUqNnWXYwUmWerWjJ8MC5K2a
LvBWbl41y9KrhwbOlcHeqO/726FP4+uuz7AtBAm46MBmWUnYO2bBsazuWpOOj1k885/cMN9sxBn3
ubRzfymTh4COjcy4SfRggmtC7SEW91cT5oTTVDXBVg/q4ZjRm51SDx0986Tw5IqRAW4FDGpTQdyn
kE+9YKlXXXFyi17eMF4vbh12vWisDDVC6ET1ItBprquKXFx82PG57YP8ysFFsQoA0M/6p+IwOK5/
CzHY3CelpFxx96SIYiTIbkYzuEN7vcAlCAZOjVdD7QDa8ajDI66JJczkcz2fWcrh9JLzOWYpI7hN
J0379OYTrpvPuqQiGK+vzIWNEGiBZkNs6ZY4GNuvQ5KTwl6188lZzWeoVwWcM0loThwEAQhLcz5v
URNnD8N8BlemPRyyPufMLcxyfMpk523MfuREN/Ly0sFzPk660b4Idj6rnPRUZtaVie1gvhii+Y5w
59vCSAwE6fF8h5RkcGk7l71JuGy+riDdL9gc+9rYsFIzSvd+1HNxwzzAlqthvtdYJQHT83IjFtta
9wAedQVC+/mebKtoWiGb5AbNCuW99UUkuCp4T1vcU2FxLJIUPEHRAI/MgRRuZQCIeFV9XemTjoZN
jRr5rSSddhsDiVy1mGpeIverahjnAkKjkpjmksL7Ki4QXUfLrHUFrD3qDp3yUfpBiSlwlqXKxPNA
M7fDMU0MIPC+NuwlnnKA62mKaLcIVh0Kun3UtmazaL3AXmFps5fZkMPYYQAKLw2gzd5qcoLKVWp+
D3LHvm5QK19gmsl0UdVBDVSo8j/KqTDPA6uu9y5pu3NYj+ED6NfmDjbQUNPut+4ekTwADpyrsK3Y
YjCD9Xtk+mFgXTuaBcddg9BGTYcCtLdNJErcUOKcEjsMD6tIr5u2w0VX9G71hkDrSWctOIPF532P
pYtNKj1j6zFcvncVDxy1prmvtEKxKMMvQJA4650FhAlrbcW2dhZTbu1dZ7Dv0ih3zoygxDJ0uboY
x+b3BQhkgFx6lewtLYwa5gTEBBJX40FyNwoIFf4Q1VcOZOS1w5gE6GSovw049N6tPKMFbpDC02bz
Qdv0/YTc32EJVC5IbDC/jyx2t+Cn+RSTIRgeEE2yhqk87eCXXb9Lo2E4RC57KZRaFRys0lEYPzT9
2Ri886Sa4R4zAkq6XEuYM8jwAOW2HnjSPMCboxm/RJYj4bNi+gLykjZvihXLS9E2tNuuDTQijyWU
YPmmEyq6nkWJ6ybNnKNZ+Lz5NbdJ5rCJ8FZjSobGHyw1odVUgYt+dOxzyMMAaM9QzkFRnAOEJvD9
Qzc1VoJgrhlSUwBoK4w1qMXCplwDi9Cf8jq2D91Yt1fCYiugDJascHTRUYHi37tmEPMAMq9cexTs
a1QLDDF85wDt5BPh9ttIWsGWC4xQJ1/m2d6thMenHX0lE79SXViIj1tOHgprGeuP0RAiMc7TR8Mu
zCe7NMiIaJPiO2iQ6DvsouoDuxj2D5JYd10zvWDdeLScBGd0BDdlL+z8ynT6m4jFLkU/1Kp2GJx1
7HFX8LHCTrTWOwCirFVzR0eTaRd7j/SKpS5jcWDVZe3wd0droxLjc6jxPtWB6R+HXmuJ8nPkO/pi
e6vgkPdL+IqU9VMG0rwf0DAOgf2jbQO59e1S2ziIrk9A3sIjMxWI+m2m5RdH68z7gP5lWMLZbT46
sM3R0opr75SVGacNgRLRHSE07Osn0iwXURqnGzeyC5QAKBz8qCBpXJOCXDR88A7/ahe+JmFns1Yr
qgNYewJtvJrH3iUzpdeD7m6AzfN4oCNCaDIkbNqRm9ipg12GG2Xd+0mN7W8aaJwsVHUaa8/B981t
KPj5IGjdp5RKMERJOvpXqZ+NWK+sfGMZrfsSlKGxNTv079LTYvzNycinthp1MC5ZEGEByut9lNTP
iFauJlf/nGEJ686QxmvTae4NQiaux+K+jl1SEsygqS+mqsZ024cQXSOkFgsr8B7TJqOobrnbQVwY
cIOqfkteT70Aujls9dZh1YKy57FRAzBqCaYE90ZXcSR1zUoxqb0tXJliDUHJpa0S0uPvGU9M907R
wh4koKNdEnZ6QqaLnAYTX3IG6WleIctGWS+Vc4Wywrxt+7BxVjbg32zru752h5nSOltG1n/a8Zus
J1ggxeDMFpHAuQEqZO+qMKYs0rKrlKWXrZfOqqoT6aJxjrZO2JacIvDUxVBrq1T8GFENRhuGlkgE
sIJly953jVWBVKfp2a5SEB4bk5h7pmVe/JJPlzFQbL1ZdJWZGX1GQl3HcZqh9Cz0W1fI8pn3F5cX
eoubHi/lMQmy4knvOtbkhKxpYqlxz25ZULTPk6hBWqW+9Sz1WHx30FcsG7229zXb4wM3QXByEqkt
sRfMyJ8EqJlWU1REat9UEVs3N3QXLRnxtwicnMuoy/FFsC1daJ5K99Vky+UUwfV0s1gkO8JAxMR9
6g5PbMOwEmS5YS2J4g12yhbpPglH8N6sJ9BV+cMdjO5iCxtz2o4YETYktkY7e2aNhgGV7JjIcd2F
xoB7WuiIZHOyVxaVxfRZJFmxt8t22CjirdaxaQQPVUjl1yHaxvrWlsiPK3+nkgRKcx7C+8SC3274
HdCRKkS/HaLtp7IbZ2HRoOC0h+lFkS4NZYKomk03X7geAfBbw4gfEm0sDrFdt1tk3xRkcTBtWhcI
4QpJ4j1uv3o9tUWOwBff4gLNQjHLTV1z2SSMWJdIevkExqRw8OmvSOZwWj5Z/Co55N+U7+iaFJ6w
hL0H4Y9MJzRg74XKrF0Qc0JIK61XdcOSQWtDkpNMlr9NlrEDwqtP2hBugVXfE26mYrEa2xjVlCHl
VcY6P/ODN8FgJopnSjbfEchjlaLBMGPMSS0gQcQomJpcYmkTMY0HJnzZivLhQl++NH0YhLEJnWnh
aDIF9WESKdN3LswNbVqHg4ANa4YuvbkXJ0cAXS5PgTT2fZUbP6a2gzln1tlnILGnOT1ppZ414sfX
pFEsYI3khwzs0Q8zyeNnEmKqBJO/KS+21vkYY53kTK8CQjUU5GyNDpMl5E7WY6TZ3bJRYfGcOla6
NIskP+KbjOj/CoBvKBJ2uhUmW7urylNmZfWuBrtYDNmSmEA3WRCZNqEViowtnzDroaFdOzcaXoYM
gdM6TJl9BKgCDR2HUhPFx9wUh6HejR7PJ2k/z4gnl+hpvAsYcZ+9sRs9su6w9yXLuJMb1uR38xHc
yz46K3Jl2p9L3/fh39RH/h+MAcz/qBWGI+YhooJppPt/Wgr2UWZKaVveVoPbtMZn4rxXqoMhX4qM
RB2/ov+1kkGRy51hRqlQXaD2DwrtFonp+Oa4U1Hh7xPBegyjiZX7PK9kpmNBfcHqSzZBMNk4gL8m
nDoe2nzhDQwIx9zxDiGWWyJu6BC1/ztT++1HPjN36v8xrwPec8CLIUDB//X7H+uff+YJnVE9v/1h
/YXtuQVwPF4+WBbyrT+f+vlv/p9+8Rfo55/N4wULxD8MOuaf8Os7f2KDDq9p2v7lX1/T4t//cnyt
gzT8DTQAs2v+/l8jeecbeaaWTX1jAJFj6v1X0oALacBnFk5aq8N/nDlU8a8jefHNsECAscJ26am+
pvW/dM6W+c10HZMEBsO2dMdhhv7XZ+LXm5An8R++KW1nxtj9fThFDoTNYEbY5rzC/sNQKjNbZbQM
kbepRFijAZzGp67bE1bxsLsu7BiIrS9lSXyW1gfToq3teI0orTyOQyf3uVLlBjysuHayIVgBqXVX
SdAOuwTRy1prJPOpgg0dhnZB9BSFIoI1idW/zJtxn6ISWCSoPb4Pc7Xj0qSu61IPdghmyhuD7ed3
BZgH/W+OFWCul/o2iUG9+P4+m1hLWXNdlWZBdWCcYi/YOoSv3lx/uSGq25X8KsvquULz5lotnqu2
buxwYH2Vcv1c1eVfBZ5LJPdpahUqTPSVzYf6KgaZSpr3zVwhNuxGx2NZdiG0RfaqhTloG+nlcjtS
XkLLm0iWIeEA3CRuonwmgi6lCS05n6vTRMREt8wVaxl1xWqos+kZLRnBX1MDQGWucWM3GO/bGK38
sVY1Zhz/Z1Xcpvoso0nFVQaxcRGYCZZ+rZdHgeHhzUbWytij0FaewmoXfdXgczWeR1n8nTlH8V2F
frvT56rdpSVwl7oAIBHO1f00u8GXBWKjdyA48mCx6DS3lMGxvmBcKPa91qHLM4k4u9e01B2uAKSz
LJnaxP9kIDvtEuToc82iVUcH88irVoSx4ISG46KlTQMWJdFXEPL5V8IiKBTGzKpZoyLVIMxaJoF2
jrGa2L+vgvlvWo7J6laFrXlhDJ1+lj2vwsqsrOIRHgTXmOeXhXpgOAiEM+0AGwMVhlwAfZ4g0IUd
e+pmBhnu/bQMzsKktDQK+E683Hlv8rRVxBKVbTCepQLNUDM/xBlc0mhX/Iqv5EMilhUacvdsLMnO
cbUGbg7riI1ED25CbkurfUB8xCYNDPk5Fg6/U42gG4WsEfiM1XmrBGvZl+bFdWr5ynlMSDKiIv6H
6ArmeiEGp8AffQrx0shOMmzqlc5Q7JaApoTxhF8Y4Yb0oWhpon69hHZCHFNZBMtB5gUroBABoMgN
OmcwOA1XVT/RVfgQrtpdBJP1B7Oj8XWif32w+LFilWuG9akzF+AjrQTpDR0WpX4BzQZcpxXW0PQL
YjQ65uGZZ60SKpYZmGUCLB86YbMaSTu5MTXXs89kkxXhiotZZesxGsCulkEbAAinbLzDFxf3C6vQ
Unp1ImzMdWSUHvf10Oof/Vjme60JjRkMPCms6ipzZ7miFAdjdFXNEMknXGEY3k1s+fCscvFuQyHe
6axXLoMSzMdbFa8mo7TPPClMVQyvGB4HLVKv3KbhHtZBvC9G2TDXaoljSJwGZyaAKHZSdcpjnYDu
zuUPr9OA6vlIGcvNKrihusXo+G0BBWxqZ6wzI2qzwAnQFf5HZTKZWg2NhjjNDYM3UMf9m5JRt3FK
cFoT45BzmNXaoRlFeo58geJOVdpsBTVG+0WrRosu3rVSJAE4D08JLxLS6ly98I+kuyjQwdhHBqJL
2ydLY053ygrnNBGVgLu4EngwvOTUjJZ48WzlRlzszFEA17Mba2Zre+Fy9iCAjDsQzAaa444icI9G
OT+gREd341ExhKvGNeUpitxhNzqhtw4q5qRr/N7yJEhTYEWl6SUFXOXWxawJ11/ZN/kPjtWmazSl
/iWfktuRvJKlQq606Gwv25BIMmaLQbTFvSM6/5gW5Gsp2w7fczOw0e9OwH0BNm2x+if7LoIdJoAy
M3rP450ZamKViKDHRVr2Kz7q1RrKv7XIRtTkZYMd01GD/ZyoOqFDDuxqK1jJoYRPwmvSh6erFCrf
jV9rFbM62a30vKovgnP+XKpOrrIq94Zl18ZEsPWBfSZaJL43ai34MLA2s1AKSalrPdM/TukAAsuH
kNlmot9mttIOzG2QE/ZmltMKsotdFX0aXSmR9vHasPrpTWl+vYviNLwgw4r2yIRvCQDHtclpiZ0E
5bH5zL3tH/Mqpl8XAiHTpLMkBAbSl0u0IOnBa+oxu2GzPTBeyYNPUHfqQt8l780CaRifDuY0qq/p
sevKvjaQg772aep8p/3AFatP3tJH0rSzbewqwHUMDfu8y0o37Hr3Nh0sl3iryYHEO/WnrtJszDGB
y/A4MuRBqQjJta569LZhuCGez9pD3lC4fIym2bhalFwEeROkc0oWy1MRVB+Mv0JiWNxuetXQwLPx
xEljgr/JBcqvYTjhuFdLNc5aIFSmJ0Az3bNZK2BnNhQ49K3kWPhpPp/xXkC8kpRIVwwbRUlsFdcT
7EW8i35pflgA4hFecvwiP2fQr3tk+ZWtV7/LyYMwPmXmputL7TB5U/uRMrPc5Ebd3VXIoMiZsEW8
tRhaHkANx69myM6TXspUNwpQAdP2pAo3pRDWUlWORTasbXMbFG57hAtnHLuUPSGEvRYbaBRuRzvn
pNP4nn1oKFZtpRzOEUT4Lcl/0aF2vJJnsykfZJ9VS8D9JmqyUe7iIa8vvahYn3rSva8jfw4x65lk
peRdAlsPjx7Odhb6GYwYjXSeCfoQKAPHPfncq29ften/M1nNbwX7/ycVOgUwBes/VswcX6uMqj3+
XUX687t+1eXeNyFMfCoU1yYBeB6byZ8EMPyH4IMF72n2lQLCLY3cr7rc8L7Z7HB11J38ArMF8W9S
GcP4hkKG/S5fsfk/xNn/qQ7/z+ryeSX896p8rsg9z0WMamGAdJjT/mll7KCOKNzGx2lfix3QhBtH
xp8GR2/X4AyXzW2Xx58lo69/0qQC5PnzT3Y8HJS0HrojYKXM7cof+wJ8U9bkTEkLT9SvPqTtEoCF
nrRa9KIz1N5k/BotQh6BtXBDbboMdcEZD4hxug4NwN8sgxGNxOzwHGzinveUeyN9vmnjl6GSBkKv
FMZkLCWjx31eDvWi1btgYwlpLgPChLeT07kHTTXORtU+Ays+UmhTRoXUwaluepU4K0zM75GushVV
1gY8s7FstKBbuGV2GdO5DFH6LH3Tj02ANs8equhiDQZ29mHorGuD0ugMUz++drlE5ilZ1F9bXjQv
Nvh5chzqLdaf9HYU+RqDzImdaX0VFzwVrCWMaSkH+h0QoyHf3HOfLNO87N4tR7MfGrce6mXdktUb
MhA+sSQSSy5nSNvMF9HzzfBKZl0RKo9IPYa94V+4QwemuQFC0yTfGr3Z3kIUtFcyJx0Hb7aFDayy
tRkJY7G/ng2pYDCaTzmY/rDIch8pg4oa/0dT9LCmxt4BVUhA3wM3BaAVZfIeW8nCCi41RxjCXnuM
M4IjVQS+IR7n0a0XHNFZ90fGAxkcOcCxFpl/10OY2jd6OJEFgyBVnBlGu0uMKvop/BrlM5w5Dwqy
yHKi2c8WU+k2B1xMGTkBBQlFud0Opy7ymg0ItGyJXcDfRGEzHcn2KR6QFbvtsixqrIauJQh1HMgY
MhsN1CIlZaFtW6/z87MyLah0gU2GBO+DtsEJlpXp0q4LdMYM/GzgLeSMYLmZdZaJqccV03fVsPcc
DTg7ReKNN/y9vlzgvzU+hIa4fK3ajiBM0fjnwOlJUtFBvohlW7GKEUAqoIZ10EO8LEcIpWiHKPhR
pG9tNE3FKleFeBRjx7x+ikZWRNiwJJa1BgmvU9URnaBbjHsJtgn2XC6KKxYRzQtjYd5IIFWflJ4H
H7Jxi3eemfBSg7yiZhXMfcoxGcmVs9vgyc7YlS3CNlQbM8Kfs3B0ozvTIfFTJjNg1y5jnwEkM9iX
vrDrg8NIF++bza6BWiDCchdYxrg2w8HcRJRTd2Y+WZeM+SMyJ8NsWLICJplDqrrhvUSwrtA8sQLv
pOG/1B5Yh4pC0lvbXpVf+QmmL+zFynnsGgMbHaLxYd2ylXwFgVI/9MqnVTKzynklEgp5eIFWdWUY
Fb4ysKUAakujND60OjTugqZIHzsRyVuHauUpa+cY0wDhk4Y0ytLvKZFZmuMUoiymOEvvcqckIQ75
Gwsv4kXZHaHWYbpKmWptMAvReztVopHxNFDoqMBxJgR9prclYgAycaAYmHWNp+9Im+5IEYyD6sJE
t2Q7q/TkOMVQWMGzSE6R2E3ZmaRJrxGXiWae6tqLH6NRY2VKAiOSWQeA/buuVxn2aGGlO8wpFHiE
AbgjJ6Hp7lsgUN3CaVOcMEXkRWctTYKz2biiZcgt3Hg5sQW6DTElPvKSkm5WEKq8cLwCfJoNu021
VgBc1qZItkR6yx6QILeidhwgKUP5RMICehh0x+Nzjwr0hcOcV9QrMjB0tMVQx/E7af6y7BRZhmoo
moK5fzpMCMJ7ooKagd9UK5ovOl8GlTeae1jARf+bvfParR1Lk/Sr9AswsejJ283N7eW9bggd6Yje
rEXPp5+PypqarOruGtTNYAYYIFFA1jEpaZPL/BHxRRUMUUQvSK4tw/XYOeNzIdDig8WC40I6levR
QWA+feP6OkDC6G27oZFKq6ztOAui5CBKbjWS8U8eqeRyLRpzUc7Hynody6X5kvGiVkAT+sHqNdPQ
NAzYLEFTJAueQU/N8VGPNLx3rmnm19BWRHKLr2FMQsyu5qkenDjZt4UJE26mTxBduNd5u9TaBkjK
OdOI9dJvEswxYciwMqpo11YtTN2xRaiwTAljCdAHTYMR9C0r4MFRtKTW+QQPq9bKHJuFwCADLdne
OLNN3yl5E7DMk/L6i2rBruBfXU4+45ygge9Gmlapd3fQKJfNlfvcZ6o8DeWQn5l+sBCLdg0yJTM7
aF7180sJOpwqUi8dr60u96BUgOF4WqoclX7OEyk3pm25X0B+nYcpN7DkAUiAtNyInPNt76rvuR+S
O46vzAZSGGnhwCWforxRp0WjgesW1+VLVcfqFOceDcSZy7YTO0WMGFAt0OkqQRlD38IeQkoggKtR
BZRdY2uJNr0roFOuxB1uunZxbUV9SwftGNWrMwBNn6m97YoDSH4xEr33og8Rz6jYvYPJ/0IKoCBp
7AwQdkxUu23pAbUK6PZD0Gt0vjd6fObXNbD9yPLb3E6K4slYTPNbzf58cUh1pzBTjOINyrSPgaBd
XIdBt7PEAcwvCpuMXpfQS2fuH4GjCfU+9oRfLFcbrqMpMm6F29q/zXlEGCOE8GTzIn36iCAW4pmT
7qa62BvWOkvx6o6gpcLz+rWkQ8xwRbauHfi+hrLEh2bcpehUDzXBNzIcRl5c5DC4bzZjj+8lR4Bl
3C6J3+lFTrN4n9FynqJITRTXQYAeqCiKKQSadRrx2F3SO0eHZc6y1ZT6tMGithTbumsYORFUyd0b
5Ll6jd0t1nQs3IoWUM1U1rYFObmdSGXyEjAhQ5fMPqThR9f1UL/QqoPFRZGEQwOsg7QksLvjYCAX
6IX0bUBxtpwHZzExicmZlGpQRvBLm2TSmm3JT0Ivo1mFfaOZAAYN71ManXmuEvLVm8nVY3h4oFAP
UtOcS2/pb9KJ5BP6k/XLy5GYDq7gMQt9QolyozO0gl3eu92352i0f8jehZKDBkR0yHTiaLfG5ecN
XsCIrvupz3g7zZ4h4jiaazwdUpYeQitf6936SavP/WBZL2MneaJI1FYchIjvBuDqdQpwIAnCUPDY
Ltng9W+VA/pknS7i11TBukVws6YbJ00xigsSQ2GSzsRE3MTVSc1O5XxKJSnuKFU9thnbSukwV97a
E5F376Yc1oRPTxNerDm1E5jtnH1Mo8kq4BslAx4dutkDdWuWdYiHhrMJWafxacxHrFb4jsz2OCPd
+xsegTEK8iyb4yvoXua9qIrF2xWjMxabdCkkyHyzksfOMdyvMgJAOCHLej7ABiUbipI7QID2YCUv
I5Tfja0tnNgYa+oYa+lmghWgCMMS7wkQximKAqv+Oetx8wY5rgKayGgJGniGiW8Td165s1LS722E
M4dBI/8xes5u+swj8evYybY0sVRp9hrkmapD7NtTBvnOs+6yRtPCsaQjymhVEbp+ZLHlDngZIxuR
ye09sKaq/OTuqr/wJJrfIxD6UA3g5jaqdv1bt1cK2iOuDf7Gwr1f9DnF+NHRm6fNOpytfuTnx0vx
PFkjy1UBpKjae202v0QURj22GPoEtAh7msGxx60OQa/pv31Og58WPS0YZzxkmqA2Sa0EhKy9b9Mj
nIZanSSPOC2AtNetYV2NrclMiSgTvXUGT+GGXC02XL2fx+9Ug0/cLLKEvs+ismmqiFmgVuIx2oAT
APwegeI3Dj0RZ28Lv3M+QSBBGSYVjR9zZqfFsEC01LZmM2Ebq2RxXXKaL7f5kg3iaKtChbHupA9N
DlmjhmoQLi5UxaV0GemQ0HHDEctnUPuZqW1s2Y+CnKqjnfIiQruY5rRkgJs4Pi7IYbViRFCUNmyU
haRxayisba1LeorjxUno5WkkJyQNmPnT6Fr1k96VNAQBLHfCPm/EeYKpOoT0lvtEmfCWvMy9R+y8
1Prkd05jAUNel97lTaX9qUTAV8cGb9TPoqfyfcSy92WUcX0YSQk0xz7lHa24GVOYaarsI7PqWDAp
bOwbWKfo+KYGSA4vhtDRcQaOh37lUzzfAIMwt8MYWSwOlg5cxKpreae8ETRoV/IYQnxYOGD3Gtec
1lLiFoVH6mdmz92wowFLPLqVMjejVvxmbjzRTjl5mK+U7gKAG0rmxAfbiXUK8Eb7ugZljI2tgxeC
FuKJU4SvfV2W7fzYZba6hXJJbs7KrZHP0eaahxk526eGJY4g5O0m0Orsy3GRWujyTfUzt2T7zsmq
s+7h6h6ZdpcM8K+nJH9ac93bjstXWJuMFyn/2qe11m0NBnqb0XBuWl6Am1SLvJAgRBO4hQXLFvF4
q+qhZVLpdnkIop6LxZKiHvQoQFiFxS43obdBp6zuRqsr8fWpetvpnBqZfs8q4j8zW8WlrvSUIl7u
ItQGcriA8AKFjY7Yqi4OcENQjThfxm0+3laOEs+iKtfcu8AfXKr2BVNoH3Sp4dwPSJfUI2UYjarp
xk20CTe93TuH2pr8Y+RGNNyNjRFjnKHuA9SPTM+4LyjbU6mHuV8V60iv9k8LPiErqCMf7wmL92+v
dffSE+13Q23rbTwMsAoGlPoaQuvJZWr/amDY+/LYQAOXHxCYH6qcO3gQctMwnbRD/sZcu12I+7rB
ZDYTJ14ip48EKgWp28hrNiN8kkeTxtlzgZF+gwjQHLCBDk+NK/P3qAfwGRhiJozSu1X7buZcgzgA
pPQfVBEutT14zJEMqWVM2+6njSHtm+ILYKG6zHrCyXL4aW7IprXFQf9pdCjWcoec+OwdeCsaH3SP
AF5vjwN3nJ9OiD7VazBKP10R+bpnNj8NEuZPm4Q3miN6B9zoE55Ilp2OL+2t+2mhmH4aKaafdorh
p6nC/mmtqDOzwtJRI9IGjDNptiB15Lx3jDV/Nz/NF5bh5/PWg/Bz9H+6MUo5thgOfjoz4D44v72Y
Io10rdRox3a8RudZEA1/OjeAKGNW+GniAJuc3jEWqA/dWtRh/XR2xN7a3xF51MjCLo3noGlarI5p
6c72njkyl/OsqAaDKIwhLr1qmgPKE6enzksUE1zaoz8JK3jd/v/s6PMfrAr/LzkYCJ7/y/no1cdX
Mn/8x3+VJ/zzj/45JPWMPzzbsxwX9o2wBVr4X4ekRAbXSeg6OzX+V/+R4fzBuJ74vU/k5c8s/d9b
EvQ/yFwZtBahxdoe/cz/zowUIttqUviHMakuSPo7mJeRN4S5djX8dViZAnKfqL5sd2uCydoKxeWQ
BFJyQ6eHeIacob941DDj/ELGvaTcC/QTiRugvGOKrdMyUqj02C+x58/Wl53m/uNSdT7WrTo2qEOo
mNo8x6R9ZxwStfc8RBkTjsYwtpNmCgZCxb3kNPDkUrQddEk/3DSVeOaUNmlsbOMjPMPyMV6qihJD
17xRFAyQcm88BjVLclRx2d+W+VS0bCU20ZS26EoI14m2cC2egXsSV6D4pePa5gl9FAHH1fnO76MB
fk/qFPXJUPKeXr9yuR987A5HJ1nKhwbRZNhmsMgfShrQWXetkXmNzwGagZZlJMPRiIuBmyY9c1+a
5vVwrGTFZNCkJrq7ACv1fSC0hktHAAufuqOArfmylEWJY0y9/UCFZux/1csy/Vp0cgQHQ/mS1JFL
mU6cjZqzS32fi75Gt3B5Y3tuNZ4WzR6+OyhVNZtjKd/BL+mPtQOZn0Zu786wWCrGLDsmDHfR4bSk
EXtoc84vdFprOJoOlqIN6XoZE5J3qAZOpoaM26BqgNmxlQaRDmxvQ+fKo9XW6VsPmPurl5r6nETr
XpduOrsAzmRHwnGMrcAum/HsMgTbVxzTvU0OaWrPT8VimGwD0ClaOfiMrJvlYA+YOmK9iy9mwYjg
feHhuIfQoLE2i0qcNOURPNcKfIMLQ7BNE81sBcKM06Dp8SeQqYGIZXJMta3cWLnQIxNu+hSoP8g/
+5KnZaLxgTROWTNKTePsgQBTzDWX6gZR8H1z03aCTFv0BJ11qj9EPUWbNu3N77govRdyfjzkOkxf
8z1puDIztRsCyn9+mTqNBZy3tEM22fEWrTDdi2zpkm1X+unZ6cr7VetijKySC2KlfefSNPCmVJFe
xRzjnRB6erKXneuxAQCDw52rAS5QU4/lxbCJ8zhpDLHBtQzgK72oEurYybpynk2KrDm1lantXY9g
1mZG0oUNQIt3VlX3OLZFmNa6JfdW1hmbBthDYVnDm7JcLH8NB50A94KdBMPQMubHcuOZBxGVywe8
wD556RmhggydEryBXFozpvNYlcajwE7EebxfSN3WpUiro07zbLzBqZ28tmM6QRjV467e1Qw/pouc
kXTpr1+NmMIzzGSH98mQAd1i+k2LOdVl5qacNxOIG758L3a1aB+VvfUCdUZq17ZFifgOvlzS77B6
6DY+iRbSO4kS04bzP81im0180BvivXbOu27E1XRtSTfurwjekDvRqbqGmOjzu+4Tb6RYZHYjfXzp
eLq8jXCpz9hFYMu5448cIIJq9unKbnAxHMASdY8iK+wjQlYsH/K2nr0w1To/+z1SH3wZyBzwYtvA
lQnQ6cWz4gs1AqvO8t/F2PmK8rhINZv1SiKAcbjApXSxcFRqPY0eMzByaOzlUnwrP5MB1s0xDvFX
5e2RJ5MbVIPjaqPDObnjwlddV5VtfznaVBkHPHF+euotW/0y/UJBxkqYUnJsm2Ak8kssEpPxVGFx
e5IWHgmuT7q1w4jCgV00Mg4SDzOra3NXDxZYnTRz2sSSN7h4oSezQLotrZ69rAO+xXKrpw36c55g
QNsUU47PNqvU+DZgb7kaGK2/1FC0mKTZ48y0y8hP3BrQTziM0DLB6EnDnuWPB0fvxqvBl/4tNhro
bV6WIFpoznRnT2QlraQy7rHMJBg3kHGQZqq4PkYMZegEKSYqJeScnrtunIi2KvlIKMx8gaww7nTF
3XOpfIe70shdqmSLLMNJE6Rd4qFAcTGmLIxTbWVVo27vxdz7F0odNKAoLdR4Uhj4wKyqudG6uv9g
xDa9IyBZz22iUzSObXdHlC26Z7dMvb3U3fax1rPpl+Tc+oUIND6Oqhx3g109+CxLpEQk/P0wGeqH
jHlJtmnRoE6SPDUl3zo0KpJT5rZk0LuHAwh2w7a6wQwoqKSVziuGhRbhwnmLsZDD92DMes6d2fv2
kVo2VUrnq4h8cci6rnx33RKRp4bpMzI/7s2wGApvy6CvPpTlUBOvQ4KzyS4jEtadnu1m+BQsrjHH
V9Colx50bxIYFYGhy1yaS8NkbKmfZDEWLrJLuapaQ2Md6bQYqAVNAGfVGJds7Ahd+m5rmnU30Kxz
lcncv6kULj2sdd4nW7O6EKNr37KBQf5mxOJywoIRn0udLBNaDAuVbU7qvkwJ4XP1GPwbvpbunSSN
eM71lstkT4753lhrrlNsdxC7HNqe3ey34xnFE67dLBwj2CjXfHrVm1jEsp3sjgyg6ux9bVhEJerm
CyVpuU2Y1FxzcgG+41clw0N0OOlraXIEUoPPWe9VmPv1wPvmTuZWF6lzJ5r13lH2/nyn99rSPBAO
1E6GVat3Q694wGJw3gwwall6W/zdw8iAtu1+OXKwkHia4W4iHWQeMQfmr/UYx/HNbHUMEURmVb9q
wGaf9BkN2OunmqbEFnIeYyEuiRQhxYML4XZmFmfahXtqPFRYoGE1/zsnmIQC/jYWM6G57sCdNiXo
BPyMxGDU2XdWho3eHltWZj5cHUNXW3Vhx3CdrH9CP2TDwYx7HtjM/byM3bdd+zRl5AP/Lsyk/7bH
bjiSk2suI1iUk02f3F1e15Q3tO4MgtIuhuypIMazT2ixOadJJPbCiUhCKZJCG7rsoOLpBA0C32nZ
bLhFD5QW5QNf4ZDwi2vww6c9omwZms7m8iH9KrNCOZnzRzpr0WfXTi6qVDsQXYs9SyZ43tabrE4U
/cwHTxzJ4I9XgSxJl2/gUVc3EmLhPQfTZDulYB7IpXkxeiL9IjysZFv2hp/V737el7xvZjXuuOul
OjExIAQdhsC3qu6cOKA7svpAkoXEHUXRh4mVNxwi1SsOeFp0plNEtzeNzlTD5UsKsb8sc5CR3n3p
vFh+YkgDpW7W+HfTxB60jd/XDkzWeVo1juqx9snebpSqmZh4wIBXhlJ7rGBfmKFhxfUtq/68Vcr1
lwOHnbpBGYviJ0CD67ozsky2Bixh8is62caIQ9MWfBKVDOY0y3cvzdhqoA0vN6qUtgWBYeo/uq62
QzfJWgj6Ms9vTPjeFHyMJZgb9BOxtrRjRe2UTsley9X8KV46/xEbZ+4F3AQwIMyJOFT1VA3byZ2s
VwHeIXnIYQLfSgt1EY+x6aGSa2wfq3iGNsTOTBP2bJ+SogaGlZaddzBrU4Mkz6Bj3sT8zA4ihQhh
dx2AA1tXLjVUGdR2rxqNB4ddZ9s4cf+cLF36YM6GdwtxZK3cQlC4K5D6h53wSfNwJNEECE8GUDM1
hjFFIY6f3mQ0s3HI8/L5xjZl/kkdpnkvGxbqg2PWsEqwyzkgfGztixUv27E/OzsQjNlvpjrNlqOQ
/UTVZa3vCPQ79wJGCUkktJLATyhaB5qicF7P6GWJU7tvOR6u21Io7VdNYPVBzAn9HEbbleeKfrZv
30NIvxAtryMSs3b5hYOve17GiQ6vpRjOLnMyjKBuImAmAQqudg4X+HmbwmhKDlKWzgGiu/bkxHMx
hAVwjL3o7O5cEk0J3DkViMCk1UJ97hUlNQYYNJGXY0JPwjC/LGDJwjrJmpnf60qXtth02uV63Vy6
OndxvsSpCscqTs9AJsVRL/vXSXSM7+I6BSQ5Qz2iZuQ9qsV6mXIIZie0PaaQBNi7YusuHV0sNcT/
8C7PY70RLF4MJpNn6t09SBlMH3kKwZu2/nftWofWMdVxiqM4lF5X7CzYzHuP/DfQyzn6HaH63uBr
Yf2byT9u1MTtEODBvi7JnzNXtmgCpaz7Ovbr+naq7OQos6bd6bNWHfSW9JiM3f5zzLvmjqqxyKO1
lKMRI8z6kblKvHOYfB3Gwo/fOc60jIWT+7RiaaZbhtP0AgmVrmvGe0MdkdwHTND4atlMcd9eUFbY
qWFrbMd0/OT20B11YAXFhp04B+s7dl+5pI0zzMYCEGgGwTmTDCa3lXS6E0gPLdC0WZ0VmhCHxTw7
0c4yfCye/FoajbMVMe51O+U21iQVbINZKRRZY8EbB49soL2A+Q+ixxW9OFVIUIBeFHCkGyIvxi4F
7nvXlbDpAjlNeMhl3l1gkTfHWWtktvVsJW7sxY4DWAfOxayjRx77Owee8jD1z9ga8QJT+LbxQECi
+yCNtvrob/g40ULoy+LitmTJVQJ6N4cZ1xfPCIyokrHjEwstKQiG7/YEj3T6SJt8uqWQcG33Ap98
NS+Oe3CM0TrWke2bezG1JGco8V7eHEPc5E2rbnKGbvuo7Q69bipOgD22bFGYPT5eFQUk6uxX3IvD
r2Zpr8qkkOe2yOh4A6a3sMSY8S8kPIHDc5qw+k71DgiHB/FcW84Ditvaa9s/UKrGPudJG1eQ0e9k
ERMhJu6DxXcpjesaTMFj53I2n9ucoGpfaN0bE0/71OnGEFYlSBfMw+0vr8I+UvjudLb9aHyIYuhf
wuvEjpAzuxsJk52p6c6LV0k/B5Ycx8N2UMMiQk4jtwVPowypziAuXPd6GUpN2mQy877CXmO4pPJH
XSYB9AJC9p1mNu/IDHq5TbR++HYLLC6EyCccubpRVdxMOiMJOnaTLwULzQzoW5kO2ZJW71OsGE/0
poF3BRNqE9+WWSOeo3SoOX7n4Fcy03g3aJ+/MbJC/2ozrUYIs4qSsic+h2PP7WbnQL8QG3eZ0udc
TqON7QGozwPzyIpuo1h6YQO8nzIuqtpfh6SxyT/L4TiBvOC+MJnVLSoinVHrgOQjtjU9HPKFalhr
mBy0dYvAf9BVnfagtzOW9nGwAvaX5iEp3O7DALlA85NeHgw7fVdZnZzNtu2qsFgd7GJkzsK9rsCk
EtX2o3Tn7kAgxDSu4gkCNLNYBcbWaI3F3UP/MbWdicsdRMKqvT1nMjXEvmHXhMoWFeuRMb6MY7NL
R0UENO/8Hu8a3WztJht88d1QInjtkfN8EVNJx0wCqhy9q3Oz17RK1YkJTkWsnG4sqlzw8J00NzPL
R3rqlge6fge4GRP533NNZeW0XRIQiumojQH4Q15y030ja1H6oeT6hs9bmC4rUirAkej2csWlU737
FTvWbhzBxucx2VSuZtojxnPvQgFoG3CEBJPV0+TJK5eqa5Z8xzrLvsxu9Mi0Pous916YzCBKsh9x
km7sfZUXzbXtN8DCVAyPJKX9+TLJlVDrJ8VXpjVadJCwIHAOJwofmL4g1m1yGvxsTnwMDAgqGJBI
nGaEiIK7abyCxNuu18I+Zh5RoMYTm2s6tLS26sdNg88f6HKLLkNcdy3AJpDC695mCQ6RCGieeWi5
iWXQMWaPFjd3EFuV250bWKrpX81IrkfltlbsOW1RPOaMA20shEV/U3F94f8tyaEGScmDuWGfzp2T
ZKj/EWv0lihY3bgpUdA44bBFzS6K2saCenMa/cah+VhvXpxS914XQoMTtr9Eu609kLVIZSinEJ3b
mc5JqlZ3adGrIyfxYjcsDS3w0dy3XO9gSMmgyboGgTnx4ndLzs2+cnrnGsGEjKlR4bLedVhPwF55
9ifNr7i0MgjgZ8cqKG5MOfO8Zi1W9b3uQBDNpGPelrYwD0VJdTdPsFncVxq0LQJgSN6J4u5BRjWG
7405rLro2SqItZLyPURocijhUK4Q54hGqQGDQBeVzTHzVdSHfaln+3xwsW1HlKy+DQ4XLL4Tr33u
Z1RmEroTcuboro4RI+8WPDP+zABtwCHw0ReJ/ui5HrKn1XkO5wRYlGf4miiAgB2yD4O2AeYW6aTp
uznWKbYtB0y2J9/tFwjaPZcuHk/H2+bx5No6CfIJxwFeqH1ZGc6JgYib7kjTVLg4RfGFS9G4QuXE
7lrkqyiDHVA5N2kfd8/Sh58gRwGIvp8jjHcj/nYnyDUX8wHuPx31nkeFdEm0UI6pPEmP/BD7j4QR
uc1PBsvP7OjZr2geKZ3vDUMaF9aJtNggsTY8oLld6kdvkqrax54/mODJh37Zptnkfiq7V0+FYwBm
zVNYD5ucLi8srZ0LETVxmD1yF9ByGNQKewNaoRl/0L3nnidDMSulQN67hgyB681l/WTBhl9ZbErW
/2WbE6QQW7simxAUlc7ABuqKFNshHZrrrCymkSFtPr05UQZaw5X9G2+SMi5KYLyPm7jtL40wMMWN
mkt3lma28VeEAS7ZTcZaVQY6EN8Y2xLrylRNRfmUmYN1Wvx6IZLQd9IJRrZJa6NRAbW3HCyEmtFi
VBgaMV/mijD2eovU4qBRk0SCL+oiCw0yTndIhnmzxx1ZIdTnfruVgneeLLsVXY0TGclAddkSSpFh
fxppX2ZBFStfnlXVHChRm3YEgER/mUe7ksFK/ViCYm6Yo6VKMExqXYd1YEl877pdoLhsCnY2rmAO
VQdRRs3gxjML5QDQp8lsI8aYYdFc8wVTlNpGVy1eyGhXlPr3kGvePSRRncljhi3Q0upu2goQDzmv
cQERTysaVYUtyyatL53U7mKuGt6zkRLOiaFYcYEhNcjmokMM5Vpvpd8WLfDvRLEIH2WpkZLK8ixy
PpUtt8nopvc5RtoDDMlk2K2JwucGKfS8zEP8TCkVJ2ksMdltIYvXRjOjsE5dl95QNpEwWrE4seyI
5/RTVH0g6GhfddrMj/Q/99qW5KXgaMqyO9PWiYKzmTyK2LhDTt4BdBKz7HzwPznMqV8i88qnRUwq
DQhztmjrWnIi6+Z7oArX74hwlLkxnRXinhTWb12T446phbmbGCicGelYZFbs/rYVs7H6O2qTlIs7
LgeTB/e+k2NzD32DNyAjVbWlYM14ULJlze4QKB9pwtGncyL7ZrcwX4l3y+gOSVBqLZMoSO9U/EYW
ptiDx+OLa7keTOaWcBHo0cQrNu+WRR+WS4Pn3zm0E1HiE9NMz8JObujHbk4eEmk5hI/0+UNEaWhq
FoRCAd/Ak0sxfiLI4C0jKvPKmWyy2duyxHkAw8PQos4RvOn0jh8VAeJHzqJYK4WfuFogkKI0jm1S
vjiuqL8hYXMWNRVzgMBrRfnbaGnhDTxz7aB0Job9sk9lQOOWubEAyxacKJVT/n999vdPTv1/lzAX
Omdjotv/IsKy/Sg/qv/4qL7+Y5v2/0B8/fsf/luSxfjjp/RKJ930EyQnLPK3JIv4gwQ5GReiVCQy
SLX8PcliiD/4FdfwHMaQ6B8+X8vfEub8konG5vtEYMC+GoRc/p0kyxoY+atGS5LFhDGl84+le/Y/
EwAbWFR0hetWqGfpd+861wCH9g0epizCaCMyHYXJxWajRY8MxO6axXlzVbzv/feE0Deu6vgcJcsz
bQh7Wg12Ol607ILEeuo4l020NcXRcJWM4lnizs9pkm0We58t6oBQUidRaBWUxK0HA2/njPxZ+oox
ox8sWRxzx7xzlH1NDmcPVfXOivRri9yzEzORT3Zz46/3hAdPax6WKQojAOtWUlOuiC2r+7UUD3Ms
w6xc9jZV1K41XrmNd+ypxtQb67qypueGTo2mq24d8gbNPO8LTN7MfbezET0uMxNwL7IeWyc+qDG7
wZxZ4e7yy01rq8NCjzhm/OKui92D2ZAFTO3hvVP+o/DUK+w4DnvC2puRcySVEXpl96l15lY25cUi
3fyXJ+/2z0/rrwhLnafhP3+ItJz5pIN1npo1NfQXWsBcKqNNaEENC4nVDCGzdMsLecYbe55v0MVo
M0L346YUar0dDHwy//oLsP5Z6bd94eAdIJT0Xyv9kn4n8opRSNHL0jTphYjsjk0DVz9D0DBPDPKU
ubPvo+U2k8vzUKXmxdZtjXgwFxx383s2O7VbUPKCASvzzoW6Fkb1An1THXrmjYFDkv4o2D9LSLmB
ZSMp7atx9rGGknj0xiIkhjrTU4PbkNHAIfLNsyRatEnA6IdcIFmbMQqM03LXi3S/kHMIePdeTGmc
IwaXXtafK5nIU02W/fzvG12u0k9Vt/V3949MjZ939/PvwI3/9nf93xjz+1np1naF/z7pd/VRpU2v
/vMCuf6xPxdI3/rDhZXBsMSyCed5Fk/vnwukz9JJl6BP64MFZcNz/2Jjsf9wfOEii2E6NElZsK79
zwXS/MMzWWn5G7Gc+CaY639jgbTWL+wvL5fHmIWlER+LwSWZtlf3n8AwzImrRhO5f6iLXDt0Odwf
2A0nwr0mSKbYiCncmzh4ZBVsnILURbJMT2XLEAI1/yXmjQma1Pe+HJHGJ4PmtzeiS3c6RX54Q72b
SJJiNcoI68lUY8ksWwwviYqeLcMrr7pcOy6tbHY+AeVDkbf3WpXr0abm72DsDJyOHrBbEiI4TRli
MW5swVdtlrzacyB2tpqb+su2seECctHySNh3jI7HmUxGZkEGGSgJOiwiwkPZ5LTJVEQvD34LRKro
y+Q1bZrfOV197jbu1svhlGbvSG2/8oRoVZsUV6llXWdUDVK/QN3PVJe7kbWO4A+tTQTZvpmhUZsW
s0l4slzTYPZhskeafwEf3bN+yis/J0LZY8v4URJUak8BMCc9IGdDLZ2VUh/fNdxeVqJEONrmsfEc
ENSY0LEMMITO3FXEEH28S6w0YmFQWCpHnDr3+WSpo4b+EpjJjG7uD+XbWBo3HKjesfkzmGqjaoDr
Xce4uq34gXBI+oybr7ije0LbI16BQaewXdzZo8vZzSLoUqzZoEHgH/BBN7iLWXJSL6z9yqSl5zsR
FT2/GhXkXabN7qaQwj0qKbWjGp3404gaNrB1F0wc8ipjskt5K2CfRCPK3HgRVjKebVGdDZz2Z5M7
R5gBigow9OMAx27Lfd/HNtub98Bc6RCSTntxqoimcur4tv4Apkuv+ZmVE+DDqjKAh7jdb92rqydE
jTqUZlIIwtuyhGWe6z3EXmaafeAwnt+3pBzBCYqMpkUfZ1kdWI2e5Q/pzPj2jHJQ4h1haIdFwAgn
31GYorUSNG5cPSfSX26R7yxsV1yZapWduaJbtz20CGwZUVy9zboF8F26y86uITy49ZrJKB2Z3QxN
733Fnd2HRGbusJEaJ94WGuniMtOvBJUQ19hhMH52OEezAB/WksKNNZwzYQn3Bh0VE8uQWEzSB22v
U5mCO8DgLXHj+BO/a8m+kMr+fUbhDgZvMG4iuxd36QA/lvbDX1YR6QcmyWXY1pRn8zqq24LHifCB
wamgnvdE405i5Obj9tpwRqOjtGJSMhyTVgXEGFLF+Ed2M2Bw+5U420TDbvZSxHWNWTmN+E78OdQY
bTDM0x9Lv+OcAo4Hz1bGU9NAfDS/GAyMO0dqn9LMKvRkJndN0p1MF3Oxnl0KQz+3ZfQSxebWQ85G
K/6VUoER1/41kDoAzH1v76al/yr/B3tnshtJkmXZL9KAiOi8tdmMRtI407lRkE6njqLz/PV91Cq6
M7MbXajsXQOVyEUGEu5k2CD65N17z41GeZdW5h+6U/zbtMOIJV1R7zxItodCtp+21zSnyJP9uoFR
/z35/nDCRtw86EJNx6YBNpeUVIxqnXp7/D2/OYrJLNjmd29l/s7grrHGEOVttIzjGysxfs2RDvd6
EvKOPfVtUiNnwjhW25zCmI3pAhoy2zIA8oIa05O9Z8PXQcvGV+HzZmPnTratV2743u2Ksmlv51LS
CDIzlLlWSWZg5JYHG+Y2kxIqPimpsyEnh7uRRL8ZXfmAg6S52Ci94OFjkCYYrkICHxw+uRufaBtS
w0oZXDhZzvZbzG3lT9qH3M8gKe3Q4AucFLbCYsd2XsV4sSgjTvbVMOIhyTo1/Ropg4OgPk7qzZ06
Ens9qI53jEUsi6BoF3gqkuSnmc2FhK45AMyoj14GyJg4mO2M1UEqGC/Bn+ARi8JtT9/NiuwQrjm6
PzYjEvMqy1yI9rEZEHQ6g6+BVDgMKUKa99gP/nuVp0DwO/jxqOVnZI2vcPafSuN+jAZ24v6+VH24
ricnateNsNqHTgdHenJwoVWbwsPT32PPb2Njk4/egxA8VophXGmepbvUxkE9iPLLnB90228aRmvS
oeW7NlTy0AhxLB0Oh6GuUam0KF5KmtnWACnLL5+t7soxmosHMEiFXn/sbY+HlY0LiqDkM1JfCJ2O
L3uacuceMjM8YK8i8ObwxfQntDmpi2Y9zagaUQ3SiGjDfsxB9swmOxcc3yeipda+KsyNa6FqsZw2
i00g84KxrfTf415iurHnje06/d4fyvyp75Id6oO3kSYqiMh9nqVtb18Q8h/daYAnrpKRiIZ3LEM9
bkiN3I0FL7PtPjXV3K2XKscDVRGcOdqGqpNlO8Va/IBGvVm0Bg/pa8el7jtbKDlhKp9sZX2Q5aJg
YLacndV4z6Q05Z+hdd95pnhP3Rz+/Ptj5XOh+e//20z5/6t/mouqwkv8n02d0WcN+a2tP/958vz7
z/1tnhZ/UbXsC8F33xP/Yp5Wfy3NZULI/6PhWimayEh0cmlWJs1hzj/u5ZKJlKgpA6uplGNCgPt3
xk4plgn2n+ZO/u5lFHalyRDoCDYE/5t7WiE6jq0yxu3U8r0+OBw1oJ8ah+kusn7CRVEigcOdcDNC
PsdZco3tyGuCx3CNeEunLOdbzm71XU+W79/B/CHYI3PuQmbl0BoRA5fBiUHEvL5mifgskysKYMyU
D3Ydx2+GZcchNgRrKB4YMDIqeAEEkMK1qOha1bkTqI2VcShskqj0PWDQDtWnTk+KbeVrRR7qPyJ5
iFugCQrO50vehvJHJoW1hVSlCEGnnQ/ksaLLOI0MddeBTsMtGA2WzbZMUg491CWT0TXGZS+JLolv
8IT50vY2tV30wV1wDYGxXBfpI9nHdzapk9zj52ABXLmKjOsQ4OoY4ygG5TXWVnK2ejg56/waSwPa
CfkKd5GVrKswIZHmGdrZ1ddU26Sg/lLBkMTJfcMtBgcgrkinot/TEObEgrHx+uwAtnVIT/VYLlUd
YcNAvFyU6dNuIOitxiWnp1qZEr0Q0OIMIsubdon2wXVW95hGirOkjOQBrH35qyEnaNcticFmTGm+
Rh6ztyzLmxaN1/EYzbL4jb8NAkcf1hfIYl5xtLOS1OJ8TTDCfLMe0wmR5XYxTwfk+zvLX2HhIvuY
T7Mx7obCYfIIuEbNt1bLioAybsKwazHMlnGoQYC81d48dPuuXBY4hLYnf23HS2LTG4CV5+Moh3Xs
BQ011wL7x6r3MxATRV/KA9QGsqDgzVP/KHB9lzeEOglx0vvX9Vs7H3LuOl7bcjYXqtiGs+J/410k
gNqYURzspjTtM+CkINK3kaZ4FIdC6UBICsvxuaGYPMMvTdC1XCKvOioIG4d1/V00AZUifOpgoIhr
eLavW/butiyoSa0FTWHZYtyuZndmdjVItSJAYzlLEmF+lT7j8CGSHa68CAMLuXMfrAbGs7A4mUO7
VIeXdXpuseg+1LF7wVjpvDQNfnyIX0z4YSejkzcMgEgQmUsk+0Q+EtdrPmZ/cm58Oz309CJhkuNH
q6eg7omsFhma+zPVI66DJz1l39uJcnqKc3NmjqMctLdFTTcuUFl5X3ehS0objOGwVTll5lzdQn0L
1apuDyM+kGojEm45WBWqez9x6YGr/XIqN4Hw02Jt2Kb1TElYaa2EYvCmUd4z222a5vYZ6Tyi/Dmc
UB6AKYTypjM5E2gY09ZtXWLq2uCsmfAqJzr+aJnaxq07YXt0ZEggQpbIjJuCcMTK8kTwasxZsJ/p
cWZ0K/Jv6MkdZLwIoFVgjW9YvfW6YqXtMljX+hfWc743pd9QlVrY9dqydHGTi6x/bkIHhCwtIJwF
kOhP3DfNC4yGEaygbyaHrodnmceS6pJE9EofkEutF6nT5qaZhvDDTlXkb+e2zYKHdIzdhbBHNnbv
T8gOuHCir7E08NrhsAEJsbQq8PHIqufYEeaRhNVSCQ/c2lhBIWHVHrhO9l3agC3NegaLTrp3foUm
k/+u+qL3d31Gv+4+4olDhDuFGOtmA2omZfR3UVUYx8BShLm5iGXDUznEAXIrIUZrExG/ousWzZ4g
JJdEpvEy6/bjZEqkVwBlySY10crWM1dCsbZF1bz1ycTVp8em6YP6+ZBh4OYvHkovHLuRLwotkMT9
AqOw7Y3LY9D7rY0JrieH/t6uBz6e0dscG+Kr7TK59VSRkAdPa5p7IwSlhpw4R/hSv464x8ItpEXL
sRqb76hv+hz7adjSODf52BHHjk0qBHr4z1YVPMLRghEypQtkQ6G/bHNb0uCVWUnyILrAtQgiKOJl
LHws48aaVfLp9EHRUyIPmPHWMoN57YUcOWv6V/QWhwiT84wl7RLEafhMlDPPNn04cgGm2dovNtLG
QLjy7ZxREs7J8OJPM9KeDbqaHAavfLydS8t5yMbKUCh+7F7WcZcDeHamJeemQG8/xteud84GaAoE
BwF6R+Ql1TH21EKOg2CxzTnN/LV04/EmbWNB64o1G8cuh7w0jkUZr3vmg+agDOoGdm1l+wfI5fG3
QwfUW45W+2DQQUyZcBXPv9GEmP2xeCp0UrwUxYYf0eo1g+t8lLmVpofGXrpJYuDeE87+WVkrQOC8
CNBhER9TnVyadJ4YEGrT/ER/WmAONMI/T8StbwtRDgRw0pFMg5VytPodka8VthR9NzpF/GhyG30d
oLid0in0zZ0w4EUlWngwXLyu6W9Tf56ecRp5dM4nZKSZcuuqPIzs6v+4gzUdsEpJMOsR4i3oU5An
xUxOgzaokOuUB1qEJrcxCu4tworTweoY1S8T25t+ZQxudAtCwf/lLKGWRBk3XHrJubgkXuiNI6F6
TcEESyDG5JDbBNeQDG3KC3/gK1kCNHHJmamuqRrCQcuFT83eW7vEbiBtBHjxieKASiGVAwAqPYpx
SGmd4wHAJi5Zqipptxi6JNxMtU7W/YimalS5e5KVK9S+XxJBeskG0XRCElqGBIZgS0bE85cYEYZi
tXYrG+6DG8wno5pp0hZL9si6xpCiJZHkLNkkp4jmw6hFB3cJc/4qKgeYWNmSaErCAsGeBF+7b6Nw
uDGu4SfhDO2WeyuRKGQZ965fclIEyMNva3CiX1EzPRvXOJW6RqvcJWUVL3krfY1eOe6iKtecReSK
zVn1R4uy2i+83UQHZJ4p49QT5ZJLpkst6S5LzXqFdVQ+Z4BLPmxJ8cOdmVT9D0tZwmEhzdj63mkj
QmPRNUBmq5k2rskrwVBeI2aFlY5fLEP9b+SkuH8toMrEe6eQxXdlm6J+GK6BNZVIl93pNcgW+5KX
MQx9jFfWknUzwyX25l8jcME1DmcwzgF7uMbk8tzsn6preC5ODTAA10hdcY3XmQTt+qZMi5ONXwzr
tD9MD5NrAlOBL3oLhSI+YP9HOIjGGhLpNcN3jfO5VkS0b3EWYDX1nPYSz3UEphNIYZ4YMTLCYN4L
i70c/omh2MIQ6QBvlJSLiIxNbcoM8l1bpAzt3I22nTsoNlsYZjh4vVfDoMUQfy+OvqOXZ07+OV0D
jBy0/jOccBow+sqkv86q8/uORsTXDgEDAXyJQpowNc+NKtyMrVko32gxk68Os9pd09rh3s/6EBvU
Vfe1rxqwWORgiu7KiuUL9HEekNmGRxbKMdAu860Nmk+FHwRqbZ+xbghVWv6QLKre5FV/xqSFFk3/
IQOHEU/5axXS4TVcdWvP8SIcmMJ+Gv5D2Gb5qt5xelYsARblu7VAqVqLHC7RxUdm8k85zrRVoZkn
i3huUNSMFeOqqWP0Rl8XV609veruOsu7hL3hosf7V23euOr06qrZo9izZxVXLR8uI7o+6zzaiNzK
pFV3Ef6bqwcgXuwA8dUZoCwe5RHJyMd6asJHPvvzYe5hYKxoN5Hsnuauu8RebK39xixvRNaY4HSZ
CmKWROgB+BPKBVwQ1V5iH5sEessbEMkIB6sqYRfrsmYiZN0jb0uz6i7WQOU5nsgV0bsY3100noT2
i60pnGbdN/1HSiFGtYPpnQY4H9zap6vDtu+q0W8fB1oZ9yEm1/cS08ARr1idrk0nT4tDTFmgs8HS
Gsdb4UREOK3eMH5FLciFE446YG4dS+iXwexpgyIBQTOErnsIWJmHChnwoL0LreVyVrhNWvD0Zrkf
T6B2dwVGId5Ce/4FP3T4UPwWziYhw4YyxutdbiyUzb1l1uNHpUJYOLFMrXtqjMQzAy4nbDLDIMYr
Hp0Csxj/6KCads7kZsdawkQ4QIezbrk0eMEJZ7X6SooSkrHkOrNhyMB/FM0+prA5JSmFYwrolMot
S9GcF2x1VhFL93nHaCRL2cVt+TLLCh9W2n/x9XXOTZqxhYuk4OneW3l4CHA1s0KMst0gKtdcwT/R
90owDG0pPIvlqfHpZdxxIxbmhiBXwq2K642DZhDPtNCk6sNueYCt57bj/opNyloAVhkBgMDxneml
Dhpp0ZphYhmMmzz67qvaPvZRJ3/pMfc2TYQynJYc87OCAbECLstZk7YEqHLAkJqtGJET3Lr5mmge
gSUSm82HZVTBfegS43JkHREA9NhahZRBpbuAdeHDXLdFc6oKFYhN4wcOvAkkXiTlEeNaN4TIHT3x
OLUmIzTeeyVFquuwjWnwQi5+wp71Ei1p3xVGJJg3OfE7Xc7uDjwGOTLKXE7Ldp9cSpUfSzxjF7fH
DVbWDhWYPJup4JpoM32sFwK9WXfukiaIm99Jiw9tBxy/rQ9umy8Bv6j9Ltu5v0d0xfqrlcCYa0Oi
5yFNyvLTagexyXgfqH+x5keQlLSTZbFzhqXnPOAotkggBsMtEaGbEFGwXWU2uinpnP6QWs7vBm/f
JaVcCkJMDgsx4pakKratCYjyoXfMN1Lb33zcADjB8151Tvyd9bE+Qm3XmyyGT6sTJmRIk3eWNsqT
tht+ob4oLx6P4V3c1uEHM4XGFBlPzpOVfgqFeE2WYDGE5uYmnvDKS5pUjmkuyqegbMW+9uDYcHBu
iqIx9zLO3W+83vIQiNo6mnSOztR9Y/HqaCcsxzLfJbo2n2opJyJInvgimZnfwF0YPuEuBBtUcjAw
fjsJWP1p4VDATYT799w5mF1R/iqYbbZ3okSXoavCFZQh5xvVp5063rSdnco+T51ZH4qRmR4DhbtP
knI4EHnmut+X6WWgK+QOvdWuV/aQUQYOctNHPm/nP1PSoB+mTJDEMbT3PNmOc54UzHOnyS3uxNlS
1p6KjWKS/5MZY72vW8zlPEzeKx+o5mou7O62cThEaVUvknVp2naw14UfHkAS7qvMS/d5G40rCUsD
BodTti+Mu/S4ZVNTrsfrnQPu0aZq7PTHMyMfKg/xPeg98y9JTvsxL0CXrjDSNeuKTDqmNkG1Rmxz
XLK52dtFdhxUWO7pK3Tuu5ROnBW8GYMNfJEz7BgaO30H3CN0W5vwLffTzrWq96EWhM0nUsDCdu3H
zLfaQ0UG8yETgG9GEWmPHEH6XmWmoHpbUzLXUQEKCkRuceWpHTk4SSZ92JTINmsmGvsSVUsyyI3j
E37JVWVO3cEc3TvgN8OaeLF1MyGH72yFPqvIFkHDo842I6VLxis0tj0P4x0aeLyG+6jPHFQJXP7W
e0NdBGsSIiquc5NYBLGQZxiTZKBi0Y/PjjM2u6Ep8PZWfmffk4j2EIkSZ7odqM3ZcuJOq8LMs93U
htVpnsNS3YwyKdst2zTQWFHzyyBW9Ww7FcWWYzU3L3PvM+2FqflW0Um+J6MieFdncSgd3v86D9ut
S4YiPOHpz7ZiiIZNb9t2ubfm1P0a8+wTGFxMjxuVhvTW6j+EmYI950PxWM0DLtA4MO4yE/u/FZCr
TniwEmbIiVZEZYF9x+7XZNYJwGXuXWkHWoKQ7Y125eNz5HAe7PgGqihlaaL2/ojWvBgBYzfFjTMD
WTBdHGtyiPK201oSv8Sh0rM/MuitHJP26Iwzu6mJeupXR2n7l53ix2siniRhF9+4VVvuJ+4bsHoY
bMHY2dPXHGfmC0xK8TPUncF9wLcvxDj3iWPP7R1t2elwG/W0pPJ3RQfS2b8rW6pmi1l2PDB6Tz8U
IupLiuJ0gFtXbWuM6tODSAMYbRMYYa9F458o5mKSImejjoFwcdWmSQwPx+PS8iBMqiJWdi556K3+
W1b4L9r+FkfJf64sxHNRf+p/VhWkkH//sb/9LOZflunyZCDSDxjkn8wsykUWsPkR5PSu5e9/c6uV
xZ/AB8h/6G+kOg2Lyf80s8i/fIZN/FWeJ01EgH/LzMIB8i+igmdh0GJJbQvHtC2PBl266f/ZKWb6
IbEc8GSHrqmiW/q9/HVZNPIxSy9RWN/NbdBvB8e9KSU3yLnO6dnE7yyDhkSuTb5oTtJuRd3Ikyfb
W2WW3aqu+49+HsGDJbcsollp5FiGSYH/NAyx9zhPxpI9gF9eANFN1sqasw+3iT8bYk27SVjI5Q73
8hwiMEM1cV8mq40HuqTymTg6Lvvsw0gE8sRzHqsEnEAE8HJT6fcmbC8kIZqVcil2c3y1pqVrC7uW
ay+r2R9O1uBIkWH2RnOZ2LbtoO88ZnMSt8eyIucGeOWpacxbk2RVlk9biSOB4QLDcZWPP04us/VU
ClbHQ/keGDAsrXTIV3Yr6kV4ic9BOeO4T2+QEYLt0HafGg14U4wzDMKW+k3XBuRB4dy8IjP+Xhru
cCkaLPIirjQrWfrCHEcgqTSCJV4m+uIr7SRbvz49szm9oQ9ho4Im3kO7rsASsulMrHgGvVhsihiS
XZXE0Zo83GNk6X5dptpYnoLtwbSkteoru371oouj0uexY69sO1RKev7FKoaHKp9AQY2kjaE5pIas
b3F6xydCOT8AujeyAPQArVl4+tAvSeOW62/TS4J8JkDnlT+2wbbvDDR5e/idWR7PyMps7uvsM6yi
305vXWSQQAhG3Ej60V08fw+810BcFRahkqXgOasQUAsXMJW0hmEzB+I+ZCbdxrI+eto8EqmAZF5b
3tFIeL/NKe43LenTlZhZIPURzNDYhrXYqMbBh0BEJGLTmzE4bFgusQccA+q24sp+6NLwo6x90gGK
bGUnTpAbflVT+pZOrt63JT+YXadO8NS4sXqcLOPR99joaUlJp0sJQkDOZrRi2iutQsGsa+1Tlrdi
jblpF2AopAVdZZukd3eMzcEhSqhuS2YXGF1sDCeXBqY71ghkQpUbnDMngpOaGC+qIBvV0DXm9fiJ
FDHtdRnWXxYcgjXCyEuf8JyL2uGXm9bDn6mkl2UOrT+iDs5Vo3gwed3TjHMe6jlYVhgK3prpod72
I8hK2V0bwy8xRPpzNaZ3lgA4GYfxd26DXW5YLsuuorJIiB92Yw8G8PKbqh66tTsQiKe1d5VQBg3j
sq5WNr7zQ9Z0CZ3JuN0X01Dp7rLCIaRavWk7ehx7jTeiw2ja8AEE+xfJ2xroxsqoFYUaAMppjaOr
zoTt0h2lex5nxmkPXGUz+Bq2nLslwXU/Tiwfm5ro/dqu/XcvGcmlwyCfostMTh9hrD1Y2fQ2sP2I
tfEVFUqx3fRredH0k+zdmTc+Mm6Xxpyi7Ip7Bl2i4z827i+r7dABInFvCCh1Hu/kTluDv6W2eOXS
/fY5JJfWn46dFIc6dc3bMGdXYJfuIztyb12P9Zeeg+gcO/20a+khAGktdXyqRMRR6c1x/AcjCiVA
IFv5NGrLVOuyHF4nSWy+ZwINb83IqHYaPkSD/FRAms8FYVXWVNirG0TB+XUeZ++x4gYPqZKvA4BA
0T1a9qiPmFkeB680104QP+myID8DWGKsJAGlJtrSXOzgWUh3vXDrdd243o6o80+ZCJt/1/bT1L5x
oz1C1VoTAmyGY1c8zl16DHNSQiMaWFF372GB0ouJGuNKe/Ww4HEE87QYW6oG0wc3Dtm8gikR797V
AzPFGS2/V2eMXkwyMZ2DMFcW64y5mGhm7S12Gl+t7MViky1mG5xyUDEXA07JV+0AJzqI95a2u+JQ
gA2wV7w/xOXhndUbEk+YbrRZF3rtaq9x+VUN+EP42aJo3RRFdhG1avM1316V7EXoh3JLzinH7EPy
lCuPmfkBAQ1ls3qRsfbXMKdSc91rhNTWg5Ka2PZ8aFiOb23fKL7om9erbiSTliTVs5kXNzalhIeA
YoHLIEBgOGnOTdLwhH1rdr6/teQkeWpUYfboDY4BM6oNL5SCxs9Eqd1P02jSmKcbSyCoRv4+ronF
77PJsyCq4tvruzK4C7uJ4dHt3/3e1AW7j4baR1HZOx7XGXJh/Zn7g32haXlqzy6JJsrFpqncWqzi
3+kRooUB2MhhVBViwiTT+B3evfEs6ddkT93FACVnK4V+VntHgJLmh11N3sZkc4JBnrvgMYQQ4oA+
Mq0X4cbkLVUJG6ZMp/g284tvK03K51QxTrNBcu+sRFiLjm6Qwe7mT26pYNcyRxfrIWN8tt68XkLe
l4WCw5r/jD0Yo8zr6JXK2szktXOpGMtC45sXPHsaKhm0LNVks02M/kCti791OgudsyJUR/423DYU
Zr/4AwmeIIKzkVNIQUkEpAMYVgZ1E0H+RbFwO+xHNoIzSd1ygkXM3Hzvcpn4JAtqHuesaZ6Z7wOI
lzaf+VQHzkUSJL6njnpUFpWpWTnLo2Qr92Z2IffaMdEfFVzQrZvx7aqJ+8IJk1335ATwSDKailad
L/r7UASPQCSR501SXXxQzfmCSCvlPb0DGRpVTpt3XaTb62gUTZOktb1nWdJ8VWMMsyAO+2NSj9Vr
6TXk11yDQCKb8EHxCFj7Sfj+3wP+f2nAx8iNWCcYr//v3qGXtsU7lEZEe/5lyv/Hn/3bPyT/Eliw
8YcrhzFNLnTDv3M9Ll0zCLPkelyJhvm/Uj2m/AtYo1K+Z5kk3jD4/GPO9/7i//AwDbsmd4PlT/0b
pnXH/dc5n+ySyeJZ2q7AZoJ3WfBL/POcHwWkGm2T2sAwsXW2dzNnIGsG+2fvB6792UyBepDTcqKz
0KHhllrutcAyonY4t9vdYLvDmb14vE57spTMcqih5Us353g2AXgTHbQ3kVNlRxdfxFcUd+1RJLGJ
wbENDeAmc77o3J49H41JL8k1to2PQSbNXQ4A/Z6bQ4M3mi0LsV1+C86xaJU43bgV6YALvaz/hHU/
rVs37YJFe/U3mS+9O9F28TkktkHlXhLjbu94oAKFIzCs422DpeYmMaUPXIUnbCUTYx8lpv+daB7V
Kw49sZNEKfcskcSTyyMbXoRT7XlnXKLNY+quWFIi5ckYMLnfNDuy/rmi9hWACRWP9WdGHWWExEwf
tfYqi6Gz566/jizgqdLuvIeBLcjGqcri0ntW+SVYY3NrEGdrdjBNiNuZh+lCRTiQLzr3vXsz29MD
MAZaTaxucZTccmZTIma57Y4V8n7G2ALZOBlbTjwnQ+M0dHlbeuPQAsULnOcWy+OIi6RnOyyt+AEZ
/6Zm5bUqPU1HTW7jN/EKr9tFeiK7BFFO9HTVqeLTMI3pFi5I8OEDHzwms1de5kZ2BbFCw3lmx1ed
6mRqEHwNcTuyZ6jW7FZQS72WJkqiGVDN9Oge+qZyDzg4+peeQIZclaGdInLPPLm5452x3vGggCz1
uzHbYN3hNCUpj75C7e/gvg3knG9QtNHXwsjkOsMrQsuGjr9jZ6i3gk8l3X8F02/BgnsvMJF99FRH
3btMC0iDIvmqy+JX600wD3zYDK7O00edWv2lAVnwWsT4oso4Euc8rtxzAuwB1Aeqbt2M56AYw3Mv
xnxXV6Zx8FHV90FoqQfXYFONY0zDTrJSPtGgAen7DGA2gFC8zUYLI3OWKsAZrpbnaabCEvpQ4r62
rkIXBlWHQ7uKpyeG2fGoYSRflMSGtQVS3X/ClhtOBKIs5Mkm2QOxaD8GHQwwTfEP+K4wnwF4Expl
YhvuTSOpPzK8TsBMEtIgSNWGXd35Is0QeAZAlxsLnBw6SWpsU1o4Kzo9vBKlIh33+WzwY3LbGS7E
8fWrRd0mQzYdsFjvRiTLJiQLCZ/NLG7mEGOE2fT65CZoMEYsyKeQpLeIoav4LolsVsWzlV1YF7dn
AEniMsreY+FOpekTRXvyZKUtPjWrkghQPs1ugswsZZMyoRiurhrarVnSrUzpMo4GKZ3PwyIf80Pz
5F7NZg5zcU4vDTeRbcvSfdtmMttgthwPrju41b41hvLBK4fg3nOt8sxiFgJl2S68Tdczdx4ib73y
nSw+qyRQO7eYnDNy9ngjuMRCbFHtmd096zmd6Q+7zIaZRDKqIxewlzJg9lgDQAqeZa3VF60JsISG
amk3rOonOy/HDbDTHAwztgTw4ny3pkGnd0GYDQ8efTt0UtkDt4sChkXpu+6GI3Ur3fZgVAKdpOij
c2oH4kDopT+1rPQu0uH+E7N0fq0M+lwEDLA/g1kCz5jHQjF3esYTfnN1D7XSfpX4zEh4lENyQ8c9
CB+S7eRFfD7SuWn+5GmACUsO5atdCLkx2IS8wpOM+VCkHXoK9JWtiW9+l1i+3C8Zkx2bzgHHcsg+
3aqBARiNCp8sVwe7KPLY/5reMB2LNDfPoUYlm7Rj7z2/9bYSk/8mBA7B5NL577lRuzvupd1jBQri
wj8Gx7Id3Pd4kHqv8ZXuWpVXdyhe3R25i/wLfnq/I92lP1QX+x++R2F4R/J9r0YDp+ucKj7tTgvd
pqby3jNcdayZiray0ho+bJZGGFey7lTiOdoMnVcfrVnqS1mh5ydp/FvVUE6dHEx3BK3C5ammg+Kj
NOdqZFHkPkLKXmP9no5e5IbPNM/0f1AGh43DoLdv64HJze1UJbfONC/iM7voaFWzq9hho8LR3tZm
eS7poqV+R4CX6ogRQb3nGylUfrCTJT+BDGWZ7/VUn2wKK24lHicdYsR34/B2NOqam+YIbYu7rU50
dfBLXW8hqKEojdSNbrGgxhO2QNvMTqnZNmLFe6KJvne5t1ZRB32rTbJj1EGfgYBL/Ws94rldKm+E
73Myd4VLgHwwWcHNwh6e6mamogG7x1ZVg73DFd8/mkZt621HjOQwYuPbas+DdzGN/mpIHt2ZNXum
u+YiGp5nZWemWCJU+VV5kz6NJS9Pzmf+mQ4Ck09sad1GDSLvVATlRjb5dCMHtW9NOonZA84ENlX2
LsfgO+WhlengMxpdGFqamLCXE66DSt5ahAXsIjgS/StYuxjmIzud7mQlhXiypr7xVrWRjPeRmxN0
U54NTsCOBFanfJQ73cUKP5cwfkYWlyepivqV70d1Jr+F/jIv+dGwK751i6roqdI9taqcP+sIG4+I
8kuQcpnLgOpuw14HT7wBmteUJN6qSmvv0wNrurVYnd7JcEwwBk0oyc1IUEfMxSVDoj43cazfh170
2z4KS4HNtO/LHaM8vjCnHcH9kgT/0YaJe9Aw/N2Qpla1qs0aLHDoDfGWHkGyDk6+cCWt3HgkKRHG
qG9Wf8B121EP1OROtjfgAz0yX8T5LVcpbiZLiRWpIf7e6CgaOXsbVVXJcO9DjABHU2cPQWvGfzQn
zoQ3ysFUOlYetxMnfjG1JmnGuLv2uLY8NwuGZsRh2vLPrnnQAc5NM1HuyihiQcQGMafyVHwQgDcX
z0v52AzDvYG2nJdYUMa6OdbFWICTAKDiCUSaltFi3RAaYjkxjN9DPI4/Q6m+G7S7Dxeak1P2lJDD
gSvufSN0uLF27YGFXLzO6Wc4uyYSdlWK/mYGeb2B+Q17dikVGTIeT43ozBP60bOaB33TKOpgVWfA
vIfdg5fRRZsrmxDmpJ3vIto8b0AcD/eILAYs8cF4alPd7gdb4gVQuXPrJFPw7ZmVueM7Gu5zSlh5
GzoNMbxwbmPTCy+CkNW+mft2ZyyXNCfKnKcQ+/zZzHl0rhM1JxvbavGtqt4nv0LhD3aVNjzWoFG+
wK6MW4LrwQVeTIdiVrjrmiOKXGdi33UFpYVGFpjbsILLGoAuA/Ho4fSIULepVUAqY2/VGxiXYOZt
QWdGuwTaGEXe6UCmGt/FjevV/VbWo3XQoyOfAsostvX/IO9MdiPH0iz9KoleNxOch0Ut2kibzTSY
Zm0IyeXiPF3ycnr6/qiI6HT3jIpEAo1CFxqxCSBCMpMZefkP53ynZmohccbtrMnMtoQLao9svatV
rbfGLrP7YZ/kYXXjsBlm9o7kUGBjV5JnK0Fg3AxZfVENowtQykXXJrtuJJyzSQAz2Ricmy7dQWLr
a3Nws0OCa2nnhEzdZFSXn4QBuWcbReNDn5XF1u5KFVCLo+/mjPmD10zmxklDdQ8nVkNbGno8asC7
rqgGmBSq5Xhq1e7WUtsNdap6yhZwq5uLJ2XZBQxmfNVPykvZD/GKhC3rgf3mEtiGMSGpaFpqGxhx
ravjAfEui84QXMaKkS7pWWxKfVsWSrXiwrAXSk4+XNTMsu9Vc7aCKWLULZnswclsw8MPneWfGPf1
fzLO/9qn/WLyUFyX3Go1iXfjQlNQDKbXSu85h9Fzk41upRUw7kF5QIk+3rua5j1Pbl9f6/EcHd1J
b17CBOec2VPgMz/UkR7Lqb4fDW/eqJbSBFAZk6AQnnJT9gK0W+MmsHVNvgHo3SalhBKiOWJXpSgU
NWXvhwzTtnUPNxUk9tF1E+UbqJsoMJSxusYX0u7Qmz3KpkXP1dUWwhpPe9aldI6dZnV+2qDGdXjv
X5S9KwBU2Sa3DGEFRePOexE7ziuVerS19B7XVzq8VT2r007emVQoJKyVGXZS2KUWRLPbXi5J7Nl8
SnrcI1bmwn1XNeExYYRgaG/yUSwE9khYH8jqIdUqZtTxcC8oCte9olVPs07gZICVMeOIje3+FDpE
68UN1S4rZN2+RbXRX7c5xNDNyHFwhg+rf8cbmnzUIZT+2lQwHXexTs52BmtAiZvVDGhCXVdTbx+Z
KSs7S8/CoE1nViw666V5PVXq+L1vx+c2nptNKa1kY4oi31hjA9wroneyawsGjpiTM7trF6MBiSgE
nVoM8gCutcwU5+QaDzdPaHjWBwLJ7ZuEwT+GtbFPLtzo3p6p/7DXK9j7Myh3NmwTQS1xRylYDMN4
HxeDpfiSeoGFcVNKh6A8pTrpS53df5Xc+Vf5TZCugot2KcoRirRrPkh9o9LL5yv2+PG1sVTyxldR
D/pXO7C9pNIHMDxyPlD/D4rbEYtMT5At3QGIveRKkrIIHA0k+nWbEnxXQ028L5YGQ3z1GjaVGYfR
0oIYX92IXBqTYmlRiq9uJVwal0HEPKztQffdePKatcHkdh3FTMq9r5bH/Wp/NIcl5a5rHFiNwtYO
I96V9WTWKV94xoXrZehXIpaub2Q/6CzAQPXoZd/dLLGz28md2plDjH4LwfhdDeMwyJX6opC9vasJ
lTgZSl1dCD8jGAeNnK9MqApWxBnOB4dQgGMf06SZIuxgI6ayholOGbZy+R4ItVTRbBJn7SO8Nm48
d3AeG76DCWQ8LWO2NI/ZVx+ZpSI7x1nHpIAm0yxTDEtfnaf91YV6S0NaQ9zeNkuTKpd2VWp2xBpo
PNVLKws7jq99aW95k0ujS8srluYXWnt/Yy8Nsbu0xpYSuS+l2byMbZq920sDLZdWGt1O+QoAlVCv
r057Xppu1rJijZEn+cBJRE+eL+15sTTquHT1Y7c07zi4lrTxpaMXS3MP3lX5Ni8Nf8ohXYQd/xUQ
EhP1r8lAtgwJ2Dw7O2sZHOid9IK/PlE146cF9x+DL2pDfZnaONYvKBQP7cxkskfakid3Nz8bz82b
8txchqv2NlkBeFbyq79+RfPXMGiOcE01PUczTbx/qvPLKw7MCwq7S8ItDurwHbRi0vlYzKYr/Caz
7lMY1kcxNUyQSSmP3+EvdmugAtnnrFnodacJw1OZInGii6ZAXM9oKYF3VgQab2crVJ7arrbvwWRw
cttlBRohMx03W3fZJHZjUzUnoxDZgfTIcc+DmduN6QD2M/ci2SZtiVSK6J2LdJObWrOZ2qE5upU1
v9pDGu7bIcz3rIrdbTflykORDOIkAXndxkUfHfVcakBPqe/uYs+e30xyWbIgH0iYAi8nHs2I9Qbj
OT1/+hcf6q/mR74/eEgaMlusj7b9a8I2IlWDXq9RthMr6kOZJftOJ4jLIuZ1reu0W7pnWDd4nBXC
5rwE8WMiWabojvbSunFc+gLv/8fUy+FQ5OZ0VFwNfzJD2Wfqu+rRcOsTkWjtWgJ/hk5rDBdR4BxY
oQvMuDUXXNzkTNlO7ZgdkCyHbD2wI8U5tG5UogJnf3PABdNTIAMAfBOzBP9KjkCMamJ5HmVfj6b0
6zE1fz2yzK/HV7w8ybzlmfb1gf1/nSKvLhQu6C1/May/eove8l8n9f/n534b1HvW33Xd8ha/JUcC
Ahiutd/5MsbfDUO3TU83YI1zyDNF/0OSY/8dxpqJHsJmYcDei7v6D0mO9Xcy5pnU27pho+bRnX9n
VG9qi+TmHwQu9gcUNAiG+H0uOh8Mvz+P6jOYr5XRztHejaL8qjZFxTKo7durBoBHIEOV2ENtGFAP
oFrXoE4idsWiaIFIZOwtH3DbKhuQok3QO2lLymmrVYEVJSrwb2CbYCyiF6B7FA9JFVk3dqkyPILR
Qf4eWLsF21HbGtL90M3PUwTxVDTxgxWOFcMOz9q17Pb9XmvBfkzWvRD0mFIOuEFk5KbBMMnwvh4G
ncWCNbF7a525IdeaWStpgkPs1b7t1BNTyDjEVJ+A0N6qDHpTcPhm9aJocZMEzUImseD1PRhO7L4w
gTq0eTdvFJ0zzFG2ZcKGl5kL4srJ8pvOYQKn5vY2KcBAGJG5mxYWipTGpR67U1wLvJWOi7BJJYB8
tA5KngCVKbElgAzMGEpLNhhDihowplmczf4YiurkJHjmMFuBY2mjDe4V3U/RSq7hb7ImWegtcW8N
B3oMc6NEqbIsdeHvL8GSFMGwjUlMfsHUCWL1CwMzutV0lSSiuIrNKTzxjCYrduKUUItTVWd2wFRD
2TZIg95G03LOKTCL1di629QiDIZ9Zs7TltGjkt7xhGEBIjz0/DKBHU8SMfhRs7/tGd2wJjRwaNUy
v3ObsEdpmj1JhmOjxn9DIVzvdKNCimgW7xAebyUpOXZZGOu0Cz9ZekAzIoQKCUbd4IJ0qhfmmnBy
M2/dVrpN356OZ5uCZ82GF79s684egMNcu2ZRjsoCZ3pN5MZqKsZkPcxiMyjZzpzRz+fesEeyHwDR
2YuCtYK00D5Bw75JS2JXE+t9GB7Iqe63ShymM8p+VOM4RYjcRdFKTt18XVEFkQPEBnguImQTlG1u
DBXS62rjlDIL8hNiqNm4b+MQXrDSwwiuIeb6IzNJmtppvoKjBHblDBHyYCiZibVvKNQPZiyfbNHn
wLPJ/zO0AOnxqpzS+2xRsUrpNYilwYqbINeJdd0pk7xVdKsnj7EdHyjyrb2O3KfC97gm6jTFAtZE
u4JAgDs6y0ts9O+hBf4nYnu8GSlHgGpze7EU2IRa//qFxsDvUBOEraRbtzND7GAuv3Sx3CEBuBB0
iKMRRaAkAx6lu5rD5llBq66ZgKfR9WjTOkyPDSFAW1LlyxuYqgrhBbj2ejJqiYUmufMlU0w/yqcr
kp7YpcnR3KY835VZvUxjfD9EgzjyraUqVoMqrB6z8g6bPcJXoAI7y6mRvxUTYBbcoUnqrLj8xdXU
03xbmP/nfjqTUrEfW/UB3R32Eo9YF9I1L5FI942qYECr1Qc9gQTqTvBiR+ZypFvG0JQRomjbhkAH
jKFvZqgg383b2Y+dUxFfAz8+zOYMR13bkVfOgQYz9qUX6hIAgdfDlJ5759nlJsrpCLhjIWYy0J2Q
TamhYBnRIsflVqdGbDdLWq+Gv9NJh40D1z4NmhrHGKWYITAwmpQ5VyWcBHajjYV/3vFa5NjeiHUT
Yn2YHsq5jeonsu8EN5OV1fS4Je3QjgTvPjrpuRqxfWsTkxAw5CRybSAkHDhCEw/mfIRLj2YgnuhD
pgVmW8wWPsoRyQlpcaZN7gbJI9UW7YDBlqfXz240WrcwjTSY8Ea7BtKlXVALWbiB5rBQtw2DJqTI
QnMHP0yxtVdZHb5j/WmGwPVyPN3gCmIFEjMJyYRyU5f4Dvqy5znPE7ZrcanxnCB1FNC+AGp0omzX
L1nX8LmUzS1iadLk03RYq+1U+0zsMaG66iZ1uoeuP9kzg6coVM+O69Vnk15jpXcKce6JAalYgN9S
HeQzWkirXHvRSIx1PayQtQ4rtU9f68wbNlM6fNNKg7G0MMBuTTpimWYg+ZXz1m7Fe+K8Iw0kP14P
ycdwJj3oO28gZKAxVzjat05c3bK9uKSV4wVYElAaDmjuCsdmmi8g/TUmwwh7tHdEhhR+khiH0CXO
N5MwBBMNbANXJK6K+hvUBQLgIyXC8M7UUsTDDRfZw6zVyadlsr8DN00sSF7NxzTrhtU4VN2j5qpT
kJIi9UmoB94h5uaIstrfuFTewqj6ry3s/rsyXnQT9fRflX7XH0kbv/0o0fj9R36XZzhoLVSMmcBT
8DWDUvmj6nNRYaj8Yy1d2y9CbB3lxhfDxeFo/03T8XvVpzl/x4Wr2fyM5pmGYXn/TtXn2L8KNGzX
Qitg2GAPwe9DF/y56ku4Y9EgUuTUedUoflVYebkSI5v22BEMR5zW28haC9e45eKCh28RnjQb10bI
1P5IaLm2DkcgF0GPAx6Vdh3Jla7DgYe1Njhiq5eWOI9aEjsrD/b0Ouo6V/OZDIgDyPPmeU6sPEAG
kO8TI8ejwAxiJ4u+W/etXKJiovI6gVrbrZqo673A4kkk/AJLf7xCJMgQQDcFjgsd9t0xGZMQF2Jt
tqCkDeU8MM9oiIsTjOQKb1S+h63k+OTQ994TT3DYqgOBGqzIDhUCKmTf2VydXPQqT2y9AUuQVsN6
PaMDpghNRN8GOoqsANxh+ph2+cswq8mZ2/g+FDM2/6jo97jbxJttz/HR1Jv4EorOvrMZS53VJNW3
IwLLNcq2GBx+Ge+ZFcOpIPO7I0NvE1XlvPb46NYaHiKw4CJcEZRIS4glx8889+xipzrigGTJ1mYf
+IsWdxkWevI80n2pYQ5BAjm9jnNln2LOdpa3KnnafmLDMVmljH8OGcIPqmPVIO2rlTUeqIon/lHp
oqRmOqIAmsiBm5GoNQ6USUXsuA9aNKs3NhOni4df18NBnDBuUYG5X2ckNYH8KfT2rXLiodkPsBWP
dhQxsVcrtuPkBy0mvAZx8aoQqVMfh1rLEZZiLEQ76piMm+c68m7aPtJRlXboiDYlFpdDy3DID+u8
ANcOtTEJWHwkyQb2gxGwWEnJy2n1q6RX0lell/ombIdyi1e6Wv6kPr80kec+oG2z1lbnjidGWj2b
FifnqwRiidV7dPH26YPoMREsgu4iMfQnCRXysYL6Nvj1ILRbj47umt4MFpAlwmonLSffFZ451P4g
CSPqVD16b6wENhmG1DWU8QX2m0wTqRv8Sf0GqAVNxZQviS+2nVxiR7o79ETqziYeYENVXxCykPXV
rqmd6kzYXQdP504XiSQ0pd845A5VA7viKpv6K9nxGWvkxr1Q6ckbVL49ih2mwS7G7Q7cHvAaLQDp
N99mmMSI3lH4yBRR+eg9gVwyBCe+1IKMs5HUXgw3RUJLVyod8ShCFxiVPBbqPit7EioVdfjONuSF
aAZxSukDz4gQxn3E3j9dlOUN9o3CPJEHVi0Figv/VtfC67RtyTwt+7A8sm0GQaEPWsJiSU2c2zLJ
20ctE6DhRtzH59bTxDOyxxK1v6hZizpuZR+tGrAmeiO9lcSJRTYPyt5wp1cQUYlxRzzrELRWWX1Q
26P6JBnTtuuTy7XvkeUBklx7UqJ4HPdI4C2K+ahHilIZCKC+GXYYeqeyIhEpsCYA7HS9GStmyGjF
IVH49b6q9dNDjDk7sGRXPGn6aBaHGI3qFrBTlvozgEiMt5JjGkiAoWZrx5L5EyuxYSs9MgV8lHXs
JqgWNJblVwp63YdcWBZJd7qNGdXNR/XDcVJn22J/Pgu9Qi8dK+Gm71LC6CEjGdeVNk7vJSChl1yM
1E6isxiyuRBH6zoij6Wr74cErSp+DYaio5+bTfUR9V11O5t2+D1V2mmXOXL+EMMI+ERX+cUY4rVo
nRuzOW5HpLbtfUJh6PqmwzSJYOLKHS8TU9EeF127sKob/td9hJIt6KDED+skZZ21C/WRTUNB852f
S+zZ+r6QhmQSwBJQrrQsmu8JitRJ7I1NIodMCGNx0LomBh4d8hbMutbLziMiQB4vkbGptZjgwJnZ
NnLfsNpORDT4qoeFB6vldd4W+Um4IvIVcxzHZbcCkZ4HzwoxU32QNkok5K/2sJ3GsThHmBQeyAKN
yALzINqypa1fJRorhLMZt8SKrW8NiEY2xpF1tTtvGnSynl/ktZPusqgcCj8E1PlNNZt0IhBk8t7j
RkG2V6cJrpvaYQm7mhpIfltCRQx9rRbTRJJdYuHQzLAGXlrHafV1kadOfGRHs6BMpYzImuKAT5CL
qYKMjXiokLqRRcny2RzOOW6YHbNp7oJWKY4AjhJyUBgLEYxC/FNK8t+KPUh3cUbZbdpcqG9NN1/M
HrERqX+hvGO5DRg8UhbuTpcKp/eLskeMBSDDfhPRpOZBRsvxJKQlPd+0yRXekXzSw4po7BkSbrzE
TqlkI/jqNEzfI4ZPD5bWDXfscnCNV/3U3TF39o4N9/BqVHTzorWN+aS0XnHkwDYPrcX20kpFFAzD
dJ693Bx9aWPZca2M/Mz5oHfcsKtWy2FK5RV0LPpWiDD63DLBSOKiJUmFrxL0EZuoaYP6SgFmnJso
iioxyU2tuMV0a0QqgyF62+W3q+4x0wo72ibk8T2kI6yMDWrUjoTSCk/4muTA7hp9JnFR9DXeU517
xU4DT1Ahf1Qb+ktFo1MN4fOOgR1Tr+FMIJgnaDMYmkSsEOB8zeyJba3btznZWZl6LVI8nNgBkAn5
op9KaghvrAMieDH0FGVxLfVZgbUazgbhllZ7x3BHeQPmZzEgli3uIhkRvKayvDdhMKCP8PEyF9f8
1c0hjBW13dk1wADsF7L93jLGIYEnGiJ3FSKydXbV1JH4KyBjxQiSmoTpmhpzYNuzppCY1BXD2RnV
evaJprTB6FhazaiBttF3yr46QCIyat8cmm94AfNdDWvom2QKQYM80qPQbikWzbFVzOu6QpCEBUGN
XqwQVYEF1+tJSXLCZtSpTc+9Vj24QwOxNCeiU1s7rEKOhWhRcRR9KoO4KD+QL4c8ykLxPJdVBYV4
oQD10pZXYwaHZhVjOiV5lPioAhgBITiAQqZNmcnmBp8p1F4lXMbruZHGLAebRr4kMmOuEpErr20i
iKrPU8zsH6wnEd9rBS/ZERdS9CBHO/4ucywkRObRP60rWc24tOeSS29EYxjMnQBSEulg2Vco7G2f
sajtBSGCdwBIMnzsycVhkhVjMbeX9GnGEr5SIMuZp3hLQbrL1MxuV7Ceyw3m3trHOQIZMRs7WG2L
zWUosKyTLM4RmBRZ+zQkXrb+Wg/z3Oc8ybgqD5FrhLsuyutTBaLrHqMXohjyjAJDM8cXr1kEt61Q
m/cIvhApx3FsfBsXmwMuyTCr5hd4Et97MF6E2ajRrgW2oa3cBbxH1p1rfcV2oiCEhaKioIyRz02x
Dge4E+qzZvI0elqoYAXCKZYZNPHufk5aQsbQupDHFHU1s4vBQ4TGQVtm7whrR+gUHBDBYFY02jBZ
FGI8K6/eCR4XfsczYD8meX2pvGR4DDvCtHH56wOQBKpMJS6PrEhiBVIxnoid0haMSwRgHXQ7ujfc
k0BIdqDV2NXWcLLi3dEoEvQEhUZQEGnzXZgKugkE8fzu0RW3nEAAlaVqMDvMsgqRWD14J1MFCRcw
2vduMjKe71TNtpDV2nCOV8NUNq82M8xs1dZpqQUUaNOL6471N9h23B2wJBoP84tBYZiUcfXm4fC8
t7TeOMFo1W+KUWsfXMMlNgj3KYIjI7InnrOEhPo9rJQtDsNxx9XDqK2IVflhdpOX7Ko58Y7gEArg
T5VD/lIqBpcUsskgjTQF1o5mTI93eV5gUlRaJ3pmv2hj8hjKZpXLnC+wq4yu8ynZtDfPbeVBs4fo
POgF3KvJXUqwviMMLC8QzVAcGCEbfhzcK9h/7YkIKaIfIRPVuM8BeXjbuDSL7xwS6Vs6DM45d9UU
2dzYlGs+M/Ixe5eZdU8QbUYSbRmGUHWqx9ZO+yM3K9ZHwt7QvRos5A2AF66RmWC55bDmVGX87ii6
FhDiHZoEKadkM0fzFD3AW/c+Iq/m1kYMkb2PTGRPorawZzmJO8Jnb4X2jtioDkAekGKrZJANJvpG
mE71GuTfUYQT4+4ZHIsHSfzaSOfypnLsFKw2oi1QOthIV3WV7gcBGNvikHzzctVZIVCxXhNibt/H
vCkQZCMCOcOOS99rvSqDecyjO0mU7LPOlOsuGSL6P0ZuzRVj2HDYkpXcItNxdNij3FiqvukWP2OX
CHHUuS3WyB47stiV3eBSFJTlHdyrXF9B4p5u2bkQNW/WRh9Ix3OOUwSuxJdjlxPNbSC9mSkuAmHn
88IyaOMPGFgUiwTarxsLhygUoDkCzF/Gxwjo6o2NC2mf8wXce1af33FeNKfI4M+gMsKO12fxtOoG
HrgT4Uv3+qAAM6/oqLT8xUk5bceFNd9U88MP448/ERP9nFMAL9Yj7IA1FqoL1cMovuypfwgBIZmq
KQwALNtMaOltPUAiMGNbC+DVO4dkzmEt4kQN/vpFcaz8sLxaXpS1mWEw73P59FmF//yirJurOXQW
tUYc5SeqjO4G4ih2XRWOaj0LuaEls1kzD833v37lRRn1j7XZb6/M2ERToUY5HhaXn1+5Rmjt5EU7
bxtckZQ6Dqa4sbIVdu1GBkrbCxeDDz6g/7Id63/XURzBRew7mX7p5pI3BKmCYdZ/bqAK3j7E21cy
0rKdFX/bvfXf8+Rv/2uJSvrPQpP+9CV+G+Q5ButbR2fsZlp4PnkbfwzynCU/SbNUzFa/maa4OP9Y
35KfhMeKsbyh8rZR1P5jfavi26L1IZQJGzy/0v13BnmasTipfrwOfwtQUlkS2SZ7BG+5Q3647Zow
HdKISROWiwfC4M7ePbXRBqkMACgG4u6SDITK/mI8EAAJsnlOH9om2STFUzh2AeAT3yWllJjlV4+0
2CxmlE1fpWzQb257Uh/DttjH7vsXJRQGDAvAJwmrK+kAkqAZVuc7g4fKoE/XVEsbQznU7qfgObTD
HNTrV9FHjJAdwOtEj19CVyLYObQ/i5IwQ8EByQJFs5meISv3oPf3UFcmHi15PG0LGxyQDe5uNNON
pZDOnopNCtXQpyu6GuPX0ptZJQ7vqlc+tJ16WzQz1VbkEFVp4E5lWuKb5bcuv7Z5NhKPmHVI/jAF
RcMqZ3QCh2Zw9BstZcGZz3vDEBsy33YKXX+m2jnx5CcDMI3f1vU1A0SeO2CaJQFTdqreYAtZjTXd
qGJU3y1pln7ZmC8qji++pnVfRWv2Uas0HDZmm20mc/IFJGCGhJiQ27ORdDedbVyRZPotc2zcmrzX
YZqWUHb9cUymh0qZNzoBqpFJzZq6JlZ826HiQswLaSC5iQrYF1CPsJ+7yVVDfip70h9umz850LV/
EjMt950Km5U6i0MOGczP1xbeu3ZMKiQv41w8iA69r2m2N2Nv7QD+0/fD980dGxpUiXf1Gk3V1tLM
Y1e4MphUJCxFS4PP3GVvYwHOFJXhybARKZgZGRoUnBW7SevOMIFBpSlxikZCk3lUpbklk/uoTcR5
uej7a/xT863FmNh1hrXQvKuOr7CeiCQU1sXKXohe3IQkS7Hs3kRptolAbiKdR5jLhjhtT67nBKTb
BJFQdjUzTWGJTW+YN5PqnUiNPo8Tic8jNpG4u0+JieCS3M5gIrVX21pQCvJAq3zFXBMLcQV00XFY
JnpclRmwnBpikluenQZNPJW4VbjvwHQo5eCzDm3EvQT2MZPzaR7pJd3wbaqtDU7cJcVggESbYL3X
JqwC5pOuR6TZ3OtCnEVo7uCi3Zfj65xa45FlMrYSHqV0okSFKnH+rKTGOq61rZ1yiQwENaOs3zWG
+CB2lP1xMV1HqCOYx1fw7jpDHpuB8a49v/71ZaKzyfj5BOIqQT9iqK6r8+j/0hj/cALNFfH02FXC
tV1l3yNFPoV8fKHQXhsBHqQXaDbFhf75apZ4lVuxT4cRYQKlITkwYGodFrpeShVc78XsXcd6wdnV
XVrXo5Lssps07j9rq/wXVzc7k1/eN7BIJgLAaCweMBrOpp+v7nZp6notDTE8C6DTOos6dA2zhetD
Eh0hcgJ88xhlGucimL6dgmkDbYB8050NJLVtE+ckNisQA0SDu7V2HK7ZSKdOTXaOTPGk2/kV2JA7
DtatkY83SSpJy9AeZkyMhdA/aKfuCrNdhYbbBVUs6IYT0i3oOKv16Locjb3+qcqYlrfrFGR2WLuY
HWGIqYdL3Pc3gyuP8D8JCbZLgE9huqEseyXhRmNS1t/bWn4NtRVRr1V/wiaO15bB+LBTPr3YyGEs
2p8oPO+o6p8JtNmy50AkrH3WeQKZKvK9kncQNXvR4ranWeli63EoiHN2B4/i+H2Ilf2Ey6gqhjXS
kYh0Z5WsyySznspaXw2oys1wRL/SndHw3wC+Zdas6kFKsLiiwTqLpXxKRffQIIy1S/N5zpoH8PZM
Uco56CXGJngbYGCh4qs7qynvrHjYqYwByy79Fqr1XU48jdSNgKRaX6TMQVL3JirVPVvfm8HEgJK7
dwV55ytZ2AFSuzW7NSAk1iaK1Q1f/UnViG3rB54yyRN7rV3PEqYDnGJNZ7U6dSHAAfQ4nQcB1UlW
WvuczndLzl+WuEEsj15NgmkZPgk+wu3kwOdNQ23T4C9ws3kdDyXBBkb3CUzDHzv7RuISakTKqAio
pNemYOhZ4PuzgQEntZ3uKS2c2wplwEppmqAUiK68usedl35rcspLRf9M3GIfKt6T2ZIso1QfhNJt
amzRKzLnTuSf8hN9ddM12U6frU1a1XfFYF+IvGctNS2UG5vuyZpwd2j8fBd4ldygkQZvDPUoz55T
nXHkOO4KGZNsVwKLDrviwYjL56i1TqMwHvMO/IRlP1tzcz8WsmM4LPdN6HzOunEMQSmuh1baGGOj
4zTaqMohRQQictlRmfMJBe6K9v6axZDYOkwzzXbO1yxjLpUxvWVNzGREds9qzkJfQynpJ950I8zu
oZ/dQ+/ggDNUqCTZPsONiC2dHkwbsaKl91prP0tdHtVxfC/GmQEqkG42TjsFMOqoqjcMCwPMj49g
dNmaZOgfvAvIGCbHL2ivlw7R98L4qu2TW4MJ2MTVbqb155zoq4lPbBy9O3joKKqTLXtTEKPNJVTe
+8z99GaVfHoSF/Vxo0nvW2oSyFQwiY0s6xJ63wuHRwakDuVKuFe1dmUZ16W8pH1yI4ivkvB3bePS
T/oK//hDMbY+8yy/wvxU2qBZMH3q6XfQG7jXXKKznh3vfoDcn4zmysg/AToHmv4iozvI2lssJ/BW
bpcxCZnql0qCblOUc6pekOZCK51PaoivEA5WxzMqsc09tkmkWeuMiYiX2jwfruE9elbtF47x3El3
ZU/c16RagG4qxgGi/K0KmI7hc/zUhDoAw8SCZvo+YFcv5OeYVn5Re++jYeRLaNy7Uts74gV20J0/
+oEps/RiAqUrL5hwY60sbwh0VGkQ/d19GmdYvHqSld2oeEyIAVjDZTU/FMHKhbCAoKITJDtiPlqi
vGfj5gRzqt17mfJSTdNTlc3385jezCHx6n2N8McoDRYZXUY+be6Wa8cuZdAP5bdKzlt3dnYd8mG7
SAhjwJ5HXTXeKSb5W0Kt18MyEcYg0jHmkzCh7CHUfKTJBME570XfHxBTfYdCc+/BcfebVN/B1YuC
qqU08cIiW4fOIhNWQsBM3T3LF0q7Yk2hjvjO+MzU3E+1bdTZB3NBFlfinA01py8Gxsa6mqZui/8L
yn1oRBthAv02B0sJWMMlQWcJxW9Nr1sTCDit/mc8h3pOLpi3ZpRyk+mpuqICu0/U4lnMEVOBCiND
1IYXI9YOfDbJOvSmJQgMdlPlkE7klBKgOzK1Jcv37v9W0/r/ZqKkujRzPxRAwVv39rffUnuv3orv
//E//ry9/FEH8gXk+/ot/+ggF7yepiFYoBU0KKN/EwA7Otm8yPZ5TXB4ru7+IAAmZheRh4fqwNLQ
DNP2/a4EIYAXm/iiLVF1YoBUVMP/DqrjlyJoKfEdZjYeQ3PeiPpLEZSmHdDuMIcfV9NnpCPtSwyk
Qg+whmx/+Jz+rJ/4pwmRatmM5pnUME4HK/jLa0WI26vaglXHCnfTO/1lwnPcZs6mrKzN7DUvhUqM
9vBEGIDizNdRgUotNp7zBe9D5MGY1xu71Hf/4l392kBTATK40k22MPzLPzU5YZ2wMCyacF3HE6aG
Zg+rpPMHijwtEiBtmQkrhW8Le+NmRJhFfTCBhwCCXG9xnLFmvP3rN0TN/Mt3wjtydcPVEJzwnSwT
gp9aerQXNckPUbhuZxljk+cIKy3zwkghvIaDoa5qS8mviSCQmAjt+ZBUZUH8uCWRr/bmHpHdqyJK
C7+tlh8N6YZH00z2ANywZkgRGOXw6ozfiKFA2tat7Ko822TLZCjM2DNPpbXSQZd7trI26FzIL0F0
i9+2moMmJoVPt87ELgZenW5qswzS3CRDU25kTMydchl0uF5sMHTY8GaDSAEsMBAxDPLeCgPUIbLD
rWyqU2vrO/TTq0Y8T4Wyx9hGq/CuwCJmZ8dhZxxqwPu6ucu8x172T70E/gdJPfbr0dmb3WM4yD26
Th+A8tag1ytaYBRdxBr8kDjpVe5aPkIYHyDDunDCA7bLIDNhuYT5acKJXvTlgbniZsR4iiCDeWzR
bZrUnTbKgNISIItuez5xCKv/zd6ZLMeNpFv6hRppmBwObCMQMxmcxw2MIinMM+AYnr4/KFVlkipb
utfs9qLNelUlS4kRDATg/3DOd3q7uVS4/Vrr6yhROdq8Zoa+tVRbq4ZnLp6wjxyTXPAcJSuPrqHP
WIfHaht2PORFucdxjAy25ePhZTzbr2pO5kbccD1XiWbt+85hBzMoXwpQFknjG/WXSF6BK7jAAo3C
FO4xNnh6r2NFaZEqd6OzqNLiu3Qo9xqiWHB4jhe9KZoZ2/4CgeC1bd+LRpGkwWYk9K5aiFFUUnFT
7F2DFbErmQCN6xBl1BlvQnUXd8FrKHPtcqq5crJPr7QqGW5NKBAEBvLVMrvAuw5yu3wPrRp5NXKE
fJ2ringcALufLbqmG3MOWZhYsYTlJZabhnIzXqbVxHXcSaM3HxwUXExjw/5lUEXJHtgLd+wfyGFw
kLI+5lVakI9iBWgWirlemSlMGZJJ+/yO3WBPh9tKv2tmzWKWtCiQqsoZ30QzZftC5JAhR7T8C/o2
vrB660pQmN80s5K3nZnX22/36f8fx/4hnZ7vvf7bE/K6L5K3Lz+eiN//yffjEGsLT38GoxyKDC11
Juvfj0PrL5fzzgPw8PdJyaTh+0DVQhnJEIr1iPvrcej9JWzG8MtByYjK0c3/znGIAPOXh68uhcOU
2cQUQ2Iix/LPD98wDFMnLsxi1/eq3TdG2hMxDbp02dVeW5nWnoYaCW5G0sSpUNRMLGYWV72bnDy9
oERE7/PoYhT5AHUEytKWzFKRgqJdS8aTlhakStqas0IXFBxxNzLOG+c3p7evS4hSVk/eiDPmJ42s
UH8A17WSQO6QrsVIvFhpsa1/xHX7Edj92lKCUSVzjB02YwN1jJ6O27rCazuZLiTTRBoPmYg1kmHT
KDsi6ikuYerNV4yR8vc+XXLLXMf5MsGs2PN6w1VFGubWtDXmRxWDsUdTV2LdaArVwNTHfuMF6Sv3
WeaHM68aEMBDKc++90Mx7jsgRQqf7By4owYzwUeUirW4yG+qOCUIZ6JZT2CNsJpz6fGxnu9Kknyt
VdsieqIjGPvrKKP31FKnOJXh0FMftMQxc+aTWdMl5sO0YFabkfyIxArPbWQjAw14/mu5vEZKph5A
XIWfdRY3z7Ez2Dc5Qk8Qo3QusVtbKM7LapMvAEuV5ObBM6dHoIf1dURQ0x2OBwGUMuiZXwbxhYrc
4nFA4or4Swcp0YYIEUO6RpgWb0NdxWf4NJwOdYwrflUOUt3ZXoKrqYo+A7xMa6DeGI56p352IPgj
Ypqqd2cOvk7J5M6+9ManyKz2mJaxe8CFjSvDuFFuqm9iN2HmJclbtZ2xujCmyj7hsLQOPVMpUIi6
wsTSsHlu4SGdp8LSzkSxsQDWqSXeK9HXO+D2xA6M7AHTiKzCXLeD85AV9R5OApWC4YIZLDTzsp7k
Z9CcDPPZSnhl3fC8O2RI5TETbcuwoJDUAtiKN3M4heGa+q1YYLOAcjDlp2coZ+3O0+bpwZwx5BQw
6cmWLesnA8zLOZsgX4Y6fg1AAcoPEbmsLakGvze4QOyFTe8yH0ilWkVl1e71KLD8Hmf0KtOcrz3j
m3NHdvSmNmtv63QIIaGtjoeO0eSZreBDaMc17mrRbeOYprCdGrk0ggpBcw7vPdLgvbYxBDnhEA8b
pIhUkoZeribUdzsXuFWY+pJJNzHEdvpS39gz/suQsKvL3CmnvVn3cpcleo4RhJyzsdnlcB2RKc7V
ZeAGti9wbQh813Iaq90cqlWVs1NIcCOgDKJ+LL8IlhjILOITgz6AaL2e3qDEipEztc0uRXpCsLS9
JXUDgVwQFyfGq3hm4pHmLNQLdWPEFApOUb3g1PhSzCEetfaiLeR7ogqHLjd18Yg39haJZ8DDZ/mJ
eeNaC9IqW1fz7dDaty7GfLDWyzCc7Ki70Iu7lTVQyCJ2q9djnH9Yojw3MYnRCF0g//YUcaVT9U9R
OaDANdKZCBFHR79G715OhXFCANwdSZuwN31Xyc/OTYOtUzrWJcIkbia2CZuA3f+dJU0+1ZFAFXvy
xjVOq5oIznLe8j0uNq4xMU5nnDk+hTkxuMRMRzS0C/ROl+VxlEDPZKranSqT6ZCWYgwZwLXscnFm
7fATztduyIwL1cYyQcWeNQXTuIz4IdenIlqLGWCJoUXdLvVqPCuBhDMysVsweywlK9shcjHB/8ff
LidSFUmdyfWO1Jy0DJ6QWcxrhbnlAvOHOur1WByLbHDZjnnFl0EUHQEgpo6BJNVvuckZTCF1D1bZ
UDsEDZiD9eDEpTTX2JqrTVqMPQpOO3LPRCu47iaKYYUlCokV6NvwY/SYsQ11vWGnsWM0R+Wbtnu0
gdLnwBDQVLWbvh0YJvObB8k6UjEOYzUJ3L4u09uGVgnhIbu+ZOog9ZXJgp7JPHIF4cRvrCYCjOz1
3P8dMpWWWLpdVwj9upXZJtWptyOS3YmKYtfhyYs+Ef2a4OQFpGufAEssiGP3rpjVeBIlZzfYf7u7
izQHtkc/fKSoP/ZDGRp+QFQn1subxHJsP03I+Zxd4kkAjNvbrhzmndWDObUET3BYdfN6DPDz9Pms
PpEa3kRKPiREchASxw9YQ/uenuEoLKOsIE/EXjkwt1HU4fLpiKLJgmbX6eATZj2YXklnFLds7dSJ
nw4HS+0DFb50oHbHLL6n0j+bOTs5jVI8z0KC1jtNX4mM9Wc0ttFFo+nJEWaqfZAJyXsBv/mTyD3r
pbWYjsa1mx44JfZFF1QsCzG9TTX03LWh1IDHICqq53GW4al2pu5K5lN1KjXZfaIXB9YgxuUYnBDY
p3kBWBihmZxb77bFDrTKx37j6D2jS3WGs3Hqh2Q+G3nIojQyOWazgrQv0LIrr45L4hQTHqqjoRP3
xpxqsFpWlITzjcy4zagzVnZi7UrokAS8oBiqE2aLWorNy5g7TJB0eCPOc3rhEK188mm0kyfoqZE8
ouMzmztWo/VFRbzeaA1fYzkFxENhrRsCYZ5EB2Bnp4a4cwibGbq3mWPoMyGfz69GPbs2CFqlfXRI
7PBloub7vHC7+5R5CM3ilOYmqKS4vpmU3vmswBpIk23kiy5vBND7SX/k0bPY4wK4RnXRLivlYQfK
DAWJSyJRPzTJejIi505Lo5GENKhoOyckL8S3ova+YpM8trV75WqirxiAaY9TTHJuVVKihHr1mVXj
eF/lhJkhr3K2vZ1xeltwqW/wwTyOUl2XhSLLs4jOyHq2EEEh/Vr9s9E1D83MTtwqUuvGEF4Jtqyg
TZwn77IIciIy0NjK50Qwki8pK6BPvieRvbPKcD+38amL5X7oBlpgVEwgqe2cxim1oOmHRFhlSCZL
msStodf7UvTXZFfepnr0zoH2iEfhoxUEj4+DOBNCULPZtL21A9yCcKfZ4NylCgvY6xSOZLk8T5dV
a+trdvY2xHq7PgciAoAThBGZnLL1vcjuzyFgoZWkCTVQmiWVnwjduufx64KRbBe/o9Js5FVecSDs
/mzBNtLLND5pYwukRw3WnkgW/YYqbrork2ze2moQ1waIMpEnHyD3OW9Guz/1XOh1nfXQrNryqEWY
3VohyIGCmO/rleUdYf8sGbzGuMd7qK/LRntL0FLupzrLLhBScUQHtcNCBkl43TqjX86RuAAZYVxT
ftdHhP/mvioHcl+C5JRrY/3SJ6N8ZBHG7kfhy1ilk0bkKt6j2wadzpUXGAQzJ+Wbm7GbEV7DnJfT
B/usc8AxMUEI655rnDzEqQo/NjsbY3ENLSpNjoFuaE8izt3nIh+0TUzW7ENhN37uLN4nMeHbyPjo
PkctQBPPCvmGhX6IFbjQUWKijT06dZqBisE90StnT6Svw4eahxdBqFXX0uWQIpjVt7qif4KkU18I
CPUvZVxi7GD7hfDXWYAUqFLX+GDaLTDGhu8OIo9oyoM1waPaFpuBxwrTFkCU+uChmKKacT3RuHVE
MKrVVNbZicMKyjyUqdLMiqcmbNo1q0VMOUJMt0QU6SsVd9lHmRtyV7NZ/OqhgduNQ2VD8qGCRjBv
X5gGQRqrWSvyN5A70YVQrKlXBtaNU6lP8V0YUuUhS63jx5YoRR61FS6qPgjPRqbru9DK9bMhoYD3
KrRWTtS2h2DOjb0ui/C1gKRIcpw0/YFpzIdd995ZcyvxOBkGcTfdAFvL6tsXAgvD2xSl8l05jOZx
cN0lSpfRCx896kkWvPGGOwYJR7scrkwo2sTeYmeNKNja9rEnxQEV6jicpYUY3Bnq4gx+uD0xiJSA
UILPocAMhFGJ+U+RTZRuDEu36ey4LwbLsFOIkf12mJ12M3ZGfQrbxKH+dMR+6oR4pWWtF+e491l1
BJV7NICHaHKJBQjj+KyMKN4Lm8jVzi7qYwnVjlPD9rZwfZA8mvF1qg2kKABswv/sGbhUDDSHppec
zbm5yvWIhdEo2pWSHRkHM4mwWM69Q8fw9UIMDYCXRkBi9Sp5SmWEQzjrygA/6fRVBPN7l6dkpuj4
K6rBDTHhECDFq5A7p0Ken1kRnIIoPKs0pXI0vEuzmlIfV6Fat6mIn4ivm/xhzl5KFx4zeabycvGh
5/iLtwXWiHVptsNpGYdHANM/64FpqZt7p5KMg03QRJ5fTXXyGEUmsxxJ7rgfcc8Rh+YwkWQN6Pd9
YxCTXqbr2jSLByCETMtKXT2GzHNZkOp3rFuCrR1s3SHYGWmdHoNc3SSD48tw4OEyUZLrOqgEYzpP
ASQsgFsArKbxKrHbL3w9x1Uy5gm0O3z4YmrQn6BFoOeGftjMhsUmUl+iyCy+qFkAurhJiPTKopc5
0s8hz89Npptk2MM025Y1siBVaeaGPi/Yu0mO68KOmxvFMt3HTchqufXmjQaCYM9JkRwNhQi4Vrl7
1ZNKA8kPUGYhwkuFoizktfTwGI89wXiZyaM9ShPTZEsEAg5Br4lQhOJpcfDUGZjrrMzQRFWkr1D4
7qPyInVd5pahGkAgJS5aUm1Ud61Iipc8MLl5WAQF70DoZm0VRHLEYhLVI6hIldzkjaHdwoNA63Bo
bEU2bBeBsZi58OcyT4tz0iUGyquiIWeKQLYZuOm6SFJIjnNsoBowNO+5xyz+CC7E3tSKvmUFRZT+
NC+AnRZNimIl97odGbEOFscxPU6d0x/EVIpba7TtXa/M5t1pEmTmDvDYlxJDB7L3fEayXXEzKh6e
fDTeKYANdgCj4OLTH7AWOHa6jsu28/kB9jO99MDoOM7vOgB951SaBG4ZRYlmjNgLi2t6Y+Ymb4b4
zsfQHD6rLDE3dELxMdKVcTUBQTv2Y4BpxrIUcwOxuIiQX19x2pLyYIOWpPrIIShpF1oCPDIlIXcr
KSxWngEZAD8lCYlmLJjxzAm3rV558k5mo4ap1oTlRRbipZ7rG+x3eFJDwRNLhfGeTOj06DVWs/a6
8n500rcGYPA8xdoqGeIPeJ3JQdbN5QKmRUE+1qTijE8tzQ/ZgivI8NNl702vZV1oxziJor/3E//T
c8/dZ7kszNpv+tZ3ghJx20bd33LXf/+x/bf8ddmz/fSHzTei/k3/2Uy3n22f8U8RsIaf5fI3/6v/
8fvm7g8TzYXapbNRg8ODkck06QZ+WNn8xwbw4u0DPv+P881//AHffeDs8UzXYZPjMPNko8dM89/L
PwG5i4WTZ/N/lg3fv4ad8i9dMujUCUqS3jcY/7+Wf8xBeXfI/VA9Q5gSiK3+9bl838Dxkf79Of3D
Rg7P90/TTlT4y6CV+ekvqziboyA10g7HwSDzhebmgc6vKCHWLmMMRYBxMZ+kVri73qJy0cG8H0vT
RYrEAzo5D9XC5S3cSeQ+zw8Ytxpo8tZzp8cqoevB6O0W1bah9chWMVvr27xK2hvcr1jDZJLTf1sS
Fj1jxjDUGr73OM1bSw/YpyRkvX5RrtKqgyoJcIU7bR2z0RjeVDAVX8glFYApkGbsyrzA1j2LGCJj
plpH3w+T47w2UwpS1Cq9cdpNtIpAIjKCnQ/gFmj3CPOxEx9re1IfE9eJb8ZKinCdzE19L6BH3PWu
xBGW9hQEbBicF5Pe5XocjaUcVWaK8ysBZrFFtBAta45If8EwmFor+hwUB17ayduRBOrFEWep90Ro
45HBoH008H7dCo0IT04M884USf8EMERc51qU35Jp6OyIzPEIGKrm3cKE3wSaQ2CTIlINoDFHOVYT
tCAOyMMtq7+caZXZR+8kO3Edtaxd4qdMRyEsTIf5VGmO9RWj0AhTJZw/4yHPGUGEVf0ym6l9RUQk
Fv6oTQJs9XYSPvDcUuB9WINdR4SvnGF0jHSdY4W+rQ8ntUszSPKLp3Z4kIajPSJFgPvoDFJ/cHuD
WaPnEGq1iWEGXrtORNyuMdScpG69NvBNhKtRD1tykhzMgmWFgXSTV4FHXkLaXSQFxwh+K9ZTEpZ0
e7BzMN6r1Ci61xz+feMTT9B+UqqP90KVCKNauwvQhHSau5ZBj5u/Yri3xmmZZX5HhPeOsrD1roQH
GA1cWkK+hPAUTJtJy8r4cpjlGK/yqS7tDdM0zSKMaZafRWIx2SNpQARr7EHVvHFqMzPWmpcTl4vw
onrF0x8962ZFaEQej8VVvsRDrrhr8No4Q5YPe4K40a7xwSJdjpnw8/kpxt1rixcC4C6m6JaEc2r3
qHXC57y1gq9xUsnp2GRm8EmoQkcBUffGOxteHdp2wxx9Z+XBzFdqFF25lY0VEfCQmcYFYpqC6WaW
uYdoGNp3bJcjeJaqL3w9zvkzzZZ2YWgx6S8Y27xXu5zn5LqLlEM82hiQuzBM+UPdhfbHJOb4ZQxh
uLNuCIhfRv6VrQ0SD7aJDrtobRvFcKgiCCggwKHerGLNYdDDnpJCgB6xM9bIk/vt5OlodqN5cj89
1ThsLHF7b1yZCYqVsZM3eh+0BwU4TC1sb0Q3mdeSRCvapyShuLLHed7il+xKAuVHgpIqnPs3JIy1
TwNrE1YnA1kBMzRBlaHwRCuZVCwaFa44iFWUwVoZ2RuzKjI+C6BIMcevqp7YJpCVZzAbRMHttBbq
bLs8EJc0Ep4RINARfCspuKAhs28QIINUIp2N05bq3ZuRB6Ie7yU6yGnuLrM0m24db47cBV1UBZsM
N/auDjWxg8egH2S1ZPUxRDZeGi+dP1AahQ50Ux1lIQFRlz2ZgZceZHGoRKUtb4e8Yi2hNFx11MDG
QR+ceW+3QXMbuwOIWBzkC7Sg0Pyw7IvnsozkRs2YzNogCO5hKxWonfJw3iYpFT6tbYVMrtOBEs22
m7wC3iivEszoG1omjzEfJvkeesVHP1mlu56iqDR2WOgsicR84tqzbqd9toewekG0kb5IlK3D0bNI
hluLUTZMWPTugaszUmVPoXFFC0nOeNbV01ET48D8xm0tb1e6MISDWIN+o4M5hBSSJeUXcATOfWfj
BV3Veo//i7lT8krsX/Us6gF5aV03+NrM3u7E1oYDHYFBSJhadxJq7c6s9OqxTYwkvTXdMu+4JBYP
HQYbNaRgZAanKJlA6Ss+/nkj425hjlWTGvdmNqAIa/CwWldVXTWX4RyzzB5gkqT0DaZ3bmqZfRmj
MPoagU/wq1YnSctsGO54mcVxI7MURBoDh2hNLIvcBJOB/issZLy3Cx1KiFbW49FWNRJxawqyYz8o
B0iIwiy0zojFPeuJCVHECAGCKzcYr4cKv72vTVq6U1gGDwa0PBhYfUbqXw6jc1tbVnJhUZiLtVl2
1p7hSbRT41XTjxTXUdkSEtK0ar6Ykqpinpoj4dBrW6d1cvLki6zTYoOi8jSMi1GfBBL+FeDe+qYq
ZftkZWSBYLTV8SzTtkL5YsWUsNLS2Xgxezly24jyiXaRQES7a/fSQRMNs9hhFZS9EDngwTvKqR/S
2sMFWHjZMbIGMLRENNQp8ZKB0Fc8dgqeQ9g4GuPWcscb04Ae5epq/sg4DTioY1RyqPRO4VwuDGVW
aDamu9si6BWJ3WiSrbADsu45b7KhyZt7jxSbwQr3Zte2D9YorL2bCsmtm2XZCtqM/QkFK1BrqCDe
dY/7YZuSXDuu4cNWRzK/UOMxtCFOwEBpYEHKg2IXJ+MFkClCOkKmrZ4K0stM8CDfJBgxyREdiahb
k2yq9asOH17KKF4zcLdOVPpzXKeLgba8RbKTHUe+aheu2yWn2YvtEzJutBhx1bfPHt8zH46F++6Q
g1Qs2uf6ymZ+fwsXW+6TrmOPbFdBQHC5Zn5AOzZ9ot+LmzrxcKFkc2xv8hTuoC666kEne2039Fz+
0quj5xwN5cLkS2fiOZxQXxkAJ85F6jnvRtwJfdPAzlg7TVe9do2HSKaru/vaRC8yhkZ17YCuuiwa
lpQQ/hKWrKKVGwvGy24Q36wKWWXRDgpTvuazBcMQL8744NgLgUwMefgZRHV0lQcagLy+kjmGVO7C
1VB1Bgdo2fcvyp7khrWri9bSUtD29CB8kXrKJiaM1fiqsbt7TVHdxIQ5JeNjhSx1F7mVvFp8CEew
0+lX3m9zLcN2+uLNfVwyoJlgCICExeKrGsbOHrkoiKrbQSS+FcYuAnMxTTdu2Lhbif7nEVrGArpg
fOWhXkBIQi4djWoboLEH3lM0a7O2iHnkqXdhhAsIAXxbcxM3ZKFSvizWpG7OeFKZJUbOTdVHTUxq
jdaXu74j1OhQNZ0ewkQbnWybGZFxpnnF4SEHFa7MFsDxNlY5du2xcRmAxWbjnrAuzTlO0XFpYUlM
wOSPhMlaY8BGixRMQ/MyMJtO/AbyGdLoOQsuY8e0wG12DrgwA0MUc5e4ewvp6lHgg4C6TRXAGBRc
PcvyME/6vTnm2aMNO+aW+Vibrhr6odtksj1fGQraBuu3U9wK98oYe/0zNmqXtle0Bb2xWBTt0uyz
YZW6jbibgLxFBNRTEqyGpo2KTRjPVewbGi3MtStyFWwHJWz2zibJnXSuGMoy9S0ek6NCXZpxWwWk
3eZsl0evlDvHYFSbZWaFR98bXGTZ0CS+JrnmCb/w8E54QpveYlfTP1w36/s9WyVO8hS3z2LhIVZh
Vff1WK2zJKk2WdsBXLSz8KtJgtZtN8PinrzKiLfUmDOoa1QSM9Plm94lp6EB5X2B0dd1thNVW+Lb
o2FuvMhlCKIvhEHHaYM3b6jNW72gxNhQ9Xrausk9kW1GhEhEgbMb+gqYcqZG65sDzGtMwLOqy60W
FOOmkRa3ic25DKqDEcamTvTyzfLqyrxOVJhtAkUuCX8ar0s9g5lYMN1mCVs1AVO0pjHXeH2j6wCs
9sFK3fAq1YFWsHNppUEHZCJjb6zBVWvJj8RvHdu8J6OxqsdqkC4DLtRvX0sY6beNlWGkzoAY+FlQ
976WaGxt+pGLDARs36Go2zgBOUBrxt5QsKaw0f2w6LpNP+t8F5F0iJXQw+otYht2SsfZpMA3yFnR
OsP7OtmQ/HYBuozx0khi7V4x4C9BEbZkPQKPpiWj51ySWfrgCHqveZ8ybzF8ALy85eQm0ZRoee+E
d6kgxkdH+zeOpbXTtbZfq1omW8kZsgkbs95g/kjHVZHI+WAnuPY1HROHV2q4Pqa2J0a1s4849/Vn
6oB646VesQXDylJKdDCh5BDMqAKBhK8TDBz+SMD0bWkvUbK5BUx7FdSQlWF6xjdSx6pgVB6MZeF6
4qTnJuWUSION6QRfqFO9nc49CW2iA6HveeGr2eTdl0nXoe1r6OD8cDLT17At5U04G3Cd6Q6S41Bq
2W7W8hwYZzfej2NwjVTGeDFI/Lkh+IL70hwlC3tHjEe3VsPerrLwBPko5XN34qMbZR4GExmLXZnq
5lPdzBgO2Bs4S4WeW9tI1xlBSduumGKGCdVsGutfBI+YfUxZCqpyTNpLAofYYCiL5rjBhol0PU46
P8THfijLniIaBlN5D2LU3VLCOdeOM9p39lxaB+m02nXZkjg9OCWErTBx1H2tVSjhefKaBydk5S1h
qdxz6wUvkWPidHeDvuLxGMKUaXuFaz9jbHzG7BcdrSByrpVtOqx9XJfFqeXo6aXQrH4fsdQ5x6gS
MabCqb9qsjqcfKHnmg9sQR6CPJxaP+iT7m4ys/gBKaa6hkAu3rl3jWsjarzPuo3abeMlzHQdYo+1
lTbYxpNJhO1lZqTJAf5EcolSuhuhRjLLyDvifGNUOnhI3Tw5ZEUfoVTJ8x14MvRPnjYezMqpCEqx
UXhl/LKp5IdgsClqStawxCtJhspTw1EX8WrEMOi6scSKdNkd2n33vot6jWliX8FXq/BWbsFUAfO3
zPGyJGkU5DqViwDYFBX3Rm7g87JVcl3a5ldJM4iBsEY44Y+91l1An5ePy/G5YXTvFrdExQ2PDocy
13KuS3fbq7L7SGHUr/8XzXlWBYWV7a0JiWcHcmr0dQfq0ArOibgiMwfDROYlerv+vyKe/H9oiPht
Uvf7sWEKMPJj+Pysfpwdfv9337WR9l+GaQH3lo4FnfHnaSHfCeyKNkO87zzJ7+NCw/hL6lgFPEgE
FsDwH2I93b9Mx8CGjj2TbdmybfnvjAtxFvzo9FzwDrAqpNQNxzFd1GDIQH/0mgvAflFjFWTtDPnR
yxF/QRUmmK157VpwcrbU/dRZVD1Nz70RArKT+iOMGv2CmJNna0he+qo5gyKZdmOkenahwJhpndb8
FrFf9uSu1Syw143InjuXlkv30udBlBTi01L5myRHoscfKuKsh+Tqh6vxD8PQn4EO3345QIj4+SFi
QuSwf/nlEh633TyVts9SyCdMc5sGX4umusY/8feX//84dv31lWyupED7ihfib/vHzx8jA09DKkLk
fEjpOCwLfL0a/nhsQFXo//6Xsn5Nh3BIfIUzwP9YmIe++Uh+vGSTw+CPJ47mF456l0FNalVePHUT
nJ3GMw6oJ5mdOir19ZonmFR9u9Z5uKxkWEe7wBjIwOqrnR3LF/7WfVHkl5ow2ZeJ5jnUhlPpyDcz
8m1RwRN3yi/NyOqP9nRGFF7zLArhAYoYd7alH3NWtgeLh++6U8TO2Xo8+ATFvjlqfqnr+NWCyIZG
Bg/I7z+D/7Cx88tzHuvCdBy0vcaCj/jxMwhoCtVkaZ5fojmNCGAxcjhGrNhJhgl2Xvlc5c6bRtlk
MtCEJbrsQPOPTIs+f/9Gvr3Qj6wGZM20mabF4WET3Wv88kYm0IRhHjJ/ysiRBVhYT2Br5LMbtkSu
Gtl71qcnkjtWcZadmn6+L8V0g5hB7ix2baBMzRurb+6IvvBHUe/sUL7NSfiaT8Z2zsTtH97sr0Lo
xe/PQ4hjlmUEMNzFzfODrbtIcCCn3RhtdH0mHhawldSHe6ildyRFXlZdfN/2sOw8Zz+PsPBr/VGL
RjDUtrWK4Lw0BJARw434gjj5OaMOd5z7oWrs1e/f539cXd6nJ/BOOTZOKsGT7uf3KXABOkhANV/F
2V3F5HTLqBth7jBeDaI/tXTOi5FvUfwh50ib+VURtTORdNjjzv/9m/nV4fTLe3F/WavoDpAdUi4D
gm+xRaDSgQIOxZRBmmvu2j++3Ldn0o9fqOX1cIIBFOFKIaf85QslLTSgkHU8RCO0MwSdUWN3QCry
gW+FfWeEmbl1p7z0VamRvpXL+NqJpoOtR69yspiAJkG7CQE6rtjoPi8IhRDub56093OcpSczAoPR
B964DUR8A2yrp2/BWWvNF27X2vvEIdWhMooaMSIuWbM0kNP0JxInErabpDradn0BTTvcBnC2VhW4
in0HwHrDNoNxaw70zWxCa0NA4/XvL8TPj9hvsAqOA5ZrnFWwKxb+yo9fXsaB0LU7LsQMGWVmLZtU
5xFVUJr/ASPwbVP28yVgxGxxKLKU4/wVvxwbYmZDUCCz2lgJfbNKP2HKE3HmVu169iyyAtroiU3K
nV3Ph66fbq3JfAlc9GSqDV4bplyFaD9o/HFHpXs2APddBzi5zHa//0BYDP54di+fyM/vc6E4/HA7
64HHeLOq8aXOzsVkDFuMd8kaH9FzwAG9krpSPgI+sHwaatFsLC6bkQ7UrerncCYglEZbOwPh1Tbj
CD7RSmJ1CWMr97GMp+w83GAX1o59nJ0mfUS+XSK/6c7satTKZui1qjrWS5pZEfXr8cKOriafFQE2
9to2KYoJ04RomENP6PpdYZdPY5e8BREggbEaplfq00cTsSuoLnAQeaUyxGFhA/ajDk8YxectFofH
339m//klotoRNlUPxzRoq1/u5rTzKDeswvNDEZxZmPIQVCQ+yF1Qmdvfv5TxT69FzSFBQbL1xePy
8+UZE73uW3aWNHuzhSVgfprjyjpVzRQ+RgOI1KxG0F5Ml234NZTxsCazhWxHjwN26MrGnycDSVki
mmvDm/7w5n51SPLVYXPNXQvhi7vp17IvS5SRC1TeREFkxwmJg9BOc/3wh0/g10qFV3EBhzFe4jUM
Ept//gQac0nncrJwgyh75Y5y3E8iTv1AdLs5jkqfZv6WdUT1xnbuga3VjWgJEdFLey3tot/Uc17h
JoxxebfjNdOp6CIjgJrYRGn/oaD4p3fquDaHIl8LE1PEz++0Y0mYjSIOfNcpearE+VYlqAkjROAh
YE3UbJIGL0DP3/3hfPl5Xc9NjCrAXDw5mJR0SPG/PGzI3enmMiyh8FYSB6TkEcP6lsxDqzAhCLBv
ZOr5h+vyT68J6GzJKeKERXPw82/rAY+0JYQW36uDXW7+b/bOpLduZMvWf6Xw5kyQwX7wanD6c9T3
sieEJNtkMNgz2P769zHTWVdW5rXfBaoGBdyJkXBa4mnIiB17r/UtiJyQBEaciD48bklpn3dvieof
6sR5SaX3IpZpDWQEjSBknRhleRmMxbfUt48WKaMyvf/56/sdtPbDAhwIimnsxCzCaCWs5fW/W9hG
AxWQSQwEqOFuI9NmH7nRLoIXiqWSCX2j5uzM4SYaRvEtdZNTN3uf27IZd9qLPjX1XMHecG7F0H9D
K7PLRxMMd1kjm5bXg6f2HMfZqkoJiqN889hvt34XE6NohMeS/z1XznBKlU2uztgCUOzqHfqEr1Nu
3neT88liyIM1ctc3audAptv2NiCpn38C/o/HMu4KiJccW4Dg4YCzwo/1bSGRZAdW4m/a3r8XuXsz
B+UB4quBPRKGdLbwcFs3uajGmHluxN+Qt4eZNmu3Om5vdTPckr3NZkDgEfgWxk6iYYNnwBvktM1q
wBl52A4ry27O4xbLMPiAaVMPkAkGD8VRrs792EEmH0UvgQuHkIbPXW+HnywhL0g62aiM7OyU3SDF
czyY9HVmCNUJQ9kNve3LBmtZzwu1zPwqy8bzMU3PVUaDcazdFyzKG8O2YWkVw15r76JkTlZzBtmO
IbQIICEokAt4zCNiy9IwLXjJzJ50Pm4mCz9c4iBvHT26PKZ1Em71NjTxVZk9+3O4lfrrL74K7rUf
78XFmc+jydEO9c7HlaHzCjxTtU09Jtb1fHCJwIbvbq+s8n8ol+N/UQPFxsJJ0fLPwX53UimZv++d
fP+R70qrgMi0YLFt4p/nxLdsIH8orYLgt6V1QnnMxvL73/+J6Qtot/AXIBnYc5lZsZ7+SVlYNFgh
hiuaKjhVaaz8K50T68ctgwOKQ4/SZa/gmEKl6H4o1CM7MYuhEOLg9IlxmptBoVWRF04kKoI8B8KN
WIg2TtKWW5rf44McVHwqGOisaiIAN1bIkCMXfYCzoMVnoyufWSGo/NKo9AVd9uQXa8qPi/5fX++H
jYYhC5GSwUQCksyGw+QsHHRQFFQgEdp9k8qjDs0LTgTRL+pUHpIfnqG/XvpDoYrvNK/QqUOniUmT
A5qWXgJwD3YztvZt2hklk6EMFbjFMF4J92rsG6b7dZhvQh8hWIq15DDNjMDLxcnPTBQLbZNcYfjt
aNPy6Xn2eJXZUXxBOPS0ln4JErwpzEM7y9uqT7cNfWOVmqSXaZrYHFtwEz0raUwzyJqhvi6THCWp
zjvWODMmYALgoMoIssoqkZ/y0Cwv3C6UF00xD5+SbsDjAPjiXFqZ2E45QuSm0luzeJt6hv1ZESP7
SklzCxNMkoNlPjhDOR79nuUuYza/isZY7lK/e0ubsGXtLUX3XEnXBOFrpLu5JAWbRA65bRK33Jci
fXC96KqbBqbFVYPXfjNkxrPTFkzpszQ/TWn41M7k5SEROWsmx9xMNOTP0zm+yPMcCTmGuk0wpYxz
O2buQ5Wt+sB/0TkqaYwezAXC9IRaHmJxP13B6XV3xKozF+KYCy/B1qeqHzkwdijeo0xelsDQd2Nj
Qogu72mQn6J5YhLSEPPF+VgYKJdR4jFLd1exbdboVxwCB+O83ZFe2u+xsiHlQSKxQj2sNhQjJVMz
Kq1WVvroNp75eYibeOvFxCSv4NZPWPTkDbgJ+8RTwwCkOyMOql5O4HhDEwYszKJuxhz45Zg7sDS8
bsfmVWFANe4h1JJ20KCQYT5gIK0oE5RynFB7cEbnuGeIPUc2x4gwIg3FM/daJtGRwUqwDgQTwRrn
5JoiyF2HHXPQfrTne2wpJ0hHW6Ps+3Wf5MfZbuxNlsiM/Ye7GeGCsaOlCQ0hANpLDvV0NgAoY5yt
5d7s81fHL+61ItWVyEgyeIMVM8l7aBCblhBExI18lu7gkLmq+oNnE7isattfFz65KhnJuFbGpIUw
MWRo5Cm6fJur3In2nvtYFC2OZnsKkDtVOE+yLt2gkQzWiHQ2NPCYv/hBuq/xiliFaZ4ZscOjNhC/
irihYwyuoRmjDrojKsLYTL6PS8S5W7yaGxWMQP0nYCWqSy+9gHE0Y2KxQQKAXCclVHIyxN4Ymr0r
0M47XnzbCaY6mO6wy6pjnQcon+iS1dN4r0d55lZyrXVy2ddWhVGKFEryKsb2cc7qK78mEMM3u9sk
qYIHUSu54xizRY7zoiQQei8GqKjEZsqL+9ZotmIMd3WSv5lWsdUYtaFYAsVAVJCssbVehpOX7C2y
t2Ra30i8BDRsr0Y/PqVRIXAH14ZYRdPk7+LIA2JR2mX7StfR5XMvzLuxJcFAZOIW7iOND0nnqQj7
8a0XyCfNooH1AXInZHAKONvkbR3HmdkZZRqQ0IEUSU7EFXGOE6DTLCE/jeN2cWgqSdqREtR0tK02
Ta7cmyASGMh6NcP3qrtDRvbJyWZdxHpgEqVLoBmr33DGPLW7b0ie3s0aP6IdGya4ZAuDKVA7GKiF
b55b5AYcw7prADXm3fUAlOwgS+GvoiHlH6ZlAnkA4xEjIvPcq6OrakKvKOxp63rqfipSfVKRZn9Q
zmM3zcm2qXwFySO20BeQc8vBv7kUNYw1M8Cxp0lmp/UzgBxShI7TF5LMhTEipEZj7g3sMVsaEsxl
mSo+5+jY/WhmvQM8ns9BegCElgJ4RyHXDHROSFr/5sfFwdRS71HLirXB7OvQhvITmlyi5GV040sb
c3MSkbOO32el+qTfDkZqHREmF5dz86v2qS3+uo0FnsW+T8OZdAz/w7EkKIshLVoyBHmCIQrSEDbW
NMBJ7Ml8bL0NDUtZW+oOUYI+qMLAq7c8XUmPDchMo/oMlnVDtF8JPyBtbhRZptB5m+WMaRXFpevP
0UFZaLTSPosPMtLQBMcRZTS+xE1bmCemjcHBr+JveAOpfnULmK3Jb3gdxJjr7OVdKfY305PlFPiP
yvf3XfuHt/vhTIzgCYmHcq0DERLRbduM9nrC9LHBiDn/4vj9Y6vk+6X8JSCNP8hXW/7/uwOfNWCw
02q0DrLzv2mf8fzkOp+hUhabxq2ef/6+/jLz4hsMaJ3919WWvtq7qxkSV9FYgndzZX89d679ZOdJ
h2w2/mJJvC+1p/R1l2TJKdBihig3cixWJHQFXqwvQgQ3Kd/kpuXWJB5x3KVtB7Qy4oGPxy7fSMlX
SKClCeoUgiWU1+IadjmBM2qhKI+MiQUev1VrG+fjslHXy5btsHf//H3+3fdHb8G18If4FL0fel2W
4SSWoVrrUIblDbmn3iEnExV5j/uLC1nLb/p4p7y/0odSmJFCkRCeZR/6uHMhhIZfrXkRApuiXBfK
e/UEVsfRhXhMGGm0qXxw7j9/rz+2Qn+/gaj4SX3wGcLw1S6P7ruvVIHENA32kYNXo/xXHmyk3BaK
0s0zrgkWI1KkqzP1i9v27974D5f9UFMjMGBxK/HPGo7LMkBKt68sduYmUivZmMapmMbLCDbENXEP
5dYfEJ39/I3/7UvgSw5pB0DMx7X/4zvPTGtsq1xaB1tmDUY+OJVue8FMmSQc7WJZAv8IHIF60/Y+
s+p/Zyb9f08+l2bq++t/WCW6IYT1UqBc1Fn32W7leKmLyD7lNaI6aI9/hJL/06stJ4UPdxrvFJga
E2vB/O/Du00GQsh0GcCOtdv0nOhq9ChtpLc//1D/5sn54Sof3hOuFbvP3NI55Br71cAbxCXmbDW+
4F98fX93peWtwP1zOa3+ZeGrwq6YZ2wuc4QDYgisp8wLjzy3v3hHf3ubvL/QhzWP80eno6xxeDoB
fMhBX6XCd/YhKDkCDDv7TgGulAQ3Ux7XS6EsKl39YrDyN0dm5uS+4BE1BXjCj8PSKBmHGs0leDSf
DOkZL/x9JRzrSN6afajs8aGsQrWJe8gfsgcEV8cw5Pw6Y5aRGy8GES8w2gx2B6qL4gzE25OH6u3a
kuIxbbzyFwdm+683G7kypAIGNCV4xe6H24DcExXlc8NLYwIG/qlcWQnC3HKG8OsZ88UYeiMyUfPQ
tYQvxgM0Vg6hxk4ShsQ4vci2fc7W0fTFkTI12qbYvvOKM00LHXzFIeJbhT/raNY5JRxcDiQEyInh
Gaz6KcA5aEDkr+aS2qqKoH9nX+nNWqtpqHMG+r1z3rbt7e83/n+3EfBCvjWUKd/0Rycgz/F/GQH/
839Ro8riEeR2Z1/7572qzVcOcO9bVf/4oe9KHx8jX7iwzAiIpUZ0qWK++wI9kl6XoZNPK9f+EQoa
AEhjRMQUhtEDHS1WiD/7VQGpsoKfYhi59B7dfw2D9uNSw5sL0AvR77c86PtLTO2PG4Us3Crn5RF9
2DCkY5he63uc+sNz0uv+yh6H+85ojNvC1iiIKX4qkuBIJnArK1YcRtPsU66a/qWpS3mMVNjB3+VQ
PM8hZEQHRI3MpHszeuZ4y6/nHk+H6jrGbvQ1hUc2dK2Htzw0OOmzB3qlU15X4RAhU49ppHLYe7JL
J3+BRaM2hgCX1EZKXS8GYoXY/yyzbHK+bG94tFMPrFWKwjNOQmaxSpd32ImfR4OjhDVgEyxUDfnI
MECNwHhajULITdvS9emm+s7M7QSX1oibECzNbTUaCl+6ru+c3DG2bZzC8BigLgUNKY0yUjVAmnB4
EtPoHlqB1jaMquK8t+PkNQAxSjRXq1+7ImgJShT5PmXyynTUo1/s9LZPKZ+PjFdqL7I+KwKy1p7j
dluzDsLzwRqHaS1mEqcWRsX42c7TZQWh8cgRGVHGp5ITL1IDIjpXQWxB1Wp694KBJVSGyVfBY4BD
8CypLUa5NgwrAtRhfw9/rIL/XhJ+4SAWy0P3s/XguvvCFOxr00zvF4XvP/a9fy1+44lzHdOhUYwQ
/B0m2AVxaC/zPg6Uf/Si/7QKWx5BM8tjT3vBCwOx1LLfVwTL/G1ZPGhu2yxXYBX/JU7wsn39o5bC
JMx4LUBASGqas4yaPhSvLmRAs6u6emsE7qcIZ2PLeWsVx8AGM1CeK1V34y6GHlUV9tu7T+r6j4v8
R9Hl16UsdPt//8+P572/XnrZed+V6yK1fKXMFu22oxZI97LipPOhUtHrUFvBLzZysbyT9+90mUBb
9hLKiNDNof748XJp1KcIhSD89LQiT3Ed6XWY4ogbA0GQS1s9m3EKYKmZAEBkXbAN/d5fq8p0N3gq
n/uSwDZnjh/TnBVJ+xduOnLuhwqrzegJBpvgo8KiKMv0DMZE+6vS7W9ePmoFMJqo/lzBDfWhDkFy
Dt6or5dOpWYKiHWsXZXaoJWH8QZL4Oyin4S7Mit7vA67VN45kXslxtpEerBQBLv6GcAJjfTA/GQ4
xXlig0wr1Wvs44ikt3pEtcnyir1vJXJWmyKggxMPwd4rE5RAwVQf41qY9/jwMDtQRh6owjYTthd/
vplgTqYgk3o3uXXc9BBPwyv2shXtDfyp+WaMenCzUt34ibqtsgnZzJepcQg8GVefRznOe3/ypo22
cx9CVoiAyCKDIQw6evuJV6Cx8rKNG/BmxsJ+dBrL3tOKi+89Zd4UBkQaVszk1q777Jx23PSS5trf
l2FKMG6iyXJLoYI4dPGwQVphs3GsTl5BFkTbCtkNOI0iiM0nMRS/O/kwxhDh8CLtC/Rjez300GTm
vC1O9FqCz5AGfHyBsrwKcM+sunDBBBX400nRDbcu+LjXygV9VnXaPPXW2SCS4XIw5zhZmQEYPIzR
5c5FK38qOi5hYiJ0+sLaGYVffZEy/SIRlh9BhIZrIWpyhjzrxlh2rnJKSDLJPskgOdVO+BD3CGd9
vhoXptTBIlcFb3MkDwNwkA2uxPqCjNDt2JX34CGLX5zBBAvQD48TGANnWT3QLfugSpaS5f3TG8al
VVd6srZdxqyD8yYTi0UalKh1EcDQRupg39OrxHeHCP5zErkWVAB8DhAK4URTDj1ANwMOTao03dHg
6wh2AFqnme1bN2rXXtiat4ldqqe27roLf4zMb/+uc3+Ha/xiU2OU7fFt/fMi9/4ll9l/XL586d5v
at9/7PumBv7CXYgVAo0mHYd3m5r3G9ReAXB9meIiL+VSfwra7d+c0AzRNaLppkdDLfvnpsYk11+W
NVZmRKkgkbx/ZSz7cVNDysTEmD9crsax+kMrqqntoPNGr9mCxLq2aPQRy1oDHLDjdQN4G/nQyWnH
mSMbNu13n9TfbWofGou+E3C69Vzm1ejNkeh7Hw7ZVHpmOvgVlqLMmA+RZsk1NEVfQ4N6taBPVzNA
mnPZ9sm+q0xJsLVlvhVTGG/DakzybaIdRBkhSbmXvctqPM6je1Y0M+marrRPdRMW9JXakLSxFs5W
M6FFiMiGnQ6RiVmFDv0NzWZXXVRLuGyNPNdOSMRGJsgvhM5RMXwdrCunhNi16bz2ggJdsXMxiSpd
Pe8ycio1YK/WvvSdmeGZWWP+qXJ7vkG1Js7ZTYx7n9BxKMNleIVVFzUwhQ+JK2axl4Yx4VBjo6p9
IkmsdJw5SHjdXkymexaqPty7HPWP8yJKAt1rGHK1ZMeqg+PX4nwx2GDZM0gUOxq1W9pndWTUKNXR
xO5jiZ8IEKin1iXArc/gWkmnVaISt5RJcbVuARDhqDP41FomzVNPSJhe0sEGImjyG7jG/dc8msxP
hdO2KVMao5jW5lzwo6CGhuchjsnUMIIhvyvs9qmrDXfbR2CKQ6HPgsI5C4uiOsRp0x6wo0r84sZn
rzPDC7LNRix3HTCBrGs7igGVdvLMS+0RpX0+jpcdscx8WUqd9USi7jOCUvciiJmcpHVQnhec245g
kvOD3SfDfWyX6T6MBhZWBOO7tg2M7dzxdbeWMl8yRpRbALJttA590tmUEV7BvBjOMYDFO8WY/cJG
TcOch7kuO9ISZ9UGB0sDJVy0Fu5m1J11PskhIQ/GzX3YJ0NUAbAF+5c12BwZc5JO4BPjC0843GHa
mjee7tonL7aCp6Vuu6hwMjVj7J4FVg3sebnPNa6vdU2U2IU9NeF97yGvSvJOb+ietVvbREnFHJAe
OiYERiLMEe59EMPhCtuBukMuH1qbfpH6l9g5DSiSqqwtTK6YUD6nQWdbu8oDpstHbBY19IkeXWli
DS4arHnGqW4Pwul3TMjmy6Dw7dfCifStaRcyWfmpzvbTssUMduR/nbH+3/lDGz5o3QqalMselS67
lexy595WCJA3YznWPmGnKoQfOfaoMaPeJZLOMgzYgaGLtGrAgYdBUpEFf4SFMrxW0yiB6YD1Ok8b
i7A0Inyn/ey705quAU7xcPbS13ZssushT2GwxV1230rhHooSlE0h3UOQDd9mbQBra8Zhpwrb/gaQ
gNpgbNPDFLvyolZdcpwbztBWVBESFdd2DzyZ07rpyoqHerT0gzcIIosiOzoapQeHwM2MdUFgKqG9
be4elFmn9UaC3r2YrSbZkljcPCGApPrtBgs05Oy+RHNf7LqhlN8WO9IWaF5xWxh9cFcOofUClcK7
troZT1BCa2oag/YBfEK5h9ljnmssEc9J6taPZWrbD4jcnGPSYqyuqklHG1f1alh3nRr2VdtmHDSg
erRrTBpW84aTtYjPEruJcWumWeA8CGyPw9blJ8m+ifZROiXfosj2/IPD+WXeWogk5gOZuDMJSDJF
ie6VKOQTG3yNO+fBJu0aSGixWRd0M8bJW7UAzXBnpL184U4bp1URJRMLkh9Kc2OAHtpiWYSil4AN
xpaKVrnY2HaXbzu/9sNzXU35abYnq93VjkKYFiCyO0YQ/j7DAgqvu2buj7XpR0+tLRoktkY/GBu0
btLYgtPlsSFVOnpJvCljGAuM+Iyk6eGxSwuN21E0qFBrZqg3FhTEdm3ZjDUjMtReinSsLjXgX3FK
8iDc9sb0iWDNgiF4zAdT9JlxVzDl/QoVmkQGGodbwjB72g0dDYoVAj8NF5tO5DM3P+hpIL3A3YZJ
hfaeSS+Fd+fWE+596BYgdf1at6Qj1Qhu0VJYn8aqtzc9RZ61pGAXzsrrav3JKEBSb32FET53KvO5
lkSmmfUs3mSnxdp2ZlSmeiaHM4vbq2H0wi+tPUPMqMcw3duuNvHuAFGf19kclfspJopyzT8jNlLX
c7mOK9++hwLtYUd3eOihXOj6gJaFF5CrGQZRnswDDEQr1RD9Fb7ylWoV0Iy5g5G1IGtkhol2KoAA
xG6XY0yz55HgF/QZ5JGWAa3uZd/h8Fg+svVE8QZOkt+ty7GvHpTU85kCXLfjKwMBngZ6B7liPAdq
y4YXh8i5zNrXp77sORFkiW3odQ7F6rqO8DW7Do9DZSgf9PHkXrcRVJZtSAzXVdr33iUkcfDqmA3O
86kZWE3n5Cxnvr9PVCeblQ8IulgjPyNLI8SBdWvQQ6SNZs6tsXL6wVwedBi5s27ENjbD4EuKByZe
d5MMx1WpwvZbM5nB1czBsISwPBo79AtUQmGpoUo4vbMJzFLfGIq8FSAR16jSw9sZasKjpQH7lGLy
11FjArCpEnQJTkEiSuKHzXkLTOWqRZXd8nEazkNW1v1bP0ngGUqSvCjMeBrplntLXItpgwZz3OYi
mBP8Y8U2w4x8k3d1u3fMsqKCEMl9P6bDZT9X/HDi1OpS4JG9zmRmgw6yaKkNwMNvR63N1eRo8wyT
GRjOnHzxMrslhZ4kvXKGsBl6O2nGxYYC9s3pDXczeM2VmmLys6aogqVccT1+0Nv1Ue6fIFiX+1l5
Yp1XVbIj0HsgdT0tgush4QgJbt6y842iR4MmxKvKsxIO4zO73OARz6cm6iAKoW95n8yX9BHG7BhI
Y771RErMW2fLJcWz5wVxks05OUPpwr/dds1XBBWB3gMr0G9dkDTTLtd9n6z6pqoOfi9MxLJFL/BK
ZxL1UQ7fgqXVBaEcAoYfjkt8Bb86RmiwUnlX3DnOVJ+1k57x0mdOC0ErdtkPq052Txo87xMJF9nW
jwM8RUup4sE66ZDDMfhw5DatTe9trpR/4zTR8GjNlJTrupfqFAd2Za81xn3UaK1ZPtTIuMatRX9I
85GG4XXdVvOlMpv+0BS+c59yij6YQqRXoM2C5xGgNLInq8tgRQSEHxyjUTpwFXOPV9IvDah1HGaC
jqcLejpUgGd3/Sxyou6HdLojIQR8DRW7AEA3oeA7mGPZnJOMlrTbiWnVeZLmFZIBYAbrOLVAF/G9
OKyrbdIgP/YcFjGJyK09b+ohG66K3PHI4yTTlFQaMt/mrRMbU3QVm2NA8lG88B2raeYDShVCyY2i
IHZ3AL7EXd9EjcGc349NAGNCkBfn1X2wswDqXwZlFp663kfdl+TmSAXMDHplTY46VRC+W6o1ERBf
PognPzG9Jx7qtD9ZDsTZ3Eo4KbPowPNiqXiYqqgvzoBEgk/BUFkjbRlxyW0gxjaUrNVYnc1FZrwE
mGvGTWTMkARwEzdqO6DLkWvByaEnzd4ju4HvJGxOyRRFTwDz0kcU4mTbzgnq8qOrGT5lJYHqkNqM
rya5qSh+LOZoJrvKcRrhfKzLIEmx+WIv45Rg6Ce+7erCseY0W8+5jVyPxfwQtZk4w5IF3tKN9Dkm
sIyQhgikOFgqvideBJHPnjNeVj2ZvxtAWVFLBHI7dZsqrN17bYoaQMTPz2MfZp4cx1zBkHFxunBS
JZTtQ5+iEJ3uMunobQR44Vjq+LWQxR1is2c7zKH1FWysPhociszPLXjzm59f/8fx4R+Xx8nHTN4l
DAZH349tEhW1AmyfobdNhEbImKvinA8/+4X44vcT7fvm5vIul6kS4Emu44YfDp1TO/dimJ1u28d6
YS93ED58wzaCg5PA6l+rvsoFEs8i+VKwPQlSa+osX1l9Njxb4+QeJ6Pozr0q17dK+uHF8pExpjDF
pUFX8VkIDgpSeXiaO/ZFfY3XvYx2v39U/x4y/KIfg5ORvD82o3d31l/gpPdfs5cifile3rdk3v3k
97aMBZWU2gXXDL8P4Tadj+/TR/83YdM8pmHDyJL24ru2TEhaoeeHzJTcZSof0Kj/c9bg/kbJg0GM
FEMG4C7ShA8Y0p9hSfmNH5qGnuuSZ480H5x9YDviQxNbqkC2BC/ElCD61oMgs4grkDNSk+1CIx++
EtRGFjexhgcmYtMa6WC7I6SNLDcWmh194cLc9tyX6Srj3HfTeoPeWQTaHPWSnJNkarz0o9i7sIPY
P7ILlTsdRO6XRkQlXuoxxSY/Vvq1lZHZoq5EHbZqRuk9c+ZMHnVVtBd12XDQAwoio1XTmcGZP87B
UQ4D2BBOu8DJUlSZhK8NDccXBxyNWwxvkZwblrjgjJKyf/ZETkJeWQmymyxPzuxxvnNoPIjSNUuA
QrDnNEcOxekDvEynImPew40kshFileEEBqnzYZxfkdWI3zJ1rIrEbFBJF10UyGI/0kt7KBqz/xSa
AVNcEDH6CE4rukcpidhSmAoGuKy95HJSzYAA2Rg9rDOJLa80O8Bjg3dfbVUjzbOR7seqH6ZLa7L6
A8fB4a0EPvTZsDPWqzZr2ys0eQY5A0XWr6fMch8jEwCatm3jHiSZ+WyUBV00xkz9cYJig7E9LraN
HcdfginjA4+9cXnhmb0jBG4/dmjgSBthetCJ8tzMJA0bvubi1esq99gmy3CBaknwIol3X5kgMffK
TK0rkYcU38ondjgq0zjjxGUvEXYe3EDqrwJqXXN0kijY9O1wgoAHgLkTRsoMI7ntRijLA5BTwFw1
xLocYjd58N08wNSqgfVM/nDBDdWl0coLOBR4ee9s40XSCVoGwXdL6WKSexXOjXfwjVw+VhiRca0a
9ZllUH8aBlC0PBhRLYdBDMMWoJyhB/sqIUpmS4ZLfPC63CSysYyOwiAhPZ+V+bme5/mUYCG7Lu0i
vZhSbtSG2KlXTbjMzrTHlowckRwI3biv62ENPqxcR2mXXCtFaq8g6uChslmL4y5wXqSFyFyajbOO
7abceVQ5tt+0T6ZZfSLRYlqhBybLo+4f27BHY14QfMvBLXTlHRnAh4aQ3UqQdUZ6lVcRwTNTdhCP
s+rGgIh05oQYgjVYRGo7PFoV4Vn3PAf+RWvl3m2oXG8R647pKUuM6LnFW33v6LRU5PsymdvzjyRG
hBGeJQ1MhkCiJhxDcU9dmnx8dDq1ho0XhPJIREtlkHDrOY8AC5xLNw/sg9XUHJaxvUNG9Qf5zexJ
Dm2GnCp0GqP21cxyqg9mCeG9X1iUzFqyUMRgwUGkud50nTgyueFgAUo+hX+1wngcX1djHXN6pnd1
O0IlAkMy0YSlg91/qiT2cilxAk5m4V6q2OZANtj9zG/KaqD2nXWLmMI/BDPmsFVUuf09ZDjx0OX+
cEBQD8cuk/n9pEXZHISXOq/c3/Jb4uE7WJGIh+a/mETygnnPoXNGTic8qMT3QdnXBfkjkKhWdprb
mA9xU+yHuCaoOHejZF91qrgCH2/f97mIT1HjijsFc5bEm1rwIuHxXieys0js9GprazaQYPcdHMur
eUitm76JvX1K5su5Tqr8LeUW5luNbPFIp06fE1NkUzDN9SGwOYVb9GAuYYTMySprpoUVZ0fmmRdV
+IiwC565Vo8OL1CKc5PrImtqDMu6N1xvaLe+lxlINSz/0lc6vwma2Lx1xCgqAAOenZyohgn9ynIw
lV01NW/DXM5rM4dM5JukBMGMqddeF5zSeiJkBOpojVcGbxAU5VLtZT7ULSHXjMRAAySHISzgcDba
WFkGucrIydJVEmrrMAZWfuOlmChcHtxtC/Rq3/AH0RZzcdf2NIpg3dBpkeFVn8r4Qo158KbsEKZw
HKmdJcqZ1rvuz2IvFwQuuearmmt10fdE2REWr/dJ7vpgKSa+QxF751EIJBPnBU0EH6FaMU0kI5EE
M2z9PH+12qzcZpbRHGyn8J7ISd15QfeUelm159FPjpbytkkNg8Ug/PWLU8qvaVv5W5Bc0zrJLEmK
FZ3zzK7Jj3Dqvdu5zrGw5JUwHH/jRp5xYzFRxDEVF8fYiE5m3LicV73R3OrMmJ6nammLRmTh3ogI
wjkpeEYFf1tsOFfcz3jPdjmekl2ZVM+ZOYljBupx4zXydWllZSeOw769QrqoNgM+GzogHR0VHTn9
rdU76QV2nIoGS6UvGyHO8D9/7sYKlCpubuTzakXboMNIMlqcmsQ54qE5WJVJYILxb0Ka8EMIsqf0
u/RM2AWoPs4cCIpGN8r2MjH5zw6p0L6201Oj4IKtI3eqp82cUIJvrEBPOaP4oaJNn73kU5afPGYQ
n2zSSqDcJZO8IFGr3xeJVZtrovbq2xoLxH6uAR+tGiegTujH7ixPYpXvBP2UTTvN9mruDPtrruNe
btniXbV1UPJRzBgYcKuhk/3aqFr2ASnacgSc0RbQIrLUeyvKtrvyPT1cSZUATQCIuvEHNrEQYPc6
swU8sOCKt+UR6e1O6T0RvSQbRqEG6mlFw/hIHNCXkNv90+x6cJr0hZsEsIxaYgtZEOtbgJESQYCb
279PmnhTmJ2JdBM3tDjnT0Q/mtuYkIJTakMKXZnZXK/NQU9rO2yGC9h97msrFGGxXBgrgh63QWh7
qzw3/B2kweah9PviEHsZ9EW/PXlwyq8ZN8ePys2rfT4P7jekLtnz0DvVTvgzk4cljEceMgYwB0C8
LghPJhNQnwvooK7jFNfsAcO+y1R/CRxrPgkKskc5++pEJNF4qhmPbOy6No9V7mo2JN89pyFdCjxZ
Ei52w2fl0lZ8E7VrHoJYtxvbnaNdC+geZ7Pl7klh3M9aPUweg3btyo3vDgCC7Gbz/9g7kyXJkWy5
/gp/wFowGAzA1uGzh7vHPOQGEpERiXkGDMPX83j1Y7OaQlL4NhQu2IuSLqnKygwfYNf0qh61OmcN
9iYMyLCD0fSKYTOM7Y8twVqgJBP8m6A6c8m5uQbWRT8Wa6nEGq7cg7Ab+8itVh4oMsMeVoTVp8Pz
jOp2RgqnK9pk45XGFpJOxQkDKyBtPe9BLcK8i0IW+gV7m3OJVonnNrTolSnJzIFrZ7lnXSI9nCxr
/mOaXZywRwgNAOdM+98DqW65ONAd4RDpi59VcluCVz71OAt2Aoi40Y2cKn5r6uce1OnLLG8ho2TS
W1xmFyOKERPxzK6NmD4uAPLlisJee5OBo0dPq/0tvaNTHNj29MEv0neYUJev1qNBMEyNdCvjqLwz
6sx+4/WmREuqocyCuk5c4ncZvpTIEPsykTGhHtd9qDVnOSxAZLomzK6W4+a3upbwAUewd1cYZUYX
p8isVVxnzj3fUNRK5DcC6rZRPJSR5fwsBtI0PPgSY6JlXpzBUsehzZ0fPw79sxp8jw6COHmyKe88
3Vw/KA1NmXwIs+jPPDbzQ4OOue4a9zcICp/ofErDqUyHSy9N70NKsJclaFHEZw565iI7rc/U11Ac
1dIweaiKqOtuEbqZpwfenmiZyi38mWHvtxRLCcedH8M07ZZ11g7HKnHDdSl8+qenbH6lw628TkX8
DkorvMfAl32MhtfsbZcAIb0CO7tlBp8juEZucusdYZdGZNOktNFNOenqMMLnbJuk3Xg4Dz5pIbRu
583gKsPL7BVXgKik9Zeleo9ZG/3yyzw7mlHJB7jt5J1nEiZeLdEw1GQqo/ghslgAFYMaIKgv02/I
PVmgEs690LP4nWfkos7lHJ9cCu8qt3lRvY7ePBEyZRbqtinWH20bHZYo27FmrQ8mfZxsxfQ9J+qE
usvIuzYckDCZIdYGqHjCMWEPQn/8nQCofs78ujim7a3RBeH7gHnWJCM95BsLMjWhzSzcj7EX+EbN
A5ICnIObf4/a8L8jr7YPacV/ihHWQJjK4YqKeD5BVGdDJEEabS1wmxTXjnQqkXTZEtHl5ZOjvArH
Y/8WZy3ht7KEVlXVXwYfmMuQmfqQWlTwJVaK19zsGCcaH0iqO5O99g3Ym1EyP4Vh0jEvpPlnZvoL
Pwqr/aJc4t9cxqyDdlpznYZCrrTfNy9CLCNo3sWFWVLa5kfpVuJXgfIFmdao92yeID0nfl7T5jUV
XHrgWd+34D+CEHZ452X4QLXvZ1uPIJ4bgHRWCzc5nQR1x/vluIDzZsKsfLJGtatYvLC3Gtj2xoFq
OFIqByLyoKpAJ94fn4Ff9/7dVPr89+uenotyWfvkBxlPjWOmWoMO9YISp2lPRcizhwodUEqQ3Ccc
iWSfy3nfeW60nWXbHLRd9QfW9/1HY1T6c9Fmi0cuVK+A4/y7aq7C37SecXzOQ4kA3Tr+jreHxrlC
u2doo/Ud9rviwwUQymzkOIfKYKQdbBqRAU9QnkOOOjH2/uLg1y1NwXqlLHnEAw/yd5YdY1IbqyZh
1Ad2Gbap99sg0CkReZ15Neeh+4uYj3LhQXjZa82ItMHb6F96yqzem0knuznGHAVWefpUZVxwdmQl
24VhNniWlctDJIQ+Zs4y4bbq2AA4I50guLmtTZjBoF1QKh79wm8/6SZMdqod63d6BTAvACo+uLME
O56N7Dd6y4B+39dqM/SmsbbCpnronR5SBY1U7Q9GMI2HTsEG6LTszsoBIzrecP2rjHrnD2wXzc7t
rD9JVmJFi+MwookoscHgmwZVi3byyoOD0LDRgSuthTOcJ3exjm1oWVsxz8X74GRMriCK70EJKBqW
8+oS4hq+5G1763ajxHeNpY8QvSys7j5z+/rKcJ1SNwQFfd+mFo+ahkP0Maowm6zIiuWHWhXeLjOX
9okgPv5iRrhiTyuDXNOJ5GG6M1kW5GX3ooxbDwhMl2DusuhVptgkwja0STcvOj2MJaY1pxuXY8F4
dmyaZXwngaqffabQh8EaOU2W1H4trCk5+tpM8ScOnEXhuFycxalhQteE8+mJMc9lR1QihhRCJUvu
HAwC6sBhWDtWZM8ViBEp4nrlZ7bxWSiaxBAPlulNZphgqD8G4AXEThrNJsIxfRJLZ27siuX7CsfJ
ssVcXZ85x+uPeArrV+02zmapJRcDEGmrmVj4FfqE90Izn3sk9MWma9CsmoRVXNigMmKleOgbjAeJ
fjddyjUd8n/XUE7Wru3Mhf3YmKmPxaS7xukos+lrL6dHHLRdkaR02opBNhuXQoL7tFMRb633WY8o
IHEqdgui1daYuYPzc7DxYlOhSYWr0OPpitycdQHdovbVLHiXzB5bRStyumhzg0K6DC7vplx69SUk
94uJEo0IC70i+eOKpqBH2KyJzt0AlvzUjLdC0cwdpvk5kQ5/WGsqA2eSdvJPqf7/mv57+43+FTz5
f6OBCqmVqNNNjf/fuO1aygHaf9d1//XL/inr+rd2qJvFwvBuiNi/PHX/lHV98x+QTTGb4Xu54bU8
XM3/DYIi/4GxHCca/nHStDji/iXrWhZIFf+GnCWHYmBY+09BUDCc/rus65FNUSRbDPygMJtYt/DP
/+bkrssM0xeeWnJlZN2HrL+B37x9oQEQmv707ikyJHqKcz7pGadx1f8QyHhLWaMSdDIesU00GwpC
vnu6XVfIBMOmnxT0ckEt5NQ35RNf+u7k6oh9NArxmsOn45uePij26uvR0vG+7ISHb72+0NBiMfHM
WFoq573ya27W8PkqafwUNTmxueRaHjl8Q/xUrpZMfMvIvth5y3OpwiYYVw0WEUWpSD/jE+E1DPld
I/0r6fI9c/ZdCzgNk9lYwFtQ0T2Xa59KUQeVo5kpx7DTkqpd1z71qVyOtajVHV0+LtOtK+FXGvn8
GvrRs5Fkn2PcvmfAosl6UT5zFq50Nimg8BtNoQ3iYabVw5LDYzGnu6zN5F2tzAlaAGr5Es4V3es+
eOmG/gd/5Q7s6lapYw5/TGo1u5laGhDxbHORywO/JvDSMOHMnVMEpNLLs5tWlENPXfhlU2+zV7J1
j9hK6nUL+TDA4eMestasj3g21Fev5l/tBI7cBnTCVVez8/dz/l9p11+D8sWZyAukgfFW2NOP6Rpw
qTwvzMVbcJA/qdmPOwGy5doa2Ci4duAzSU36eQxaajLXlZssLqmT8Jv22FB7/Oh1yzf1pElQZUiq
IwTVd7ua3+EvxhRYwA7voFevCpwV6HkDk7KMYeVRlZjp/E9Setnerfxffp+TM8KTsFr6fI65CNE8
rwsDeZhWKf6tfA+EPz4lbv6cYJR0ccgdPQNJuoim5Jmanm5NwWBGu04WndMmyh/BkXiBWegsWPDM
bMYkhntbyxfXTkN26wKtO23e+Lz6P5NRAoShSvXCkUShbI+uqOvuORThczwTT6omlu9L95ouMltr
oOS7rrTlahLyIy8ng8aQ7tF06mlD+Vi9wkzYbYuh6l+NCI2JBNqjnv3nBdGWcY3PLN/3QMcSb5Mu
kCN9ZufdNHVReE5tq6HoHk7EoQwTDGrR3Nb3klX8xnQEjPU2y68+dItNJaPxQJK43io+g1cu1foI
wCDZRxk2wjyOn9vE77hV1+cBnAG895zttVNW6SMdrN4OLyapRqd7pQdneir8IjqOZHk5hDhOeqle
cMdS4kVHxmueZknAWwWwwZk1HoaUFYs/COhtVc1WNrOau6TvouMyj+SIQw2mc2U6rbWm4eiHYrCS
ziR4rGpa/Isq5PQQ4d5a15PMNtM44Fjo1BE4oX01WL6u2QOhLfkjEBmTKse59oYrEbKCDIKiNnUG
mt9TGMNgVu09g4Daql7MhzDrpzUAa4aweGKbZPjopF3oBsy2+BP7WyuDqr1kb8W3rGeRQ9in6lnR
CiuGt7nz1ctAmGbfeDPbd/xgAT0G6dbRRrpL4L4fUreZT43rJC9+Ujd3jFy4RmJnsR7zxRQXv2gX
rlt5+qZK682IW2rgFSj+Di4G1677utfWj65N/ZiMasS41tH5bWvm4GRCsfRicbv0118JQ9uPtrvi
6uJvOTI5j/u+9/KAKLATCNqP2KNx3aOl7iLoLAlFYa1dHCJYigKf/hq0OvxD2A1OE45YvrkJjQIF
mYd1rWP3JPMivR+XsL4LzT69xgZjSWUMd4NK9K7ArvUGtWWgVaVoL30D0TCeaZ4YEpo4io6bjk6X
9EX7/DHycV4ew3h5mJwS9dqjKLyax+RQp8MD55A4DMhdW2Lh0Rc7v2WPzfo5IuayWewSw5NV9lcM
Os7a85YEfiLwwNJK7iaP4EkTyerBQcxYFQnZk9Z0GWdc11rZkxeuKd6euT5Ah+RqL0Di4j+m4sor
dkabtXeT6BnKCrBTYYFxWrs2T+HE+TFNWm19RZsc3Dh6VtXvxPJmdjQjeGAfP9hk1KgsOh1vnJCF
OAxlAUWYoW6W4ashK07F25/BojyLnpXRD+jStd48zbc5Jy2+icLFP2dZbKWBpTGTrTLq3L9ENBRg
VugxfrZq7w/ds+diZNwHAuBBgdmQIbtqsPKrSWeUYqRePAJDjIet9jKxckT66E5mTR+CSl9r8Gab
xnLGDcVnr6wOdo4Y87XiTCgJOfsfpNOXbePX39XEB0p1+bNu8LOl0zyuy9y4LHrhxgz2mtMufemw
oh0GIfygvb3TXjaHaEsRecqCRw/01e/SWr4Gt/qlXdQMXBHEMXNM4BuXlejtXpYcgcDeJ3HDfcqg
biKyrYfEVLBHQu0FFLpba2/o5KpdEG8kDMp9p7MW13TESq6LcOf2PU7qqfo0BE8hVcAbtcKN6p2v
ubT2o3S+MUw5wBHMEvKr8/3/nQz/R8kSZgmmzP/1rIub+rP9L/ft5/dPF//dyWD/81f+h4tB/oMW
AouxVMHBJgKJTeBfLgbDty3Cj4QjbylIEiT/Me7axj9IxuEtYFdh/ZWL/O/jrv0PT+K9ufUcyL/y
1f8ZF8PNSvN3qw3xaIj7fC8UQS8L7Pu/D7t92fuqHRy9q9PefxqHdr5y+sEHY1fUfgl/yU6jQU9P
8LcX6n8SLMGV9j+6J0yC21wCCFzxg6u/4jN/H7NJT2d6crTeKTmE26S1nfqzsEYksUSbEk54bWZx
kLTj8J7jzoekKYF4BRQ02kMQZqOhdrQPmVbQAUz4CJswYXEKGm0lTSpqAq+1WQlQ3BQHWYFxdT9a
Jn1ZzWDSCWuOPRe+mun7yx6bld3PbYkqY7sfhSymz7my/NcC6jRYeUvrh5lnes3xyPKQNlHSJV4d
UtKkTSB3pXSTLcl5vfaK4iSTipozNKZxUUG3lF9kKoK4t/V6qcxq3YXVb5235l0HVeqBbZP7hoO+
2YFYSO/aAkh5EKOPV4GIVPgidJ6kmyUS1YEb+hSU4fyDJpbtSHxvCYBah96a0jUm+Hs6b92tnmif
RqPLAmGWr0mCbWOskZ/MEaefJzhEfetxLhouvGl+8wpWAyOKLa9lPdLKDKMYRlQE3m/gF7aNsy1r
yOr0QMFKrduUTYz1SagCh74v8eaj8FFix9Os3ZVhvh1bROcmXPA90qioVNsFnbPk/EsVmmvYjdex
HZo77JH9YQnbW+iyG7bcDYp1RXYyYHeFHyvqzKAfE3eTUYOx7iY2kb0TkZs0OnMrebgdJIGlldB0
KpntMByxvtwAgLEVLIRzgsHhiZhhKdiG4PlwlVNYS/NVCOl/TnbL2NKAbkny+R3Y+UNZCvnNuBHt
B4nM6wolLggIJRDgJnmcF5rH1qXM5TrqBmQkbwpjFiCpYVM14MVFtGa3RiUZNtAbqMuW3efsqgyo
OO18Ikjixf2IBumd3Tkxv3jOF9/IsbhI2CQ69ooo5YAqld0ZE54LEDtGckktvzn0OF8jQ4pjYdf1
MV4Kig3xTPNapy1GAmPp42XTOmOyBJ0fs/AwjEopNA5V3Rc5latE7B1c/LLKyrXF2v0iu2y5mVbh
A+ZdYe44LPOCpE3sPRWOaJu1gDK4blS5WBtHmHiSF1d5Z4MOV9SxZtYPluhn4MDxHB25l6K84XZw
P7reY4cT0uN3aVwb/lrjivBxHj3jcHPvcN7irsUJWlmHzCSUs4oNL9rj/pbPVduyU/GwEc28mENa
rOxZMmWYqs7p6az0qx81OGXxzYxPmZos+xQJ2Y4bz8E5cJzH3vypmprT0S7M18yOm2HXF6aEJDaG
/hYm9tyu7K4h4bpaZkc8eiwst8pvcL93XsrmybFaG7OSQfuznafx82Al3NqSRpza2iCdw//swIkS
93FgAQj0kG7Wbb4IZK/5W0XZV1fEd5gFdrUh5HaYLein2sr3Ovbtq5IpPTFyYOjP6LZnaXdH6Wu2
YgxGZWUrsC4W0e/TurkAB+7uKVn7JogACrpqC45ycGkGge5z6brsAyJ+IncucLHc2hEAxPW7iRDU
iS21tenHqfpaVKtphBPqYswpFWGYw8e7sMumP0XBlYfdkpWcQDIS/0pTD9zgUhK1W7WzY365eCeO
OY15Jx+3xkQIiwtZZ/b22qRpTv00FR2a6GnVLAOvFAXfS/HeFxEF6B0XT3gAL9yn3G1X6uGB9lV2
rnGCdYklpT4CUf6p7YbnR1dJiTG3Dtc+NvyztiXLwIxFtD+JaEMtI0sqbpX3MJBDcsA2lx5IVOEj
gd8MZ4hY2n6FTIhuH+HN70VBmTcUjmyDyFGtpqSfr16r44CSGstcEVZz+WRhcOZpEX15pOfW1D14
ezrZ+MEc1whyFm6rFPHmxcur+OTwPgLIJlNE+sc4RGN2ISzdBVgm9kNuUXpYOMc+j91zbSkQ3cr5
w+mUXEpkmV3eNug5ik9KdyAUPQUAbuBptsti4F7rwOFRntq03xBaKWmOMgiFrio7HEIhF+NN3Ip0
Qp7R0ZnqgMdkjrI3GueyTe7a3o8Rm8MO2ZxCGChPyc7BpK33NeOp3GitvQuRluLV5X0K9GRCls3D
8nvAWnjfTU34Nee5KZ+6puAx2y8lJVtVT34N25Kip7FmOmBsxTuxIWy3EKBc7CAdjK+aGBKCR7fs
KHHWJzfx11NbvotpqIsgnjoLgGaX2e561JAncK/cwIFQRj28SA1FqSMpg5spI5UXt3PHaTMrZKlc
j8397JUPlBmXq5hUyBral7jPexleJjHeonCY2Ty5NbqWlsZSmmuL/rRNFB0K0003oyfbU0oVnnBa
OuAJCfIjxGcEgu/GnQDWWhI3ImBHAEjzIVnQeQATWXtB1JIio1CsLStH1KJ3eRlaZ+dpLvNhZFHD
EUe8yfEkT6kTvUY2sammH/kAhNwfkHl6Wgxkp4NCLPFjMdUEs9JkS75+A4rO3PbzYN3FU1KuYfqb
KwO60/cUWWyrBk1rW+fRoCmQiappytgnNBQKo8nsapflIu/QuGEWtAPazLiPTctLmOPvs4qq3hSK
FzZvyvBcebrahV39MjqAYP2qbPe978C5WG6AXfpSdxVUtR1PICpqnTraeFmrNsZgwbsppdqjulB+
m/r3GG/4+haWvE687ywhuz6wWj3JnchUsskmN9q13HVWtt2SF+kQy0+MCx15/dubGrPy2g5YjO5V
UvsbFLHO23ADHD9818gf3X6BD8n99083OeyWOXIOpvbHt7TOFXbUqWKN7xhVG8iJEvDINcI/RrwM
e+VQ6Zr2VGuuOWbDneDeiBEkMWOUSZ+TM4u0cWQRBwrBSu1PHxfdnTas6coSF3KaqEs/4fVmtx75
NMavNKUHx8gakqfIN2lD9LT5TEVw+JN35AFxb3AhxsWVZDyYzPCQ9oZzjHipDTaaqb+JbJHgxZpg
PJP/0Tgh2cftCsMyX2EJ+CtIKWg9GH/8ILby6Bsfm6GpqvLdijehLO4J14hnIKDpHmltPqVTuuxK
Y9bvwP6LEzvvUqwoDMHbCuZ2a3UDG/feMDLYCzFY3iyd558hVZR91TjSHlvX149+XNWsfxKFZFOE
A7FNy92mYda9epArLmFclseYgMButmiM5PDDmwM8mhr3RDZyXRRGfnImMT3rsZB7XSb6QfgEH3oa
Iu/trvJoGPTMU1967rvIgYA3UVO92zI8gI0D4NtHl9ZLFdHpSCybRjha8TmTBZN7jNONJ565ggiR
3MFooWLLbVt2u1jGV2OYTIHbcLNYDSzZc2zPig9T5oTFheaXeOfncEksoNIs6Wc81b1YDoQVbxCG
0nyxldbZqmp74nPhqKLNIsCu3HNEcL4NkD9mHmCkyYqOpHiO2Rd/a+lvKUchAqzkbUku08DNfRog
ahPaq5nxnCnnnQVMZds0dfzN0JJvhMLtEkQLSA68onO5K5yxPdSN7j740i6PAm0xYLFbImPzm1Dz
am1SPEcbxOEoUOSy76uptS5jZ+jps7KtqXkgSNvkT0KNkbvu2QmG3ES44AVY1tJxRZPvFAbS0gan
7NCj/StPA7+uESILOUbPE52UfxYMJju0rqjaLKOMdgNb04d6tsyPofLl8zCNMCHn1vLf6c72l02a
kA2JChF/T6NKj4Ktx2cjrR7GSZMkvB21mh4NBtSf1kZdi8aKvWaRTM3j3NLTohZifAxsnclTzemb
aNdMGY/strMHwj6F8ZnRWvLiUDXQPnuEkPpLWDXS3iwpqZ3NDeGxocuXikd7Ts3AcyKyMUiobrvC
yjmjgZl8CNcDK4eUub1rN30x09SQZ3x75Zx6SGWch6fKTH2FTNTUl6h1Y8zbAodZI2rX5PvuotBW
uo4OTTXYHzltGrvS9OmS9a3h0+JKFDSybh5bRz4kAnY5Hvx13XneqZ/pfIj4HEJbUcZn6sbjr4gt
ykElToKIrcW7WVeOt1E+FRkqmaej7keAO75XXam/UQ8ROQNWJNEU7mWab5oZyAsTdXxHtGvcN90A
k4GX8FO7kYaLINS9jOt2iwdtZ/aVe03cdD72yjLXgx7Sx1IKefZ7e/jLCGaYQVNjeZjAxNQrN5/D
U9Uu9PJCdjlTb/priOJvAY3vAVdSiC7XtAVPawvQV6e0/2egi5qlS5Fs6U6jwx1wy2vr+cPbmPLN
yUXZv6V5FK3DSdln2C3VMcll8YAR608k4XoDS/QfG8bZ+1s3NtNVUv9Isq+coKPFfipTzwv2ieMS
GcbGXPrxNWNZBAcwiy90qdP7CWZwM7dNV24Ks+7vppDyjVZENU2rRfygb/g0u04AOBDXr+8H7qRf
zWzJhxgL9Ha+Qdg6r2qvGuvCAQfP22BMCSByz5oZDwp72EyV7wU4cKxtNvQL6eMcS/g0GPSQ2sxA
fWq967iyMLWiYuQq898TNtC//hJBHXZmB45V/Ujkbv6VMItdyj5aNgvszfMAE+CpZ8rDuZkbcruI
WhxtCOrnsOMjrzue925dDb/oYy/pquqTz5mdpkM2jCu1WeIRwWkCnZ62G/lDQy3gXDws0Mw4U7zR
0QGGTUxGWHGXOk7PJaj619xzuqNDtO5VVHyuulgV3AR1ucY9A1M+ts17F0DIMXQ10rge8udprq1z
LIryjxwnonWJUVrPHvPkxSg481Yz2NJvL8q4YQ1t0Z6MiD3Taglx7ws+aDgEcorhV32fDdAhsj5a
V0LWb/1UN7Te+5P5lDlz/ey2VveZihhtxc0GHIST35Tv5NzDz7E3buzKiOfLiboadb/w9HtdWhC5
d2mZL2jT7DJaePle+Bn1I/crZ0jsL61K9VpZxXJbl1WfEDxqvCWG+1YpRBqn6Ku7iEktwZ8+p/yB
UiKrpZfTRu7KR1/w9DZV6+x5Jbtra3aa5ZzuP4di0CdTY6vpLC/cdFWS7wGBztuFyoo7zD8mq8+k
fm9d4LF4YcWjQ4ELYVQjXJkui69GQ/etqvIbPpaaLlTyxs6ehcpILMaf59UwRuYraIMqhnw8JX+0
Ib2t39IVN6cEulchRq14VeGOfsu4Q66jEAJC5yYCHnYPyG+nZciF2oo7WeB40O3dbOj4w/IT89lN
Sz5AibnwZxBd9ThXXjchBEXlqyyaP12WNN6mcefyc2nD+U/FDHqIHcFjCIPHOi4aCta1IOsxJV9Z
hLBlVtlqcOdPWqBgUXE0B2Pf28EYp8ZtGHvFbVod57Z7MsLR2kVDIk5R2uNsiSrcPX7urIWq7rKB
7vN48B77pJNXAAzFnRGB5yb/XKACTGFG6rKEeoTx+5BMMx8Hgeh3XIp2qCgQsG/HVIHjn6S+DweU
o6rjmyaW0zTM3jmJ5phyNr/dmX5ofMV8fL5qso0LUY2q4NfnzUnFhnPW3KC2Krd7WuDde+Dt5o6z
GXsa/cXUF5s2WQnh0EYhfPoTEaWujmVcb5rQh6FCCX+iHsFUZ6JMr0x2hDYMnlfnmEQ6ahfFQ9GK
5gSS5ikXTzI8i0R/W/q1zaL/1aAuUa38sVUPjAa5DLI4C69WmmB0GV3qAmWsghQ30xqnM4VE4cz3
Mg99yooJN297bLtQboaqPcn2th+SgwVmLdLWtmvr7iOlCfBMnzGJAxWD7e+kdh7sZGjOQNjyoALI
dh+D0zwbtaASlSCYexowc+0BSqVHK5m7E/Xj9SmRiUcQjRxJOSqUPItm53eskP0Vca3rN47dMdJ4
VCFtGi3mcbXIOt1Ecv7tYzRa91ZECWZkGd8CW+RB4299UjyZVsodCCs39YIdb/GybZRSLtU6xsKW
FfUttlzc2WZaeOcp6+uHRUwGHz3ayHexoBVA0cqHtzJ3j7VTpy/KaXgKTlXXoDfSslQjXoHRxmtO
FaZhUQM9S7yXhmbmImhmdxxmfaVXkUsA385g6bWWePF6Td52Jg9mzgXUEoPWDOwG+fTgUlYdNLMn
Dn2u6qOoDAAslFz/MqACrwWNNusOLiUP427PdR0fWNFcKX7vt22Gc8PEyjiv+Fvn0EuvuMsnd9xS
cVK76zJOKRucPejM0o75jlck3APFMnQ3ZE17K8C29MXM/e5VqcV8BT4YEZqYU/q0ZUsAXauUzoAc
nCcAiqR+zjqG8S106wmzP3bVcitytLyTjmMLSbauCJYUiB/DKs4i8Ua1QMdCPwbVQhd5C5ogTvUj
SYI2weOqkqfYXYyReUYg9uKsd8Z12iQDtWbFsluGUf3KrEU9epNfmVuXwHWzSUGZ5lvHpjEdu3Hs
t6s8V9YQYEe2HzsKiTJCWokFc8rz67dB2umXFsa8BL43GvIwdW2ojgtS/3Mil/K9sUOsEWnZXCdY
ARHu/6Z70MA8kNvwA97XI0KcrSV+36z/cMwExJMHKpEOYv+XqOx4C3KGXLbt2sfOs4rXtLtBMEqS
aNtBxRapRDNHSOkPvAoLRtZ6uqiko9vGwSj71PeaavBwXp6RLx166C333p4VEkM6evVdNCyioy/H
9r5RDRQ9oqWFg9VoWR2ICaPCWrhju0dDbpagjarpPfEUBwQS6nzuC+luhvghqd1hWEel8p8z3Nx3
UQtGIlNttrZydzqHFifBnixZTWaDVPoXaXNKDXBI4CWeKvL5K1Rn5wEXsI2LZpxz/DbuLJoAXKAF
nrHysPTYEJO2HCPWfS79/sGereUN4Xx8EPjUocCY5EagPu36rrZfbMJzV0L9cpN4YjS2VWLN6y53
0ms35DP38tFTv/o6i3HCq/zUQ4G+b4WVNUiQZixPjTexdTFNgO6rGFbnZU6YsoLeFfp9xlmH/M9w
vY2dKd0ZcTJdCXaSa3Rl5hNh5IV4qNJ2EYBNrOg7pOKNhj9pmk9ReMN8JIVRPKUJztNJhFygfbU4
HKedAxQv5iI1FbZzaSuzY6FdGWx17fI6C6dMVzhTm49l8pKLWtKGu3zjqbPR4UdYJWWXllgcGvNF
xb51wuoMsanAlgymd0D/JFsFDCOdRfg7yYrls/b58mzw13P31EYzhmu9sOlWs801bml1/sanjeqb
Mk84CVA9p2tn2OHvUVBvE1t8iYiF5W+ua1sH2+yXs2GVOIzi0KBQtOhOPNs5gDrf+O7k0MZrv+Lk
g8ciXpRIaiDC+JEm7PF3cuz1gRXx8KcbJM5bPrbNavRwE2GznaYflYbFus2HNXeIPA16RWVGKRf3
CEC+YE9f5U8SoMxRWCUJnmwevsu0setgUbPc1blR7lPpTsxoUdF8mhjN4g2OjeqRKxLqN5ngl4xF
+gNEkBw+hus+LVbLX1qeQ/+VvTPriaNJ9/xXac19WhmR+8VcTO0FBQYb+8W+SYFtct/3/PTzi8L9
DhQ+0N2W5nikQeqj7mObqoyMeOJZ/ksT9NVt0CrGG8Qvxh2R02hnbaIP6441/IguTvuNGyhzF7Ez
eDfaLAx/mWe1jNZFE17BE2w+oFVhMT0gtjDL7kxExvS2vcoMJz0vBf9I+MhoobXkXNljTjdBn7Lu
K1AebId10csLJuHNBoAZuJEgH9IPSEYk8TL0YlkCXi8AUiSM2GAWMDbRI/ua4Va+xzIg/NBIq1zK
ZAQ21FeUGmZRr+sam845HPz3WT/ZZ/yz4D2nW7vHyBpMmoBt4PfJWkTFeEfJ7F52zjxfTWP2vRLW
Kks6cMAhoC6AqdOFDQ/rYzQYw7YuHJjMofdxihq5TmyQDQub1uW+bXRUZowBn60Yws0N4ivkFbbD
4ZnKdmWmnGv4hM2w6SlfmdB0dDg0WDf7lrT9qxMW9pWv6xiZmcZYfzBJ6KkEUgtitttxy2FaVZ5F
vWVkCyT2mi9BMtYHpqvfijqRYHzaxnofBtK5GNCjvh5pZ3zNHZzeFonwQRMEHeObsGM3DXqwI6pC
1AWzhJIUPQXgbfKhzH0cGWFNISYiikaLlrTdIQUk1jBlS4sU4bzTnPwvA11Skk6PlCWkw5kIOWBI
zrQFfrYoPzNPbfcZ6wtOD4HXMazdle7oxtpFvafY6oZlcpsGI0Orts2+2oYPV92fu3VqT+4DukPN
ObhfWKlc91905EVqgPipqy0TcGXKmIRE1omZWxlzRwUjRTicNxJtMplVyIowzaHdW1p3pWXmJgzD
VtvjWcGOpEcSIZmFG1E7WgQ5z6lKhAyb8KOVM/NBeG+4iZzR/F4M03gfkbbeVGPX1XgGjSr++0pY
wovdYjEb4/i1SphfLogKwWdapKQmc0aNt+hjgnHfuahlZ0lrcNEkbXgxaLp+nxqWm62HEischi9c
XFPu2Xu/cPRzHgobGu7gcRmWBgR0C7IZKluosdWNVZoYjskcI1A/nf6q3EQytwm9jZQld35ehYiC
2HrhLwtfaoAunWi+6CK8n0hRsQ1xPLs5C8YGGRormZxvnh5H9PJ0Jn7QwwpuKwxT8UsT3mRdllkU
1gsabUDz45BbbAGMJu4Xtt0Z1cEbRz4mScwAmZQC3GVmm+JT2tfMUWSeAKlyECNvfU3b02TPIHDW
Sp2cMZXASLmL5CdmtkaKjpBErC/LLes7nJD8smSCiquLJHdJuS4XPmz4Zt/qmUhWKOuNt/Sb5bpO
YiBSqrrKXPQdu8Ab2yXgPwl6UU9WY5TqeIX08ntiQq7DecfbaH5Sh0sgvb2/sUARLD2aw+dzhtcm
hLnxEs2efon8JU3yLCxglCM+5bq24GT1cq3Fw7Wp0RlF8I3qurntSMLPJj9HGknLtXWbiGY1TFX/
Q5RWDJCwji6lis7BjIKx4+j5QetLCSeG/zbHFnhM0TX6rY7YzWWDROMFsgZyXbQ6WEy4HejdICJ2
G3blfF33fX4oEsgwjXLQMKWf7VPh6N/SsnfWQenWBzCUAPGBD9fLMhqiVZcO87cmMMIdyj/Ovp6L
YUe+Tpu46ALr/6uc/PhXsEHKOlWYr2qc/K/8+112l//jLv/+j8voW3EPVmjfoHvyvXmKFfr7N/0E
xxvvPAtwjy1wZHEEulv/RAsBm+fGMGwABRK5YVAzf6OFhPGO/w+aOQjOguUBUfQ3WgjldQucjUdv
g3qXv/Fv6auLE7iQi1AkUVpX5g0eVjVH7PwTbHzTVI1dRGO9DQcCSWxl9zlziTUEGe4BxFo3OIk8
gJMhH/GSe5I6Cjtkz1DeQuUsKlAQc/OGnuMAWm2IPvcFlihvIIueOzdRrusI0CDMa9lwFbA6OYHv
U69aukiCeutmPl7us4mQXIim5xR6h76q7rhYL+2mWzWBBHxok1f+R18ABoFkqVCbOFEvktgluQMy
eFs/4AsY89gvS5Gi/hX53IYEgs73sTmkd9qBWVjEgu/x+lc4gVYdl8CGWSpMeKLgzk6EaRozknWa
pdW27gJVLDg3aGBcRtVbstknLqiPa22DPEE9G8UdaZw8KiKHDbSCotrmBbK9bdCCUmjL26LKvA10
tWg52X6xrGx8YfsBLKjjq2A4ymsrF8iW+OjAGprh3zUxaE3gRfoH6vt+qc4FqJ2x3nd5MW1rSuC1
VuI7x53jrC27pGfMSHWNb9yMh6e8qrQwZf+xkFNlf2n8Zq/XyMuaUeWfBTnjFE2WE0rcc3gx+Z8Y
nrBbs/mmoFG1ISUYLxF1exDGDDS+T+9BOLirtPYvZ9f7gRfmB2N2/nr9DYEjLJ/A7nhDHAnFVWHA
pezh1Bt8co6cOYeIEKEEDB/DXdM2+4LNxorBNsNiKaMl9GRIEFXvPcZruELBj+Lq8ROeuhTIU3KL
rZuWYYMTp1A5hpHnH5yVnlM2uCxuXcBbaxez1b3jzu2OLEKuAoNxVuTM/bKopXWOgiOdpAZlXMdl
jual3LFpGGw6F9kBy+FMHe9MzyeLKaph2qYxNgTK/DgBNZ7L9etrJhUW8fmiARh0EZxhV5Mz6yfb
Wu88E+mhMN16QuYr5o7WObcnUMXe+4DTJxmsgyxu67fZZTm6UDzFXhkUd/RjQDnb+8cAZI6bwjrY
jg3coukAn0CQXDkTT0N3MVpihvrt9e/98l2b8DClbQGwRJXK49Z4+q5RGtR0YCnpdtBqQNQmQcHV
MYU6LnRtQ56tuhbyipnKN2TtT+Ta2GV8MrpUTOB+paPWSYQVO69Ot9Bxy2WvKOYeHITV68/3q08B
xeohtsXDEXCeP1+eIqatVWm6BQKUb526SqBvhvevf4irnItevH0TgipwWKW3daq2BdTecWh3oXwq
0wff8esU6Dbi4QHa1vQiOOSeNnC39IoHL2aM8qz0QQTmfM24dW3l8Et9CMtLYfZkrPjIrUNmV7uU
DuwmYWIJB5VqB4j9DSjAaaPbzqUcpxqxrM5dJWNHVk9nb6MZQ7smxyRDLKytPhLfLDHKpSJbr4uI
v9aEljjoDl8t7oDWez7/3qwQ/ZhojCqVHndR0WzaxQHOPqWMvE1ORgmkojRJ5pvPY4vgtywxrfDb
+D6bo3srNq6zcvbPQJ2COTDih1p2xQ7KLEIlXr7TRk9fdrbubVLUjevAd2mzE3Mx2EWKuEeLwBXs
7zyg3dKX6b3dswfNJPhUzeW86VPvJmRzgPSkpnaM6zyCNz6EpL6GbG/phXjLQUXvaUqav8rRgqQO
qWI1jrlcJiYflsI9uxNw5OnMOvDRhui+CUZ3hdyFRDELZhWMsq95DeYfnL/80Bfg/OIISXh7tjUa
ovGDCHnoo9xfprQTgrb9UMvkB1UX3XlQi8Ew4EvsEriHrkQjhwtkRW8fZdpau0Vbp1mZfg23IzTc
leXSlujMJtxwxBjSW9G9YfI6EGOnnG24gdOpBatnZgcrLT/GwrupaMRyDOt2lfhuuCX5AWHb9SZi
JryavKk/IHwGQ6vs3pNgbH0nv2f4Xu+brjQX8E2atTfyNqG2ISNexTZEIoUoSB9yD8gTmppo//ZU
HMlD6uTwmJqpQbuBB22GzGLIdeEb7EA3792V1J3LxKd0ERV3QGJAppL00ld+yT4v1JU5FeRXieCj
pj550AKNHcubnZyAJhXVTaJX1uc+wf8kD1zke8yswbIkeGDywiZg4qE0ON2VFhaH0UE4Pky4qdM5
u0f0IH3fIbm3tHvN/QiDajPH4T3eCMUunPQakSTnBoYfz0h6erDjjtxKvRgyg8sG9NEaTjX/S+3d
aWDb6Ezhsb1KW9R2o3vXV8VnYFwbbupt2ym9d/U+XiTscNFyNI4bF0sDNj5qYRThgAgyGxSLe1N6
JDIhUM3HI5Cxw4QwruFmIMLek3wym50v8pGX1SHKt2AQBnsmg2DthuwgQ/D6G53jUnYFft5QLA+D
jsUsmFTECFw2bdFG98cvztcli8HDcBNr3Gl4mdXn0kIsvvMGb9O1MIhoGXDUnLC8KDyvWiPGKpcO
WgjruXL2wj4KwzMhg8gYwyrpD0jy4lQDKnkz0jFeZAQwTRE8PQfRHZpo12xdOB3qBWe6dS3T6rYo
OVf2GD+ge4cWVxXfH8MFg+mHdiSPBs7oLfI44AMam552yg1S2jTtaqBYzClZRIoB8qGZfIos2Vn0
2N66lowPaeEmq6QiKhGokrU9l7cW4nXH28mjEQTSiRWANeCfSTt+mHTfv5JxsclIkpaRPZvrusnL
DSoxK+Lp9zwlmBiSnZuTdC0YCH1qGmQ7TY3f2xNrE7vgJY3WtnbS+5b8SoUzRtOEvNS+PAalziK8
hG1zG498t6izEUvGN7lKrWvqHVSp4d0CiYnvJy2Kl65Ro5jY83KP1QRDD1hrkaGhSspmLZzL4xOi
Av6gjkQVWdfqKnBsed2WfLHjOyildxllGgzWHFHbZDi4QWwtRa62DZgwIM1Wti5EfasjWHiw6vgh
KYMUOCdbpQYK9hjpXJNggnTRTTFZRFR71oDCecP7xp1a2t2c35iTiYXzzL9yTW2HFJl/1qq3QzMc
QVkIuEha6SuLOcdiRMnk7BiJo1ElYnYA6jByuTNMWhPT7GJ9g+8CMii5zTdxx00z8qduwwtAFbnc
RAXuClqS4Wfv0QpxAbSu8DKl36GzYsd7xUj4UlDmOaq2dS1qfz2FkJgNRAhRbGAh1Q5DI5IEuSRN
J9JsehQpF0PBpqsh9S1xX2Wb9kQfl4bG1vBIKNTbbeL6Nso54U5I1KcKyrdVwC+sEO3YHONvqqKj
X4X5NgcrstC8othVMXNJdcdhk0THBGgiAAEOkDMnBzgEMUhSwk0MF2R1TIeB4adK3Ci50GiDfdLD
CvuojNNthCRX+pjcH/dK3mb3kMQe8nm88XUU9BOrxm+yZ6nVbeN7xMWk5QggLZQgOYFFH3IbOhLk
gOfNtgaCQ88fDkqOoE0/06hFK+zy2GCyhMrPLRB3VRXu0hJBQK6T6pIoWTGBDdu9OdD8gZlsY+8X
AnASswdCZWAQU3ho51etiWP2wPjVD5F6qss5uA+RjgGtLsxo0wt4FC3SolsQcaQawAwAHNz6dFQ3
I5XVN81L5o8A1stzZIfGVVC2Hxm4BVvqnAgQhRC3KIEy3symnIyYmXTYCZ+J0qzvQDZuIGNy0xaB
Sg3KntaiFTpXokO0ZZgnuTQHmoDJVBV7VxVwSUieXM31pcGkaOOgXH6me8F9p6XjKnZks8RQ1Fii
1ttsoOTM52ATdFCVBHtV5hXQ11ehiPg/Lm19C/eOHcqo1WUE8ALzqziiK5UymAZNtmw6/ADHNDDJ
UTBWgrrBzTuxYr2sf8QzCVvbI7slqhyeMwIwa+wv961X3abIz0O1RQa9x04RXDnDYugjzbYUoM6j
2PT5+Jhf1vLLVBcQCX0F9Bei29SddZYW/dcgDYYfCVYEu6yCPTnA9FhSQH0rnWEdB9O3biR51iBH
LkINjCM4XJxVUFlbshtqhLXzaGELHTsomo46NVxk00/FRDkO46XRIOTTB+aK5PlKA82I4S9pot5t
IC5HazfgnQbhhTbU51FB/DX7AWLxcFbbSG+7ERpznqf9KG2OtEMrdy1HeKZJp91ZLVE3roSxb2fz
GqcAiTqXjmiiAW2FviiKaR32M5HQdhX4D2D7GadWVT5zgti6joo+wTZ6ECCpNmFI/iSgcsDkDKdP
RmtW6g3PqLRwA4Hu8B+GWCuWUrjpZ2TGzHNz1m97SajQRHMLBYiUiin4t4BxMOEt79ZMedotZpeg
n9Ap3QwJGZNODZcsYk0SuFQcN7XkYOjccwHBQRdWu9b6wtt2JYTaY0VveSR3jsExdUsSGbr018bo
MqfO0eavM/YtMoCLioJ5aw7DPUqgSLvk/XXosmN8GMcLLe8JmlwF6nv2rn4t6D5sG1tQFnJbLzzS
7E6E94lV3OpJR45s6dcN+F/c8Bx2aNiMZ/BiC/BVDureTnCFiuihnMRXCshqo/dWfd7osv7UacmX
mDstaJ1tJSfvbKgJanKIk4uYwfcaTCfSf15Ldq3C6dxm80XSceP1blsCiHZvjCi5x4vjQIIxXs3O
WJMFGhdlTV6DU8IBjWGbuhF4a6vmLTTXP3pygNEUzptWpjwrkP5Lc4jDKx21gy+RztrnpMlrkTj7
1GSHlcg07jrNLUiwWNMsVabupuN+RrG1hmETDTdZpYFrqdluNN17aEUTIgVw8QDtGwgUkefgPzRe
asAwOzjoKkgri72+L8m9G2aj8UCOKee+3OYR4jtoEO/SQGx9vWv2qNE/5Fr4ABf/tq65hxq0SAO0
XBAg5UbH0QH8NulOpfZqwDa59E3U9wJyAoprgLbGpK1RhXRhynJn5lOB8reqWuaRBhFTf8xPg/oW
LjX1wtAN74OSI4W3Fi87b/Nt203+2URncuHp6fg+sVuY1B2SVEwD1loAentEQH2TUtGvj7cc5tz5
IeoN0iiTfn7geijflXxMKtnDIyjtr0w3w+91BCiQrkVPB6SzMKRgdthp7CYPqfq7dGj4LXX2oM8M
gTLk8A8pt95x91NvrluUdc4oVh9oQvBUqUJpMB32JOJxXJONz80Vl9oP1aiyTKRMmXv0FxayXIsp
UXdgwP7sCjzoGnIogkJQXmOtxRyxhePP7AC6tQ7KPCKM0YxMkMqS9jJBiVDrZuQ3S7xx5Yx1QMXH
T6lLvmryOiJNvlfeFovOxF5Qw01j5YV0pdjtXHEdr6jPzevj3euNnNPQ9G9eL/ytX7UX6DFKOLQO
2vO2aq88aZWhrqaUUqZky9SFQtygYWu17W1V0hSMddydZk0kPAVvuZ1xfApl1hFqys9W9ZdblTe6
GwnOMIWuSjM6R9fWtuPcJH1wBW9gRgPE0XYyrbtVOMBARA3kys60Bq5+SwLcBp+OjcxjjeQI+T1q
s/DBHlsksVumzwCiwSO3alQEQNguxwxqPUJZVq+SUocaqMUzl3opkdTXFrkX7KbHIqwThvuhw+FE
8+vzvKm8pRmoLDBEadGm5l1ZgetDmxPjv98iZyJgMChwaAVCJD7pSGFlAHeRkwKThJLDdQb/rOno
SNiSpAtZvs+RaqXyfNz/HccND2LvjRb1L5piSnHTYTLITJV+7vO3arhuZUUy6baxA/O9kXO4a2ry
pNCugO9pDLNCJFhw/oiMN9pVilV92kiifFfKQ0yZJb2k5x/NycYvE7fnrcuwbWER1FcxvBwlOYEu
5lyWX5UWyNrXUaEsFJC5z/qPXim3YEXE7eu7++U8BZUh3RGQuByH7X3SB+5kB26tGJKtqYKAahiY
LUcaGxo8FhRkPSC6vv6R6vFOuqj0RxHPZzyhCxLv549v5Fi81jSlto1vuOsUoNy6CvhvIi1uxgZG
FUKW6CAMdbqLgj7bvf7pvzjNzAn4AuDHjqOs55+esahGm0NfxC/ahzgLvQ6WcfPGDv/FstJlliDc
XPwjXoypuE0hd5JLbGeB80MH/HJVx+NXbWouGy/9MrWYebz+XOJXD4a5ABsXij/dfbXrnoSpKq8D
0pKsxdYvbs6Z7uOv1KKLT0iglTO4aORQc5Q63TPw+PfZmE5buHrlYgyqbomLxvc5/fz6d8Lp4MWb
Zo5oI6mFY8eLzQVVu448veSMJfHXorSmH4/Jb4JTW5GO1eXrH6emjCefZwFCcky6/vifUZg/X4JO
wp/286TZAhxSOskeAqJWvi58M1rqZM0L0dt3Zhp/KnWm2LrzqY7QEeyj4QJ+2vfWHeAqWaAWXv9a
air74muhcmCx1Tna0Cmefy3onuUUOEGD8ExPnyYlebYrQg22e1yZUiLBUh1CmmR/GW1ZbpqCV6SF
GS1drbgV9UhjijxukZZSosIM+s6xjctBtPWijeNvdrOzWn1czSYpCG5nRmNcS3Ic6BlgN4Muxs04
WIewAZYO2rZLWFWrVE0dExC6EIHBeJlZCznWULW1DlkZ7maGermGmZBqZamx3fFii2e93r++NvLl
2qhJMpICBtIUCFScrI0n+rGlMCy3EIyReLYqjFYQhF6kQ0ZfzKnaJa5zEa2DDCe6vtePj0lrdYli
PKhaFyEwBF0wvo1rXIH0TltbOlOiXuXNc0JW2uCrd0FLIlnULp3QIHsznikL85P361hQOWEvWai1
Wbp6xicnj14Gcb4m2SQpBRLsudqKnhqQGKe+7aRVLCBSHLCJrNcCeaIF/sqbeoBT8/pSvtz8DtYi
bC9ENHQdX+vn3yKLZwNIBmItyL6fIfxI14adEOW9/cYHyZeRhtGhgPbOhNeRiOk8/ySmIH4l06Tc
+jldwZi8R0wJgjZOmz+kc0OHw6ErFanuMtClYpEnNV+m81DxydBGHMrwXlLCRwPzJiej3sOZ7YH1
TdaFqhlzinf624faYDZvpLThNJ/a5fXV+tVLY4DHANTCx8l6MTnOqVwl3nDlNoQbCnLWxAo1H/Hv
BNC6GLOxWhtD913VS1NC+6mrwocpc9+IWC8DpAMsgnkivFrz5TUB471xSiHKLbpFPwxvQjBEgpfq
UM9bDtNbnyZfTrAAggk4OvjDCR2PyOcvzihEi/igLJlfIhGSlAXeH4wlZ0D5SwxfLRq4JNQKC7lA
GCZ4nyGGXIxFcmErVJKpw4xwxXSRmtW86ym8FwkIXGRPqew1Hw5MbAzvX39NL+9RvrGlBsWOreRa
Tr4xOqAO3mgcLUdDPaNogDDCQUzWnU79RCsborKevjG0/EXCz6exI3SowoTt05OUkjoMRSXhOcc0
NqvCMCnERxxIC3PchVlLPzXIMyrabo/jsX3uIad07BnSb9fWmSz0VQQlf4tcd7NqE5SI2QDijNaK
2FRksyWcXrJLym4Fs5Iz+daxJ5ILCifJ+HnTOiqaRRb9WjV+MaEPX2OKyu4Eob4DjGtug6RBnMY3
PqUwQrFnYKgH9RT8H0OHTQjHFSmyAXNgNaF0qOKOTvTH2UaRmvqCmds3VQnbUcvHjToTCv+rAQZ9
WZaAQ1Goyv+TsGEbJgAeZsLIh5+kmiUCYmFtEjaCqcVvJWOMqWzeNtIyW/iFJb5zJkUuGjH3tM3p
Zlu86HwAejZ0SOnldj2cORjhPsZ6lHoYjU5RSc+0Ka1V28ovx9GmWQrE+pjWnmWMuy9hTLw1b1ab
7nkC6xJfSV5BnOhSt07ifR2YjGBrp9nmDpcxrFck7R11JMwQP4vay+AmzNkX0/WdFeLyyRt3pvky
/kJxdywDzAtYI4Qinh9jzx0TbxhzUKwpU7RC1uMVVpjt2k2VZn/lYfJSIksZGWGy7xSZPzG5IUeN
PjYcCerGBLvfTgfNHcxsU+4uJkpIYQNGN7/qojtLpuJWa2i+HucPtDYENHiG1/E69MP61irVNMCi
yR7TlEQMSPX4RtXOncvouq4GE76StSp171D3Cu0K4B5BIqJKFngP/IehR6rpP8wmTre5C8AmcRg3
vh45fpFZwHd04YmjUsWtbKtVfHIr98zq8hjLyW3FkOI4IEDTkJEwzDNwihxDNCyRQkvmPWQhAOMR
GYMffWZ4UO6PY5hZgTLL2sMBYtCvUxXfKvvGjBEY8tvyS85EfxVMzCIcPZu2r3/7l3EPAVoyCs69
Tpl6WiPBwC6bjMbLVnPNrfCZL6pQkUxUxcduVAoL7vVPfJE8O+wp8lOKMsTDuNhPdlUogNzXCZUg
re0SPccWuSY1uT/OYprj6wUZDz1E9Vw6QCOdGgP2beWiVT9267pCLMQCzAIYmpjz+rc7vSiPX84i
r+W8KdSQ+vMnLxNMdhxrSY6kfFjRo6v5DvgJMwVgXJaqVfm3P04dcZBKhqCYeHHtJCUa0ggjbQdL
7VonO0waCRXSGx5qr/TOX/849zQLdohxRBQQnQDZUEQ72ath3TNtrKNwG4ahdfCi3iQW1s5qNFF3
rRMPo150W9dRHnBnkIbuImvwdwJLmkuzMJ2/BjPzruIe+Qqje9/YLl6ZdmsvzKGv1gNndEV3pTmH
QpZvvQEV3rLNo0NuxB5olYzp5tzmmybil0d9jfa1pl1HtMP3cZeLTRE3qDNBlUX00C131DAmeiZF
NKzMwIqXOIr1+xEbbzqS1boOKnOLg5JxBpZDY6KSvG8mHZkd4GBbR0I4MkUdHexKwzMjToL3UE7l
Bqp7v0qxpVl1IX8QSu1elDRTxVB11xOJ2iZL/RiLSyo1H8obbUP4Dh05N2xw5tSrPMmMMwCqFjiw
xItXNhpjiIeZ0VkX1/0A0gJK06D5xtZwKncHdS06aFhC0N/9CG3pfRBGcqXRHT53bQ3mJ8SSr92A
h3PrJNYbB804TdQxJSUJk4BoiUo69frzvYyoVO1pKbc8CAp3d6x7jBTUSN7oTLbJpWKZ6e/Lqsq3
fjmYS2OezLUs1QvEhnXl1i2s8BhxnYVTO/EqSsNvKVIkGxfo4YKbAf12NtB60twY1U7BIDyv8w1D
BHOpuhIb15i1mwnHlYOnfj1OEO/bUN5YDmiTYbRBklidse7qLN/JuHHfaDidXl7A/jhQnGDyGALN
qYMnkVNYRpW4yJ3M2xoRXFpEbxyn0+B5/AgHhKHl6Ug/Icf9LFhQhVk0AgIXwEBcroqe9mtf95QZ
ij/atEbF2qBZ9voZPk0K+FBip0lyQz1B2DiJUIGGsbQd1s6mQipgzfALNPyMGn4fJEhPGIz0NAPG
f1Hr6Gy0SfNGW0uc5vaOUmMEbUcCTz+Vjsvzh8ZmBS/arHBgKZZ4Uo9xw9s25qOKDamg5WFp2Lpb
ot0NbYdkm5p2/+n1JTgi4J4mRsfvQItcUssA+lUA8adRmmNTO7LW7E1sJ9qqn6pml5nwonHmQ0a3
7iMP3QS9uRv12b9kIc3LYgR1mrfS/YhLLyTy3qmXzWDGmy6bMYVuENnLK8yFsFXbZElYfxhwVtlb
qNDsyzZ0DlVl2genHKrPMgCVsIDRhfyh114ZToDWW6+lbyRfluQZnj0jCSwtU9swDBrX3M3Pn3GK
WoRcuEI3HafqMBg1toJlIJZeX/Rnx4fwujC90tFZUZbeYsng0V96sz6vsBmLlzMp2MqgF7E08KLY
eShp4DMSa5xrvdmPMwwosBg7rbeBkLn9vIoC4zrBvHld1krMDCWBXVrZCBdZswvX3umZajdrDBiR
BETKEQJTO4PwKdSMPdc2GbaZq9q3FgH85E1SV83lyL/clHYPxCIMPkB11LA6GFI47SXKCbFBEOrO
rAEXsNlEIyeowv5CRk57izfl99e3jPHiYmc5acKDqXRoBRuntVbpeXh9UjehhlDTO+m0GloVBhXB
8DHLTB+NX1Ns5lagH2cjuyHpeC1jq3R3iYt5oRbRvcJ4UyxTj2MW5314juiZflchcsh42ZvP+S32
oe+Ljomwme9oJHUIDIT2FiLXtzkuvXOqPH2pt0D2rLYxN5VEnxJKYb1EfeAz/FU0fkftJqMhvUoQ
lngjbpgvopUpqLk5sfCuOMDiZEPFqMbZtFOsjei5vF04Cl/lODAE44v73KCuXHcFxubtgNe8oWUa
QJwqxESwdXeTCX85Dv1ukaVF9ikKFLwj4tglc2Mh+mfF2kYOJRvTDrRVDThupdfsEQTqYrz5XGRv
dFcgktJtR8ySwBKYH4feuDU1iFKT53z0w+g7tU63KJlPnWet5qBcXvYXAZZJVy355DpMoax7fUo5
noflKhvGdmvTG9iajPw2DCbZ6D0fOXqp8UYP51d7h8mFSdOb2PciKUTRKGRGyd7pU+sBtoF7pc5K
3aGMOoigf6ON67y4uVCLwuGBLIJ2jeecmkJnHb0qvWuJsMCpMClqvFuAZeF5Oediqc/ZuDF0P74M
7TY8l25NwKtJv8TAoo99RQbvYpDGNPGv3vMPQ2Bf+LPVbAQon9E+w7mqWFXo0/E3gLzyd5clOeEK
XSx/iTuPv5IDp5m0/QHdgvlaFoD5RDXD+SoKZAQMzkBJUXiIG91eIz8RbEIg8Z8G1F4/MPD3V0KG
/XUZIdlpSnAaiSlocSGxtA40ShvAXN6eiex1Cz9m5yUTkQMFnIvMzp1DDbviYtAJy02ZJJtGfR0m
pqlKxPtP1sTeanruNS3sXTiaEkV2fCU5ha0WX0q90JGWzvWvhu8gq9ELxtlhWGjolmS0nftA21Qs
5CJ0BB6N9ILIQDkQ8xsH7Re7hU1CL0bh0dUt+TxwN8gMJFkAKtatAeXEFutXlxaXU4HYg2NxIF4P
bS8/j6kiiHRSLAp167RKtxN4yfhbWJs0y0hASk6D4uzvwRy5u3C2qjdOg3iZWFK24U9CxQtM3YFP
+fwJXeBtlQwClEBBfayjCWQo8sc2znMMovJZD89Hz4zWQWNvkA6qd3VDuLCTylgXMGWXzpAzChjQ
1B+pnJdex0Wl97xqvTBrQAmi3ZYVjxLZRf0hawjXVq4udxQuuXmi9ArbgrtJhZEgt1BIUiRQtEDu
wC8i82CDCo2LSFsF9CZvCpfLbkbgNe3DZMOU4aGCh75StoeJk97JkO+u6e24QetiPqevJdeiQ0rL
K+qbZmavC43If7xay4RUq3aD8BZEmYE/FoB7AcgXjAinyYNTvQ3ZgudFmOrnyCcqhUJ1m2awuoOS
vCSJuGdQ7pkXujqrkyR+YMc43ecz8S3p2eczlh640tXNDmQxd09C2G2SskLjONE2rJuxTvExYWDh
FAhGctd7WsgUYKrGn3+ast9R/9A2taOseQuQISvsmSpM0WL8ttStG4ey2ZsRLkQ1OQ/osIF8oB1n
FhHb4rDV3QtRMcDvUv6n1wYuwj6c0Dzkr+gBGUSOv+UKyXd7Cea73dZBU19GAhRR3voF9wKPqVki
vuy1ecZmQDTrbirsLRwlby+ziLVLLXebzvYnG34uhpxKT8SUe05nf4BTA3l64NQE1uRu0fUjZYlI
o4/H3UN3FDYEqq4aJlGr0iPTCTPWP0TXj6Kd13E8Xf8vuBv9/I7KUx59Wa7n6+5HPX34gZZF+7d/
u/pTRV1vb4r/7C/90xj+17/oH/8SSVRgfCRsBVh5piF//F7HL/3ar0nveLbu+4//+T+k844rllwX
Ds/xh5w4LfLg5x979juGCQadKpzt1Q9xh897skz/1UK8/oyPK/r633n2AN+KLm/VmwiYgj6luILE
/9eW4OQ3PFkC+Y4xBKWkRapx/Hm2BI73zlDMWGraxxX671qCu+8Z6q4RtIPoW/tsCRhN/mtrcPIr
/s8aCAsqr2Ux+Pvniz5dA89mWIKZwOMKPa75//1tcPIAjydl/519LFTy/XtHwWYfmBwFVuEX+wCK
tCtV20FlpOrnj1sDBT/43UUQ5jsIsKY0Tfm426nzn8QDh3hAd4c2zp+6CDCjCWG/txEsGO8MbnnK
X62Byx/DobdBfBw/6A86BcIWJvMj/Xd3gRTvSMXB9UDrP/483wWufEcrm8Og/3ErwADcAM75mzuA
cEjMB0oG1ujx5/kpMN/pFpMDWhuPf2r9aRtBLQM9y99cBswPAQHbcPh/rgLXzNNgIMgdHLrc/JV/
rtJ/S3LwX94KpEh0n5RywO8FBIKioWBMtAX/+aBP1sHDNId44Vh/r9Ofth2oJ93HtOWRzP934vnv
ZIreO2jY1J9s9icPz43A3J+YY/6p6ZFBZvfbO4A0GVCAGlH+age47jsTrBTZ0c94+efliDS4fjcq
GgIvVHBwVOS/uhUc5x2SmiDU6MAcf/68Rfh5Pf5utiyRxLHsI8z4cTdQhT05EiQIQBIEqgw/bw+6
jX9YXCR5efxS/3k8ELiIUQ0gVQQK4/jzbBGIC6bOzWAKhkbq549LFQTttN+OC8Y72saC2unnnn+e
KDnuOwlmm4HSzzX642oGZOPk794MwnsHXgvDZYqj48/JIqgeAsM0+bN2/N/MXUtvm0AQ/itWDz0i
O37EVtVIbSI1SuI0al31PDXI4IBjLdCK/vp+w+4Ca3DUeHzAp8g43+4OO+/ZnUXvrCVjJojFAvge
HuQI98d2cQQaUCMThj2H+LRlmJ6JBd1MW7ofIB5RY4SA0tiVi+xBj2dDbqet1987bjAbQUyAmYfi
hDnUZKdoXEy8CSL5qGLQ7GLctR75kVBdM82lAv0w8hCgRFSRi2Aa2hEyEQ4q11Zq4dujZaO2wUR1
Tl/2xdCbokh/gkqtissbq5/j3V/gTAQ8Cf3y+ygMUfnPGVCZzzT2kL0d8nks5/VDCvLpMBiJxojs
HQHgzfIxD9Hq0WJ1juN/U1zT56z+corWq7CPF7iiqfz0TgTiHrHW1ZNvTirMPNQ7IAABt1h/XCLA
X57CM4cI7CsPQHqP0TRKug1Gl2jPi/vREFJ2KbDwUGHO8TWjCfG4X6YAwh2t/sQnbIPSX0SuXH9c
u3AOSYlaqylKJnvKCzacqt/O6ToB0gDeIIqbuUczf1q7gU8a4OiJfto/A3k8w1EEoUiEVQi9h5JN
rj5vasRLDxfv4QSQNZrfoBD+w3aosrbXYRT7Zb42CtKutO6xH9gsZfu5yVBy/onTkM4PV8U+0GPX
6dwrJ1BZZlEbD21WtRzH/LtZYHtoZyy7KvvlbRQoUuuwKB8UZpqPlCDhi5uDQ0WDjsbiaAkOVV1P
6OM7Z7qN1/8qfppSYmHqzJwUFt39SDVhdZ5HCntLqqAdNYFNrFSMHCW0DinupLQOxkmHuKMkyQfv
Kdl/GNxTGiaRQyGkr9ialY5yT2qHgodnl0g61SjGxj6ND4DLyJQU+IFwRI78P0GwtxQouRSFU5C9
UvQl+WHRzUM6piQd4KsfYfp2oiUXaddECvyU+/k6DJQqHHB00B3ZL1jynMb6T/luS78sTjlrbUpL
Z/2NtpRmITmFH8ZQlWJ/j1DR5Qgsky+QAq8oieLBI/l5kyLGs5aC/8gy3PjeIcSN3SbF/xmk2eBz
sNtQ7Mxe2wFS9CVBmENgZcrZ4yYWKUX/km+B7lTIVOlQMfaLM+Mq2yzFffN9/sf7CFR+66taWuW7
4+qpKi2TLmsZ/X1RrjmAEBuHFxBik4KvVLTP3R1kwGFgSsFvyIeVVLZXoA1Y7ZZ+B3FkcUtdwgtB
qNd+d7rcfMQI3LrBIhl0zlyfgUxL2jGdOsDPQKZlsIGNQ4XDFXU4XfwWgjg8JDrIMkEmUwxd9c/A
LYQWrqY8H1aRDnENjeVH2D2hxWrgn2HfoAMfZVmUtkaoq4CkSyj1DD3zQpw1mBHOYEvdQRUcxT+D
P7IKwFqbQxu/ju9IKfRAPujTJA4OCqJOACViyIbjj4sx159Ih+mWR4NP6P9yc2wn8+kZXGmHEhi4
3Ujcj/h2otcn0uVvVuW+bS/UlvF2/ZvrYvMv1nFA6uofAAAA//8=</cx:binary>
              </cx:geoCache>
            </cx:geography>
          </cx:layoutPr>
        </cx:series>
      </cx:plotAreaRegion>
    </cx:plotArea>
    <cx:legend pos="r" align="min" overlay="0"/>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200" b="1">
                <a:latin typeface="Times New Roman" panose="02020603050405020304" pitchFamily="18" charset="0"/>
                <a:cs typeface="Times New Roman" panose="02020603050405020304" pitchFamily="18" charset="0"/>
              </a:rPr>
              <a:t>Geographic Distribution of High Heart Attack Risk (%)</a:t>
            </a:r>
            <a:endParaRPr lang="en-IN" sz="1200">
              <a:latin typeface="Times New Roman" panose="02020603050405020304" pitchFamily="18" charset="0"/>
              <a:cs typeface="Times New Roman" panose="02020603050405020304" pitchFamily="18" charset="0"/>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82E96BF3-F06A-45C3-9515-4EBF27ED3E86}">
          <cx:dataId val="0"/>
          <cx:layoutPr>
            <cx:geography cultureLanguage="en-US" cultureRegion="IN" attribution="Powered by Bing">
              <cx:geoCache provider="{E9337A44-BEBE-4D9F-B70C-5C5E7DAFC167}">
                <cx:binary>1Hxpc9w4su1fcfjzoxo7iInpiWiStWmXLMt2f2FU2zIJLgBJcAN//U1ZkseqUU97YnxfXFc4wpZI
sBI4yMyTJ0H//eP8t4/V3b57NdeVcX/7OP/6Ou/75m+//OI+5nf13h3V+mNnnf3cH3209S/282f9
8e6XT91+0ib7hSDMfvmY77v+bn79j7/D07I7e2o/7nttzdVw1/nrOzdUvfs311689Gr/qdYm0a7v
9Mce//r6N/Mp7/avLrv9pzuXv351Z3rd+xvf3P36+tm9r1/9cvjEf/n2VxUY2A+fYCzmR5JzjkOF
1MPn9avKmuzxslRHSnCGuWIPV+nTV5/vaxj+/WZ9MWr/6VN35xzM7svf/zr+2VTg8uXrVx/tYPr7
hcxgTX99vTOf9P71K+1s/HAhtvfz2J1/mfgvzyH4x98PfgFLcfCbb1A6XLe/uvQvIEUatsLTAv33
2BB+JKQKOeYUffngZ9iEcBkpIZgiT9/5AMpfmvEyFo/DDiCIrn8qCI4BgTLfm09PS/IDYKBHggtM
VEgffCA8hIELhikR4cNl9vTVD2h8l0UvI/LN0ANUjrc/FSq/dYPZQ5ysfnwAI/KIK0pDxfGDk4Az
fBPAlDjCSFIJnvLwEc/R+Y8sexmlFx5xgNZvP5cPbfed3xsIsj8qyRB1hFWIFePPsJHiiDJEGGLh
A3QH2HyHHS8j8nXgAQ7bnwuH8322r35sKBNHSOAwBN7y6A7PAFHsiIkQS/mIB5JPe+AhlH2PQS8j
8s+RB5Ccn/5UgWxjf6BbAPeighKqyGPmUM/QkOwIcSKUIOQBLPCeB498QOMvbHkZiC+DDjDY/PZT
YfC274Gw/3AmTMSRIhQS/WMeQQdsCx1xISgnTyzggAl/t1Uv43Iw/AChtz8XD/7NuX39tFl/AAGD
PMEZpHioUh4+z/xEkaOQSA4FzCM/O0DmL615GZHHYQdI/Pbmp/KVs7sMWNfe/8CoBVUJBzgwlY/L
/TxqKXxEpBShROIrWN9Gre+y6GVEvhl6gMrZz5VF4jzf97122b77gaU8gZUXImSKkxfLRXKEGAZH
QcCQv0Xke615GZTnow9wiW9+Km/5EoT3P7h8pOgIikME0Dw6xPPyERQWgjiF6vLRXQ6y/Hfa9DI4
zwYfYPP25KfCZjMU+27fP23dH5BVyJFQQK+wfFz453FMYqgrJaIh3PLwefrqR/b11/a8jMnXiRzg
sTn+qfC43hd714PS8rQsPwARccRDBoQ4fILkWZ6X9CjkCBMoUB7i24GnfJdFL2PyzdADVK5/LlS2
uv5f0lkofqDHAorHL5/n9FjKI0IFwVT8SS3/Hxj2Mkb/OrUDqLY/F0m+2de6enW+/zT8OA/C+Ahh
AQVMeJBkwiOGJIJEc1DRf58RLwPy7dgDKG5Ajf+JdPuTfWf2/b78gSwZsyOJESOMvewuIEuCtg/K
/ss1y3dZ9DIs3ww9QOXkt58KlbO90c3Q/TjvIIAJZQI0lycx+Fl+UZBfoN0i+VdG8PTVDxn/O+x5
GZGvAw/wOPvJvOSug1LyaU3++3SP0RGDriKGz1eG9Y1yD+owQ8C+GBYPCeegbDn5S3NeRuNp3AEY
Jz9XCXm2/5T7/4V+MKFQ3QPD4vwxjx+k+fCIhKESlD5idqC1fL9ZL4NzOP4ApLOfK8Wf7aEbuXd5
3/1It1FHDCr8kILi9RIRu294hYqSx4a9OmDJ32nTn8HzzYQOsfm5WpJnerHdD1Up6RFFkDygZHye
VkCepAIRhV4+QvEdhvwJGE8zOATi958qzV980i7/gf5BQKjHFDEGDvJUuH+TVkLocZEQ5GT06D4H
/vHX5ryMxtO4AzAufq6W4xtdlvpHSvfQnYdqnULp8SIYUJdISeBw0SNLPugA/7U5L4PxNO4AjDc/
l+R1OZhi/8ePI1ygRIaMwFkuAlXgNy4h+RGQrBAc4lF3OUjqf23Hyyg8jTtA4TL6Px2fXq5bvz0K
8eyO//C8HSHQyyIchfzF7gmowVCeCAl1yENyP3CIx9Nvf27Ny0g8Dntm+P/to3Q3d3DyIfuhp1Cw
PIJFFRzaiM+3vzpCSN33TR4TNFz+tj/yXaa8vO7fDD1wgpvN/2kneGYtHD+96e5L8R+ZpemRZBxB
x/257A7tQ8mIBBnxMSMcpOfvMORPoHiawbOpwcx+rgT97s71r6I7cI3qaZf+95U4FH3AiDBH8nli
COWRktD/YE+x6gCM7zTmZUCeDT4A5d3/5xTx52eCv56dTkAgXH05dP3NseB/f/XLvOFA+MHQx+Dy
ImwPcWf3CQ5mC8xCOBsH7vH1QPf9g56Fpm8OiL448g5aNL++vocRGitYQXoPEZzwggA3wT6CK1Cz
3FNlRoEsUwnwGtv1+a+voclPQnnfh4FzF0zC+dfXr5wdvlyCRoC8P5LEJWgEcCaGfT35fmkrn1nz
dVUef35lhvrSatO7X19LDE9qHu67n6ZkQtGQgqgAtVPIOCQ/uP5xfw3H6+F2/P9QjYosDfyyqTFb
urgakDURVpjmKzfwQcWIp+KdyzyqEtcJ3a8aV4ZjnPkuw4lzhJkobdrxzYQmRSPJe77uq6A+C+eh
X+Mp76/t5E1ksJ3igteLihpf6W0+WHMCBtVJzey0ndQgpjPPw2k+FRZ1Jw3MVF/wYchUBIJIrpOq
KmR+0knpyKrIbXXNTM99tNTe+5jLhZLV3CKjNlbmC41soScTDRkfdBQWRbhFyvBxW45pcT0OvN22
PpBlgmfznhs7q3hI8fAJJofjMnRpFYmMDjfSCT7FJEirNJpqnG4m3sgiDiYx2WgyNV1zJsZs3dFW
2rVeJmYTN6f6XPcYTVGZt6xOMtks6JiUKS2jdJr7MirCMpXbQkIltWVLYcwq7ZiWsRKTmGOdm+B3
O6RKRQClPrWpLfZtPehTRxBDUWet1CczkWhJwsr3Jq6p7ERSdp2TkR3T8H022eFDRcqJRWLo7R1Z
Avo5ZzII4qBvmtN00f5snkaXRT1Xro0Gp7yPeDOXWxyQ6TJYgvGqoF39kdZ5UMRlkWfVyrdT8N61
zAdJ2gpnN6x14jIgPG0SwrLKRIsblyxO7VjdWFqNPkI96ruYLaKxsatC/Fk0SFVxFuDqwyJ7mq6H
oFU8SuVSbLTuNI3zpuvSqJDlMkZDGqgTrJtmjRszJqRz7WXjg+YyH7tuS3vbXudFiM7bWfMgKpai
npIK5LVVyetmj1w/n6OxoEPsW09i28jyOOh6shKsbGI1Ny5xOhybaPHGb3rW2rXl2K/zrJzfSZ/6
M5QZtXW8dLdzY/U7porGRXQJpziEPtD7Ou2XN9jO86XJhItYP49xidV0UeCwXFUl1zFr2vJswJVa
D/Csjaxml6R4Mhvn+jAZmEFJ5sCkaenIygd6OQuGzEY27dJjjHu7JXWu1oYKs+Eor287zJrYhvSt
oKyOkCBz5FQTtePJSMANIlVrH3XTVF6rkdOdzmGm04DCRIfanbRph5K01/5tk5kmFsMwH9Pe0CiX
yxi3SDgfCd+pGNcM1r8kaXaJOV6uKBnDxJtivoC9TjcNKWST5Jabz+HE+qshbUhSDBy/WbJpuQ3q
TmwrGXq1nopWjhGdG3Nb5Ya8Y7ZobkvbD5+HvCtuJeY7MYXDlpXw7AKleopd2YtLT+r2Q0tqd2Vq
hveTSrmNWyLVG6IHFJu80igu6oHrSEFMKaO5oMVqon5JMmiW7qel6H3UBI69JaTNLthYlUk3jfUf
c1bIi7Cj4vciD9wqr3maJaNw4zU0x9OtbzTe6dpWn6RLlY9si0gT9QH3F4U0SxUpVDSfiW7x7f1G
uKGLXD7ncpqaJJxQ9XZpkbzy9XwprQ7GaM77uotBu5pgnkE7JhU02T9QmuXBZmCz4YmqqvScUjkc
e4gR1+mss7s6L2cbiXH270plqj5yEJq3VJQkiwqa0s9lZ5cCkKdtHrmSiJtBGUziYdBLvFQ8u+7q
zOxFx8D7x8E0kQ2b6hJpMZK4UaaLOhzOp5xkPY6zRS/ruelVwpAoI6bTeUVC1EWLgD3Qdb5dZ9Bq
6yOWsu54Qbxtkq7qBE4MHpZt5UPerozPh8sQ02qKbAlO0sCrTToOe+KuM1K1G23n3EajHtybomj1
Cs57tjtUKHFCRZVeZxVjH9LOlMcGLenvweTeoKaeT4tsmGjUIF9cqU6U9dZOpY5Gt5A6Smk27Mq5
Iz7CgSc7jD09FWXYn1VtmesIC5VflHxW5wqqQgLxIRhgISq2XE3CZdOW6L5/kyJd3eRjxn8nRTCt
xjGTJzjM0RU1xXSsmRKnFRnrY10OdRYHQ96synJWF7XxfjvamR+XRRd04GSjqaMKTTpY9a4XwTrU
rebxJFR7Bq5A3orc2ausLbIT0o/i2Ku03s+uVfugosOmVQhsnijtPuG+l+vZanIzYh2uFmbkKmzz
8DTruuZjlmbTXjXFUkYZ5X0Yl0HZDtEyTt1WeF0Eke4r2UbYfE6d7cronm1sh6Cn67GlgU8Id3zX
p7M9LaaSrm17v6Ke6jySE7frfvF+l+djeRVIFoi4Q2HdrPVcQr4NG9WeqxzCS9RiXuMon8ZpH9Aq
naO8Jul13vvhMx15PVzgcshL2HesHCF7SnOWalaszaD9VVf7AjJ757orY2WtYmeVi3BdSBaXDlKd
GYcWktcoynPn5mwt89oe59xVVcRoQT7JekpdFJBhQnFKqT5R3E9qTciI3gpZ6VvI2aWOoS7pq0gq
O/5ueMBPqipsNvDSnXqr8k7EWMK7M3Foi8zEJRmCk0qnC9rp0ZkbalrqorZ3xcnSBoid5MbTd7ZB
Yk5m3u20E6KJuDP2eHRTe9JbSa5naKodM5WX69ShIMZhVkWLXabLxThYEAVBNwpk37/jqrWf83Bc
3qGpE5uqb83OLWGVFEtorlXaslPZUVJGXjjxriddPkT9RIEO8YzxdFd0jTjTea7Pq7Qt31mFxRkQ
tpZt0tYMbdQ6VZ0qP4Qf1KLnaNbiPWJVs/GinBMSMNjOGVsS1TXsJihouctFXc2Roo1jkZFOvi1E
P5hVUym9yXlZfTAZmm4JhM4mKkjXnKgcq1XeLwhF5ULmLZmr/FhoO+y8D8IV6VuxSdNgrQeat1FQ
FDq2ehp/98S3RaRLJuKKyvJD6DvTR/lAw22XovCc+iEnSYvReJdyp1bDXMQdEKMVajSNMHX3netw
O02w/Ye+5Ce4D2+YT7vNpMY3WI7Nu45V3WZkXZ9FcgwhYhUjR5s5cBZiU5VVbzRsk3ftjOZIp+Oy
1VMw1itMsb4mixrn4yHgqojt0PTZykC3571yvf+jkSHRkYeo3kdTpSCqF3Xqhu3imjSPM+hExSir
pIsB5iWa04E7CNtN9UG3YoJFVOMYeQLpc5MWBMdLPpSXhTfgqcr6NLE+CC6F1TcVyuRlpll6o1Eh
g9hSS3cDm4YEF3ZOIRja4K7hNbrpy4Jui8pD6rVZt85QzuJKj/RmYrsUlny9MLi9dvzM1Qid1mhi
q6nuaDQrVEfS5PWuxsjE0s/ZpQv7JgkEPpe1xucCqHLUdmi6SlurT8ulwusy0EEe9xhybDSlJOex
bCeZjKkl66FWxTme5+40a+upXAUu5/W2LrP+rFuALEYdlDO3fOQViZbe5jQh3gTipAWCeDtknQgT
OrPstoVYBxnM8+tGTqRI6AAscY1bU41RGoQqiDhRsDu7RZ1P3ueXmewDAV7hPYUgNi/HYTe2753A
4m1YCX8qKpk2ETOjuHXC8isIdphFdYvyD+DAaE39ZIBCB7SGbFqZN3KZs7Om5B1E1N6SRC1NeExg
4p+VGOs+yadMtkkJfHNnpjrTUbUY5WIme4e2Td2TNXXU5du6aqiBqOlxkAyOpyjKKtK28YJqQKnP
MhqzwUm9ktBtJHG3sGAfBMy9MVm60LgHzp40takvFlkNH6wUvkna0ZuzIZRxy0LRx64IgOJ4NqKL
0InqgytnqNByVhT1hTM5otHQthVPeA6vgUUqSNM5weM8pTEyuaPbucEMmCZs5W06EvUulQMUOqNM
VR2VErZqXA+ts8dBxYIyaYxHTSQW/M65gGWbXqDwRPlpmuOCZPqtDcLaX9W288OaFZZ9dh3L7KZp
686vU9TLLEIyzPqkymBzXPSUQclRVZYVUZjjBZJepSbIVf4afGaKOK3dHPf5AlwDov9Jn4/bbqjN
yRxS9g7CEr8WFtKBLlJ1Ykbfv5l96UpgU8u7aclkEKlczw7Cb9HHXY6qJYKQtAhQP6DmfxQlnhXV
H23jOw1+/FBjf/3xHze2hj9fxvzzl/cvpP/zp7OnN9n/7V2bO3t/3MUd3nRvzddnwbc/WncvSTz7
4V80kj9RQR5ejP+Ti98pkXDxb9WRl19O/yKufBn5qI7AqSDItvACCScguYDe8aSOwAkUeG+UU4FB
ongUQR71EQxvNMJZe4kwlhiODH1VRzCcKgZNE9QRBW8FQ9frPxFHMDrURuArgCHCWYtQ8JAL+J5v
tRHhqmDEQ9GvuyEDNpoPYXizyMA0CbdKXDCZhy4JsG3XBs12zVBfrKo+48k3otILIg0BAfbAEjBD
wgl1Sfn9Carwi6XfqjR8FDrwiqwsdu62DP2QpEKluzGryc1QanU6CwFk3UR1aue4scM2rFSwwsXM
t/ArvQ5waTe2zOvfed6gyOTat1EltE7qLOWXqPfpbiGOJF6p4TwvdF5HRcvLFWsDcpW7DjhlS8wu
zCHrBW2w9PGcVekq6MopoVz6lcmUiXM0TO8xYZKse8HNqoAC8EQM98RRkbGMC7jfR9Mw412Xinlv
AwMlS8HOa02DbSgKDnTJ9XSPOKrOOLDKDpy2GiCbovZkhpCnhZ//oLSHcFF2/AZam6D4eDoe9+Xk
LnVV2iIq8lLbCDSQP3oZut0gxu4iZz0+RhaTROThsAbZtb/MBE0TZohfoYIeV7bZzjooonoQ2VvP
VNVGBfMQ2Qss3mPQY2ILJw3e5pMK1kNT0l1haAqsm5LTNs+CNdwCJEOmIrFT3m0dyIunWUCn3Qj/
y0DS+WptfOaTlrXDie8DfT5olq2aqW1WcmhJGQ+toWsPFHyV9syvMi76G96iJlHa0kRmbf6mMhN/
L5cwXXXedSvaIcg5ji4wtfZyKSGg1iKYzrK6LG6GaQ7eTVM7rgvepVs4LXmvHRG9am1TxHTpxk9t
XYQrUZfmitUh1VEqguFsauoO2CFlCRZk7ebpjOXtNjTBCZQgYp3NgViPSF5IWuQg8JQZUBmkN6Q2
JAp4x1eyBJ2jpB6KVieahOW+2oo8SEy6lJCz6pUT7rIatIiqPG0jOTiTACvRWzqyPGn6rj1vyrJ/
r4us3xjX23jJsj4GuhD8IZd2XoWj8ec18KlETbCfoOLp1pBLy1VDXX3/L/Ep63q1meYme7eQgADp
xqM/yxhoglVu8RWaKb4c6nG+QE2wxG0zzsm0NDqqlbnQVdVBMTMsmybr+6uq4kDQ74tG1qfFql0C
DYqbsPEoFn1Zem0uKCbZihLNV2YoxC5vCYt53mZJZxCJR9k3ULY2zW1lKAU0gfGZqsxXRtWf6ZRn
Kzyp+iZlcoqk72QCz7DxkLdiO85qOZ3zme0sFHobYzKyosYryNq1zIC1KLXqMhTG8wwaXJdRve16
YN8lKLbzRnKLXFSGHV8PlI8SQoQAX3OlSIJmljQyta+3xVDRY5/LNBroLC60C+g1kATgCO58bpZl
o0bLz0LL/KaoQIRjo8BnWZhfKAgyoBOwCzTUcZUDD8iQGU5GTPVHb7v8c53NQ6wqUCixWtJTjycE
bIa27zOI+ls6VOK4G8fmzICCtFvMyNcBvN124cDsuB04iAKG0T1pQn0sip5v+2kYPgK5b68hMoe7
Strud9IOBdRxRRqrTNR53OhhMBFnmSh3IHnHM2z+FuTFYfAbvgA1TfKsqH3kmnZYp3k5raHICJtz
M6LJJEOXFWfD1GRJ3gXFushG0CNt6EDlTrM8xqaTfUJaRKs4HEbaQz0yiWTU6S1lQXrBam2XmHBl
SdTk9zW40qTnH2ocDlcBsaKKCHLdrWubBXTCNLsQfVcfQwdgPEtp7tcQ0/zG+cEcT77OPzTYjGMc
Zh34dT5C2TFTVa6XZjJZTLCa6WkOTPVYMhBmVrRRd74UZbZrjGlX09Cb47By/D3Tqt8uha1ZNPZ0
ikwoxcYwOS8RvBjVfNa29M0qXbr+s3Shi6Ak6t/XWA3bRtgLkwdQKk1uawKEI6gzeRQaXS9RU2Hg
iV6oHvx/YR8qWQoViTyz71ndVTtVQJmg0CR36aTD2Ne12eUknaokIOns4r5Nq0sM+gHe1OnE5p0o
/KhOmzrF5Z0IuBuucVGzN1lj6bzum6DZO3CFfZoSc2urPDhrM2HyKLWQoFe4g2+r1TK9bQrWgc7d
puw2G8f3Za2CE1Co5vQEMd/FQkyLiHkP6iHSdKKggcL+z5qOXps5rMME9HgXz9qLz9gTfg2p0IW7
SRZVcdU7Z3e9xPrN0LVACfAwi4TilvDzsVbt56x2FK1yLcU70870o59CvwPBnW+8HsWJ8GN4p2oJ
9UdKULENQsxP04LNeRS0U/sGKipxZuZ79l1WcjNikECYC1pxXaai/VAz0V4ziNZvfN2228IE4zpz
GeHrpsxDESkWzmd0SemWcZ2tpAPuMrFURv04yVsHFDi8cDiVxfFYXgdqDE8KUoBozcpshUqbNnGh
UItATOj0h4kXA4m6Ri8uqquspyso7fnvAuWtuSiWtrCrXpt7CbIK0arCQQdUmyh8hQ21EG6D7Cqf
+PS+6hr8lgYTfWN7XB8r7Pia0NlepFWQvTWg0O2A1ZRQWIzwCOBaE9R8pgOZdNbTprWkP8GShTGw
tOCKe2I3uB1cbKbF3kk9k3U4BoGPSZaOb7sZmyIpi9aMkTDlfO7LmvSrZYFSJlryseZxVtt5W2Co
pacs24E8Nv+Ry2BKoGrJ32WgNp9JmtVxkOc4Bt2ZxtAjIfEyQv6sizYO1Bzu8npeLoa+EknXKtfE
FNUBcLFwM89FlUNQLWvn4jK1/XzSpAbElqiaBrKVbl6mY2eL/BjojE08wUV+A7RB3DA35HMMCq2Z
NgoaQ5dlC/XK5AVshcUKFxcd7UBdate88HrTDfPk45qbRFRInkyZ86vc+qxOjOvc+yYVS5QW3O9w
Qfp1WnYZpCMKXYQWuiQWy2qT2iW7GKHMXvcM9ijLu/BUBKAl66zTkWZRw+5ytJs7816gYZ9yCbJz
eUzk+26cKImrMR0iBpLKH8AvQTLE0DtKzOzHd0Hu28uq08WKlqDBJRX0RM9tAMly49EgisSVahMG
ZZFkpao2RcrZtsgyAd0NHSbYiLE9t1CFxSEfcISHulnNKcL+0s2I2GNrF34mVD1e5jwPumikVXGi
S1XejEOaR6RCaMNHV+0Kx4vLMc+pWxWN9XcjqSsZZ3Yq3oW9ShMT8EInqnCSxgWiArokmNp6ZeuQ
zKvZOFSkER87SLUjl/kudLOOC91MLk7TOtvyGUQWOObarEXbmVMjB3ReTLIlwG/L2xkUDnI8ZmOQ
FBOGroJK07baFmFhTkMSggyNF76FKU+xGHGwHemI/xhcRi/ZRBzwaufRG4g2OYeNOwzQapl1mnR9
uqrHdDwuM3XaleEaBLRqBaSn2WSpyU4nDpITGapgv0xp7zaj6INjaH/uQfZVFy2VeRD5hVR3g5HZ
RQlREbJ/X2dRNzOoHgboeCUlQ+YMFFRgb8GIbhuk1SUkuPbEgnp0olTQr+HVGyjxoQMZFbNNP/NK
VKsS3lm/mLkmQKDlAFrfJDFE0Sa4DcQCMcTPoD6AMmbQpgRFaiUr3l4vkwCBau4JPQftT8VaLfOe
F1V65SGKb0gWoKjuocNTY1PFQ+XuOtbUschQm0BHpYHMmaVAOhecQH/lPO2AFOiJnlBAaFX4Uq5G
gezbhki2EpBooqppi1WtU3nm8yq/xUN33hLRr11p3aayxEEzDYqb045n5YkoO+hcCVINWws1RqKy
nOwQ4/6KzbyKWWVOKlu9FaS+C9Lwoh9DG5U4L+N2LtEa2rjTLgD1HneFiy00riOB++Wiatv64+i7
4cIC+4p6YAGn+VLmWxFm07HEf5Sgrfd9z9YlLUFQnP2WBiyHWmqZEp/7eo0hIWXRmPm8iP+HujPp
rRwGtvMfigCR1EBtNdzZ89B2bwT3JJGUqJEUxV+f4/dekCBAFllkEfTSU/teilV1znfKomlOiTB7
UVNom+0ZPuil3ZPbrJur8iK5a9KGXDUXcw6tcFOFH+Ox7IgN0DL2f/g2NSRf7PY64mE6RLoZioTv
YxFCJiuhT6unZkdHW89NdOWriZ4i0vOLDUdbrURmZRpwcazxtF/Nnjqds2EmaEF1+H0MoQ/uOBqB
m7tyiN2p7pLkqGZx4Wo9hu1WwmY5hqnFmd6LTcddia5DXOqeQPKl0l1n2DYlJOsBc9YAZZmkPTlI
6NU5RPB5Lno1R6X37hQJOPoheggfWV5gscuSN4nszrXvcf9Zi7e6HoegaPs9qIalDa5tM2UfYTxG
x6XeyY8ZOEiRTU13GZ2H0BqQ5q4L4qiKoSqfvJX0JwdK8SNJ/fiMDljCPxH2Xel6ODM9Bs8EVMGz
8pPCXRnzFoLj3N7mVbZ3bT/5KkTT9hthHIzQZGQSTvHwB7p4nAfRenOTvC59HZd7WP8KHWof2wsf
qLgwInidJIwJutskH7dsOQV7l54dNdkdKITshddyLTVMpWKAqVzaVLNqYYSXcTrewlaTgoihTMI6
b1mEKTLsn6V1Cn2Cnr9IoqMS0mddRBjxzwujJ6d8cAmZ6CtNtvV+zdblkmbqOR7aIuY6yWk03w/0
xxS6O6PCyjN+oGvyqdrtQW8hOanWvfBMHpqgf977+VQr8l2WkiavyWALtIY/5ib76PuspFZ8zRA2
im5WU9lw3T5LZ/pTtia42Demb5HaKM7xPJwzrq48bvtL4yJ/TeY2qMC0dFCY+THa1fCNKHSnOtTi
vK1dc2TWvIRMg/7YtS1ohwHP22BSOBxDcoaFmZx826vfjMrhpkwqfQFiJIGHjTuShsGpHSQr47UL
j03W14dBpfXVdXFfBVmznDKCST/Xk0xvoqF1zl1a+oXb89yp7ijSMzHtlfT05Fk/VSMR8ds4pust
jFL2JmQ04s61a1bFdEdhVH3fJ7mqd24KDhf94Bcxvgdb1pWcYUTxSYAuzGfjtR1C+zKm/aOKw1zu
MT7fJlVL5WXtp78axtRdr/agzxse6goX/CUceTnNpD9AYhrP3+hJMTGnSqrm/c5TYsskpeFvht8v
bwaj1iLVLvowAZ/OVnL+6IyOod9auL1pli9NN1YW3skhsWthGHRtRYYPlgThM+CaBROOyyADIw1L
cx4k82GNOT1ioyeImS3ES69SVaR2y6otCJomH+f41usoKpMx2W6ALvjNsuGuEWHuPPkbsQgGt08v
WfbiQlWKlj3uojv3q/i1NebvDuuA5eE4oBGnk+vyOGmm00Lm4YCyGRRb3LlS0iCshqDf7o2yBFN2
IE6oXCdF4hNJl3KLbLmFXOWYw0+cD3ig0r5Ctf2bbPQ+0HF2XFJ/igNyjeHZ5ei1DpO1n4ZuzVw4
Bv9sQjl4mUm437O6/TSM+mIegncmsvihl279CmI2nvDxXCu0LSkGiDObMI2hRQleXMbuBjaVo3Rh
kQ5jcpvoNwQT0w9c4E2ehFP8zlhPyqBN9pLv5L1Pk6yUCZ8LP7cH9NDFPKpiH9a/JlxoblGa8yyd
m1wZPud7n/xTKT0nrTj3yhXt1r9OiUB7CcBJTLaBncvSQ1+PEP3ZsdP7RzDyCE9PoCqxwSPPu6hb
XzBkL4cuEneytuKYkfVxmzu0ejCPH2EpvMkh24vUMVuSLkS/SKAYpYSanC3i4CYBHkbQDlIeie6d
SxYQTFYDXZJ1GeukoktYJQCc5iIm9hKpW5CF13ETIMYG/WJkn8Nkv9TZkp3EYu4Tn7m5XIzJSjOQ
/rWZBveR6fUi/aLyDgNH3o/ulEydO66joLrq3D6cxbqYQ6AScg5IS09qIfZx8rb52SgCWCllXxj5
X9ncFdsj0A9Dpj8pdK7XDYtRzwSt77mFMlRpZ29BAqtCJ4k/hA4me0Q7idnEPDQ95BZjhvGdEelP
Su6myUXAWUXGUeZ6tXM5jft4oykUM4wN9cGmPnnx7SaKOvTubvCRg5ZJk+mcJNKUc+BEqTN3C9Je
59kmHd6osAGJU8NDoume5dPIxJuNXXSPc1ZRs9/2pF5uso48gLgQqtfZS8orfO3ysSxRcKaYFKuB
hXuJn5n+Hn29nGy2vWS1fOnp0B5T0DrHORvVe6ChfE/x/GjAReRShKJSU1KXQR2YqkGdR59swWC1
UYQufHxOQtidHn3C7tMI1k8Ah9uPgJGmbfuMB+sgHcztOYEPfdeFVJWNbQNIxJ0apxzyDbrlzTF+
S5sxHnLoQmNaxhKfVzOIUK1uoVBN8Z8UUhcAmJ0+6kS6J7k0EynVtx6OxMUGJdUdFKXND+VjdVv4
oC9AqdxYLfCNRB7UiwaVtzt53FSrfs5yW4+rYvFhQKeJhkoZEIqoyMKHs8zndKQB7oW9I3dANG1z
s8l+1bEM3ms6+lyOGD2qJSDkNcPe3x1ullJL3g29vLkFLRmsSHKyGwmvLm1Ai8Df823u9iS9B5Yt
rnWzTCd8CatCsCk3zPL0XWRdfCZrMv1b2hGtYx0tt23GwKQDFj5RHTcPQTKw4wSc6jgtGg0QSSZS
NcKg8tqxj2+hXYE+qQLBUjrnEirFLZtj+mJ62lxgH9NXXPz6wYC0PNpmWnUeztN0pLJn08GFPY3z
bhpdgeF/ROmDQbtHk4XMNhkoYcNO2y+e4L7IRbypN0r4ncliDTFz049yGgBauOhvnYXsV8jI0JbY
81b/qTvRA57SnzKLQZOo+Yma5ZVmypb2W/AyfjsBRRkPCr3z1bkQxzWG8MUTbU8u8PprjEV64mMk
i7Gpw8oOK04R5MGy2ZV/DI11BXwEACB7yiGbKbri0Yog0CWgQvshPQxCjvdcgQ8cJ5ce13Z9s3vb
48WffwgCs3YWvT4qGif3fm3E8x4s08+o4UGbh3W6HVlsoqkwEWvzEYSBaurXts2yM0K8aHcMAC5u
rk5IiQvPyctO038C7X/OJIxkBQkKN4GLx8Ianr2SrkcxWTwADbMSfUt8/WhS/5g0SfbUptwVxHbj
YVjpb91yHMZYsDvXozeepWfXRe7Bl02apqqH7Ge2En5KxtaCyeVRsdsOTRjojgAWUSfPzlJyQtXF
aEwvAl3Tm+xIfE8Jjp9Og+ZiHA9OGOy2Cs370yqSIHcwpg7ptN4IGnXAAvbIPFTJylK/nNWig3vY
7xlEjOi1HUH2atXDXpmVzNsgsaWhEhL+jF++G78ZgofAT+EN62Z8zutYXsDKYChWKoMylKjrqt0z
oYCXwISl4JI2cqF19rK79ZvE0S8hHqI8jLfDbNOsciuA007e7+BRijYZo9xRKUjuFRZuFrHx4SnR
83qg6HBwF0Iajao1s7iTt1QN12xgawsVYI5wmDfAQCTBhUxAx7ztWZD8GeIUquXQglMis8fbGy/n
Acew3Pk4tBip1XiA2y/v1napH2fv/WVfE37Hs7Ur1Cjf4iZ5ShYJBjTKvhJJrp1rbhxq9zGKAeHO
O3vK0BddRWuKeRKl6Of33ciP2A4QWpexLaYhzQP1VC+2LT0MlpcZBjnQZJDQLBzmK3z6tbRN0r7H
VCYnBdKx3NwylOvMy8aTtJzaMQJsMAbHfs3yxjw5eE13zdbKi8Sz9tUDXK6LLh3Rdq8ztBdg0lPR
6PhGDIUvBpY5rPi4Xhob8dKR+YxcG3DxKPbiyHdYgiC7AtDN6Y5y0ne1Bj0ehZAcga6yqc/wNvKe
vodTG303QGN85q7Tvwi0Bjw/hg43fFN50Xx/Wzkkqi6ghwH32122A/4uAuuC316hMUM93J7E5u25
GbVqwZGt4Ucs5uAVcz+7AVWJ3x2AkcJBY29LYGjLA+4FcM6Nibqficvs7zZdMddBNMgsTCGlYn9d
dCwU1NvIvMfrIh5s4PAY7wpvAjymrb2v/SaBnK8CbSbojuy1I8lybt3gcV3Nof3cwNm/mZa0+til
0Kl0Ew8aSmYUDegGaffQxDzQBetcBriy6TePl0SA50UqR7yZbpvPsKPQxmlDxQETdXRKTS98ngwj
xefS3haZ2uwHQNTfbc+CYt3X3xjLwZlOYpBlONHfHRo+GG4eghWwK0giQEc54OBV4KYY8K80o17u
9mRo0VKG8YeWCs8SPhwudwFLll+so6DRF1oPh9HY+I9EQ37wNkrOvG6AnXWQVs089JDH4AkDzloP
o+jiJ5NEuNHatMFBmVK8e6ZN2CkI6hn+U7sXEmuKv5UunaNVtMjZxOagV0eLlEhxCt38nLgINmRX
E13IKA4KWcvuDnyPe4Gy1h6moS+8t1lY8GDq17xWSQIiC3xXU6aJa8uU1PGvYZhWW0VdOF2WoOvf
6JqRkkKVPaWuYw/dFqilSGu+wYoG48KmBF1lRIqQNSkKnxMHOIrHacMBbjz/AkjTHPhUy0cc/Kny
QWbOAx3oQ2jbr2yBopcL9LS52exnNK6mWKJmqlTkH01ru5KOfZab0Ju8buleJGvvy2n/GEWplnDK
GR3u4QgO+PqJvDXjVNpdzcdMcP+ubRuWrhnmykizlc6RNK+7+cJ0jKkj9fMJU2B7WFhQg5kJcdeb
5Ker13avpOZTFWZ2vpMc4peDBPYcqVp1udRx9AqzyR/aVtZPm97EYXWB+6xX8rfzEB1UVkcPep77
dy1QOwbFQyCUmXgyyHgcbZx0fTFnE2BVuCiJL6QHgSMgS2LqUFK+tiZcn1MKw6eivWhs0dNQXONs
R0vQICoDPhs1OVZpAdDJfWM75CRiY48RSF0DNByumjjv0QDrlNm0+q7UKQaPKs16XYwAAvKRTOG7
M+OcOwNiPVpt923MkhKxD1sN8fiKyQxdyhrNRz6M7E5u0h56RE/KXdGf8N/qKxoReevQTRb9hIFm
F31yjUdctVZKZB3g/d11so1/pIGv+ibcDlKw/bQAzT2pcURGxRNxUGYJn9uN2iNMBsic67iN0G72
cTqueqtfWuuSe8iV+FUkTMF00tEV1jR5xKsK9iqJ9vGOgBQs4K5plw8+pcAoRu5v2rv0377rvjvC
fcEMCNfNXbY5A1QdeZweaKmvjY/MAzPjY9D4UkPNu5vcmpyjLgVeizjmcG10AzFuCmOPT5itOciR
qCLzw79pS4jOtwSWSjow86cDOnBYg64+sabDzxuWkR4JGoVrFLpT1+9Y4mSB8VSZDbY0b2It3vH+
Auic5NFBREDpgq+eNz3B2ObqMpELoFPZHttIgDDeSBvPeQSZDuIO/LuwRDQqAGXHTFJtKoGlOBN7
3b1LCg6I9XPd2Q5AEvVxnFKZry0Gg5kN11THy3/w5Sg28MzR/097K57XiU+Qi+XCHliDG3odwkd4
DQex4fz28f5Gulj98UEvXpdsTv/AgctusSEXYSQbc8zboDs53WaNu5B0xeyC4SOAIfswkGnOY60J
TgVovlCx8eeWfccLXG0V/aZrIQWjZ/gNDRSTB53YQ0NDVgEMkgPeuP4Bxr87D61GUmNxUXhteoFH
W64wmIJveH4NAL+7+WfWot8oksGGV6jPqDZWxvJ3DbESY0K0JUe2EXkCs5PhDTLTDwhDn6L1vzaX
dSjjyfzGaNudxRQDj0U5FR8E8+ePdQ9h65gw3E/bjD4ds8aCaSrsQAdgZimbTNhvql0/8b33Ra15
8rD2fVpRoHgnr5UFk8k4Il1LM0QHPW5gMrZc1hsm0TUo9o4V/zHgKMgSB5/OT3C8SD6LgUDFaBZ3
4gHNYGUE/BhMjj4NUWhvKbj3y4r76BmQR1B4KP0lmnb3iPxCdKLr2ny0yKa8TWpVYB1ArcDtCQFz
BJE9LuZbHw/UTO4l3aA7hXPPYXitS7HNqhxEDJgobVAJBED9HskD1edka8o1IPQWmk4Xq0YwIdc+
oWM58FSWyZToiqfLP0nEWq5DDax+kcAZZtX5ijLymkLbLwQ2vB8T3KYV/N3+FnT0MbbaH7750pzG
Pr3f52nAvO/cL9uxyeYL3/hTBPN7xogEcjUUpH+GSYswSxC5RxjYyS/KW30N9gS+mg7tRc7p7oum
6UzBhpa/RDtcxp2tHwt0aJXPZvZ3DFD+ASTNfEQpBe8idvNgaP9M4kTdHHquk8wWVkYbfweF2ZYL
ghdoJbmTb0jW6MfNutjloYnku5s8PIKAe8BNwo7FyPzdjANRaFVblvd7el5adWz7rb3EvYAcWXN+
kXF8P9aqLw3r+UkPuz5Dy7CFF2OPJ8JtFzICnPFyhr6J8F5f1HwPP2o9g/pgjP0IEvbM5/oNWazt
sZ0bXaY1pjg1L03Zb3Fb9k4+tfAJBWioU8RBny9Ztl93OUJ57Zy+V4OdCz2rM0M7+6RTAd0AQxTg
935XiPEl7G5EAOAE3e83X8bXKNyvDcKL6MTii556mDYhb8xJ1i78aOcpPSxdnx3jKOrfiElxca3w
pM9a6gsZEnOFJgAmJIpdKQid3juFFwqJwTXHmDzxfIZRDdQ3Wb6v9GAqgH53h2Zq5IkGAljHYIDt
hNN42NQKAcCZnYb52MCXBaTbPeGatog4RMpVqBzDAZ5keDXU/h1nAq1naeITElKQ9jpYkfe4t+IC
/Nd+AU8QwZ1u3KtdG3fPdb2dMsP9MxDLrvKihiSVEf08obl43tadVk3bj597Z2UL+N7Zq+vDpWiR
3/+XOFa/W8DEeesxlEKRRsQAT76fHmAvZT+06PZyFANUg3YISqWpqmIdt2eJ9Mi5b1P6REQi7ple
IJT7tpuLbGPrI7SB9ne3wU/OxaijgkGIBO5AkitCDtEHUZvDfeYXqIYuvhq/Z3OxK9eB2xLwE7BB
4PdUZ9EFjUrzGyIhegj5LUWxST4JDOE9BgETX/j68S0F/QhrUFlA68P109cJfYe6IT7Bp/kHaBus
arI6qPycyb9tEJHn3SVwDuqhe61l3VawBTDe62DPWTamL1iNGh5bM8UF5Un7bBvY58UYme6ytlL9
GwizLxrlFcbMXj9M2RTHYCc6APCrjKpA1vXF9IwdpgW1BsOzDh+7bt8+IbMkd7CsuooP3Cgc+Wh5
gGMQvfQGA3gw7OpFDcEvucz8kMyonyC0L20Drrll8fzQTI58xdpCVlR4ZnI9rCFqoggABs09EBtP
z4tCIgjyjH32HnZxTjczl51Ox4OfIWSMMtuQCKPkH5W8voLQGTVic2bGXFub9jFBc3CAGVdf+gHP
4TZPPY4tRn2MzlAL4EbR521Y6meZZUPVAAR41bV4QXVFzxNjlkb5Zae5T1N4aa26Lqpzb8nW+tO+
jjCeAvwFr5yirS3RI6sfCFjuEKODuv2wUQrNLevkBtkB+rYHV4MrSgTqkIYsui408V96FMmRt3Dv
lrVnRYaRs8jkhHIFr+8Fath6iuP0m+771t7H0Cz/ANfsCP008YufiD/b3XQF3rclx9CVXUaFrImF
RY/8RzPla9RvkE+WFLrCngQIPEE2x7GEg927eyvWp96TFWTcag8mq/kBNBl6zkYERw3r5mWxbsTE
vMSnMEJ6sVg42WIMlTv/54MkRqXw+k2BOUcvuLCD6JLhPNitvp+lmR+ielGXluD/33iAgqDyI46X
nPzFhRPc2Xpf1irpAo5UBEKEa/7fwIpJKWmHDKvdYlJ0fPgbT0NdubjuPrt1b2ChABl+Szr4HzHo
q0era/lTZYu9jxlMF+i0gGGVDTrcSFI//T/B5f8/AuFpSiMA2//nPQH/y37j/7kn4L++6j8p+BSL
/VJsJEW/+z9WAfznioAE6+Y4wxYI3C9RAj4ef97qvyD4783mBIsAICViUQFl3x9aIFx97w9gWDYf
YQEXFpyGEOXi+P+Gg+cJ/d/wcwKUEH9R4HshAf6YE0++Qfn/BT8fwtEFOliXQ9gjJHYMAO/Vd7T7
jtYvGcxUzZtkQFtrl+SYSYmQ1ZRQr2Esq/5+mbOgyaEz8ysIcHbYGKjFZMoQzuv3ERZLioYUT+sW
66mQEKTNLevdAYYsQ/x4SqHH7zNDmB6gqK8aFMoNOlNU35l5m2cIZRq8LSgszMimBweT7FJ9IvLm
QBcw55qKb3IA/DD0dgHSCtjCwTH9xaYJrkWabUdnMw50mvi7Cc9R1Y+AlDNMoRUAUfVs6Tj9tjQM
vnbtoCWEXZ386lG6P6hpINfu9NuUQoK4bZGRXZo/IKPlj473KzJ4IbUxTPsUFnVqe/eyhKE5ij2e
0X+mk/nc97EuR7+7T0Qg3IaNAuF4LwB2h2WvifyG2FafIplIMSx1a8A8ZqoG46/tBdxBOxPkbBvN
xod+JhOygsRknyOKUfMVaqQac4FMGZpUpENxpUbzfI+Fn/EnB7mBGWdrSZNHmQ4uy8KQMLa9Nb4M
0syyK7f7goS6HgYCPE/DFFu1+WHMKlE/1nXBL6A6GCTQbPrDhCr8i61G3TyM7cdOzNGflhD3lpkY
iSFQRR5zpps07lZgqDkbN1fV3Ta+94vujtZzOAR9bNIm1/uEso5CEL+3plnfp2lUTTn5TMDd8tHw
TJJGThX+B+7dwud/1OPUPimyyPlQ72t2auHtHVnomg/ZuDQmaMdFiuy7No6VPDX+h1lHO18SspGg
QP8cEGwgaHd6wkwhv+LFGrQRg2oYsMMRMel4DjXeMwAzOSJ04esyWTlXNUccKyeRnCziFsta5+sO
S7fIdr6g0QAlAlppc58IUfKbFFmmcpHNtansWvcjDuxOa8TcAXDkmNE0O27ITU3HekNHV61Tj1sa
IT8oIjIzt6WP6JNZNv6mALXlGdZK2CLQS98Xme39IwgQ1j07mJ+5Qbt/QtyQAaz169XZsJ2PHYRN
jD6E609NjbqmKTy7kgxz8ntcwxTMXc8DkJdshRWwJ1GBKV7AXtBblekh+cwaSTgQLDgiqIlBM5aj
NWga2Eg7wG90PnPmVgnLrDWHcAjNWmxYOLGDAVub5whUqMmnVgK32cT0A0Mn/5VYHl3TzX47TQG+
udx2VUQD/2Gs4HCUGDZX7CuJvtJYJCHE22ZIqr7bOjR0rjMPk/YbUDVjIhDkEUxuD1dWHtg8mg+Q
KsuvVjYc2GW6Q0iecQ/IA1XesBOMwj1Gex7iJ4NpYFDlEoXFItPYbDECqqnZ0FllBNpxkkELcrFp
wkooMHZQWEcsKfEOChYd6bwW+LNrQA6HmuMxb5Gh4bkKMzVDrvDZ1xAF4ksFYwB0NGu7P/tkwC5l
DbtpPOEQc8Ol/T0nyXCfpgCEXRj69zYz0DNpzaLfiLrJB76nSXR1PhHzfWMQYobrxaDgRUtBwiG7
cSKbN5woWSR9hlOpZz8cUEz2T2X27n4CBLJBlJmiFP5aQ48xWTWYk9T+lnOEfADcxuIbKat0675t
J0nMcu1XYpNb0yX+BZdN3L+qjNdfXAb8niLkgx+QTvNlaUb1IXYGDJSvPIVw2vUAxUNn7hUE2n8G
Hd6C1Ssj/JYJkh3c8LS5hUA4/6xswq4YNQkaHjnB7fgOkFSukCegaB+MXXbYInrGY7ZhixVAce0Z
vcM4vJ7SeohfeU06UoLh/TYJ8aRE2KShq0UO7ZXF4ic2GvQn1gmar3Q0Xx1kwhdos1FBwVTmsYuD
lwjXWV9s0ZTaYlPoivMm62hldm+/YmD1yUk4ph8zFcAuBSVrzwTbZs5pN/kPROvNWGGfDci+kQ0a
qeU1Ei9h1LsYn1uLdyxF8WFuWt4dkFRj2FAAdjiHIDziOgIi9QfLMtKHAdj5zyCw/SPdyXBgkzPv
XeO4eOzbtceFQhEAylm86Z+y691Jd5jLCmQTxJ/EJG3RinngFUy0zBXWdlv62gTG/nOpoH0Z9/30
M57RQOdg1ue2qLFHAb12PyBC5erYAvWBkdLZqUOG3e4Qi+Nvu3G2PqxSUTe25CuwrzwKCPb/IDaC
wq3qU4i494H22OASZfX2orLUXZGvoafG2PZ16A3mCcJtNdYgj2q1ms9lXzaARf2AUQMjNdZnfD+H
GEi6VN+A17KHFXy76dDismT6MTRwB+pmwDgsV55DxamvgiGln7sl+uNaGZ6bNuPIWIxTsdpxL6Nd
/FTYHZXXU/o3duLX2kTBkYgO1lfd9KYwiyASAWEX/ViVmHg1jLiJcywTwMoBOkQbO0dJjKEenrYc
zyDmW6RPg2HAhIoOHeJYtzMYYSlyaAc38xlx+pb/gcsA64+SlbxDrw1g04WriE+b6ri79zg+f2pg
IUOxWbQ6UdvB8Q2x/wHemtwPPgP+rxoZVNROEObazl6NW3mZ4oFYwP8JeR7AnlWtlOmzikl3iG3d
lbXN1O+eC/qPi3r97DhbSuf35VcwMSBwPokEQCY5QEPC4qb7NBmSXGcblEulO8D6IRZsJLddDkHw
FrUC6le9WTEUXCF8hmCLsP5+gtBMqx4HBhLMiIxX1dQrI5WdG3ceRcDuJ2K9KDrHmgGRRMM+aNoq
ec48W/7CKKF5DyoGZwc8+7nvsaOkwI1g0wNzIX/wHnRjDvoQAKMfs1u4UmxwWsHL/eohZVzAdULX
rW27/hoBFqJRQTr+Z0jTVZZ7tLL/Ttx5LcmtY9v2i3iDBnSvmclkWUklr/3CkNQSvSfovv6O3B2n
uwpbVRUHETfuqwzIBLFgFuYaE1QTWSpmC8qk/bjxrJoMjSnZh6ZeBchqc6lyLunlewtRJyXQJQal
iNK8m7IekmNntwFKWc8eP7OJ2vNDGVr2z7Hfhq+ynbKbqka9eWrsS6k/i9L6Jh1CbrqqcIDnAKwm
QS6LpOet9K0sI4/qTqfOM7L9ZJXT4N3NaV5fu4PF/TzZVvu8kLBn9dv9vmJZNXmeXdX7vVsRpsc1
DIJTzS37w0JC/rPjOZfL6iBvry9Xw1+Lhdqmq8bK+oe5gIh1ClJ72CLSfWwK8tbf8rcD6uH7lewA
SUJ7ZP8Ca+SBGyfvfTIiVqHMhAKjQzrvJLhraTNOZjfkNzuQvs7zWJyGYElO85Tly8FgY/rgpu5y
S0WCjcqdouzswDTufi4XdsVMGdnWxbnZlH0UZCKov6RuAV5mqO38fTltTBfpctkdFVm3d3FCicR3
NgrJ+21eN667u240oelMFOpw4kjrqKxzvzmAg4BhxAS9TaekyKbPZSIsiv1Zo99KwAi3jZzniBAY
ftXStd4v5ZyNJ6sLq4dsX41PlGOFn20ymbE9h+Ev6czmJwgUC3JR1/iGpJYsXNIXMF/aQnJFa7Fd
EP1ExqAOxiJGBUHZ5FKbwbXZpNuXNt8ovQAHVn3hOrObTqIUiCfSyizKuJ1yZJIidKrxyC1WV7FT
NktxbRoVu5gxb5KB0tuAki6f6h0UURkEJvIU1bk3gUFRfMrqdhBZ1m8xd3BpfrNPiB1cKbYexIM1
kh8uqh5iQFiFv+dmrn+S+Qn6I+n0xo5GzlKfRbFl2dGj3m6wUFGDozgyejNxkzvVMDNnFV1xdvdl
IW1rNW1ofG8Bg11tZAVQNobAgYrrrCn2aaWuhePOCehPG3ylxssKkPmyL4lDRhoainK1LnUfiSTF
hDB+Q1J9JtsPDGmt/Ci1RWvEa8O1sEM8MTB3CAB3mTehFJKOmJ03e5eyYXVaPyDH6n40WW/2G2Su
yUMZsiegCNTaG7Iae5jadxSKGMklwSyrqCYjG3GDYnrcz9bzzEml4tJzyyld7vv+PtuRVL2FyCXF
yba6WryZCqdJblwLfcTbYPGl99bLE5KgxUgmf53d5mHyy964C1z2JB83FGcUNvab61DhuiOKdLmC
Lr7m1IHVV5TLbhtFVcE2/lXvm/k9zIsS+fVGTeJfpZc2ycFfU8tnkwTBLOW7LzbXK/M4ss0cUDke
LXvLUR6kJHf/crx5hEAwDYs89hdMVpK7W3jH8t0vV2VgyRtS+9YQQeWxrlqUcPGUTuwlbCqkP2QN
1zDXW+4V5jkbOic4NEJSo9hy8eUf99pqp2gq7fHcGxm1JlPKFdFWO2Fy4wztKs9dEbB2hU3iJyS7
5UZ5Sj7ZZMJYGWooHegXx2/rBRSHAmqr7yuH+nSK5zJ3rw9c7AcdPCYKTq+SIKTad3JrP/vMIoXu
QawXmb80l+VuXpwAwkSej3P9CYGqKH5YxDCwIzltp8brQAtlfZJztBu9GUlYGH4r2NwJlC8Tur6R
nyOowcq3/cpKA3++JSe7kxSl7kgcdog5Z98mVXrYg8G4zevyW1gYCTtyq0vfAThjTRRJ95fhrFyT
Veb+DhkgMvfeRDaZl1wgQpa4cEecuYjRBnbZiYR4D4UJUgkjykh+7zl7PeoLCk5GpBjm7DBV2fYT
dbHjXI+LlbJhNefxpu/RlSMI9Y4SQiDrv7vV17PTG+KwiOq9TEfmJngg5S21rxREkyrJ+xOXHq4H
9C6df4x+QLoRFwHTYxUiLUqWlXMNclYkfcdx3tLPVAGlfI9gL5Dd5an1dvNQZNyHZoPMgf+NFhec
iWmcKMILGyqBs9U6Tty9xmva+P/qmfpzYIj2+Gm0BCemsuiA8Rtec23ANDhWnp/c+V01yiNaBIsq
7NSlQGOvXeetW6XOe5QkIs67or4u7M3cfzgW3QGBZ7hlXE4f6fnwSoSpyf9vfauFXDded9xef09H
M/28bfn0ZevTqYitwqIGyrH8a9mEm3WUAdS/tJz97lhyWXdROltmfVpmtzNPaOmN6k0oZc+85AR1
eDb4YZ97qsRuA2/nBm8tW3JLTZAsCKU57EOkpCzyxK1hhpomL0wUTzJImLH70Iv+n+Qtn8V8/P8j
ePxsZTMN2/tfad7+xy/ubw6H9WLa8gnt+j///t8Jy9AHWu7aoRk4tmuRZ7T+B9vhBbiN80eB6fK3
zND8zf9kLP3/YyLTdUPPBDtKovO/Gcu/WR/Cwf+HSiyYG6H9v8lY0s4jqKlhW0wWvutdMqKP85Sh
TY3tWK1+NLkUdx0o+9y+ZLa34gT0n+ztH4AczzV/oXQ8SoNCYiq3ZYXExiXhwCUah7z0Y7qipHi5
/adM1v++/iUN+6j9sN5LroASLwpZCfaHzqpDk1xEQRIL7GdtAz7rp+T88sOe+zF8pscPG/lGBUJH
L1ov18kHrmjS4dBuXoC/xUudBcP4j99CyRn7YW9ysbR5keQC+N6yFlF/4GBicvgIkHbGBmL3gVvl
vnv/8gOf+UEXsvXjH9QFlKT5lwfOFYfSmzaTCQdeymrzf88EEHagBf/h818a+i8y9z+f50KqefyA
ALqrOUnHJZ06+suNR+oDkmI52tmdW2aFfW/JUlL7N/bNdsmGCKs/g1mahyutH6hCYKoBVA46dT8e
jG5BEsTUfkidIP3Xy80r2Jv//r7Ll3w0/KgpGkt33NyIvPbcHylSjX3H+g3opGeR7NnZU3yx+cZd
u6RWGSHXbAOkGGlg17g7vTRmnvuECoy4Srd6rlzwJ0tgu0f2L799d8n1us9RaD4tEwFijcmNtm30
v5rt1nLGlMVbvVe//KRHnVcFRe6NDpUcpZPnv8yWc35jAIw86jWvTD2tAXeYLZkLX8ifP1sLXICV
06/exOYoE89QLUXX2b0bIcLZKVVcDYpTAPa2vubrK5ONzV45QMLLZNMKaB2bh8zzwE6qCk8v988z
U+fFY+Bx99doeMEVpH5cI/JN3vtkv+RnhyyseTMZWeg/QM52vOuXH/bcMFWmNhudfYM2jvvdlvTs
uxGHnelzPU3Gb632bWUmGwOTPfXqBvFOSVO0kc1C5cgudnjla1xG/B8mMlvpLC43RCWRKcQA2/b6
vHCLNEfVsln5CXWQCDUfo8wnjiAvvnQGVRWTtKerxmsbqkUbq1qjLp+WVS+ubWXS6Nu5T5y1DuKO
BP9Hahqztw2VcR9f/hbP9ZUyaywlRQ8LW53YpvoqqsipOHep2Nr+S+kGlNG9/JRnRpR9+fNHs0dG
5UOJsimIh0ps10a9m2/D1Bqqg17zztPm2yTfOFXuXiyhEyD3KlbxjcxkF+k1r0wfcvY535tUdgNY
3j9Se1tHQhokn/SaVyYPmcM7qraCKt+RTGoEbHg1DqO5oYrXe4ASz2WIABP5WUA1Y02NWmddLr6G
wt+Xd1oPsJSARgntjBa1BHE4ZjmH53F8B+K53/Te31ICDWKUg9uW68edI6ackilOwYesrBdTL8T+
NhF4NDxB4fQeBFo/5iTdieuxtmdu7KSA2PVyB11mnj/MSJYSZVtapGa98In7BEnAqUjJg76rjR1G
csrtVhmtKbDQrxWMsr9kky7NKzP5c3seSwk8inASHzovU2EVVN0NNPDE5+BQQo6MgmkpxESlZgEY
Pc+8rj6XK1zJk8eNQfthNidPvvL7n4n/y7nscfxvYNcoUCP5VfuGPDn54seBXzmvjA/rEil/6l77
afPuPK15b/ch9+JU0ke7lcxT5CYk4q+60PG3t+lYt787Qyw1dgRB476hotlu7m0/CIqvAeVv7iuv
8twPVWI5aAq3a5dcxJ2fjJCX9vBXh1Kj15tHL/Ydj/tRWoMH7CQVcdqtwTfcJLo3UJhrvXnOvIze
R2HQO2lTGMgjYrfiJHOUVoBinWT8Nr4yDJ4JA1MJ5DEnHWlzwRRPG3Rd6GXDYP6A0UpIZChA2kOT
y64+2JgppD+7eh9tzX5T1lBnaSq+MhhqL0hqSSbQ5rZ7k4JLrZcD/JnvbioBvosdCYo3+BEKSisC
g5Wedg/pqF7rl6c++jAehaVN0a87kvB0iveGWgFv6IpXJonn3l0JTgy/MwMp9R4Xdk7BHdqZU7K1
tuagUmKTY0kbAOjYY5tz48HMrC9NKl7b6T336kq4WR4q27VK9zjl7vxebg0121WfQVfR63hl5cxg
B3UO3DUkYXV4zRXMpTg7ELFO68jZnn5WpyMtOJW0PiXc1SwOAJ0REYrWu7uhEs1BY+/B7PNZjcnO
jpQAo7ZCXak14AHcPn33wjQgZyfjHvdcRCMJpWx5dsV+frlnLmHzzwmdhNrT1pvEzfbdMpZ4Mdxf
nAvL+SymsmviaeGq8+Vn/HnsANR9+gzqrmbqAhNE0ATu+3Bqi8gSbal1Xv47Ffg4ZKeGvcqyQ0Vv
hUtVYejKEyR0vekGicXTd7cmik/Jnss4HStxm1e1f9+tlearKxHLSpqUwK4m2HRFYh0po6eYEPlM
dtLreCVo8SIZSwMwW9Rd6r1K7oLuZJJUmkGlhCz50SdQYwfqSfXWHRC1642bQIna0srnPp0vBLVU
wrjs3G9buDWvDPxnBuXFS+vxsIGzUIogSOaorzILpAiEQq6SpOarK0HrgByzk+KiXmmMb4PNBgzc
RqL3WQMlZssOsb3B5de/X13YXMSBddZ9dTVa3SCRQNTnKFxIGuN3Y1/KZHRbv3yORwssF19dUo20
vhZhxi1OKQ+eB+hNa8AHSrRSShNw62nSurB/9bmgXCZP9VJPkIaUV1/rKshTGg93WVOUTd11Vnqr
1t7ADZRYXSfHT6qtRJ0wUQm3Uix5sLpk0luiAiVW66yzG9gsMmrmi4A2y3/JYrf0et1X4nTchwl0
wSKjuswwWhHuN2MGG6T1SX0lTs3EHZwtM6bI783mBDjx+yhRA+o1roQpziZrwU5YRgXw0INXcKss
B1iEeq0rcQrU2qB2I+TVQ2ndj1yPvEt8sHB6rStxukphA94NZbwDqAKYSp2lezIgNo96Y8ZXQhUC
VljLLp3jTdSolw0HaWm32NNPvfdXYtXKExtZQc3KmozVDfBMTABhG0V6rdtPg1UO0KdSmGbxFDp/
gS59GIXzoNe0GqnjBvR5M6Y4z4w3TI/fYLHo5dew3H762mGe177V+BQBLRmObpn7sQX+qvdBL6YL
j+fephyNIQykjI18QnMHb85H8KQ32D0lTrm+XboR0kvUVOu/ELl/sd0aG+///WWO6ylRGuRLCmDV
2C7a+XECDTxm3mEbnVRv6vWUOMWuC3MpMUwxdhDmVzExD6DD2S29nYanBKrsK5tSj1bG6PL3U7v6
P7K8SzS7XQnSJMh7f84HGbvbAMa3hjs/lq/dvF4a+cPhwFNCNGzQgHZGPcWYjYZUpqYWIMuk+6L3
WZUQtSd7QsmUMxwzpO9OvXwFYKL5SZUYpbwjpPSylPHgXqRrwfqt6oN3eu+txKiAL77kDm0bxfhR
yO3eFeO9VtOuEqHtAhoeQMMUoTSEO14kd8DC9PIDkEOfhr8FLc7fDaBjnonj3OZ/CzCS0JtaXCVE
jYx9+tDSJ/gyPrRpe07qTG8mvzjYPp61RLdszkrSO2p3XHtgeApXbwWltu1Jy93mTsBwONt5NZLS
do2bIdG6B3VdJSzzalpBLfPSXf1pn+Wx8D/rjRAlJKsQtzboY0YksvLHsIYPwe7pzVOuEo+yn8t1
WzyK5MbC+rhvkx0XElG43osrEYmicm2oXpri0eCu325KMNbhV722lYgsq3x0fcs0Ijdnd2uY3ndk
tZoLm1BikoGN8ZXJkpzl3npwR2GcKG6c9QJHKEEZjDh6CHc2ot77MCDLRomh1SdCicgsxTC4z7Yp
lgFqi8UZqTHrvY96jSsxuXBBDk4mGSMr666Wisv33oEdrNe4EpaDlGYJOmaMgsp958juZ47Xgmav
KHEZCncz+yAco6F23rm0vcpZt20lNK0l9yGzUMC92455J4O0uOkFpg56vaJEZzZiOst+loHiYjy2
m8Wnysv0NlhCic01xBGwDIn8Faed4miKxGtPNjugXG9qEUqAdguaWvRGU5yK7juS2C9cPnzS6hdV
rDVTtwy1l37B4Ns9UWebH5zA9vX2EapSa8hwsKvDlRcHJSNb82alzElvLDpKhBa1D8EZT4EYauQ9
VoseuBjcrvS6RYlQXBDRRsoZNnpXPQBGwPUh09ukqPKnwTUwn8JRL7ZtzAbxMh+OVK/+1ntvJUA3
bhRGKp7xG6i8b8B+bnLf/aDXtBKfKwzmMrCNId4sQLtV6+O2Vhd60gVXVT61FNeFM/qamCsk8Fg7
tZgO9Rl6r64EqOzsscysZYixr6mrwyiRruOosL3Xa14Jz4UCWwo7JV903v41soNbx+CHVtOqAmli
4YHg2Y4xtQ7v1667Nutabxyq4iPM6Uu4/FDZ9rnPonlJ7ZNRNT/13lsJzhy303FYS+pXMhTmAo8w
qhBfbvqyjv3hVKXKjBaDfPDc+QP1KbMrQRl5xX3vddQtFXCWjy8/5BIvf3qIsoi6ZbM2ZetSsZ07
f1WZ+GJ05Ue9ppUQXZEkXnT/A/E/g3geB6xVZqF5VWcrUZpiXJQPjs2LC+tLPRtAQY3us96b2083
/NkKAmCgcjJ27VwsEbS4DYfioMrKk94DlDgVWZoGEDMZkqvxkOOoSI3oKyro5z6oEqNV7lJnNtF0
soUPk5m/TRxP7xpKFRVVwZbU2MEOsZPUdmwE9vRgpUuuJcV1VUGl7c+mO+eMRLDgOMyCJnCEpqLL
VQVLcGaNaR0BEzQzXpSXwtAeByO9WVcVK02DAAoQ0uVMj7fzZt9W7qoXQ6pMKVxgsRV9OsR+kgK3
3rdbjLI0781UKVLIKDFXPBliTDLeOVZ/N5iT5nsr0Tnk3E54i9HHoxeAtYbNV/Z6hzhLCc5kxY4s
7Yoh9uiZA/4psF+2OtCbD/8WND26d5qcojcoceq5t8lgcdvlgzRCvS2oKqc3oRBvjWv2cZo7VOcv
JCoiaRqeXseoUqSiCJGNFRtxA4cOr0DPe1/l5q73RVUpEkxIL0EM18d7ONhHaxRvWEk1b89VGZI0
QMe4a8twaUNhUh8XQLvKDkE4l68sps9Mi6ayz0U/a0Kqa+j7NKOKsSF5hlW86DXvEVS50VZKLC+w
ssBmbCz747x09W8ZAhrSm2PMy+96NC6xdTEFLrAYI2TbiIOuB90Bu/Oz1npkKuHq++samDgsxbLy
7KPpIfx2OP1qvrsSsbjWWWThmy4eBXBMXMjs8nu5rVTh6r29spqu+eANy0rfQNcFmz3Vn9bK0lvz
THU5tdulNqBvxEMTdFfbaI7npWqzK503F6reCNSws0E77S6WdPsXs03SKwEuvdTqGKEKjhzmScx+
+KwU4/bj2ZfYmB/cpPV6zQcou18u48q26WZ63hmX62EIPmV9pZebF6rkyMdIERHw0MW+mD7k6fgA
vvKDXr8ru9402RanqtI+9pvwr6ZdQOwBStPsFCVUe1LmgYGHYOwMRfAXduLrlSzrWXPIKKE6mca6
7Y7bxkQq1qdIX6AoGH6k1zH202lm2Azu6CtaB9AiDy52d0A8Xgmlvy8n/3nWEKESp31OTXwXwH6e
cYwFaVA38BpNHDVLPDLDtLyqu23BIAQnRQfAuIc5BnZlHylx8/t3InTH4UPo1xgNcC/ZXhUlGIAD
roEk49O1Bzt02IFjDZ+W3jbk0dz6pvze4nTUHyGq5PbJcsm1R34nV3lxowPIiNPStF5LIGxFbPtr
Jq6TFiwUpdJkE74aKHu3s+UUo39y/JU2F2wDdsiqYTZSbWfv8lzb9rqfKEF3mr9WH0/cdxNIgeLH
aGFkEAdwqOZ4WPm9p27aMd0xZzc4Nr4ND9vbfBCwqdXiq+gFDYVbJujMD3YQAp6zPbD81GfvMcyl
YDsvdTULPEpE6kazvwhS2DBvxRFnrBqYLBAK8JJD7vh4jOSDdbsAWAyvK8eaRLzT28vRdcr5egdF
/aasOFtDq2mLC2hhSPYPlVW0vtYuRKjql77JJ/TtYRuHJNsOGEPgNJjqVa0IVfxi8tNcEC9tvLVd
Up+whwQD3mPiqbX7E6Ey29erkF4pnTb23AyMTo0tW+qEevOCKlNzRLKxC666OPPqX4koPyR+rtnp
wdOwnblGWiub93ZlEo9guRPX0spsikCZ4i+4pM0i/RUDhlwPiQFxJaysVrNPlG3ZYKaOV3LjGKd2
UVBt3//2ikFrxyoCZZIvqM2dG99sY7nJ7g3lX/lV60y13jwcKLN85uUmsAVvjNOhFHdA8wrqCuT0
TWseVgVqQ42N9NzNbVxCJfk8BNg5DnUTTJrdroxzq8ktaHl8VC+t3TWyxwZkmm+4WCJqvb8q9cIY
cEmMbGpjLqp+L524cbEx0gtSVenVyWWY+81v48wM0ZFNIxYbRycs7N96766M+NntgXZIu4urPtyD
g9/iZHsk24Hlot4DlEG/dE1lgYtkgwCCFUbdUkR5nmtuEHxl2Hf+khQ7JjBkIybokNLyjp2xmLHe
uyvDfjGpZXYxVqQStapuPGd2pwNmxJ6evl/4yvZmLJoUIVPLTNZI/yZrHPMvzrSbVipY+PbTedJf
8UWtR/arpLLW60QkMvbNydcc9Mr+xoZwFeaXCb7I6/Q4Ln16kKB0NEeNGrODtcqVc3JsbI3zK0Nt
/muvZa2n/BSq6Mu18ZKCK97F6Kpm47oMsXE1k2VxX7k7fKbwTajCL+pBk8SrgibGK8kZPnZlPrfH
xG8wQljG1vhIRdgbwwC9fWIXV4bHNOQwes4M1231vr6qD6OQFg58wf5z2fosOBrw5uBBZE1XaR2j
hSoQ80zcyez+MjPBi09uMaKBnbD122TqTX2qRGw35UBJqo23lWPlmG0sEI0ORSlmzT2Kp4S3N+71
0Ng8YJNgKLNdfkG9/1Nr6lBVYtWEnUso9ybuhmY8rqnzG/cN3RdXIjvtd2scMeqKZ1OcKxsbUHt8
5dxy+e1/OLZ4SljXhmGmCwSReBLwnEtDcNWw7O/1OkWJ6gmngtRa5gZ03RBEMsM+oHZzzaVS1Ykt
Pnyehi8a5zjL/KiLxfk5GCw3Wu+uCsXGQjStaKw6Zrvyxp/326pPtW4xhKoTS1fuGTFlhQe92tkN
HL7gAGto0VvEVKkYxj85NuNOHTslTP4DjsP9TebLJtMLU1UwJsK1dbzGrGPfbYpjHwZXpcCZU6/X
lRAduiZNkzBv4lBky9041OIIp3J+eLn1yy7hD4PdVdbfcCk3vEJZ36td9OyazTENo8q02jbyOBg1
enssoWxSwHMkSTcNVbwP/g8O6vcw3r68/AueCVcVySRmk6tByrGoEGwTLARHOf9anF6PDUBW6OkW
Imev3GQJDPGwCxKyO2NwXXuu1AspoUxjrV3IdR94+STFbdy1sAKG+aA5Haj6ndDb/c3FPS7GZt0C
kpdz+XssmqaY9Q6Lqn4nwESiYxtRxXgwYxmdmua7luIpvblSlfBsXs6JfIFUmVrp2t4UGKS8se3O
lXpvrwobA5yLAw/AbGzCJe8OjKLiMt+bYXvSGpruP1aSHJR7mDNhXoxwJ/N9aiV6A8dV1hGQJFNg
Drw7KV/3lA/cL+0SrzWtF1e1jQ0zpFEiVY0sf0jez5vRfWgyV6/ETqjaxipvLGnaY3XZGAQPXe24
MVjjQK/TVYFjR8rLTOpLwGakyto+eDBEmmt2jHKUk9vUbBJveGQrcMWOVMT23/YqbOdX2v9bLPWH
+VgVlnnCASPsSWYzT7r1296yGnmVl3M/nDmISftMoSuW5j2W8+2dgZP9ftf5RV9/sy1HnCWmGNe+
ALN7CPdEgj/AnKF8WzcuDph13285nmpZsv9oky3HGLNjzT1Kt1h/OrUQt3NXTDdbns1nmOvYru1A
KrAhrnOxf8ws6lseygtI4iOejR0ISulj+m3Ww3LMTJSfb4ouM/YT/3rM7x2cPWe9jaQqiEPX2NuX
gmQg0VbxBjx1eGfnNp58WoPdUb5pa5TuxSqujO3V/OXZ/UNope/0mlaWPc6aOKp5S4mNMTrbyhbX
dgut9uXGL+/3p6GibAykNOp0H9cy7jtgGtfDuFfLKdxQPZwWTgjptRd6VaaXoHKUZdDqQ2iIs1vG
uA14kShxHNu7Kv308k95Zg1XRXIZLlCcEZ0ynluRYfeOm2CBIfjLjV86+0/9pMzClolLeTnIMvaw
sfuAqlq8DbC3+r5itPhKcvC5RyizsZmEPjTjvozG1Sm9Uzb1A8j1eSDZfp0vVLS9cqh+5pOrqjnk
CUDwvSrFeH0qy7N0Vwt1mFFFeb0H9hFFt2ZWSRXRpRm5k2So6LTGNhC6eV+YiDT3VLaScTMAjpAI
aMrY4jpucpYz7Pf3Wh9bFdH5DlrOnRrcU5n2/nQdVqN7bgMozJGXzpWppS4QthLXLm17ee4bYDog
/ckCF8mw9/VKW4XK6hq3sM/zbShi33enM5rrAF9fS/Owogrp5pxUpCOtLM4xgzp381afgjDXO8fZ
9tPdsul1VlX5VXKy5vzGTJyDaD3NPlfCeHPMasSvIDntu4iSsD/Xua13PrSV8N0gleVjWCanMrdv
fde47T3NLJ6qoUNWeAHW5ngwgdq/KbARiQ3X+fDyYH9m2lQldJCrs3lzDAa7lY4RhsE42oSVOOu1
rkTpxWYmcU0jj/187G5RvX7p000PDguQ9+lAST0/NWZb5nG14fAjw6m5MvtKT4oKR/hp68YGVV7U
Qx7nRQHIOQvuDH8YI71+UdbdtTB7OTpteJpqka9n214+dQOGf5rdrqy0WXvB1osmPDVzz91tGxdD
q7eIq1K6LcOsrE7ZSFUTxmqNbMwjqP5XZt7nBqMSnzPq/J0KP4JoxMwe1dix8yAK6/W5EqE7kJ5x
nrqcqqV6OzZp12IrMjShniBNqFq6sN6ouSjdkEKrdrdxjkmG23Ytc706SKGq6aTXJI3fOyHumzvX
ng+oAF7pmb/Vm3/Y3qhaOuHtFnCqNIutzXDmWzOvXQqMUmCbWLBzfYCd6u7gCj7XbuSRXVuO/VS6
MwjLztvOvQxNDOc7K7W/176LyXgSOLmvlYF3VMJPFU4OnHV3jHJ/Hc5uMgH9NUq9ezXnAvt+rJFz
FtvZq3IaI2epM1QW00dKKtdX+vXPw9lRAT9y6cHk+NsYbb61A+Yvh6Nf6s1PDizyJ2/ultIz8Gwe
o70G0YBX7m9zyPTqhzASe9q4sXd1n1QO3oMo5k/hgpOHaVO+pROJYB+ftr4jfU7ymcnU7+wfY+18
qDPchbXaVhUTWc2JvcXyNsrNwTysnZ1ESYJ0Rqd1HEeevvlq9BYQmOmSThqm9DrH2FJG2ViOzUnv
Acqq0+T55AVW5p/WIfNYLbdCNsfM9Sznp94DlAE/TKXc56STkWyzDgMTsZy6UOhde6iaUM4PrtM5
tYysC4RucXuwAcLXEvtjJvq07zt/FtjJ0vgsIX1Xo+gPbWXrCU6FqYx4kUnQDLLBzqWwuqNT4sVF
xvaHXqcrA74tg8A0nWTCsDerD4FhUE24ClNrtXdURWiK8NkUhjNFLTKvQ1sO6ZvKd6bPOu+O+cHT
bhdL1zmW10+REXIFJ8o9jfAG1eoYRwXQ5cNitagCpgiiqf2uqdfyh2fil6X36kq07vgG9xNGfVHT
eNURzjl4IpG8huC5hOQ/F01HpXxVVtnbZetgeJ1U7vwuk3VenzfProazGDpWQa0foYqpcLXHZ6pg
QnPtwDjNtpsem1XqiakclffVZYk/TR6tp2mTnwKUVEd8zP6l9+rKZFYWfAH0jEPUrd12zOu+OI11
ojXXwGt8Oi7DTphT7bpDNJdyPtdZYB8gDO9akw3eEk9bx5sIVzyse6Mp2ytM5ctPu1W4mp9Umcmw
/BZ7S64n6oLMP9bVWhyRpOrJ/h1V8Nj4mz/5QdJFRm0Mx2LHJ93pNj1yE35JTzsmEaIarMLronzq
s+Pu1tUxAC2vtfw5qgZMWhsp5yENzkXR7B93LJ0/F2bzGuv9MjT+ELGqCixxlsWSiJUjnO+oR7nM
8Z1tvZYjfK515awrLIt09RaGZ2GQOp+Nn23VfNQKJF+ZyEqsrxMMLvwznK8EX+Udgd+UreNXveaV
OLWq1ml3cwjPblc3aFiL1cvuPKtqAr1YVXFf3RhINk5deA5H61CE9k2FP6feuyuBCogLpz6bpmvB
Vviih2j0BIn4mz8d6hgoYI7m9+F5v6CPysUSGGTiyqj34sqGA3/hbNq3Fj8xDEuboXtneno0QUcl
fZkuoiKnrsXJQ/5QNMadaPIHrbf+h+QLjFA2OA12dp6srVh0FXXX2VLLT3rtK7uNprP6opKtfxat
tcI4F6O4uZTqvcYTvATjH6YAVc+VG2Un8JL0znVnjFdTMs94v/tmmkbUqfrJdVrvS3Y/7cnrh2u8
iZ55qBK+Pi7azVz0FSeFdWnWo1Xlld1FZUnUVecsWcvq0Lc1fjKHxulZ29diGxr/uq06L6vPHKyL
Em/PvZy36yzZjOS74yzI7hoTSWt5cIoNG8UDB56uvys9K+ju5zFZLO96NYSP4fqwV6mRH0wnzJ30
MEx+x6Go9fh0Bzfs2/R7N2S1tA6i9LEFdfYS3PNp40Dvp6etn5fhWG5OsX4AIYcN68Et8eAB873l
69gcrFAanjiEG+z28srqSg82fU3OcqrxxR0qyQuOftt86uyavWPhF8Hvuqv540H2Yj55yH2xP6WH
SgyCFzuP902uuC6VpjM231uStr48YCJpWvjdBl6afWtyUYY/61TixEMh594O9QHaV7F9vYj0rrq9
3tZDAzRqPC5LPlrlyadwMol2rmzsyLCTFdvQgJEWHmdv2dz6ZM+7a95iCeyF59yVe01dWN9uV2D8
m6PvdbN3X5j/l7MvW5Ibx7L8lbJ8btaAALGNddUDSd9jDym0vNAkRYg7CYIgQfLr53hWTXdlTGfW
WFrK0kyKCA93kgDuPfcsU6lSUjLPkkKKAVWYalWqWhjgxsuQi6EDfxPpznnqNFosmQAhWfIe72zo
rIwVFQiYG+bykEUSZSP2EtFOZ9ytvkCMuUJlF+swQIbn1Hb06+BakXrEeMsfU7mtbG9sz+u7zVIl
XoqBSnnHXMbYzZYVChG4zQaNSrTXfgrhiLAJOTW3UGgo3C9TlgZvLifIr0TyOVyNUY21pN/qIyL7
Fv99UG3Z50k/Aww+SSiQ9Idwkcu4Jk0XIUksV8HVBrKZms4HULFsIG3BQUdO87RbcS/7/kQ5gDR6
EnWnirgWtd6LuuiSXiy+tWhg12Ccr5XlPF7INNY7b7FH3Yk+n6oPy0LzTuFx6Om0rxgfl6TPi4jC
JbZYmxQYR6G+KMe6/qKXDSBQwcm02NgbBzA/1opLigrKOcZYghQ4Vj2GtbJiD4OVerl01IdAtYmD
t9qGMbObc2i3yDoKByangMkaaabvtAmgmbGzjMyz5G2o0iIbefUdOIhCOCEoU/2cjhXvx7t6Irn4
AHrW0O6rFQm5qe5Jz88bD2h9ExaI6n4tu6ZH6Gdkgz66G7Boi11nipWeTBtWw6ciQK4gkh6jOhc8
lm2kzR1xrg6/R1WGGEZkS+s2PyAcdeZnYsuoR8yuWHkCz3tiCAJsWahh7cxF8yNzPq8RnzjU6jtH
OLX5BHX5hujVssTZBalEv96C1Tcq/HAfRD/6CvHZp5aadf1QbyQME1NgJf2oIjzmx7ym253TJN8T
Oihku9tJih1RpSmehrpYtgcPjQQNMImGb4BCFC4WDaInXdf9rDG5KS6VGNh66PuqyQ4D1aG9TIOW
NKkiFtEvStBIv4a+zu4gIQ/OGCNtP6AOaePK8zzNYRAUpEu5KX9GyMO8HWEexD43uox0ahooHR/l
WjTdXZhnZXjyiFZdd8gBrZajXi0RBymWmnwiIquzp2LQuUmQwRjAE7EiiLuMdSvG+TxvI7e3I9kc
OTEjTPMRyRpZfz/BIr3Yk6LuZeoWJHPWsefKFnvwp0N7O+hZ/GjgCdAlGVAaf18sxF4TiPvF7wTv
nc1TgmnVfKkrGBzvs3wyUKgEcs4/FGrU0ak1xojYZYEV34tCVybJu7F2Vay6MCMIB4rYchqbdnSp
8xTZmW7saBgjFNubL8xpvIOUkzyEneGCd1EG+WjjagnGbtddLXmQBY3t+27wEKbtuLH+K0JUvUD+
WY7s8QRREOIW5VL+lmEJy6RqCtomovW8/7QOjHMYHLUtLM9iVm9befIOKtkPK/LpbIZkVCcX7Peb
8X0fVw7HtI+BeM/jjzp0Ln+ai01fEJRhcSrUsKzRTw1e6no3jZvsDgbxGHfuOk9bHkMA2vFDo0Nd
7+Y5Z80a56FT28UvYw4Yc0H+kz6SbEWhCDlbUZxGZKEF8WbLMnhGDrqlaRGJKUhHMoc6leu2VS+W
bKw6zm7z+jAhyz1LB0+z9YYhYuuBhGNVPgNKpmsdl03j9B7W8bk76xptzN0KKELto7rEoeeyjA8g
e0fFctPmSFRO+s2GLomMlQHECxZxqR4Sum0MnxypWygyusi5h3Ihkh57zI2rux52d+UQz2uEmBuY
i8cDMrbDU8j06O75OATdN1ouqrkRDRvxoHVF2xSvrEFoeBW38G0bd32uynmPT7ZUO97W0fhRIFQ6
O495WbETlLSiuZ0sRTLWDntSI1IEGrHsbYNfMozNx6Lix7Ev8xwEZyiZ8KAomCmdi8qt5ojcVAbi
MAWRmOxGg+jDeHZrR5+7QKvz3Db6RdEaGBts0nn2IQqLJvgJqv3zlfR6hJUKXfdutfIZ9M/lZz8O
xKdhgAMwmauu/mkgrnlpIcPgR4HtOYxnPdTrMfTdp9pGVQo75PIJXQ08kjYSIJCwsVsrE71QPPot
QWDD3WyWOTEjirWHmmJsuM9dQFNflSmFq+ejkN3sb5uNrlFaltXIn1s9qGBf9IFJiqWnMdIkCB6D
1iPTfOLb+NVWFG2ZqmCkkjj0greVg+7zoYjgppiC5pRdPP7hdsubPC1ROwFboDVb0iqy6+fa2twl
LdRh6w0sAdm3wtoljipxW7Q1OSFVOWAH6GwNOw1gYB21VNHzFrYwgyk0Vv0HEmItxpoGM56HhieU
4twnuiq7FLvOONxtwaR2s9JdMpHsxlRB+xGevfO9nLDFp7xpWVoO/Y+NFEO8tlmJ0Oexuon8Crdz
j0Df+lgLu0aoONzSrymxnLlPQ5hDPopCa+OwL3RwHIRXX43nIO59EH2gyIqhaelN2P1QM8N+H0D+
djHVCMp6BdJwftHMLfNP8GtcGWtMWbeUBHTmFyXdtrzKrvX7fEbGchsXMOi/V4MTRTIsQWEeiwab
4VfWt1lsx8CwImnrdYKjSpZHTR/XyH7PzxsNnU3BOXLTwY+ivfUtisGfnZMPzCE6Ou2qMG9xqQpI
6hsdDNkDNSZb9uDqdt0TOGuueoZ5grgpSJnNh3ZY1/VOwr3BpHbBYP4UwSpnvgbLexqzZRiKz1Nn
c/K1LNh8XzE6PBhrryHysGAfEenebYv40YflED47JCYGnxlGYcGnCOHCcFBAUhyHijZqBF8TWdqZ
JrlBAu25KDebDMMkATGKacoSufF5r9xUVQc0J5u59eDEPGgcttLGs29Btcr5HdVtl6wSkYbICR5T
7N9THFRTBqZnMSXUbnK3CF2e1rZMMt99aRH5Fcul9CcPHl3Vd5/AxluTlfVRQouoFjA38YhLsL1u
cHxB0KWqjMCkbVoRDx8ZVPajQVbfrMObsnPBmha2IEfuQXVcMwxFo064XQjdb9I0dohLxmEcYUX3
EVXvV1Hz+yl0e2yHWKIRcrHjoqUL6k/xOS/17cx00g8hVkYYkkNRN3OXbFUFwD4g0XPY+uGEELDa
xmHVsEMdGZ1MUIk+jKRR56CSnU1I3t+hz3DzgTYI0J1xz0g73JliKCBfD2EFuze6avpb1hof4KyA
w8JFI+c6rfrBLXseltF8H3bEwtAZg3v9IVKdL/Yzctztw0AL9lmNiA1KxygDtqTKwIm7tTOZ3BNb
eXqPgSbrnkYntnseNU14ME3fB4iWv8IXXYQdF4oLcCDVYQ4NehOEw+tLhi0TifIqivKHFcyqIFkE
Vu/TuPkBgnvoqqlPYJOZ1YnUYWnu6xEYJi5e3gw7tkK33ewhgQyRJs66LrUkoyYJy6IJb6PJXJOC
xXgtrhXY5EWeaDVzmrbTQMIJLwLNeNc6uatUA2uueGuhLv1goKBkL/ko+hvbTSjrkyKvgiSsYD2I
R1ctcyy9wCZBJ3hrHHPhDYpKuRD0grnDJBc+AdYjY4lFgTuVeDPkceqxMBPKkWhdr8XUIagc58kX
Tqyf91TWTYgMHAtzvTAqmUpX2RQ/9MyRPs/CbT+pafncdVlB0fLwrBrvJrD1sONZlPTlmZXGY/af
rfdqvQbvbnZjl1GpmuwUkpMWlG8odVO7RYy/+GYO8lMtOu4+TE0Wzk+dncIE45CBfl2bzM8JX8og
NXXxUS/TFM8meFtrqLh6TH1ju1TFsUCse9JF0PWj2GPJtjltYomGfAATvX5GWjk90pr6w9JPeudb
yS41BjCfGhRUybJW33MYWd+HgLQeipCKHDEF7pn7+dz3OBnOyufra2iq8GXouCqOtCzA5N6qcdO3
Q0DtA/HwH4b9Pb+Fc+gUK7HCRWUi2wFly/CSA3KyD3NgoHlwi0ymAJSLLOAvSnVjvPbqFpMfeAwg
FJfZGKnmF2xx82m1in7E7p7valqJOm7bxYF7g7ATyn2Q5B4JEGmNpYPrM3nsGVl5LCeZ7/BgIDBM
5Ot5E+pVqdw9glkWnQWp8cCxxiYlEY8Nt+3HcGuWeyVM9ZgTM4JINTV1PcQLKbUf4xz927pfEVi4
HsVM8xcRLubsqlXptOqQSt9u07bsO1vx8wpCbvTRB0o+541nCBqgrpPBMWvl7Js4w1pRMH5YC/Ja
umx1HzkXYo3nsl0UyMnh7Ne0vDpcnJp12WAEpGy4GmRFD8OIp2wpWV+luZjD4DyHEST6MATw5GyL
MNN3Y7CMbj/DuYK8bKKhItFrNLvLFBmef0Uv1g4IzaABPZrSlNFNtcwN8oXzbsbWGhqrXtjUGHI/
sImZHYxH1g4mG6MoTn0w6+ZLgJWJEDa+lrxMyVgVLp54ieZKu0mWiW1Qdfs4YwFjTbzydSp/LIqz
4WZe+nn7jpg1jwK/cIrj9G6wkLmJK0jgqh18oTJ6sKopq8clBJq167uItXsnsfGl6NFzeRquhNLd
IFvK7iETq/gFjHAWpqFeuD6FEAIuP0ucou39NDplSLLqfC7O4zAyImJY5CjUf1tFm/URYI+kwHVA
Qt4u49iM2ImKTqKGMi2W/nMN+MV/qXmtTxGS3gH5tF5+CUdWB19bTGkB/Cw9R+4mxipFgqcDlX+c
TXONBBg7Lenc5lZ9EnCpcC/KF0R9HsdB0yrlcghQrGQdD+Zn4bdqyeOAUslQ5WS2TXTGGno3bmpZ
f0YwsGhebQl95k5VCK98Wpti0bDQ4L19QGo5r5ddN8Ov+KDLgPYPAusTezBh9logIB5JAv4uOhhS
HCtGCn9kdVGTNo02u9g+boQQOYINenTUaF+qIVlRpKKwRt3j/GPlUCL6g67z2r40Y9DP+74KnD6N
o5447timvU0H2izz11pzqOtEUevxq/P1MO9NTtog0fUUXsohz0QyYJrubtaqinLcEllC3jpibpRY
Mw/osAYBg6SXaYOFD6wthuymz+lw8NmingZGVzfGjm+buV+bpoktEmJjyBzziSExT1X9fvUK5UuO
UN3ptLERkEOhJxmPzqN+jt3k/PgoQy+LnzPCetRuqwkpUuFh59XH+YjUlGOGxvGmhNkcnjoWtuyc
VUjpvZh87T9pbJ82Zc5FYROTEryJl7HZqgAt10qCw7LhuT5IykN5djhvqm/es/KApjbUX3qU97JI
uM5J+YR4tQJlUBW2opxiPGScJQr79Ap8IoAUdJNFWN6pypMtsVjwH+uQt7smK0WHpZZN554Ak7sF
Asf4g+oWUZ/9bPV3YIufkfriqEBIkICooUfqEX3qaJ59hUMLuoy8xTZZVra+dY5oqB5gmeNPjVRF
YrYVETrQhJBjKS1rbgfHxubWZtN4mYzpq2/IJHdvwVCPY7pMAW5jtMiXerq2FHWtuqdmifyLQEXj
0nwb0HiCqeeWuPGy3UN+r0VcGZ+jOAERZ0Z8o1owgcBOOAKxdNWdh0QFoZ/qil3CysC+1H6TMeXQ
VJwwHNLjDRvUEDwwCVoqaG6yy+fTLPLcNbgp00pGeBRkVblbCFPVtWwQ5WM+lFrsQkhfhp8LOp85
CQpgsV9h4IFMZMvVGO069H0Uj2ZJn22J5vqwdtUY0wobqInnySKXMadT8UPxdqQvzE/FnKztGKJ1
l1EzL3E1qyb4UpZh9l1di6GjWuCb8HEV5s3VjYtOBChHmCdDG9XTUSPlRiVa2Pat51iysUIITYKg
GxLtGh2pX+Hsmm24CKvawbE1i9CXK8L2C5VefjZ5oKGoL3UGrDvQLby+RgNzmRQVUOvPXPT9j6ZZ
YGQILK6ouhd4D+oKRXfh2bFy0foKMCjfLrah2VtbNJvmiJxfZ3rTFj4aPgYZEfwtRAgMfwVYUgDr
q3J+o3tbY+8gxZrQPBz8g9WZNBDPYVoa5SInD2UgBOYzKGrIhXtY5O71bAVNF7cRtpvFjD6kaafl
GS7fYfTJWD0/BkE0flKZDD+CQOK2Q59BQXQMekA9S9Mu805EChbVWzWbT7jm9aULaxA1RYXMd7j2
RP2pL7QeEm7Qs8UmyOrP0J4v8cCh/DIm8uJiFxM8SOGXW6G3Qu37DKY5u4avy2FAUMohNA05RUjm
xp7XsfGlQAOz3pu8hx5+nuFgFfMB3eqzn2Ba/BWuMkAaxtVHxWcMO+A0JOYV14H6qsK2oFnIetQg
aIaAhrqPxSJQkTKAYyiuSlLxAIbHiJVILYQdfMdVDiTQT7RH8o60W3mghpgXBApU9RNVPWwNFmSK
PJV4IzErr6V5gm17dT62QHvZPQpBGSXM4O187PvM9/tqyKoioZE0/vuVvX3qu6ZtL4uUW4PfUQfj
E1pl39yzXPoLKsuS7ZUyQX8EKVj6RwxXuh22ia7bW86rMaXF3IQggCKLeNd7gk0EzkZn3AsAbJnh
vQF25EHDn9fVPY1BUc1Jx6ewOQfB3G4HGOptrwFHEFjcIOz0km/9guWTKVyO2pNdraMJHabzZ9aH
KGGLsruspuBP4OMP0LzAsRTIHaxHWCSzz8EGgcReQfO1fgRyusw4iEYSvjplcyqR6lRvwLrGZjLd
qcPMrfxabMPYJrhTsHBQdYE2ADtmM7dJMWQGjvyw49K3MP1TQGq8MNNp6aNBHSSS4JHGm81ClXHA
YeS595pdF2FQzXmOzn1A34bNp06rbdT+5CAz0jHtF9dgGWOC+zbh7MxOxjqSpzM84gm4xS2Nwpc+
QoWWzl7bIpHRLKBec2KtX0oB76KUAM8oPzdA56K47aai+EiWDbtHHgQiPAsZtjxpNW1o2gPfnZO+
mwHWxoVYlzytoEwk95EZrHpExE05xyt8zc1uWjOOVphuESoYbUL3I7DICYk5xEv6EelMszwUq/Hy
h8CH8p9GFKjiho9hI5OokTV9aHJPYANu0GYU5di2TyssKeo9rUbSrjGHfcQMSL7otjyOGgfDGDzU
C4rCfpXZgHh1PWa3RU/K7RRGZOlutcHkIRaGeSQAmMK+Ec7K4o5uWQdyU0bq7ogohoA+QHQpBdaU
ZZvHRLNbzR6JpN7uQZczbYI5IZ++d74dA0R+bk6dggbY4GfStNc7JNBSpaHVpkJTj0avvZuAiNcJ
FENunGK4aIX0QgTlaGe5C7pjCebQ/N3TVY9pJkTmDh77tU8tN6beNYypIaXIWHJ1PNh2LfboMBq0
yhEMBUEnbq6Bd8j/69OqKPVyzhyRKoHyKdc8hbcIwYIqsxYMDQz3+/ws5oVtqFmciY5rF/Xgnwyo
7WJMFsI6htp0q9IBj0Gzj5YpHN5kyesmQO8QRo7FOYMtz09Ttw0UijVmvg6HaYs6MUqCxuqDoIau
y6kOFVMvk0U20Y0HwLAYfPAyqiLUIAvr77ksm+VTgE+jg7gACtJP+6s/OxrfWW1zdDdde/ZLFvT1
guILDPAtrtYsz+/XNhzRrNiJCSzwqAYAKxNMD7l3MRlb3f0oV/TzIAiusiVv1s3BgGJAcjRMvYOA
fEb+Um/Po+4ndc+xeeQoFVW1vdYF5mtfq8r39T7Koy4AQDQY1iH+W9jyMUK5j7VMtYz43qA0Gt4K
E3GvYhdq+I97GU3qQwiwuUSgESZa7ruGQXH9YoKpDx76HCPMx1lXwwgPjlU1NJHzAKduCEGNbU5F
i0kuHpLIsL2VaHzEDsmg03CBzDrnPtkwFe1b+A5aWcqUcOHUxRvMRm9QXStxg7IoGp+7pqrtWebM
96dgavL2KyMEuJW41mz7qW+DKW4k9cFNT2BZ9hhM41Rij0PSZqJRGXe7dWqVvStHB+lWy4mcP2wN
eJGJIiPGliVrOpgm2TxwP5QYTfaBATRNaIfEjmrezsGGxHiUrHDqbE7e5GxFPYVU9SSUi5uOa99p
drSYG/lDU4uNvISF4/xc1phtJ4a0oLTsIEYmFqBHh9EVBlrjwoP9YCmdEibaKoix5m6FGa8Ybcdh
+LInIcQCw74MQkwwRYeh5Ro3CA1U8Toshqe2kDw6umXS29FES0A6mBRSP+m4ZjnS/4BKhNUND+04
vvAROQFvMo+m9gaFbSn3DS8m/ew9ho1pkwP3ht4WdOuHsusaccnypqufvcKFuaxU1eOZTAiJAoIH
zcWhHteNP1STbPPzUlldf0SjB3gVUDqq5QFQm2oxg4ngOliSZMJiNkECNxuxmhSTban0vgbZ/WrK
Lb/Ak5OMYaI1LF3bXYvh5jidUIBZXFgnK2MfcE53mKKAXobhMGo3vT4zXHbIBTUv6u0j5oFAfGes
5L3eNnmDJloEFxpkgNZjQeDHSK+DaUUPpBLCHOpKDvxma3rItkO69u6LLycNTLueYIazd7lZ1iIO
PYYTmNpT0AjJMKoZto+2Hb+2M0wKH3oYiYx0fzUvDoFpLHxWABc2PVeJbr2v07W114xEN4o7brOo
O8GQdPPHoTMTS/N5Nd0NHeG8FC9ZTcJTtBnOboIxDIM95u2uTBuVazScZhgNaiPWluzbIqspumRb
Xi1PmLREDiOkIrPbK+s4y7+buifNiTDIdk+k9OtwC7MB6z40sFdHVdPxaLkJo2Bcf64Dr8xNOU+t
3G0TVwAFNQqRGMPrCXPCchxBXB1cdDuRdvSJWxGCe7J4C1U6bZTWCXQeAvyPKLqyc2e11yBG3zUz
Uq4/El/n4611W9idJSIct+t9lhl0O9qtc1KOMqq+A00MAMlyFZgRsDk6mWTs8Jy3O9TUNY5GbKHX
Bt9b4+91YGeWrEEQWiwTNVhIfwy/XjttgF+hhrBc349ybgK4FJSyfJ2uJ+OrnABAw6qD56eh12uI
gQrKqWdmLXUTam2MtGw8NRHMSTxD5pnEjICkjPIATDGWD9kdLaTze+yfsPWcm66c31y1mOWm32TL
P9llEhG6lqGazitA+uWTkq2Z7692pOw4tlMWt/BtGmKUofmSdgxDKxy2mMU/qHXV8jwWEM3cYdzX
wk4ERfEGTGuoAVdxZLBG3H2bpmBQMTRy1APnNzWQPDsUT2D8hCiFZuSLP1Ug6eJARFwMbEj1rDL9
Ig3R4Kl3BKNZQL+ZHXoXl5CuRnGvQIlhCWgcdnoDgpQDJwZSQ9w3wBRbGcTCoW6tYo7t1W1x3vQQ
LsXIW0DDuV+gdEbOVbdEovgCswBMa+LJI49pOLSz42WV+AFW+ChAiVh4mFpWgJWU/sdoHZymA64O
mLcylxCQ2wBsKjdkCTy/2UeGnw4usy9yc9LFrwgz+u4F04gOFqj3PR3tDjDBNoGiHWTB6T+yaSHL
OkbNEZ7zy5ISUfVTvK0Fv8fYtZtSkcHH4M+R8d6bZIk16tq+G5sd0Z+r6IOY/xw78b03Fm/YvKDo
bnasfFJAK0r+59Rg7L0zVg/vTp2VUu5xPhKgR3omtyO26fHfyNF/x3uNiXfsR2Bg1IFciZlIgOU3
FH3pLq0PejhijiCaAaGeKyRcSD3Qh2UEZovOqgpIgkEJ7tMfswF/jzj3jiOZL4C9y8DKfY9g3iYt
IYm5BQ92SFCoYYiOAbj6Nz4uv8cLfEdrtsOIR40xsYe3xSCf3dpnU2pyFLgwQhivRrsw12lQji5r
92+u8O/whd8bbVWgOuIYoXwvFOJlHByUdgNA5n/zgX7v1d8RKQ3CKUdZaA4SVPu9tuGLVyb7Uyoo
9t5pC/X50Jo843tMntEp2PVUTg37ky/+jizpwtB1/ST4HuDzDhxkTDxCQI5//ED93lV5x3TOFowV
uS7FPifBiMN8zuKwwLH/5179+lv/xXCf1oaB6IbrQrcWNtNOIzB165//+MV/5wl977IlLGanZqnw
uBRS09cRYJJPiFgpIrIUbU1sJggLjpBIcfOnkiYZf7cFFCr3Eo5YfI9kX/4pGux4V4XAVf/4A/2q
pP4fuLjvrY1ktTLgQXm0b5UuAD3rbvWYquC/tzV04iVCyY1/6aKwE4fSVB+qrfwQ4knjx2wspwJN
Sl7sEDT6usysMDR2ErXYP97d//qx/O/8rX/4x/sY//6f+PuP3qDLzwv37q9//9C3+POf15/5r+/5
7U/8/fDW331r38b33/Sbn8Hr/vP3pt/ct9/8ZYeC3K2P05tdn97GqXG/vj7e4fU7/3+/+Je3X1/l
w2re/vbLt9cWzBF0O7b84X7555dOr3/7RWrC6NUe5b/yka+/45/fcP0Qf/vlAMDdfvuff+rt2+jw
ItFfIymglxXgU1KC4fUvf/Fv168I9ddQg2FOaEgh0mNXM7UOIb7F336h0V9lCAmgFpIqHvLrmTL2
069fIn8NQwk5SRhRGoYa0uT/ewV+c4/++579pZvahx4EhfFvv1wX2n8/UTIi+A1KE4iWdUhl+J4A
r2k5i7FZ5M7x6+B829b1U0HF8m/WxW+PpeuvUSKikgotBcXnendojGCAVz7vBIDXev46k0DtAT3n
4Ha4ej7kqBMP/3IX/vk5//Vz/erG8NsPpgRakghyQQJ49L1cS6PSxhgrEzsZIkE9RkvWFBgLF8Bz
O8m6tBVt+awmWYHarp4mT4BR4JTZvnYrCw9k0NUZw0l2DoeZ7mBGX5312vhbdBPbTbjU5t9ott8t
7X9cIdzyiHOuiSTvhR+VDOrVL6AQw6C3ffXzWiejDPF/eMViFBxkKvY58Oa4VP2r7cn2Oi3Kv6w5
fKY5qAE/82mqP3YACs8oBvqff3w56f/7nCiB4EwiQ5zteCbxPP7rho3ahZhKr2I3oRa/RShlvSQl
71kqR19c1mqRaNRD018ax5YdCUh+dDnm6HjP6lgskfxE17y9X5fiAkPyEymCxyXH/CnO5gkDUoHY
2y8MtraHOcMgv+lp/33Kw/rQwvjr6Y8/y69+au8fDYQ4IoCSMViuv3f9UuWGEn9ifGemprhZuVWJ
vzKr0wUqs7NHGHadtIzwXdCP/rUTvs8wYejgzQ7iCD+CYhQ8TsvivohoZkEM07Cbtg745yWs9+PI
b6UF0bmT5ZxIsB/uOzbNJ4eshJ3Nqy+GD0VcZvyz5qAFOXASuu5K4oBDtVlFe6ptI+7CthtuUNxv
JoaFAAbaFFOgfdF2GHZJKYG7KvQh6NNurSHFqxIWYUEhBusXsE22WwfGYh4X2I0utiV+jSsaaJf2
YEd+/uNr+evCfXctJWE8YjLEDAJ9yG+fC/ApgNiPK9+FGWvve+CrmOR6cqMowG4W/gwqv9zDww06
ArAQcOpOtvE/xdDY7/+HuzNZjhzJrugPydswD1sAMTEGzkwyNzAmyXTMgGMGvl4nqsqk6uxWl/VC
C2mTlhMZDATg7u+9e+6lndyfsU4gGNdQZIVOeF5HrlBIx6rK1UMRm81dndSk242dnI+yKZdPf5j0
x6GJEbgXs3jVSWE5NSvjurBoUi1YpDafvHzItv3gaH9x4/xi+vDbM8qTed0SPGQzPAq/vFlPa7C9
5yEghGi8yNKgpuXSWoeGZf1O0BPfYiFncAwr1nsG5fJoNjbtbRpvzV6n//ZM52n5aiepffzrz+Gf
rK/edZE1+AQczfu1KiskfEdhT/YGMsYOzbb+iVfNwerzmXnf+G95Av12GTzLNwwfEttjwno9d/3p
8FazP0ze0tsb3MrdVw218fUpzv6CgLseMH+5s/7uVX45lhceesLuOs3KzTT9Iu6wPi1DxcTdwhVw
+68vn/9PXsv32aPZUUnpMX457HJLZk1jKHtD58g4mqJcP7HBc05Wa2oPxtyx7JJj49cBjdbqjryf
NvrXP8A/WV59y7VQurL+W/z2l0sqJrtRiW3jFeOOL/qkLDphq/sXu/BvVl9/vqa2p3NwsG2PJdxg
9vRLlYgxrO4tReZsRrt9aDpDArcsGKqP9zPnOj+9nSszhHP5nMlpGdAx3656ESPbq70oM+nI+8PQ
hX1i1ff0haedK/s+sOeHDvUM5FNCXzeVqBiG5EAP1lgCMOMWFxb1lcn0L0qHX+8P2/NsixAR19L9
67nK/PtLtlprrgandTeKbSeMGfwHzjLKaHVq8Refzt8XErT6fYhCNj7d4QCj0wD8+5dK1hh5JUl1
G7dw5E285GLvaut4lG1VbM0uHvZcav8vXpSj4HVT/fPH5aDvRAZvX1dWNIS/flzk59hGqU/xZiym
JzvN640pvXbnx/P0iriEykmfuwcG/wfUNG+uX2Vbd1qM90wiI++15MjZJyAvyWVU7Nx1TXPt5xEy
l7bIg4GbAsT5b7HRvdWjvku1qQ4QEHYB5LkRqKJn8DTNBzsfLeJRO+3Op0+J2oBxdLokaItsJkap
tmgoXGP77NXxHMlWOzWGKLbuPCWBH0O/mE15P6jEDyolGx6gh8XNQxb9Q255jzR1h9uVpPhm/ay0
tbut1tKOKtuWr10thluhMmM7ZZ2M4jXTgxL+Cn20mxGoigU0fy6yt2UVOtKRFINpf+7GT6Pw252V
WD5wQG9ab3Nq0JLVyqemGe9abzfwPtNM6h8xeZgbm9lfAB1SfneBOtagR7S3tVWeb6rUb/ZzYZf0
UNryYqksv9NnJx4QcWDygBaPPbcdjC+kW965LN1um+pSj+I0n+LQ10cwuslxyyhml/qO8cm0STs8
gZlxhU3hPNpNWke9okGNOdRgMSNCqXakTWjdx8moEEwvm9nUNn4972smoGh8TZRET0jBgmW2IugU
/ydRW6d8Gp7UOHxlnC5fUoPJlrkyPED3+q1M1E1Xzt22G/rxHBuIi1SWmfdjjkglWJq65HsVFPi4
j6IyUPelv77McvDOY+4yTkHtzXxTIh3OvdkJdSa6ty3y0h2qRvuux4bqs+r42IbWozMaJ/KnN/b+
Tq5xh8OY19x3hae/Vqopvk2puasyOLRtms3eHXOu5l7kBV3TWWoJw2dDLWBjIxN4ufb3ZrwMgJCA
h4qZ8hNCpwZpuMgvolFyD9smHnIOWhdiKpMw0wwtAjJzeWWnucTwAZt8mrXNQMrRu4j19lCjCLwY
tOOihE9vv2Zlf58MxQ84tuVHdn2Hk4aMoo3HO00S61RDIQB8YYB1q+LlHAu322VaNh1qPa8/MMpJ
ntBL6QF6xpQDuIeWAVjgRrjFGvW96qPVX4uAWbWN9mFKLrmqwQGaRQ9riNWfTNrmrUAVflM2bXmL
5vWLNK63ik6zHyACAsNqaaF9cwFC95ZkKkePvOBMN0OAdsl68KYM2VYrv7VN960BZsyCnunWj6LW
+xdJKPMeyKMkJ2qpN01cGSGVT3dqy5ZRmd86+6xFiNIKT25sIohCXXOqF6utxDnlp4qwjOQ/59UD
K+y8V6itD8xvoducShLmNZ3ibvwybXlkauvQ0ffpdVSaOYdZmvAfhEwexxkt3DiPYpvjCHIbd8y5
ETd5j+T9/ug8u34o2sm5ZfDZBDyDa2ShRDkUpX23Npp5PyQln4nBbD1Kumm4sZgI81D1yTbxpwkl
vMnYpW5ObjaCUZpOGsgFTa4dr8lzbyYgE2azHjUN/tKuVRcumMVvbatb2CAU4hs9yd47XGxOI4PX
S7rGBcqGejrTey83AnlFlBTZzrbSN5WU3ZZIyCoiwV2xrrZRPkKXzURcXOqcwcsiZuPDnDI68h7O
HSSYaVEK2nRnCJLX0CHni7M1S+vFjBWyVFNm7SZJqkh381vRa8MDkXlHvRzDwUSUlmdPcZ5XvOMm
vze1WQ+LJTU+tXUu0PhlnPS9abV2WWe4oKBrleGA5Ny2Bg1YwMl1r2bzUY/n0K4sIwCuQK7pDrtq
xcmI+dwP5HPHRLejwsp/gAejXq1GawcUgkZWaI913kRdMo/nyh7jE+qkTDH/aLrX3wCTRpF99l1S
noHmoDveLtkCvdys7bHXexkapQlOlcvLsEJR9sakh+jDVsbgTPcDodohRGJWEV3WVdbW8S3UhFN8
w7Gj3tWwD8faFOOdACjZplpVnRIcqtCedfWD5aj7JMfnvwZseU+ttn5fWw1TU3K+XuLKszY9mqZT
GrdX5ROG+h0i1ks14h7tz95KLFiTvEMN49bmaUMA/Ng9tMaieC4afz8ySQ6bPqMcLBYv6mRdHmhR
piz9NvL9NtfOBEkO216xeGdpe9/qP9FImVXgiKV78noXpFlPmjtjKpYHR+bekXn/cnRXNztqlrls
UK/E36rVX17RfzchShv9ASmS2jGIZC9kvrez2j797qH9DRsLofiovKssT9MOaeJjyG5Ktttkwf0g
T6KZqfYdnZ1+o/FuT6hz7WM/dvYpNhHQJvGoPRlakt6TqXc1K568kwXSzNAmk2ekHPyu88eLcrNP
ZJPZU2KXWpheVZrcohscF394pZ1siVJC7uq219UFshDpSNFw7l9dZzkwBNiYor1phltbSzdl51S3
RPipgIGx14d648QbMC33bCqnfujX1P4keqN8dY3KDhHovSyIW6I60dj+FAQLLEDrBz1M306zfAgs
yylv+lw5rGEWRkEuI1Kkbl3oilY9Cnu0MC3DDXzcuo2dHJTpNluNGWxQ0ASPVqvkxo/7VjTRXDnW
IZOgvJWnffMscCmPrw+GWYj7Cj7mvKbq0+kMfYPxHGQ0+v3qEUTiAhSydzvrJ3KDG4mf0x2qbSea
lzGP5JRkByJGtSeJeCYE5IW5d61zJ5vNKGPgijbetjGdaBoEMM2j0P3bCQuA277v5DMlpnOlVVN9
y6zdSQK3G9uLZfrxi9u6+kNZ9trZ6KfmxpRyPs/z3H0SDYXkZVRJ8jQhiLoDE7K/IH78Dy9Nqpsc
tm9jJHydHuN/BIbU6kHKoW8b25kJ/j+by7vhd+6pHLtFoPKpq03ru9VDU7nVIVHZ+FVMszMEmSma
o6TbT2JwY4J56ClKypgzSYYM24tqm/16pP1TB6UDjIvzlcVWOSjox0Yf+PDRZQXdBJe9wMoWnDOV
0zAZM9Yg7Yzipbb9+bVFOgih0hV9GzRJEsebbDATB3+HzL+gdwGSycUUmRRD6NCAOd6kYgvCkqF4
c4zB3fm2EAv8LFLVaSr9s18oGKNMQx7AeSZDHNoIBYyvxHo7I5/hyNR2zW2zJN05G7OH0ll/WG72
bSitYZuAnN+0kozYYVhfmevzQK8luvUkb/eDudYboxyrwLtuN5rh4tzgt6u6toiYZZcwPk3hDSfD
bHVsKoZk6zJDvykFcmKIeOKwxmTaxnCJGfDTlt0VsYVZovVB9ZAdBeDvSzWvxyH+REv34E3GU+uN
77pKDt4iv9t595rAl+xLKcp7haxw32kVGjqtdE/F6OV9VNTpNbJRB4Ko19W/lFrTRi5ulPuyEMA+
bmFwTvJsJHJ22z+KLs8jMF6zC6zGGC55lUor6Bzbfsd4wwOAnozhTsW2vC/8+TGeS3NPHE31hgx3
rYN20sw9raXpa8wQsQKkqt0y1zDLTePuK7FIL7DZ9j4R6Iw0X/U4kJYTAyeYJM4K1G5h39b3nsym
/ajp8q2qez1odbBOnA4w/pD+jVnlzb2T03DBOQMdzdilzYHMl+kFzJ9Nx4PChLmTdhM69UrNqjE3
QBjjpD/5mmpTtOXaRGoRDhur0yYW0FInbvLJQ9yUye7WhZVPNhat1k0LWngaLfKwgtTBU6XIEneX
+VrPkmvVJnSZgSC/871HMbsUDC5Nw2ck3/UbBbsG6ZTWO1gin4d78HdCCuSK8XoPOBKOQIsISdN1
O5u99s4zbGwWc4r3+eCtd2LUhs3skm8fzENbH8zKE2ctMclW0WYE9QV60lsC4KoN4h5cInAg2g2x
l0apaenHUnrPyBJvjLKrf6yDTHcISJNHaxT142qjbh0aRikpgjmKOt+5931D+57Yhf8w5IZxNlwt
DviW8uO6FH4vZZ08DlOpbP4y149tZhsBk2r/mWlR/+TmZAFEQ59+sLAUl2Sc5mcS69IsSt283uqg
Ft/RPyjeQ5LvE0lYQtGn8qKvEk1cS6ZInYH8NohqLql+TYsQhvyWNkN822BrwQNE72VCGHssObB9
K7FgWbG68IsdZ56m2aiRYFavnP29Gl0AfroM6S2dwfElt+gMzmIpb2p/7MjtrUEytC5xaaes7bKv
OK8dnaJ3viZdgeqtGS4/RGY392gClyoJxGQYBxulCIc+qsl93tKUDaoU332VedU+qabsW9eV7ZvK
METcmBqDA9IuVs2POJxnz4OOm63hLfrGwkoMZKAsKWw8WWonlYzJRThatdFRNe/HuB3B2HTopCVp
79gmsy0aVIxd2IhlmCze8iL0qnoWqcAwrPAwQGzWmOKw6i+5O9+7MbqagISlYd/wFkTQeE31kz9a
TjhZBUfLfPFwNwT/ZdYxS89+EIlMI9xKOIXEkOohZg/ds97rNEw1jfMd/6w+CkDhzbiOxq0+lmCb
ggPPJW7F+I7+LnuDKqraTazb/VUbbE3pg5kkPSmOJofd30WMNdLToJXLA2+UFnrTzoKiqjR3bOrL
bnadcp+bQjNfyjjufo5GVlBa0zmsbgyrdNCbD4s9Hf0FwXKwxrq7RMWSt2COUglx+7saUl+cAvWP
bb8O5VxiYOOZD8Vq+vtUpGoJyrHuvYATflbztJOHvKHOnG57NSmWghXnlyDOUz/ZlhWCmp5gFzbt
1Ws2UKWLcfpDR5naDKq8OlsDe1LiMCtC8oAZu+d0tJH1CJCvSbnUacKbf66Nv6JgNKzpZhV1+cMG
FNp2TcEWCWjM8q9No3kq3XL9ZlRW9xOlgXPWVlt88tbV2xBPZFRgQtffsBWyDPxZoYmQf7l0teMR
VISs44rfaSe6YZL1HOOBKRrNIo0U6MFtOvraBb1n9v13Eac7Ke9HBpNDd52FG7rdw0DCM6dj1ice
1mWTqFRw1aa/gY/VUdFY8SsjJZ6rsUgp9NL6sRpj7xS3tsy3wjN/FAYNqKsS1Oothif0M3dXOWie
w4+uKy2woFqFfEghWZ9IU+y3ptbII1ixfgtPJmh8tEPrBsNYddulWns4bWVsGpG2/aY06vabmTnj
PmP7eoFdjXtW+MTJAtC57qZdM/KmOS5tpqnu9zyq8qi8Qb9D7y0cYpx6fHFmVI4i7Oc+rsJ5XuIO
Ji5hl5zH9ZzpOoUB1fAPw1bege6qPBrj/NXp4xfE/bNGCRAUGU4pJjLWyKsJeLEmltDarsiIbaS8
8fzGP8GYpV8oRVBLAgwtONb47AwlB2vcSg38l5SlX+WtaReuICJfiPhjdJeu+bMz7Kn7uL4EEXfO
1PsPWI8k2EQbIyzmOqaU9g7jzAXKbrGCRkfmh8WLE9RLTAm+vthti/NTvkJgiKbCA8pD2jPH7t2I
vvbcswbbvK04SnuUVIGfm8Nx7NV6aCcLxZta3jS+ixMAg1kRhQlpE/0yA4VLb47aZf3uDfTh5M4v
rTe39aZbTbnmKwom3jnbcEB/sT8w46o3dJfMF3an0BKJQrMdL/ZF6PMUcpbJgqnIveiq302qUh0h
ksYQK+rmcylm2m3lAKvSUOuKGU8XU019HMbV4oY1ygkuoW4fOo60MmjYrKagn9mS+9yYd067il2t
dUVUtg4eS3IwmktniGqrWS0OYK4htYCVTn9sEAd/0MrIfDwwvFkLRTYfSDB8IGMjuUNXGZS+6Apq
wME8xzEOFxn34eIsODt5Hl5WfOI9YmzDYujqTdyxiX+sR/91Eqb7kqyOc5MvbROSfaHTmi3nyGbv
vRkyxzx74+BcEx7U66g72bG0yzLkcNBsjHmcQvLk68Dy/ek8T15Ouq4mlo1vJkzrKuqrexeJ39Ya
p/HYun76IVvc0Rvc0UPTZoyWp7J6Jg4tf5JyWB+EkO4L83q8u1y0/5C/gzI3xILVYeFkuhlZVe+9
eCIt6MEWBkotEH5jSWPI+7456Cu61gbwIMS8MwsRYuI/YCGjDXxrLtPdxFlyxzadaagltSkkuCdO
IjKBJcetBS4z9RUGL8LOMCuEE1+DeE37A1Nobw2XTjXltkvd4aHXPW1fcLyvWU09NVF2GalErDyJ
+7RYsouCMLrxVNnvkrotIkJRndNsVWo/5TpQjgJVQKFFDdTh29Lig4J5TH2HOtt81uc4qFrje1o7
737h24GNjRZgjTOqjZMQRhtVrRP2S3F2htjeS5loD00NF6kq07spl6k4p13+VCU+kGIxJj8V/pGP
bmtZT0Nex4eUI8hGqPExNjBShl2ZHvCi0PZDgcHYzE6K8qLadDIbHmKxykdnJfsdnYmzNUq6zDR0
zfNUWcPOdpp+O3R1FTAMeRu8VjtqsoDujEuktK27GyxuI6Dnnz3VyueyamgExRxeVaXhbEMswrYH
edqUB82oi41qyXPBCoXeEIrXmjvclJvVXJMnlODblXmsibYaCx28wSC6PqyuXI8ScvTWgx+yoVwt
KETBSlrRf9pZsTZsawh5FTS94UG/3ypYigDv+mbEcaDDbQwcLYEkzsoGAXhxxOsJywix8bPqMqZi
eCt9+3PwhNwNYtYPS9Xzv73CuR+0NoQYPRlrvxcN9V3dS+uIcPeW3m/N7ODqIJfd18LWfiTNOrE0
UQ4bUznTzh+XIw2wZ2gu2gqaGzJ4CA3inAM5Ds3BbNOjrOBN+nYuPjF5S0NEwd/XVZ6w1NDlNdUS
d0LdkCX+5p7BdiDAOmxKoNVOD66xkBNV+0j0gr5iksXRwz3aYs7DFoQ1cIrFDWrTBpEmo50mJeWE
DRH+vfJ851iOuRWZtUPRPsw47sxdpLkyHyPMvn7UZWU9Okriki0TI8GBTRjO1lqyfl8sS2PRa6mT
G1ukubMzS91+a0ddyPeYv+DxbBuHutfXn4DTcH+YRrptJEducp7bJqSW3qyet+C/5ze0Mtp0uY+F
FT/CscD9Dn7t71zPOODvFklPGTfKNlIGmOM0LfvRXdP3GN+VkMqXW6pN9Tp7EumaMXLUzcR/l2nM
QqzbphtqKsHpx0mpT0KJXeL05vtZfu9L1zYPjLOzIlwG5iMMaLMTzs5ruObzjO4ZyfqCpxP4P/uh
ozFCYD31HYU5SvqQTWNOPp/Fasu6QdougdprMMGtowNJHfeNBO/hfakBRX/jIlrLH8oArA2oh7ou
BAAjDmvtSWBSi97vM5vtvtD4qCkGR6rFmGS0e4z4XmkUt5vMmLDkmnv3xnVsevjCDRDq26xWxcXR
QNzQIdyamXHoyuY90bBuYM51a7O/y7q6NYU8dlkvHi0d9jSwZCXvbQ4kZ+645C1WmaIiVsHUSe3k
Lvpni1FEJLFZ3RejSpkuLSooM383lv73UY4Ptppfrbib+4AHlyd+NdWB5ItAYiGxs6q2vvgmvjBO
y41epjQb0aRfRTb68MDeXbFD5nTJsqIpN5QBVKq9sBAdF+tYfq0jmunWMrvw6k5IkCbkvxtTM5Ha
icrEYSrV+N306GNM8iyHhmyM1KRJXdjqkiFg0Ir83Jki3mBpiPWBl9Ck6Oo4fqVeKLUNqjQVuSDE
h7E2+++pnkFAguHMR7SEmgxHO884+KaMhRWZzKIcJEteAoMOIphJf79o+hBplDr4T+dlfdGKyn5U
k69z0KJ/mmqC4YidvXVS6DuCUmkYL6z7aW23EU6U6+viUrWVIaMsOhvQ6Omt05av06Sb93LVY7nt
enP53mhpvh84HZ8tv3cwulx1ml+M9TgSrXZYZ4uvnWdMdlTgulwG9GAi25WdjG9NWkMf1KZUIWsW
X9JRVjQquH5cSZG4+ia29eKZEi6Nurbd5QDeU6lrR8sXzAu6MX8ue7Vvh2ba2uX00ncluEMtnxkg
7xrdc/cFs6TNsGKFR9R7m0R2a9PjzgTYLCNF1pX0ua/dAsVIQ2VCViztK0drf1ZremmUmwfwsrsB
+0lmajc9sQSJYWK2iLIG6NBoACOX0qCmR/2Cx5md/jAGw24QMTbTHoikfcUiml6qY6mDnRnqs8rp
v0azwQ0xpW2cBtCN42Nh68YcKr3HJyvGq+Q3jshNvPKZuETcCAaac36IR8IaVZMLdlM58j5R+aV3
B04SY5PeMClhxGCUxX5ufZw6W224+iURyPKwzmm1R2g2XSFgz9jjWYPvAkpmxgd4OLxmrIIfq97q
YYWY5tFpYgK4+7lJj/ZqsWTZ7njX54zJRgPrbtYJcSxSA7jJU7V1aI3RqoCTpvwycW65GQEKsRLp
GovpWQImEfyOOvWagWC95xKHwhhe8g5XK89bvU3qjO1u8vSMYxw2nW7Dtjcl9g5qFU4DJM84U7HV
QdIyRRwjpdb7qvnEME98wTGKsHUHccqvJ9xpNdIH9Hn1xfTHIazBKe+ydXX2PDom5lbe+mIlhrvx
fFIOMHCsqO/sPjDWzgjtHJ7ZymBZmd3lJ3RNFsewkbNyrKYjK+wcjpzdtgOr8s4xc+b8dXudhKlY
/4aDUnMTM/XB0cdPgOlN52FY/fSMw6X9ofuuGwd08dgs8mw2o8Gy4TMngTNoMkwRPSMz0hLMkppc
9K9tmtiPeK8yfml0biUJszLhrvFgI80KauZOVyfRDuu33qYhNeJLoLSc7km+YJOf2+VjWjb5bsBE
9JuKr55XmskAf6pQsgUL7DreouJqflAQdh000iVixq2TDwvd7BsgWXq7GJ2KGB8KjOAw/q0xPg09
rDVDA3dRrlRRE7NrLsdEeGwxkqeDhnCtvHcxiTecH77k6Jpn2zfvuKHoztM9wkq+z+4SoZdDNGTt
tVKwknK++Cuj6h30cDfscOFm9UrabtxzWyuOiyYt0qn0EgxhUvnsKu3q+6qloxZhILbMoeDKIhFY
/VM16vHedsv2w5BTYNJjj12zv4VtWg6VhkERrldji7Vehlwm6dP4XtIceuTuSr/lWDu/4rtURI6L
GwxmAvJq4LbeOuQ/hModqCfjZWTMXOjaKyrL/jlfDRpRXqlof6+6d0haQ4XIxOSXL1cvauCeNwB3
y6PyVXOqyqrcsjsUG8dtuxuomIb6E0CccYv+W1U8hLNZqaPIqLYMWRQ39iL1AwYtiMbZM7B/KrCA
7bDKu9BY6Q9rkov3XErnRcvLds924N+mNkoTPooIgfqmMObhUwDAENBoxHrgGhM5E/iRnOJ1mu+4
FwsOz1b7hgte9mH6Vx/ZRK6PrmuMU7BQ2YA/MShGqxDRHw5QMvJrTj/kacF6bwgZY3hzqI1996jP
ZXex8lrZF82rxpt+0StUSmIiGIKqaq/ShFk5Li13i5l41IxOqe99PSk2jdOjRtGB8Fw/c58IlDAu
SQO0augu7ZnCmHiSeega2TGuJPnwOWlLxCICsdTa1WdRi2e3El8mIs4njIbUA8628VbUc3o9v0LV
W2n6ogHw3S6DdJ/MOR8fxDJCdWf3GMIUW8PKhte8dro7WzfnVxEn/SZDcnI0a9w98MsbXllQXp28
MM+LuJ4EpjK/mLllHKui03aFTMo7eMk8jO0x/xzHuNsq7FHDthxTihKNdQEp1Z4qMMU5pDH6JETo
YWPW0vFptd76VkrVLkG/rMZHaV59KrpGw8OWE/ExS/GdrSyHDiwUWNQ5Lox5M+ByYl1FENXgsShB
rZWNQ4fH6Xet6Q43zRRDbjq6/mr7IMO0Lse4DFRa6ve0VdPjuPbmlu5sxnd1523daPlBwi7cNa7q
NqXv65FIKu+I/S3y1+rnRGfGmdktCsC3HQdmv736ruHdkiVaGHdZtVcO/WFgoTcvST7RI3159FVD
ybw6jfXt7CJGU52D16Cqv7BgrgPfEbsKC+6gxPG0yTHKTMrxJFt5mtz6ZR5YcOaVqCE8+gKhLxoT
YuxC8IkddCsaU1c/FGPzuHT6Hm1Q6Gpjsl+yqgjtKUVrwPwHjnRmZOUNNHbKDltiQ+xXTd0UprUf
suVkKfrci+4w++Fb7jtvzrZWT8Abs/WUsnEYsu8uUMZWuDI7e26aPxpMup7sitqwXlOa3mWt7/5j
rTVOiAzpN27ey3eRJNaZYlfbrtgM7aou7Z5/Uy7+QV/8obT/BfP45Y//z6gPKkNcsa7R8/8z9hEm
79VnKt/b5M+8yH9/5R/oh/M34ooM5Jy+j/7JuQbf/I5+uA58h2domuOZbDwuisI/yA9T+xumhprv
25bHSR8TxP8iP/gnhy4qKIXp+bqj6c6/Q378IyGBPAD5JOJGzdEsy/hFDDqAnpdamS07Z2rVc6lq
91W5ujx7BqtOkPnt/NYL7Uec6+2XR5LB92lgv3NGTKY2VjfVG3es241rC/+11ccaJ9xGUjWkxadd
yOHb/8ptdk4/WpTAP/tf6aKPPwNJ/8cQJMcAl/mf78Vd/f7nm/AKLf32Ff+FHxm+YyNWwzXacf1r
DsUf96D5N5AkqJw/6KMrB/HHTajbf8Pg2GFpdbG6AJnlYfgDP9It7mmbO1RjwMi3457+N/CjX3Xr
1x8MGxSE3rYDQaD9cg8a7jRWdjFNm0xKwhymZN3GGZW9rqPgQl81/4V0/VfR8O+vxwuisgZ9+jWU
o5BmlzuFNm1Wq4OOt+TPccV4fJnwLP3TZ/BPACTjH9AIXsv2NAhD/woL2P+YQknlzoxs2hi6lrP5
2AyqlUz0Q2YYzTmP5XgeMOHeFRDBEZuu/+kU9XiHRDQ/lD7eFIESKApxJWfIhxmDlQe5L9tvzPgY
76VAABdM9vSbQTO6H8u02jESJDdmj6QcxHYV30k3mMz6S8R42Tlerj/h+tETN++mSj/2Vou51tVw
MOyQv0V95lpfGHOhnEJbOIYedkc/mQsnX/KaqJtDTUV1XKx3nOIc6mG1yB2q0yzMqcfvM2clyFfz
tZFdfMg5myU+Pwonlvgba+SaArIotirk4S59OXxbrIAxubtrVmiFgNJIqHDwJ4l3rNUaKO3dsf2J
EwhGJ51zcCX3gz4OZFK41alanKcKPXQT5ZkZ36xSrMeUXIW7eS5Oc2L0zDm1MZRp8ypKRIGs0feo
dSu0Vu5pYc4epD4WjappVWjip3DCJ5/YxmFgUqE5lNy6XxCM7ngog5lcbXRagjf0Il5THyFUOVsY
Wqi0ZqojGDqN7qVn7oGXAa6xCdouU5/7DcviZmSwsculca+3dFIM8UBECB1Etwtw+Ux2nssgpij9
g6H0MQSJ5eXblsG/Ln9WGVu6PWT8JkGBhTZ7j1CGFI7iP9k7s+W6ke3a/sr9AVQAmYnu8e4eJDdJ
sadeECQloe97fL0HWD4+JEWLLj/dh+s4jhMOuQoCdiKxcq05x7TzVRE2+sZSXFxYmb7pHf3b0NEq
6DiNrY08eApEcszyINkIK3geKIlWBkJcBgLaPhr0bwTfAW191UiG7sZX4XVrxMFaH8UPeDFnRgIQ
k1CCNVkDex011yoaSAcQjfzmc9LkIGv8iK1sB7atWmddu5d6/EsXVoJ3rX4w+T+YG54TLvErcaOz
rA1OgjIx1kkP/KEPq+ugtvaaial46k9DP9m3UjsL0zrali5IDGd0mCVUflUFZ7FUg87J0m8uqtY8
j7TigXiYck0JOK7kkJ7q7vjTIjpgk6CB3CVEFkCrdaDfQpvFWzi4oCsiDjcOKk3mFfEKQfC5QL1+
Lv3xmdyK+zEQ1tYUoFgTmURry9cIcg2ASdrE9UpFL0Vr/LWwiXlJ/Hw1WsFp4CcF4yjxkOguN8CQ
CNEu0NEhevZNZqI5bLHUon8K0YzuImV/pnNpaxAabH6aVzX8mTU/7Lcwm9y1X+DQ0tK0ocPMi0pW
3nzTEgKy8hv7ZtC509xGnEKIyoqm/bMbIG78/x/X/4m/l3qNIsriu/fff13/b93lTy/hU/p/Luun
Hz+bjwXff/4L/v7YuvZfxF9jjHKkYBKAceNfH1vX+Gvx9VDW0Sal0/fvgk+4f2EwsRb7h9ApFRfT
zr+svtZflnKl6eAMouSz1D/61ir+39/5SRwd4DKNUaUkjRL8ax++tl1uxdi/x86LTNM4mmnRPpVa
4O4gJsPE1h2vmHuyZlGqumfkArDDadYwnlhtUOn468ZWoResUGQrOdMYyvqyX4HxSfZarV+lJAOA
YlmjOlZrhPtq7c+JvUk712ckPDRQbAajPzOcjElLmih/Qy+82lWzXx/McVQvstEeZ/r3W5NYjItq
tOKTKZu1VS78y8K2jDMb0Mua1KTu2q8gxhLHUBV4/AfGnzodrLRk6LwLowppZ4nbezdH/VmIHotm
i9HvUBTaB1f2V6nZBA9QAXu1LZQZ3MChQx4BCWgjujy77HNppSiCGqb+VSG/2dEckDZVY8So++Ko
5kChSGE8APZ7jld1kct911fgrxpT3kWDQusx7HOXQWKUO7PY9shEVsBlyLVQvrnKGTWdlBwnGY/A
hrsUSJbuqMTy2zgdOywlqe3Dk0H3HMje3JDiFJ03jjFu6eX7jwiTSHHvXNTUOPR6b+5hJMZwzjem
aZ/GeXlsyLGhk2xWdJEXDD+5RMphV+Gp6OE5FLfyshV5fRfEVuWl5CfsKwZVd/SVKCJoVpVEW52O
TFriTSjqRevW9e6hjbKzIMFygz423NGRDZ+jtmHrn3tgToIAmzERyZ4xdLCra6BOrpFdBSk91hRF
ojT08FvblC9iLBv6BkV5I1NDnUMkiA5zpjkbbVLgxwoTn5nV7aJq1s6TKF66fRjjblsCMjFCW5B5
h5ZMB6fsw531X8EBEwOHx14YETYRWKpVnOUHXyf9gaCmylmLcYi/zU2L2DRT8tQk8pHplw0TzEJW
9po0ABo3vgURlIALYxgcrRzXVyeR1FW6zVrLPyPpAp5wyyyd0C6dvosbyzPynK4Z5pfw8hWZYKiV
sg2hINDn8IdS4CD/K5EGI0IlLcbJ9F9hRJbUtgrQbW+U0tRVHvoKgbqfBQ+VSkW3dxx/epGW1l6W
pALR2QfSRypBOXQrWav+KQSV5uFQy5oVXZboUWlWc4Co5RAiXOj6t3Gw6s2QCctb6CArCTIIdUyc
C4sfYfBvWktMD8YQoPPJZ4HGRuhwaoSzNO7lXCcWDMCY7PKyoWUqMJ8dh5HKTmapva9mFc3nMso6
45rIMIlgU01VsFNuKd17gi0qb6qYSQOq1KtuDetfLKpQQyvSVQoZL/LA4pn6Bb31ATNINcvG3cUp
g4WbJpz0dAXZkjErP8oDtUaybWhy8rBCDy5CvsavNmz516hTfJwVU4PFmmOMY46J0Q574wKneYC0
zmbUGA9xtTF8BE6q08erNtJ/xVM1bXNoWuuhET7QcYo9wo4YRTHz34EjnkCN+vM5LdwF3h2Zq2lW
eJUSY8pXgTkS+BNYAxNf2M/XvTsCvtPASkH9cBl2dNkWBPp1EztUFml/L0pJYWzlZ7ViYuswGjey
zMv72hvGIN9rqZ4xUHDFeqTQ27Kb5sdAyPzEYtlcZYz+PQCvyZr6h0dXAQ7NVGasXDaFzqrOwkBT
a8vhQDD7zhG9UXMEjof8qs+qszREsSJ0Ff5QfZPuHTp196BcmNLLxDx0yO4Q1xZUHC4zI4QVwUXi
lPZWElJ0hfKhOK9zzNoqMeft7No6qUyh7t8G6XidtAylCGwIvKkbKNFsG/U/jAQqq8Lf2CNeeFXE
zwXTjesKBemOYSke+ED4S/Cv2qqckZ6hXCJufHcdGW13rFKL6akf6tU2nszuJsVC0Zf1vh91ojs6
kzjyGlXEhR+mTDXniYgOM5KbBcNbmGLfV/U6mPorNJm4Tm3tOs/Ln10XXSaDQcvXN0Brtm1LrdXY
SHN5ywJH6zYhf4IcPskf8JaWHtq2GwWqTk4ZxpTM/5Ea4d7ocvdSm2fokii22ObL05KouBUgPCRy
robSkTQfO4eAn9F2rAgROF8SvZl7Jny0fNQHc9q1K+A/9R7y+gLabW2kGUVzFocMofMGxDGyN+bl
NlP+dDLnB42/N4Gu/rwNU1XtKaGHoxMm9G8dDXK8WVxbrR+f4EkEK6unKOQHDLCOGhUu6TH/VtPf
2xo23fPSyubzmQhzBXtvNA8w/Ckte62HBhZzll0rlYOsQxvPZ8EX012ENY82qj+cu25SbhF8MTII
TfOlrepfZSUZCXVOdYL/Ue5Cg8K6JbZiTcpSdmm6k0UKRiNOxlQmz0UJSxchIlVwALvgUi2kWlTK
DllIi+6dplKz9avO/oX0jy/KMtG6nEY7Oqn8efaEbQbnZdt+r3KcfSYV3Kkfa7gSh+po5kwb8aoc
U0AZVYzaP88HKHFj9Xe7iS7Q51gUGiEfayWTthgHd91mEGi7cnFsvzW5FyhU6CejvxdN3+LhHEgZ
bKNiumhQv90iQlRskkWUbGDqIQDN6z6/yRkFbGugpj+6AILIGYYyw9gm4OUP6D98vp7L8kHqZox4
xfTBJn8JPW+1FV2U6VDKjdAzYXMOFyPgaJT8iP0AbcsE06yeE3zAN5A8oZLQtyNi1uQydPgaqqr0
m5UeSyZzrWibZ00KZINmaN3DpizWPaM4yawbsu4KCaBDjIJtDUfXTxpvGGwGynwgTjlFj7s0TNHe
gmKjJLNdkCdMXxxBVQLsE1aw67d3LrKRjcW0cNFmQ/Qv0C+tW6piMO8mBuSRD1/rFM6qUDPK/MGd
pwOACqSxq94Y+nRPPwq33ujQKqh1sOxntoociisLqWzX06u37emkaYTy0gCJNYoGHa9nQpDyWLTm
RQag+rKRYYB0YELzVCc7UhtRrORAWlZ9bBQXmQvM2Ok00K+tZd4DDZAoZRfPAQ6RXdgSCRLoU7uF
nYFINXCuQ9PB7mF+B7l/2rvtE2YEhtw0hkSjq/Myfu77+srVDOesMEJjbWq42p04bq5CPeHQX/Dg
5gjGYLec8wqwfIeckBbsG6bYZiknuM5mDqXlVwBJo3OMc7hH6OJd9lF4sCkKPb5LyVpvrfSutkua
/pSSlTfbHZXoVDb9FoaYRqRLnT/E0yI0EuUzzTJzXSOOWZmzmx8M1uZFZVdUnYH5YgODviKYs/4l
h647b1pqXjS8YaMhx8Aj6S1ThuAk7zkn/0gnVT6kymIg7GC3UHtX9eZ5OZe9YFc3zfHenUekGy7j
o6eJc/5j65PLfW36msj5+9kVbWE3qB4NGYTnDuPjc/xI1vMAjXGFgKyT2wAzwnMfJk20ziyEkLnR
mntXA/uNQJdBbhZb11LCmyWighIMN8a1ILs93KKomvdmCngsrTrQKmNYHztYrrRKohxjTOYEVzp6
5CNNMUoK7InrthsCuiNjtLUszbmpiJ9ENiGtJ2Gzq/E9goJwGNCwnUSouxm1a0aor5pUS66GvMJb
Cq1DooCuE3CtSZq18VpRsTRbdsuy2vEo44Exa6E4ZhDBeUIIT3BOl8PlcQoG9rAvZ6Rajo8uoJ4f
+Dapn11hdQdqt1awx5I+JUsU6qskFgjTHFLiysmd2T4d0gu2tHLyO8uME+LVEsVqsTCIxq770BEM
dBNlaiHl+sHVrCGcwFCPV23uquTmNYfKqZhw0dhM9RPLQUcaVsqEcu3g+vo7YYoDnLl1COvahjUg
TLQuladJlEcwPFR7jWPDfpj8gYSQsIIFbsdsr3WaP4WEAW8HMzb3CQlI32uJfGXljzj7V4QtZU+N
HvbXQO/Vg4/Sn25R1jOnDhqg1otwYT7gFZff56SCQSBj7ZHhWXwF1cZ9KptqvDHUmJ8hoJXJaswF
8NU5N8yDihGjb5Wekr/3mmaFHtN66SwVHwAut6RBjTOQIbNLCC0yCPAbEHu303fdqbXzQS8zucr9
WAJQz/3klHSU6qg6e0CEJPofegYZn5euce7/TsAim0iTp0UiEIxEaAseRDdMoH8ILsnWpVbX5FHy
tXh06jq7RsuaeECA0WgH+DbexmQRx4EAbujd5oRdr0HzNPVjSvO0WpDm4yC+t4zykgPBFuHzFBfC
X2d+2h9L8mpWlfCzmvOxTXqMQ5Wu4wIOTieOi+UOqLn9AyqbcQaZuiOeUNSoQKWY79o6JCbZaI3m
YAajdps3ZnjZgkl+Lkajve4NPpWjkWsVv2gyohJzA95CxL2I3p2KRbKuoXOdzX1peJE0CNVIxmwI
Vm0bwHt4TeqCBkhfSo+0C2hP7Pa2Hiq28Zmww7ZTeYzDSOBQbxrdPEdrYnHggOl5rOa8e5xDKZ8D
WLvNjjVf/ZzaIPGM14QvQjeCh5wEGijIoR14HSeWX1DJeiawS95X1ka5sakie9z6Wp/0qzpOqjv0
mDOS5HwkwETTHUgVPsvTTRxQxfTOxmSThPMS5RS7FzEU2CueT34+tAZ1KwqmRwzt7+PDxqgqHzPo
BMj1nBbRLSIkoEYBAIxaacMi0owHEL2mEa9ju2A9xuVYXChVRhddJIJDpRENA5EV1m0NqLxZp/YS
4iHjhHFGGBFkvMkhv96BaUTmYhb2rcEg+ZmTkCQiFIGAWlX0tYkb9qOag/GIKT9qiXub6uGBQeJ1
r7XVTdZXqAq7MSeBFYx2cdknY3joZ2E+0YC3+aMpxV0FecurkEBty1E0D8jCm19AFpxsow2Fc13o
Y3Y9qzi4QwDNpyjpkQtmdYYGZyazBUmtkSc7SmntGBQu2M2u1PCHBksgWiTD25psgROAw22N5zTV
4z251j3CGzwD58jY6wt7yUvDuTZfketGGoCtGs+2eufRNvTxuqbeGjfGqPkehy0r2BmjTL2cirXG
Xz1lm7ljda4FLGr7ojLSiReIRt56dvppr1eDfOpBFXvw35EQwiFDGmpP2UrViqQEzluUYGFTN0jM
K228fI1li2AjvdgyaH8EZYpnlIS3rN5EXb/UvOwTTxyI8QP/O7CtzzXoNaM52NRF8US+WJwa9Lo0
QJUu1H9O42WIgA0RMAV0xYuNUrOf5UazncqL5669UWYaGxvlj6ik9FTCTQg0Gr2Goaqjg2gT6xRj
lNeYt7KQfnKRaZnFGoa0CaESrorcECwoTyv8LNllmdSUAYiEi2g/VgpPm24X8yp1KYvItVicORGJ
cLWeuvMKsFbw8t8kwmW1U6NoTSudBro/TSckGRAOh56qDrckn6CfdKnbCBrKbkfkQj9NDJOeTlfj
nmCG8I7uRkemmNAHHAKaAQ5DtXvwxB2SbwLjZi3vfiVoZTlTS/Rr6yjLU7SEEMM3E7ZXeo2mtueb
VG3cBAh1T0z4JhOLfTSYgKBnaItflB003cpyS/Nmdo10mwuOoYFrncBUUztimuQWL+YMYmLSz9OB
hpzQFhEHutppHY1xcdVYrv9SzKWAI4xbPIWPXG6CBh17V7QaJ84WzPBMj3TXjGF6j36zP6cnOd4U
JVZoDp/LyEQr9IvIHpyNS+LhsUl186Tnhb+Z2qURqqXTISBccg3cLP9VOHZ+YYravGHZUwrH6sSI
Golfxm8fgrZXp5llzPAAjPEQmrLzuiDEDNDKfC9QWDa2eU1RXn8b7LE6ZRiqzsJOFsSURtaj7mbB
sy+Z0HCKAlML/AAcjpGclV0eXTYEFAoXgXzYZKBkwOQya/IFJBbCW/xRSw/KLLdZvWRI2u4Ab4G4
u0ma9Vlbto8ussM94UvD3g1dqBRFlWwcy6U+nZ17lw3rmIfl4JlN9GIgG1z6HclW1sRetNJcDabo
TsSSimeRl3TqOzF43jyMSJ4Y0+8Qo/LjrGhEvibi8XVoSPxV7aElEmajtU68436anR0pRovuHl2y
u37Tq/9kCssx47dzHDoKHfGFMhTAlo/0Z439Nx/YSTzRR8RK5kudFuWutq66fmAK1uK9iNo9Ep3o
pBtQT6Uo2p/SEXvg2Jqd2ARECxP6l463bii5tfS1IjReq0P3tVIcX6vGqE+mF3PpE3OycS7i19rS
aAt5wDw9rlpcdmIvX0tQWhjWUzTTTIQnQLKIL24Dc+q8ki4x2TS03xIsHESbuoW94owcfO9fS15C
v+ojIj/zaC0VMYqeee+HYxtunZktPS4mGpPGQBW91NPOUlkzf442dZmZe1HVNMaWNhwh81Tj6Wth
Pi41erxU6+5St4ulgp+0qXyscBJPaxoIlPili3P/GvV88miKtHzCMql3m3xq5XifWhUPySxS87yd
OZPsB2UFFv9IVT7UfmnlPzSS46k2zS741UpUwHzRLIyDTfscunKYv5W9cpsLghoN6zLRE1tu0zkb
rnoErTVj67g1tsRIFdtQ9XfDKExajaB8gx2yelqQknZA9WRhkSFDvtHM+6oV6aXr+iw9S6YPDn4a
OjtLTzMbeuPZhsCEoI9z8z0dJG03tq28RmSovdQhmmJM2Sg7ddnZq7AKooc2kmrFHq+Orh7RV3F6
CBJ1wJsSheO3qrBietfIG7ZYdpJTFZLPi8dQUknJ4GIo6gL5eN1e2XY24fIf5ZG8DuoBRA87OaYP
Qhb6t1YEJ5gcaVQvfV+609MLamWawf3Y8onQtESE24G95ap87RwHr11k2xQ6HZSltyxUZf+wHcu5
HIn7vsJOYdzrYx//THHArpiamCcBA28vByZyCOaezndv5gDbOtsbMiahX7x1S2/kDbfslTCHmMN2
TOE4hiuW3sqb3kmIFBwzxwQzaNYNEnGNKT7ISLmnf365P4g5/r6MUszbgPbByl3+/M1l3KIqjS7W
SZpD8HhizT1WiqbeuPh2/xcXsh3+h6kNw70PFwqiNM6m0uy9sOnKaF1mGv0WAjGK+8w2h+wL8NsH
2hy3xTALDiwzQf4LXt/726pogqSGXXdeODp05psFnYQxskPR4VAbJV9AAX9/ilyOmLylyUWk+scf
SzLLC9gKOs9ammvYco5gsTxMWnd/foi/LwobiB3yNVdR8CHAeX9bxIqLPCz6zsvo3TnTYgWdvoDo
fnYry0V0Wy7ato97fZY2HeLWofMkR9Z2Uy2zTYKNRn2dVf+QuPn6Kzm4Abka+CpbLkjJN4sPrL5N
hp7deRwtI2BLpoaDrteSI2ZAZKu1qr8C7v92dzbkRkLyuKJrwalc1s2bK86TPxlmVVteXs3VurGT
e9c2+MVspX2x3n/7qZYroQsDCr0sCPfDCnSrnlDUNrO8riA+qgp3MSvjH66G5RIS6RdARXYK68Mo
Gp9r0mErspCqtzXeWwu2TON8ofb69D7QeUH5lcp0rA/3kfhN0zAltjwToBrp1UJB8ZHtF+/rZ1dh
3o8d2TKwrXxcCYSVKubetum1rTD2hWsgP1pGjP/8gTkmeVcOe4ItX6HGb379QcYG5DvTpEiAzzbo
wcu0TDT/fJHPlhjqUsSlSFIFO+v7JUYkNVGGNhbsMCKqtJiH9shMoz3CDHO+uJ9PLmULB30rR2ab
/3xYAK4eJARW5IaXAU/zSkPsmfhj2OcT+MWVPvl96IGwxlzcITpL4f1NOYQJNgYBv54idvwIiGUZ
50dwrr5Y0p/dkRRK6KYwFzjphzuCOzOSdTcbaKfsm7kjvRxlm9wxDtS/+PD99oWACooeBGywjTbE
WaTKb3cCPzQMPw2z2cMHD0VxmFtIcEaftrt2ELQlwybRZ+iC7pc7w28KkuXKbKwWYxGLffzDrheo
uU21rNA9Qznk6VUOXLLJve4gQkYLLSbOqptKN7Ltn9flZzeshHQUlRTLT35Yl9RC7OJVR6Am7oNt
IGP3fKCPNh0GGlQ3cT11ahvmmnb/58t+wAIj3kS+iTSVV8FVyLWXp/HmnRupEh1zZuCuTQQorBOI
I1vTQkmw6jimn42vqpayN7Hezxa5eRX+Mu/Pf4XP7hzRjmVaBjg/VOTv/wqiNCMajdZIZWPNK5ts
+pPR7a17St3HtonUC2yY+vDna36ykJEKUe3YDrsZmqH31xxIDStrP5k8vJkw5+ZFhJNEBoGKRRZf
//laHwTAyyNGGS/AztrMdWz7w1IugKvj7Bomz5J1cwLejqnAZK3zkTHLzOD3z1f79M44vhKaQCaD
qZan/eYHbYANZZzpJq+Im8ncF2ZfFrtMhv2ub+MvFs8n245DpgMvKmor9tPlzt9cy/YZyE4V5Akw
fEcm8WuYml9s158sjneXWG73zSUsafiqgfHtjSZ+qVRHNg2Gsy/W//ypvb2TD0/NcfvRDulyeL17
1DpOOco5i6IvXvFPdhb0O4qiQzgGRdyHV5y2pcOHHIMYapJsFU2WPLcq+iwwE+S+73GIjpK3vIv9
9Isrf7Io3l35wxLEuCmLZdjhGZ086TV5iP4h3XtZ5CglTCnxzfLptz/8TjUFHUbTXHjJhE5t4IhL
omqdfPH9+WTBuSjzUR2iIlQQ+d+vBhSJVWUZtfSaVsM6rfvf5p7vwp/XwlcX+bAlujKuVDz10svt
Xn2fZkfzZuk3XxRun+wKLtuPwmEAYZ59//2tBEMOIzezhNc7hbZGEUSrDULZad0RQrys+v/NXb25
3ocfCDpHHeo112sCm5C8Ul/b4RB+8Rr9/jUxADIueypHVRpSH34fjRNxUTNq8dpF3AdR3H9MXhV/
Zlbmt4MS+XUErhgr9DjWt+Gg1BfHo99/O0M3cQ85y44kAc2/f6o0NaakkqXyFlX+Y7toCiP4QtMX
D/P3XYkymCJIZ7kbeE8+vE+lW6iwYcroWdmlBo1EEBv750X4+xvLFThG8o1COch79f5GEtPKMuZh
ypuCGs9kle2CgvDZSE31F1f6fVd6f6UPCxG8mtPVTq4837xnbBNN0RcP6/NbscmT5TNIf+HDt1YR
n9EzT1Ies7kjZ7/TOZ28mKbQn5/YZ/dB/UIBYQLVFR+Vv81MTDRtDNPrx7E75GXRXpO5HmNjlA5R
uagr80VnSTxt+EWt+smio+26NKOICEHa8fG38pnOt8wxvNmsLRLUqwZDeiDzlz/f4KeXoUKixId/
hn/v/ZKwWyDNcBzACwJS50iBpqX84hl+eollO+LwzWf946qDAV/NRR0oj+hc1E7PY119tRq+usTy
528+6LHOQRhRhMImMOQXY98VJ2YQXP35UX2yFoiWctiEOLPqv60FJQLpRxX7kOnuiHd9pMX7xaL+
7DYEVkWdX4LX8zXr6M1tQIEz+taqlTcvgmKACIB9En3759v45M3hLEdprgC6LiCj988KjkiXoEqy
PTcwzwP3okrqs7L/4jf/6iIfVq/TACrPYi5S82/P4ug21MESWYgi/nwzv/8mApkZAUdszmIJfHh/
M/bYGA7Qdk73U9ftIzdw1lkf7DNHf+78aEf/Sd+GDlDdP1/2962ay9JOWHYfKlS53P6bH6rRwaTg
F2Zb8CN3rVkF1AB2Uw4HA11bcY0g0tn8+ZK/P1GWhIUHwVGCxu3H/WCwsr5xy8j0pth3j6Nulbfi
VQq+iML/fKnfqwgu5eoI+ehhcfz/sLdWNhHrxLeanipdGJVRh+wQl5AdmyxKy/9nyaU2VZ5gJZp4
tJfeI8FS7x9mMGDI99sQL30Wpgea9moDN+rqz/f0+6vFReiamezjODA/7nOdHqI+qjs4J0XrCXLu
5ToKkCZ88d17fUXftfC5GSJPFlcKoTS0Gt7fDOLgckyZfXhTWcKwDOsoOVdBggh2ypJ9qRX9CSI7
4HWL4H9YpP9yMQHEQ57TSE4ZqJnEDjaLWaDviUb950+BypBimhY535YP61bNGsEFIDc9ZJNnjSae
TQfb/Z+v8dm78fbn/HB+8106vAzBeCUhKjIP/fH6r/9Hvvn/mVuZQEX+89HQvFzovyIW/9+ISzQY
W/Cb6DzJ/95PxcTxqW2j5jfv/L//4b+9VA65icxt8dA6SzefVvG/vFSO/hcdNt4xW0fbbpjLn/yn
cZncRINPGvZ5rKbLHIW/y7+My/ZfbHMY8ZkE848urYZ/YFzGk88b8OYNwc3PGINx0GvFwfU+vCG6
H/cJ/zvubFBuYjdC3sZagLZ6PblYKxCIICLY1jAMca0Q8ADI1CZ4dEMuElzc1mrVeqDPf5YPYPWL
DtU07Gr0+6Ztp9dJNGg3puGHXjDiCbayPDytM1vHXANVZo/AiTAiCbalyZvwB9rWmfCbKXXCTcuQ
mokzStI5yAHs+inojMDIFYIqvtlrTCDTN2ssMpwP83XQyQnNxiGFV4yblADubRfV9SnfGhCqjqmL
3VSAdFz7Y4CO3k4ntFC5GKpzlNANf+N01q99M0of5DgG1+RC5BtLF/FzBbb8iGAS9dik9fMzQiLz
O7xTG0lZVz8NCNfXrpEsFCokNbVMLcBcBu4MXC/4eAmCvihJwtjmGk8nF6S/6S0CtywU60jWYmfo
abCGOlJu5sIynhfhJBrsosPQAWs7gbpsJc+DhXB1lQSp+yMotOBWWLHELWXj7UGTqAljE4g+37Qm
hnAXiArg1YgEc+KTTmJ+gDUMSNiCmOZOx6K+m6Kc3HZbjGi+Z1za6zTOYW3OY5Uzm54TuWHeYR87
a4ifolxlP3Xh6+6+Jt2eaMm8b2Z8A1NzhqSlWZVmo+GIy2ZCad2+DcY1ySoI5ulFkHpiDcGxdQb3
ZER68hg2ftNitE0B0IG3LKoV8V7WGkl1+JClmQoQgYrwIBuuY0wy7wmsGBxsb0Fboc81azbwwq9h
mOLJjg5pqHc/yjofwp0UZAt1kQYwsLMncy0Ca9qKskOrzfaLDSBlWd+2+AkvcWOpM6SozU3IGO8p
0CUUHQvPj3vaBizFNaKv8qXim/DYuGFhbEyi5zGpxXX5nUgAwqZmwzKTfRzn9TXHfveS07/mb+Zy
AKqbFM0lWUUV1q48NATkR6f+5hDYfdcoDT2kn+naT3y+JqAsw6gfFF7AZxLair0zTvx5Idzhpslz
yP8MrjAA12R50B4WdqiBzgzz0xbJijWA8Nlr7YhYLRyGO5dAqyuzLWZPGgSfTW5SHRDAaXB6Sgv/
vc6EbFNh/qnwhYvkOeDlWv5RHy2YqtO0OuhRA3Bb9aRr92ZkXaYa8THM49NRvw+qSX+wWHLTFqPi
vLi8+AEdpMDFXk4OKD9ZEX7R6PVgrGzSAg9zE6JM962ffirmR7zwpCoWa5kN8gX8LFB+PYnrZ9Me
cY4gdxkfmfHnm6oL4eVrzXAzDl15FjoStrypxEkOAy9fmaAp14EdAQ1FOn4/N7YKkULRWhMOjNJ4
bIsT0sxwtcgJ3W4+lfkOvwBO6tHxD9MUYuqb5m1RpeW6R3+B6DkEAQeBdDUL279zRYzps5W2u7Gw
J6w1o2tQObd1WZFnn5G3NOcqpkMe6cY6G8aMJAUfYvsaIED0M+7K8Ha2w/BUT4wk2FYtdQTZH2J4
0HhRjF1FpEKHn66CMCpjSJqB1moG/eiZV3vOzOqynKJs2tEZL/DmzyXSQq1sGYuSXg02x+rOqyqZ
ptWUF4XXZk3z0OgImdCl/UiyPkbHUrNP02C0TkM3CZGFdhqTjNmtbvVWxMcZO3pO+snY3ys/qM+k
H4aPRr8Io3Mzm7edwMvOgiVzAyNapoMWAnTwgig6PQRZ+6JXkWL4SFv2hE+JCQkC8d0PBbx3WGl1
h8Ehb4fhSABN0EJSI8hl0xh4C9ZaQzLqWhFv4ay4T8s+wMIPOa6TXSY3eM+bnxPEdWhscB7QuvGV
UX12qLO6OmEYlSMoxGpDAog5R5sMKnO7F41swkORtWKnIqvVD9mcuw2qIImf1UgtE0JnhxOMu9cV
Rk29rn4RBeic6G0hNgbjVOTC88jm5KYkpGi8bs0cReMmHarqMbJxS6D8cZxvbVmLu8kukDJaVSLO
9LAQt8xMqge7iJ0TyKGBXIV2u6C7y0BelK2TX1iUorcV8XA87thi+ZCJksrdVBr4KpuoP052a80o
vFVw5xqdnm3GwjZ+6QycnFP+hqHc4I7BwBI6k/PY4jAp+ECJ5sh7a2YHXwmTjWEwoSZFdn0GkjM+
h00ldhz6YTv5AkPFqNUzskrg++E6nVNjp1VFdBZPvn0/ITVZkXeVXSSxix9aVCX89CK6BG+Sr8PZ
MC5jdqS1ge/irgv05LZ0Zbkxpu4RdK28aRE6XSbpJDYd2IpDZWY6s7JC+yniAo6xCAS8PllIj5gx
W1s0w/5Npgf2pV1EN0Wha5c+JPBNMi06jT4kjU6LhbEOIAx0a4IXTJBXkBrD7ZKcBMGLxxauJztW
hOymYLBZCaksnyIn93cjtEWUhHbSkXJSDNjDXNtrA0oHogbnlxQyG1D/Kq7xtBThRWGlzRkhzfa2
HKzoe9SioC6DeT9iRN77UZevgfvDle0AZxXOkFw5NmBXrcL3ZPZhvqu0wbHwVQgCQuDSb6YulIiw
MPnURxtE9vc07ElLQ28xOlswpJDQENItBqCSzaWhQez9B3tn1uQ2crbZvzIx93AAif1iJmJIcC2y
9k26QZSqJACJPYHE9uvnULbDLamn9fXlFzEXdoQtuykSJJD55vOcg+yhf2wXOBiVodJzmJtq03dw
w0uAWNkqr8EDmp1j7xxuQOua+sGjy6PlDmeXDeFkHPN4lSKB2dTm2L0tbJnOQYdmY8MdIYVoGqfX
iTmIB9PRza2lQzms+gRciJkMVFOY3bZrjFnWbuxssYMqHlyT+Er6q6qLTTLBZgpjWvrFWzOH8ScG
rfl9z1nHN9UWts9TmaXEuk4b195Ybd6P/DeYidZuoqsCnLVT5SuXKBjP7xIziOp6gHFEceYXsbjh
BUjW3ObNhSvhdD5TJ7uz7DcP4j+VNJmkz57TpWo7hkzLrydXpVdOIpcIykQc7+wUYQnOKk0eK4z9
rt73s/ReUISIp6rMhns/wULVkxK7GUUKN5CCSx+vtMHtgUhQsvNgJX4inFvfqTkx0Fwkmqhka7ZX
XoqnbLUkpYR9a88n5bUjrVqocXcsYMd2BUw0fU2tHp1EMQ49rN08tR9NObUvtqCIHnYy30yQ3a8D
7VHe5bHlTJHbUrlcKZVRq5tL/6MmdFuu+lTM1wZIlWPYVOZOLdCh12rsjQ2OPO8dAUGPg49G8luf
9s287srK2DhzM3yRopAYIG3SvyPt7r3Uy4gBsYdw+f1dtg702cZpB9Kw/qMtKemMy0iS0EQCAKiu
am6DsbwEAssnaJP3HL1noOCS7hSWKa48O6YIkTsDCLmS7sea+GQfVZcjT7qNXvjSWFjaoBKPSb72
HFFm4A8D+xmuX3sKrbq+D+vaux9Kj3SC5xSnLpmLVyPA2rT2yi54z+cl3S254YICJ/10PQXeAAu5
6KfPQTab87Ge7GHe56E15Me0EhwhIESe9yR03fe4SOifViZNsor0fwGHkIbZSqggvMbIuexhqAdf
DavzviZJrPRmkDlYA73QoYm8kmu9cgc7EzuBH/aJTouAZ1jIV7bgyz3JZOqgJDVDnm3p8GyBG733
Z1EgXtPL7ZLZPTDEy8MXbnu34oOnjTgm8f2czgxQ66A7+/QMHkFcXxHRIDcKds97SymF0INygtTe
gFaBPi28Wa+oOcAvzy/9nRGU+yrNZiKqXeGGemUSKIL6q+VymIYWMHGHH1WuCi3cVzOxWip4bQ+J
wMzUuGpNs3l3jLbfk9DMzjUcciQ5Y/uiwiX96Fo33BdVbj0Pljkv62mekgMAV4gS1ggVY10SIj4Y
IVOIQ1615l742XSFOIw4uzun/WegttS2J9XrU5baZbPLvQArSW518sSWgLC0GsW+mcw2X1HnDTeW
m7IOnQf4ranG6RLhTCXiJWN3sdbUmrl0JD2OZSlBKnEYm0HljC0Y+IWxwKK3Lx+wrbEVmp3co3ii
mzkalrhn0OvsR8urvgT1guCUXXbPK1Dmh/lqGw+mVvq2LCz1QrpiPuQYqViq8sBfu3aMhc7qXP5k
MFliGKK+6sy5OdVhUiAwx7AYr+uilm9lXah0LzD93Ii6vCBo84YKaE74/06H5TeFN9Lm51LuRgUA
11AZ9P+ZtjmQdddFMzaBZ2ZfaT4C8g7vJyGXjQM3w0F7qL38SpJG07RMbZp2mQvEHU6oM9Ms85p9
1wMmIcqaGWxNU3l5KGelu1d9x6VhGW+WIYVOd1THnifSG7R1JKZVFncAwTlD6FDWk+KL0r6Ph5Vw
+2lL5AmvZt556aVpRG9tZebeZjKc9KoTNp3XfFg+SqzY22Wayv6yjASI7+sUiXzh5dkBR1L3dUry
+pwoqj9AruLwrrV886l0L3uKPnCLSAY8xQG0WurG0ZZ9Kql174U5VPuB4teh0nPa0p4vp2dHeMLc
EeeuD3gI4s+9CrJ2vXhLca7AIIiDrdSSvPjoVlgA+mP3r9O8vzWn+vMJ1B8HUP/7vzbK+m8E3ruc
8fzVHOv/dN1b+Ufu3j//D//iAHn/MC0igUzVGelDyWP0/E/oXhD+g40H/2wm4ORevv/Jv2dX/j+Y
S4EN8kE72kSamTj+GwTEWEuEl7NbTtKY13N+9zdmV0SHfphdEaIyCSRwOgubDn32Lwc0deqPZmp0
VBNSVn+Yxgz2PRpEAO5Fxj0VJJaluA0ytjprvOmUo4dk7nmcsYsu12nvD3C2iOEqpi+9tUWruLgr
m5FvvZ8MDix29UwHOmDBD/yO+uts9Ta7nYqOP7UozUNIB2xhwyFjWJxspFt1t05Wibuws7zrRJAA
KjG7nCaGQ5zJx9NZC+chcJpuzSdIC4xHalTXoj/LjgpP0MAIGyXZLPuIeWvNnE1HixqXNUbwaiX6
Bn+WCuqtP+cM4Djw2tiuntd1G57jxLCuB6NLds6Sfq6sLLvi+QWGxhi89WJCKKld+6OhBrceh+69
KvNglzfIxvvOXXCZxBzXcpx6twCCoQ5nph8h9FnuXUiLaDm/+ZMR7DkvV1u2ugQ3Q14zyNjiD751
3bfTx6K1u6WfBK5HGmRe2MvJ5UuI+c9I7Kgv45epta/6tjhhbIj6WR9LB1t3auIt81vj3WHBvY0n
+6Moml0HgGOVezNPBYr/YrQfk5A7WZ1xU3VzMH443upVa8kX/FQXpJD/6knzJJWF6caPxo6xXKan
dkOdO4jYCfNcHnlsQqjj8VPPuzlzdpNBf18X/W2uGlZ2y9RBP0lKsUcDCUPI+G7oMe8WDlLhHLti
XShHfy47Qf0VvnPyLmJUgCmTh1t2m6yarNF5BxpkADZqgxtaTP6VPXnzN0VsBmJbxtCl7rAjQlUf
TyrNbyjFZt8cNdZ0GBp7ZV18eyjwoHdkRf/R5AwsjcC4t9rwCJ2wXKPlzovVYij7RsQssJmU3uY1
E4vRW+6DtL7LfXNnJKN/u5QZbScMWFdZ23s1d/9Y3IYDdbXMnd8LV07bwCg+l7Yeziw7D4ZgAkod
rsvpeGBe9Sl2X00mbcLWC7Y24J5NNdnLGgXXfNXn/o1lOO59TxUNnpXPw39tppXVUqYxMntdOnmJ
ZLYsdLY2KLaxtg0p2KzkwJu9KLr43cFHosVFpaakGb0wGNsxmvN4w+wG71UQ0MGVdtkNYIkxKEYA
VkxzDaCKCl2DUjDZdD6zWbqFaeatfauO/SguYuDYibQcxYq4SiHOJWpIToaTlf1ew0jp16nIOzRn
uZM1LwZjqAzNThX0S5SXPNFoA9f0VwbGHNduKnuQD1Wu5qu4TYtxG0wuE7OkUip4QPPt1ofcLYz6
W8MUJ+R1ZcgvoEsLLCPCkN5qjuPKYRoeYqee4d2VdCtNt96ltjdfiFDt6G16YWaAqDig7D5qMaTl
usZwNuC0nGFMM5Z0P5simV8of+lj2Mv4ltZOMEcyRi68wlqR1nusPoXJ1Ntgg+TJiaczPabEjfy8
4MPyc2OlgIRp/hpPuTT5hdDlWYkMU0AuqxLaT9J/HWGRORwQsd1Z5zKz8luvlqXcLnSiA9rLAHau
MTdy9dmLpLtkmMBTMgBTxRo4MI1R9lQN+gmdApH2WtUX760ydLYN/bzNqdEHdE2cwVreqtBntgQU
4Z7zBXPjMjLPuafkUY86mjfapLQR5nhC79PSPC7q5egZQnzOvSy9LBb6t5EBOX7cdGphKCC/ZlCy
yEM5ectb4BprN+0YgXvdo+z9x7SfXoNKTlFXYQ4L3LHdLnla3JFD57aXJR7rk6p/gKNVc8LXBZ+A
PUEEsHtn+WyZy8eIcYk6qq6eY0NFTVhFBnL3VamG/srjn0u1q+dshwbsNA7lqUdtZpP9jPlEB6IW
ay8ZYewUgdHezKqwNkY6xXqXjE1/oRIw4N6IqirGK+7az0PvTD4kuLZ/kKVf2PdxwVppW/h+EE2I
B1i6XUaQs+qBQblFhhQVvE4SDYwa0ofCt9IPwyss+oxZSTyFTWT2CNetHzBdL7ScKW36kOWGrEOJ
xMbDynK2W+P0ZUplHOAJMoAvBYnHPiVplovdVa7V1A23fT9nN44BomrgfOQc2PpuBslziPHaMd5G
utQVC6rHxfRPRlhMn7rJbe4aw2R0Ocxh+NgRB7qbY1UWtwO7xC8VW7q9hgpziIfSJ0uoQS94cWbd
GR0YdF/04Q11YdrYED2DL4kI9EuB5aGNFMBUj4OWSy6d9mvwLSiW9kTcYPwWo/LUayBOfvHYGa1P
t8QgSSVsLwXAgeW++AZtlgC0NFLzOh8G776uLe+lBAKzy6hV+jiM8TKerIp9llFhOzbQjDzWSdsw
esnH6ivJnfrb4BvjK+oKjYrRATzquSXoV0v2+G8yLDo3lJvtc1J0BoCfvHEesVq15amCQIqIxKov
0e/MGOSGaUvAIJHsEqURJlCyYYp39Kzc+agNNSCNFcGjWVfFqcr6DJFpH/tPhbLcz4vmCYKgkJsk
jbzk1RsM805MFjKBYi6mcz2jUwkAhezjMWRWk7jWVZqI/jA4AvZAgv8ncjXFZ+4RNeSZABQEy3Ho
daz0w6V7IrdsXMeVKpHrJB0+Bi8pFkqbRgZdhUlJNXKXbIt5pUxO2LS5zAWsJ0bwXT9psV1su3Pv
lByK15Is4rKtEyiAmxJkvs2eL/TlMazQhR6CWPfxwciEofYcovL8gyrnVXcDncb5xvXiVNwZmL8o
sdcS5q8RY5ZddbZPD7oBO5pE41gk9K1BTgHwCqx83CWK8fMpq4gEwgwahztLYAk4Os3imqdRyoXd
YWg0wRruETOLqfExqRoz7rM2c5tneqvrqaRXKAvOWohpmfDW+MkjtgvX7EKHcw4Zczf2bfhIJda7
Y7A9Am+Lue97U5vtDWex96GLjbARmdjzPCtvMKOW+8Dvgh12Xk7hkSUUEV6K5dQBvQNih7DoKrM7
rkIDnoWGKx7tdyYknHxNM94sbZvX3UwJFr3NvckPfg0kK970HuyUjg7sa2Dp9opoT/Iku7ZfU4Vm
aG42XkKDP0kTdPY8HTB7ohCcA+wZqq4D0g6OI8O9N4UBl7XpUcphH3CgOYoCwF3n2+fCSO0nZ+Sw
aVdkBu6lGljWROXb8/KokbKEOxbbT7M1oAau59lPNiHhn4fJhglxsOaAWY5Ykg8ec9wsY+bW02oY
UQXui8zE0cT+462xyvBqho9yuzj1betb067LtAUWoClWqlrcU62aIKq0e9UuzB4r0T9Cc87xglfx
1Wi4yxsPDPmQ+KL4aHQzUAVvrXaL9xI+R68A3rKVaT8SPEirunbjQwI8G7VVyQOqmVJYxE6mJN70
DilDa/smThmbB8FunFi2n920D3dk2WD6jNO03OQOh+RtP9fvTTe/9/CtbdBRWXmRwhBf3nL2EMaR
VZRoJP+wOfuTIviPuZlfdzw/pTnsSXNWW/fTwamLlqMut1PHqjDkbyJHf/Yy9HGI/wgiBsL9qa4x
LGWFMMsYD/6EhGFFkV+u27nl2Puv386PebHL27lcX8uxbZMdIf/xx3iOFRqiD0JXHxZd6Td5ecJ7
/cKOIJkDUNaTkWdfi2FJwWL0pfhdCFxcPq3/ZB/++fIkIMHSUtq40OV/fHlw0LnRKLs/OAosTXpZ
CIigRHB3WRwMY1fcBa3dbjk+nz/lcz1FnEG+Dmb4uLC6IB3MMsOCCXdZeFQe6/5lup18juc8u52a
o8lcHT3yAiUHDmtW3HRKcauq/QUbhkQSuXLD019/nr++IXbCHMKA7qXn47k/hTkW20n9okYpuGQd
6IcW1SbjlBpY9kYzZ+cZnxSBffi7L0oggAiLFbAyJczy03dSxTEHdoyLeNFkOdm0AvKy/2Sq5Jj5
c/v21y/2Y+7ucsl4se/BGIt/ErqHHy9ZQmq2KmDvHsYlM0Dsio8pN7alOfW/eVe//gRsvpYuDFLg
LY7tXv78D5lCUXZWUzM0P2S6FP2NY+HvYu1vuXr/1+/I+vWi2S5sfeK4NMJI+/x00ZI8cyQix+LQ
OxaHt1haI4wwaXJi+mHrKKd11O3CJWOfd4G13OSjtp3bwHJR3rDk099Xf401JFGvdLzsmdiyPlTf
14p//Vf95TMhCM9XK2Sww8dCbv3HzwRcJ9yFOsgOeZqa/qEJdH871RObpb/9OvQCSfZfwlGXHsiP
r+NBX2WKrmn6x2wGIuWLKouSGIHT99f5/0PBx7n5+r/+59tHmVVRhqg1e+//OOOzqeTzw/p/p9te
vnb9/1h9BbFf/Mn/71/DQfMfJvFQVmU+CUueFnwb/jUcRLvBuohk2aUUzb9z/f4zHITKSY/IZHwo
CK/xR/8eDl7Q4jhrAm5gAV8vftp/ZzjIV+Q/t3bf8UKS4bSySVYDdPkOR//jz9cnmNAWdEh2KtX5
lqkBnj2WDMR5cmZe1e/6jdYlQf3T63EHJMlJgJaqpfPTo0SKCScc08qdlTODQ1wgv5KTbu8GqwL4
CH8yKuOla1nHhSbuvnkIYJykrn5eVFwwkhP2E2IB6EJ/uGx/sl743oj4+e8lAtrWNFkYvf7cRws7
ypVyLlmviuJzjzw1skY43v7i7kXvHMNwQQFW2GobZ8UUpfPZVdr8TQ2Ka/rLZ8NwFroX1XJb/FLH
DiCkTVIHuyZjFQmuE0+yldWPf/1Wf7yNfr/iPA4CmsSkpKl7/vQY8vmQZbrIYGfX7h7a00uAdXbP
c7dZtQwEf/PB/sl7ovfPu7nkdh2+SD/eopRQMMBkAO2n8r0trgbGVboRv3mVH592398T2XLSntxy
+Q5fBDp//BYzX7Ha0Y39nZsi9yX/g/+20JyxZu9/+8Njms9Yns4dhIGfEQOQQPlEL1/fODNNdlPy
25hxdJfb1S3ot9/c3v/kSl2q+Tz1wBlccu0/vqtJO3Xtd46/41yas67AAvo0iDzCDFusJ+nt//q9
fe83//QbAHiChsrhjsB96qdrlVmBsyg/gfxtwJqGfh+iQ4vNe/jI3qEuU/YxVesBVOU4c6llvbXM
Mv7iATtbjdXU3ss8UDu7KofIzj2wlKbbQoS1gwJY/bKAoW/KJgrSKmwPWlYZSTfYeyvVLJeR9diO
66ZfrEi70gNSLL07VZbqNwWPP/udc7BCtOiCBvj1+zhWmRhdvM+7pErFQbpGcJgHlwLg4D4Zc7Vt
ZMyBnEq++Ta6VaYA4hHgWPCbj/rPvq8cxdAz5yTQhVfx45VVcnYql43wrigYD01Ods2JfbgCm+/9
Jtb+6ytx+MPzg4QBXbBfrmnapN0YyjDY+TFUy0kHAWzr8nOXmmLz118fvpm/fmEpGMHmoz1MH/Wf
f/6HtWBbWrbhi87fcdQjNuCns73ijn8rTG+6B87KOXbLjhTW5EbqfmaUGZhkLT1Q7yR6pnEfdug4
Z/YgetVp13vQ2eC+udAo9qMn+2Jtt3p+CAkznvp+qK9ykhm7SqXgAC9oILC8rJYgfVn0Wkqmo+Rv
g32TOt42VKh5gCcxGFPt5ThIhRb/Q5M5tZuw0WVMQRQmKa34rFPp3lSuNaG2TTtmUIxwI5q12U2M
Pu2Njnd5cIZwJLjEYHEOqfjWVB4Oedv7rwBLnRvEL2gOOodMX8zYwQ2VdwxIB58tOYPB6yFexZjd
UzdTxFaselVPunl0hAKETx7gLUgYPidpWxFtm9t4XdXQaP1qIPUYVsU+M3v5YJhNexOYZdCuJh8S
YK6mRWHUsttXiCHxWQ1p/JyyGt4BiQ/evbGb6hUuyE+5IV8qqLsJmKvau5K9urFDZV/7ZRq1hBVs
Arj7arBsZOFDIu7ZztQd2C2PzB2u6ZtlINVK0tjbdS04Ut4OacchBORftGiSF9SeR3ZS5M+4S82n
UIdczCzXF/OqiLW/1kaL0oLk0FeWTHwmo12d0pTAcF1o67rt45iPzBYarobTvVhdNTy7uMfbqHQb
BrIxk7Rnlm0zwPcq7J8CEtEHrfE/kUlExwsG4NQOXkmC1WSUniUBp4HtwqOfZLhVxsi0nZrdAqbZ
vUiwI1cB1xvoNx8f54LuW+zlY0SGfOEmNFjZxmlc91PaiPkK95fzyU5bc1gFZp7eDHhSiPXSC0Bu
pM2O8SRIQu6cFFMhqpZj+Iw6uC+ebbtAT2Sa8r11Je/Bj8mqrcJBdg+YJHK4kumI25klzrFkYkI/
yv+2JFDMVqYGBxeZPcm1XSAgxnIko+eTyMv2SIbXq6OsIL8RewnWdWoAO7GwwCHNLchL2y4mZZyS
RhQ6qj2okFCTneR6P8TmdIZuSQpUOkm4q2sI16SNyzIiLXid6ynZk08j3DFVJIWQBSuopWnQe6Rh
hJeGQMqy5USof6sHqz2moauukp4zErsamall85ZpYfoo8DVtsqzptx1/tz0TfozVbR8SWjFLru9U
RgkzNY3PPOevmhaauladkMSxA84E5/ZrbbntJtMqY33atp/DGIoWC1Ro2YZ1wcUxNFznYiC1ZC0u
WW8CVVFboLXI6bmdQS2D657m9JBWKuC9wk2wu6x8Y9MtryUHkfvAVvEHknOgHrkcyYlJs4mgZQ7w
GW1zDy2g2IzzkO6M6ZIOI5H8PrhlfyfCbt6Ho1HuFLndTSsSa0s8wFhBxd1OAwvEabGcK46c5Gby
NQ00LZ3VgOXFzYKrrg6YPZbLyEaho/wXS5QLM9TIVlnJjYFo/EqpPiS86dlPZAJ7TBiJ7a4UiS1W
5eqSHnHrfQotd4Oqgp9CYDBGwHsTeQ2L41K4cF0v084AzEZQI6TjqTdzfqA1+pClOveFG2hScOMS
1dVFV+spEs5kj6BfE62OppKFt+0u153dpoTE/OVBtH53pqWRfZky7rimgVqCx3y2I3A93XZDPaK6
M+LXJiHmzqFF+OS1zrKZ1Gxw3ukv5ySUrxo02Q6MDbXKKu7WiXcbFyWD2rw4lCkIKvbs+SrOZQS3
buCAODC2te2NX6uxIl2TNzmTds6prdcpbO2zU3TnMU67KGjAZU6jCRvTma1T0dvUJLwgLbYK30+E
+2jc1qAmVp3VX6CJHv0EpYZ7WGtVtlUO2aCiXwDaVMY3uES4i3z3kUXSQvId5L5b81Nm3LKDOOlu
xrG2zk7V3zUZ+XBJ+NYng75euIPvOMp8I+OnCAhvJmD13IAwHbYOYcjO76I0W5zNJIhN2nq0r9tR
x/eVGZcbP04Q7gbO2ampqISBwYGC7U3bcdTt5ziMg7U/W/Xam5dbYtvBluadN1IPGb3Xyk9pDhTJ
vPXbmAlrYCZxtkb+NrKsmqvmiXXZdMdowN6jKYt3KhuLtcXN5hoJQbOyWiN8QCLiflLhOCjUaoW6
aOhLj8NAMsETSXFd+5Hf1jHHkDORqI1X84msYLL6t4VbkTVMuHm9DKnqvgiDzNu6hS+rD6B0p2Dr
IaBe993ybRYZbpXMy1ejr98QFtYH/nELGamp20qAvmvLDVF/z8X95ZDV5OZzzY+w3S3y4mSzw/wT
tfP2KJIYPrgmuG3NYxvlWJBxAuAgt7yAn/GortQSTzdEvZ4HkZlREhpPdjFi6uMhf+sZdbDtlljm
a+L/FSkXb+Sbm4NsASrZPgjPfPCzrt3XjQTC3y/mvqcyf8Ql7+yhccJyZfbPXV5X7c5DWIGWRIhd
UhdgLivLoHTamauxEcVpZhh7q5siiyqO/T/VgdNtALRDtp7lFec6xmrqwvobD6RsIzFb7BfPHJ4S
SnAVXFt3/KqKxXVWtYl9WSoKRQtBfdaM7rylEVnvg6IuD2PWfauFqI/TGFsPwLzbrTLn24wT1uNM
5G5dh4zDV5ZlDM9Dniff3CWHZ8m1uaG1ZR58t8VZzQHePbO1ZNshRAEar6/BhydbDk+x1ASSag+H
zzDMB3PaUVHAgB23ctOX5h2aoIDMNp04iM0k6nDi4c7h5OxIwA+TySTMrWWjRrlE/bY1dSqOxjNO
5HpOFcb1RDx6rd24fheTgClbibzfVj2fyKV3TZQ1tA5OSieiSb2r3NGvs5rqM9O066mouw9gGvrU
NgTvEwvwMHvDa23X3QY4cPdmd567Q8Y3HOgp7fLaeK7iC3VYLw3Vk4pscR2XcpM2UxIl2oOA3E09
SqCx3pk8BPdTgzOBvtGT01DEqAh6RkSc1UdbjQtPbhYFxANIiJKuHznE4t6c115y7VOhvbMGuKMd
B0urgGxTTmerqDHR6OEWqutLM+MoR0p0SsUAwGAeN3XKfRuDCyUsPUWqRg7ARHrZ4acgXiQIAC+N
fxYLWAqRZdkdC3uXdoyMo3mJm2RV0Z/FVVk9d9LgsMavNkNuvldettej1WP+mjkvRpe1t2uOngIL
yVdgT86+z9xlVxh0+0KiVTWIZKjkc7a6sDCOnPrJSNiZv7eLx2EyStpHuRWxhYoIEzc7lvL5JkjC
ZONxNL5LhzDbQfsnzV1eTDJu/OqTdSSIwq95nL3NIpd937RPc99xOjnMSDL0cyDFcEshIOKj/RT2
nG3aqfEeZPWzsPNzlXkPCQzkFQLxGxSnX5P8qxoDjq6yjBxwluC40iic2ubYkN/PXOtsiEXDY9fd
qVDGSfENOkENxFY22sF7PflymwgyJmayrjCL7WyvLV8W+4NRXLENiD6trZEaAseLxUq7s8EF7LJH
XWcdd7HqSS3Bs9dK/tW+5U38eardU2oVn6ibQKAvHbXWhZLbqkyfUhHuqTs8joH8VIn20PTQKtyu
ura9nL+7GHCKNsO40cMMe18SzROGlpHjMr+4EIqw3XA45xX3kl/VoZDpF8YOB2+cYdC2AIOFhZcV
dH4r03hPLHC4qaAj3KDo6L72RREyNMM1EhvlMcxcbzvE47KjcPAltzHReGz3H3tO5rkbXzoNieF6
79Ramm3ZOeuE492tQjp0nHNIU8SoONVNJ6/dODYtjLQIdNRhs6KfRxAhrKqzcNS0pifJWqXB90SN
zSFjxRahG2lQatdgDcMblkLifBA6vmgGKgKFXG/2rTURZv8h8JIbxx4RDQn1eSiXbdezzq88Vp9l
LvBXxdzzkaOsWzu8Txf7bMv4pZ+r69Kj41lNXHfiNeaKZoY6pOnS8NCvnkzyIms12CsxyeZVIq+O
LJ8z66z+4hvOi1eQeF4Uz2zcK1w0lT83wta3M+eezxPDUDqVbrFXIx4RZ4FM3MQ4Wpu2o/c56H6X
Opy7EXWXR78ycdOT0ovaEk5s4isShnrYERrlnZp4REo53LhWOxN8t2tsNjh3/Tm1b7J6YnUHwHg7
g/nfGuHUIyA1zxV7lq1k/3PE8c7iiL4R1PFbIJoIf5qgfU0bw92hldM7RiwPrU7qbdy0a3dIrgOW
hzdda2jOtBdmGQh6z/D9SV/IiX1zZqn2ehFmtVLZlG8JArWs/tWLDR5mo4Fsb0UG3TqJ0dD6ozc9
ktBk61I1rCXVaMLg8ev3iTd19JVfRCDhKTVZutmL1NA7nrfmddOm5iGp8+pYtvtqXuTGq2pxNue2
2IB8l+ecqs9zZ9XeM5mxr/FkiUiIatilhW2+FBAO95UljYemGdSXke/2LXlo7zxn9E/RHxm7pk+H
3VRO6Xoswu7a1ZdoImMcNDOpj/woI684spqvWPd1/pNZk5ujd2dvTSvja9gx41sXpAnMFfoffUDR
Za4ms/g0tywVEyZe7zHc9g3+5HmdKpZCPVvkXSg5W59myVpJmnpP9sCNZOV5x0b18ye9zBEbJm9T
8PMl52bpQ+xIezPCocBImEy36Cslq8W8OSKfG6Kq8+5SBlHroeSKL+SA9mJwre3ELCVfyVHvatFl
Z2dSiq4YePxwnLYhP3T2UqW6QuoxbGSmWFe6dnkOR80Ct+JU2M2tMRoWSuXNMlDhnIS3o9vjXvE6
M73vnJaJK4Z9DPH/GGNAZOZC8BGB7nTLBuxhJAH/Oa+kRVyj/5iAd79S2fxc+YTR2ymNSRotH2zH
1X04tpQEEnJs68zQ3dbK1XCF9utJCPeFlyUaq8IDXHD4binL4c7Bn6BiRm5iQmHGhVLptTANZkO0
M+1NqUkdhOVFN1CSWkyCiq9PXTdblxoCYiMpnBedKItkWN28YAhOjjh6e8rEmiAmUPt+TeepAog2
V0+NMYZrFabNm6SNdE+AybwVbWtv0pmtIZKHTN3mIvzSoma+Zx7n4X6x+1VJz249xotc96FP8bHR
/invKnWqYOZvPIycwJUIXDZt7G1axC87g94xWRks0iS6syOdF/wuroLpHlg1SZVq+Tx2zoXIncyv
HGuT2ZNSMeHwvvikdlgchPPasS0im6Xd3BQ2ZeB8mLOTd5H4BbDYDnz97kLHaxDUVUm7nxI7PSVD
JTdLXWdXYhgyyrTEdJcrSGOFv3K0PdzN0nQ+BgD14mgs+bwbRp8kle0t/qtVTWa+cUa0TxtYUNm3
mi+Zj65oljSLk35+XEqkHevChHWyCYyph7pOlvEVGrbeGLg0yAP3yyPRS2fXDAVPxzl3Ik5NHsit
cs8MVf5ekgrdSvBjUQA0YGNWXkfspnGf4ry6yvvhOiit/8veeSxJbqxZ+lXGej2gOTSw6A1Cq9Sy
NrCsykoIh3AIh3r6/oJk9/DWdDft7u+GZmQxKzMjAu6/OOc77bHwHZcANO4OntViuaCpCje5Dywi
cvwFI2pKPhw236J+4Ru1z2VR1W/yenaadXmDek9uiUP1z24amtvCHFOOuaCv3lWt7GPvlhYZ8H49
r526ifemGw/PYzMvjzIemqdM2s4F84jYjIaDGqgiM2RGmVrgNlLF3lQhkpzez/Sa+NqFWKDZ5Ews
IVNEmKOCEv9sSf64PxqbzK8bJ3JSI18VvY63jZ8wS58biZNTchlEvtbG1SXbFYi0RvWBidpyr++J
fPI5f26Ig9M/Ue/hK49pJnealzo4c3+nBJ9Z7UNMgoIw5YMXhOUOvx0sauaXEcib5DK6+s5JTBdh
AT9PFw9etAwGIS2ozLN4XHUDNMWEPcLWwCSDuUU1O599uMpytdKeswoNYnFJP3dRQ4SNvLhJjkW4
6V5wIebpOpW2QYOgvA+PVmofDoG1aoHgbMYQBYe/9PqBljLm+S+RuKYGTppG8VP16ds4c/tZrp42
EB5wuCzj59JBdKkmPDeQh1/wwOybsR93TGqJvgxicYeMs9vYuC6iShtyVWS+sydOt1jNqWyOdpA9
ACTQwO2HY+xgaoBJYJu40tNyw1RHX3zwHLjO/KsOPi8J1LTF7O/6Vgwuo1DVnxyw6zvfd1GeJq0I
PkE/hDs9W+qV8Ye6r4Kuf0jGoH8DtJbf8srTFzO625pDS76kU6DLRoa3LXn61phJf/Zp0u5D5KO3
LlD+OBJhEX9nBkuFz7xcnSoiaYDHcuahIe9glmy1rAxJJm2jyA+tw77/ko4A1CfMeCHznTDWGrQO
BAa0fCp85i7VbpTaBdMsEiRogyWkh+XQhzMmvxb78I6oV6TvtV9eelfmz9IbEI+lQYPN0BvXsbhu
XOLM+AboZwXyJ90UKRaBTo/dg4ugf1cqU1wR9D5/dRcyvuiY6KH9mBiiU8uGSJIbC1qH5JhOLYH7
gDyBqkUniVz9Fu3Buu/w/o02JvuqileqVV96aZ+rfgqfq2nE+orhMffRiHTl2jeXt7KawBTA3HF6
aV1lt0iHZYpRvE9W9Zxlx6RmJsRCBzVaZrwg2MvWIXi769hdrrJ0yY4qntYl5sxtX9N1gXDAFydC
mtnBMRi8pFAyqWDxhmRt6S1b0XMr4jEIVMdoZ0SZ2RKRFjndqIl8MFICENmqGDd1R7jDVhglcxwm
GukjUhv3RNFXHywsWps+S9WjN8wlgVS9d8V8lB1bagYeGB4WbfUEF1YO8Ajf9p5Eopp9KxOaSESk
ql7j1muPZDdi0sPVOW1lgPOiSRhritH33vi9lm0/o69hUeHWLzZBDva1YynuYpHUDG6Wxv6crYai
11AYdRFdg9Jgsqieg/l6WMrhOkKWdmx/OWhkKYWCwNjl7BC43piXvLqT9N/6OfXPbKTqS4FE4IHF
p3/wLNt+FrDoiH50jZQIWcMZu6gvuvB9mIOaQgYR/QG7ZA9s3xEZ4zSPoZ12S56tfKirZm2Am/oJ
wNl+RlEvXmKRqy/pV/i++7Arb3FSWqwYmlwQLRs68rMxXHGIcV/uoTBljxj74oRYL6Pj3qm9b7Pv
+LcuKcnfC4RhTEyT5FZPtfOmDftqj9VJ+ZGTWXZUpcO/V2PIGKIwaJhQqbbDKlS1+xiSOK1WNY6a
j04lOFjafoBpEKTXKJKYaUTQdMmdsRC4FKbG1iLq5gVPUP9VV1b9whIpfi2Tsn43ePY3Rscrj5mh
kgePSnI/V9nyGmNHeCMJmUdzzuL+3WoN74MpsPOtIA5tNagFCYGNJRJpJKezjce+4iNyVIbjcKXU
GNT9efqyloC8M+Y2q0o4TgSXDoLG3FT2i+GW6cGexHxpxzF8z81rkiQ270jMQXb0GDPjGTV6tVV1
G38sDFl4ABBBvgdVHyNtrz2K6qVosZHwkPUdCvhtMrhPXF7VzwH7/52HF3/HssGwI9fFQEKZl69M
acABKEEssIcXzG5EvB7MpNgNicyxcBG7E3HsE9FXq/KOdVlPl5cw78KiQ1FSWaV6nLEbEbmCG4cX
x2UI6VhdfrH6sTg44xwcpjjtj5lTq8+cIq3B4dHb2GLxbC6RFWSo1cNRiHUvy/rCgYENzMl45yw1
t/WONnmyVoPV0EXXpZuXmyorJHU27OEfZt6O9wysxzsh4ubRHfz6p9toTJWikkfg7d4X/NHgEvdK
nRPHN4yVZQ72l6v7+ie0s9GJDDJ53iukJ29523Z+hM+/9da4M7HPzcBbY4gjtrfnoxpCXrKdp87F
dxWRcU7yuxN34sFoe+clwbD2id3mxQyZilYdFQnAIBzYfpGY5Me5jbxb9Dh/lGB1/BVY3EpTT2FN
8hm9L1hgGeu5ZMiXW9oAXmRUvBQYhqcWcczTximxt5qQK9opzm7mCfjs2mXryhmRVDiUiBM8pTn3
F3o5t9+OS8NHpyRJuiAkh8sGZxOLaBUY4jI0hDRGfCSsG6F/l9Djb1i5np986FbFcp203Ztjzipf
lz7+tQF5/0PKGxVsocU7zx0LQlg4JWE1lEZw6kPALT/ypBoZrhTKJ9TRL20KKaub5y2f5rzbxUga
r8HgHcZdP6y8b7oOvTRSlPynJLbHZ6+/3myhh3ydALwO+4EZHhN//t62EmA6iVdoru2a54Qaid+A
ZYIJPAmForjOsSf2OP47Gv3is03GmJFl765Sb0YqYppnt2eEyV3gtN4OpyfgHJ8J9u+hYiw8bP7g
yeyHQUdqdsxqA8mkZNNh+jUREGl2TRcz8x9x5xQH38muRrikF+baFyLblEXc/Ghn9PiryTG5/lnd
zCcpDXxBY++9LQ1bB5YYNG9lG5dy3xbS/syLXpzm1qlocJfZ3M1DWe1siVWxwHS19QqWQHwkq8OY
aBZlPsu0Oy9knMkOUnObQJL6seQK8a3COfCa+2m5HgeqCdgUX/ZghifXcMJjjtrqblxsnOf82t1x
brv2Ms/aWLOrpcef5dbxoFUQom6S55vV6ZquWX01wWAj0i/yjGRi97Zg77uziMd8Sksi1QF+GNM+
L0146+zt023VOR9uLeYHw8udH9gOyCOtxHm2zPpTu3b+bPtpIfZAP0KGv07zRkJYdTaS2rwpVG08
JIb1d0KMq9DiHyUvkG1QQXFxk3/hOFf5xF8UC6kUvlIpgev09CxP6ZjvfA8CStGrjHubUvV2MI38
WQwDV+n/Lphw/ju5BBIUtqCWbyG8+UXfs1iGF2Sgr3YzcWq3RPu1+6Ht2CII1vb2SI5NTE/GYlzk
w+e4cKW0WpdbNSDo17yzUnXkHgclw04Fh4iQ7G5dTZ69HSnj2Tdb5l2VjDZjmdLzcX2U8Flaz6mP
o5Mvl77LbjprYFXhMhu0UWoVKz3KhXOFCpi7vjAYbEtrV6IcjjLUQWsv5iwDIoCee3SfJk1z4I6z
eddk3o+8Ap5m+EO/bwwO/Lyu/JpM6qtUagrsv3npfseG/vK+hcxsUR7bFtPBX2n7JR8lXj6Hah0N
JX2DuIMkggVW5/OhMpEsjTPaDBtsETsiPZ+yTs/bsNhQBVw1BqO1xuoSQpNJB3wyuvQ2pIsNB1F3
6aqeDCydmn63kBTAdp7vq1z6fyPM+RW5ifISdjsLLbKRroLm4Kqc+8tHL+MuUUPYhjvRqpwWh2i+
grTmKT0tRv9gToO3HricV/PcpUdTCP2TjZc+tOKq1mPg5pLaySM2whir0G38zWfz/38uEGfC9AWL
cKXM/yISTJjhkSJVhjtpMqhiFZmEZ4HP6W++jXllsv76PgKoRqFN/pBA7faPL4JiYex0sQp3rD9n
yfXtG/sR4Ol6mgrvu0UDzxkpwZSZcYXaGytaRhE6rRmMyxOanfC2wDmDbIaHRblVeUvknJgjGS/A
YDLxpHrZvfzvL435q6SR81qYRDNdbR8Bs59fpPVNAe8LdU+4GzqLQ4GcK3flA7mJ8liqiLm/8xLK
21pk9XuxMD1j/yNW6VCkxxnb3Boxw/zp5uH0h6fhXyLtvxFpmx5pLX95C9cf/cf/+Vn1WT/ffJTI
u08/248C+8Qf/+3w+e//9ueX/KHP9v3fSEBCO2oKMlA8KE3/qc/2nd8CZHMBRgqXis2+Bjn8qc82
rd98eB1XGej19AlddM5drfv03/8t+I2bBFQgglT+Lt/yvH9Gn812+ZdHxEfUygmBsI4QAdv2fjkn
Qp0bowSWt7EZtHhxTX0LU7Ag1pEf6FzlBeHFQlsnz17qvShx6dT0qxwlZaguqTT6V2d0BB7pIM3f
uGNGdyVEVR+K2KSqDAMZ+MxM+2qbuORYirT3gBt63pidW7epfziLq0+w1sP2qIVHUjKLMD1sE0pa
RAYL3M1Nb4TXCXumsA/n4LvXaVkknxW6KfREAxKWdWBTgHOlIJ6K5mGaKsxoknn8nAOEqsx0OruL
iE8Iv1t9DFLhvTbLaL3GgJOeutQYb/HlqhQiUGdEXiWS42AG3lVWlrJHDAodHi1TolVBJcJUFaR6
Hw20nsPRauOUqR66GePozSm8r2qEvyBlCFSH+V+DUigxQwA64C0qZpvYjm9Tv9PwE1LMVtdeEXlD
14zFeOvhwe3OqEL6joUYRMiVIt8UUFTOaR1pnxnSiiAt6iK4QWdLG1m3EdncnmtGsO6+TnHNoYd1
XUYdYz4/jotV2ohdLJztfT8VPayaPodSEBoU8N6o5A80eos6zKZmeTx3km/gJF7wduVQ3kojDve8
M86TCPJhj4t+vgEZF94hL2G7nMHinDZdJ+pnunkUUkteTvHOYyXHomJi++kM7fQilPTvZSO8H4J7
mkRpjyY+omvkpYFRDpNrZBC60W5nvTY6069B4jrDdiwc9G4IEIVeMTEgxLbU1SObMNx2edA0GOp7
E2OcQ1wp+jTWHus04Dus3V4M5UZr237IS6cmv7zJ7lmbEs08mLn346qBZQwC/ctfMRodb/JiSE9h
Yhes6E2PiUJK1nNMvECyiodw4iWIlxBFpoG4snEzK14T+X6dPJjet8bXNkGKnrBZWjGkRSDAXN/Z
jgJR1X6eDIZ0s85isWb6uQxrPWj/vamSlBmMTSHccR/LtaPo4qImAGOOU7TVX0T7ToQQLy7zrUwo
epiSUCOQQkGjtzEmkHwr7Cq+LwcqcdpTOW7lxC8WsURtTRrFWbFvtfr23AAR+tSZk4hDUBpiVcWu
hsNVUD550eikAZZduy8fwzAL1p2vA5lHQ4GgwGKJ0uYvaglv2HRPm0q3o99Hgur/JKwm5OPo7YvZ
H/O96ET+AsRX7IBSLBvid5dzEnbFaUZNvm0mK25WmRz98TKHVW/emy2r93a02ceDjDHdq1s8tHuV
Hx161sckRffBMGPYwVboFpLE+aRcuesXoYOMOTnlyMg3sFPKRGLV1XcWbIgFByQHKwngTx+RCMn5
qupEsNnM88AWwZ4nT24HFLnMv9ohxxFf5kjNYqNJH0ZNYK0EOqnWeAVpNce5qJbbjAC7eWXyyGhm
k8oT6zFIJmb3YdjbwQE6ol5u7UTPy8UAl/HCLtlnkGf3LrnQkzOPOQWqpf290c8c81HcpYERJRLE
ARyC5gPLM7y/IIewKNdUlw0rewDsytWMalyX3zb6v64KZ6GVbjbEhSlG1kO/M5WS299vrH9d7n9z
ueNNorz6nw1YUZZ+tH+92v/4gj+R4sFvNqk0nNwWvQ5yf65OBJU9d7T9G1ba691s2S4Mf5e68/85
r3DgcKVfcUkezigu/T9vdmjjfAWLFQKmr1QmEf4zNzv33C83u0XBYZOW4rhXS6/41e+DSrnoqrC0
d4oz4yknbW9Nm1wdJ59GbgBQgrKsfE/5YCGYCAKAq2V5pvjQ4B74h7ND2eJd0tqRr3ma4iEYFu9i
YrSJD9PSo9KFt5lyS7aeB1hyXNDdVYV3jmV6pQYBiz7IcPbYGAzLKza1+ou1Qf+aLj54BBjQ/a3n
G9OdCBISvTthrJymlhydgXWc2sF60N3YnJyuqo/Aj/DucngckmH2IfJahv1qeEDdToptwCkvoDFC
HXCqJ6BEizhg5TROYE+TauU6+QBO1WOmAbU1fmYT2rDyMNyTF9bDtwb1MN2kEUhgKP6cvdBNiucY
hUy41XbC323X1P52kdPyMtexPsOrATLy0rI+MkZKtu7gSXQOeYt6t9PZGRG/76zamnSNkjUJqhbP
bu8NrnJGLzqb70OcYFuu+upSBQ4UCKRgyP1YyZf6lpWo/jJZQzzEdhFTa7BW+1Cmy3IpNeKB3YYx
NzcpG7Q5akRQqm2MxY4VdjrI+26ZZ9Q7br3Vs82+o8J3jFxR2luWy/XZdjv3kJtmsqwZqdvb0gc5
YGmX5cNkf6V94QOySV1EiVXhtPvckPAm6pBTdzX1gnc31ag7oiUoM/wduTxgMvE3cy/UtiOr55HR
i78dbLv9nPsCng+iSr3TQDd+KOYe70y2vKPBCOoEGKa+94LZeh6dqr1I9kgMyWbhG1tXidzYTHqo
yivyL+lWfu65Rw1IfF/IKbxtG3x8jSthoLi1Ux4Bcvlnp0Il4vY9kChXIeymot2Y1BnfaL+LpxKU
7SP0tHTc11Yu7rPF0CQg47ZHj+tO4Q2XWnrL8c5K15dBf3HbwD67jW8dhGlYM3vSGlFmRzXF2J+X
NGg9We5NI8zvs0TDu5DhMJ3jsXssxRJ/Y4wvj4Z0nHefbdDJN2bIzVZr8TLVZnjTsmwRkeuz/YvU
AL2IKe11USRDeCgRYEYwHebvy6SgW0hfg/gzRxQL1iabh/aBAfCyDeZ8I8bMYCnWfFOqjNexVyOe
6wfjpbnqpNqwPopJG1tfxwxoZ+e2lw5ODjJ6yrBPcTk4r3HK2FBb3RYX2HVX4KfI2ILxsyibH6aB
eKf02seG9VqYIY+NbbkpQmSWCmpavzjjbQnyxmcrt6KsGiLmKNs683TJHvO6xoNnwEpvtCwJUhzs
aJQxQIn6ugPzy5oU9Gyu3WNLUO8obNgGTglvOWSfcA7w4214DIdnKEPVxYCFG7WmXe8Kp9f6vvcw
ukfUa+woF2GkI8qyKfimgSBWFAc9nMapT9IfsuJMXHOaWNOmFksfHq/Dj3Rna16cCC2eMW2rYOSH
5ItcEdW/L08ne9TGeXT7lpFo4MtPqFfc5qiEtoGXu3ws+mlnlq6zE4Mj4JQ15sFs/WU1jIK1c+KA
Y2U1Gz/7vLQr3Q8BUl0XsksSluh50tHKIrIGmk2V93pLf8KgzM3EY5C3y7fAbDxUZEhrTyWK24Pt
x/IutoJ4K/I6+1LZGPfoL1yQ5izG5u04S/wPtsFMGnY6D7w96HflMONsJMx/+hmZUbdnkDBqmYAz
73zr0mJxjGwalH3IMvANUTnb6nZu1008JttSMWwunGp4xLvUvhmkIh39EubE2sp9f9dp6m9e/+4u
R5qEylw5+nsyVcUGFsJ+SdyTKeV87tHbv7VW0p2SZNprYLOP7BHkIa8C+TBnTXLrdWK5Rbda7gIw
+3dNdVZZfwBMM9+JPsvWlm8Pz7ACh22niDpc5aSnHBapjBvRVUKdbD5Nt6NqizOclHxYSR2aR2cs
3mOKs3ffkPKlyXR94WWW96VcnG89QnK5bloxqVVTDPFtkuJ0SYcZlJOVLN061zin2MaHqw4u6IVA
3GpZj7HGohPqUzEvDqL7AaY5ARSn1sDgw2iat24ZZbEtiDV9jJee/AWaEfkahJO9mdXU3zKvASNY
YKq8xluoVefl+WcjU30wB82bVBpsIwsn4VN2/d5+ltl3PTbCbYKMam+Zip5lJMjUixOOPoY988qu
igpTizldEch2ZZz9LqF6dK7rspHrXrXN1sSEsJ0XOT6kYYcvBd0r6QZBIA/hMie7GHXxKsML9WpU
eiGTIbDOi00qQWT6CHmUEzfsBlPbPCTC/uxmKlRhjvK7y6pfIgfK1fNERDB7RkoPDAVN658nFbBu
C7oZ7S1nK15ZFNJVxseYFR76++TWVp19ba5icO3Yl+Q3ONoZyoQUZ8tmTqr63ncC1MRjky1PhDBY
FrwhCnrBMvOla+TwPOXmZ6trhMtgV43ITwr71g+75Kev+2RbeQwaotma7Ag1PYtNZ8QhhIPUeslb
f3zyOWo+Yoi3HLoWppMokJB+IyKc1LM/58XPwobog8Ab5iCZ1ezbe/M9zS3Lw2jY2Lc9SCBkcDhw
EiPY0LXlx0W5w1sYJ9/DpNvzaAWnJgjZslroTgYj2VeN+SgILotm9LdH7HY3kNao9PMGzZUel0OV
q9l6lC0PyV6jwzmhevUehwrAuNFp4OC40A7MVig6UNZ33+lwbuBK8UbNVntgjerumpzLNILzlq+L
LC/WlWuN9wk+d+o9wdXKFmxLXOz4DMyu2GLNqAkQMNs7NFHTs1SLcY1acCNZVIjTusKB0uUaT8Hk
b+hiEFsLK7jHaVbeoFG9Enmy/NWcZ+swtKXetEOlPqs2l7sR/Rr4PbCzk1+Fb55dzrfXIdAng0yc
Jt1CQzR63vzYOlmz1zk6SWV1e5rT9JzWDNDlkOLBqrrlNLFH/vIXw1yp2L1F+p6dSoPrHpWz+Z3+
FqFvlgdWvJroIVNmPkZ2KsiOcqgk5fQVx7SIy5wngLVLw7uZvZaDhKnJ93JoLVRYHSE2sdHvxnLM
7ryZOsoErLv1e1Nul9xXF2iBkCSzCthj7NB/dtMnyo7uLlPNjQ7sfm8K1a1nEy160ONe8GdPnpse
9QkItDNFZ7Zmc++ws7KKfaw41sGxO1tlyx0Ddpwb6XcgZ5/KDG/9JOm2Zd0zeHOSzH+olVL2qlHC
3KaNceJMLHUEczx9KhvOVTw3E+ZmMWqm+vhZlpPv9ePWnnvjIRCzLd5HtQT+ccAruPM9FfLe14Xz
RZFVo+K1S/OFS6rZTWNv/vRdtEHHhR1qE7WBDD8HHZCSgXdp+dY5w/gYFq6/dmh0L6IzLtLM3QeK
yfmYhzl0PtHJc9dmIdWczkuE7HkGBjUxASKPrWs/gd5P9mXXQ0a+kpiAIZ9sGukbToR+4zZJefYS
a2ijMrGzN8VXnK3SQMZAnbnctH0wy0iJxn8vqKwfa1ZIZ55XV1N7sZ1sm3m4l2wQRzTRXnBxDLMX
kfJIS9rEVLjwRiVc18msisfF9KyGtAGVvFfot852JxfyjfGx3djoh9HO4bADVpmTY5QmXo1is3e9
FeoFENmA77NlJZs2WTbJQsQC83+VvmLRhAWnFMqeVDgGW2JKDNaiB1SG5c1AbN1Vq1RerMHz7/Hc
OjYFGF6HVQ7k+TOYM/N7onRw8ULpv+sUHS+0TQPEG0StelUmKXkLcQWCZuUACwrBbk1QD2tlNpt4
GRlczm2K2EqyBJ/gKiERwnjkNC6e2RC9dK1auTZQK6JVjdsdp9bHkPU9QieNUSRw0l0RQN+dMhTm
VnJnNe5XA7xmH1e1cZhwmhJQbhyESveOm90syJiiwVPlugBT+SjGluwFgW8ydgukhyK2V+QZ7DC4
HqgTYKw5elmN9baqqQ35SY6eW32RR1mss8TYWx7+Xd6ILKJFxsNWhHhI6/Q1bFFtjCmei3TBblUk
z5gAfdjnw7ht8x4nscXIdAwutoWanBCfvZ1B2aYZ+Q6R7izdfF1laK6XMONuEMk3ckaIeqI1c7vW
WvcMrdYLuky0Z2l/8DH7bcrRHCIAdwsbu5LMpWrAYOpofs6hAg9MIgfa73ZbFtZaFNMHLMR1p9N9
D1F3jfj/dtG+vBttYmi8VCwXnj2UqnYcrrl6zGgc5xYmZWjZx7zqkodYAXtzYuWukmbQm0YQhhWR
ndJGhqrs7VJ2kqLUYPg1oSEF1Uho14o94WyvjFBjxvYLpnrQ6/MMGwivb4D/cCeRcqP1cYa9YxCh
o01Lv3WoVXPS04qrHh9j7Wki3YJ4K0S894XIy3TjJSp8KZxy+ujtJD4RCD/COidihYLGfQONqRNG
726IOGehwTkK20QRqRLc9ewRlr2axBRxcRBNVHXFY48A7RpBwyZ/Z8iiO6I/7KlBUZ1x5A3q1XH6
Rxv45E70wVPfS/fEAcP8MVPBfiqaj0VlZN57Vxgr3vjQ7cINWsHhpzXrFGMU0sKbRNvBnh6L8XMq
FDp6Fi6rycIzH6FGGr7xZGUr4IEgWZHr7bAYertp5qp2M1o4Kw2TY75Y074PmBJEATElGzSv6mQm
nPmcQmJ8SYhkeK8LjEYk2ugKuRTC/oDC5ephLYspinNb/sG4+tf07W+mb6btBkzG/ufx2/6jnT+q
f9yt/fE1/7VbcwGtAaBwoab8dQLHbo1tlnfdpAbM2tgK/dcEzha/BYzeMALzCfxz7fafEzj/N+/K
V2G3xvTtupD7J9BHrv/r9hkQUWiTecl3Ef/NJpfIUzDHMq12+WAEt77wRx8xb1VuqyXP3xI+X+/o
BYsDDlcehLAhbc6dHHsjZDPsGYGFhxzLxyPqxbQCEZGHLzW1x5s1Vv7NsgjnOXPj7jJiWj3MpFl9
r8mev9FtMoH8b5O9V7o+Bknor/OqMXvnU04LJqeu0f0NpiTrCQI4T0qG1PJrnhWtYeAVTxbi9jXR
DtbxWv7fdY2Nu4oxC1GAXnlIFOI6T8X5C5zm7tgCnWTFk+YXCJTbjGEQ+tZwWFVlw6M1wDXP8x6h
sZ8mkSuRc9s5LQWa9piwGpfEI5IokpuQJnuXdVm9diZZrG1MgBs7mMpHkoH8aJjy/kazYV1jU4bv
gnh8zjxxpr5XFztNjeNUCGeLbnG4cazB2ZJDJB+HXvSXuufKzn2vumksp0Pf25kbv2uGh6Li/B/6
UER0y9gqtXsT67aAlz7h/Jt0+G62jg2nsxq41y1nY1iNvC0ANIE0onIgjmyOCt0vH2FJOAcVMVYw
iH9rK22Zcix+gU23Z77hCAsfgvqCaagwNfaEPKMXleO76KfkpR+S8W1O4+4pjHX8Ey3Egh0hWNQQ
4QlCwDcL0kAOkH3LbktIhngvkVWg96PQYoS1+NO3fG5GZyvJjLmrgiE+Z0E5nULwxptWjQCqHZJs
snUNJmMN+Hh2cNDYeIFQmDZ1RIBkdQ4GXX6Z8+Tu48FEcS2AIpAZVFdnu3SwG09u81jg0ls7TSlW
XeZ/zVOO+SUFM2tMnn3BIJ2sS6PqX4EG4S4JQv3qD3n2QsmbrLvGeCApUZ3yYbS+jIklVymgtsBp
ajR+vWTGPG7ln2kafHNdP76o9orKmPz4ZBW2u9ZjdW1f89o0r6Rh7kvfV+4FmVz+gG/XXGdLNx8n
RBO3JUKP2pBQc9n5YjtMhjPe6eqjZd+6ny1n3CdZkJ7bWV2TIouNlUzxvjY6YCU2ePn7a+LRLR6B
GY+qNx1hM0PmsFsv2MhlMN78zM1eElXIQyXH8VsJLOpjjIGwpnRYa+TewQk+SrfOQngpnnufTWbz
YA9TuQp1MXxAH25e3MlOd22t7Xc1qOSw6MG+pq3EvglVH1yxg7AtXfO/qpukQzdDf+8kJ+JRBtzj
rbp1p4wmJFDqNQ5dJH0pC9K91Vj4QQRLwm0O3SQeWHwzhnBMJG2lmUC1LyHV2y4XH5xyfl4BPT8a
LHN8IWfLP9JPz4hAjfoS+z1D4D63brMl6C6q0uamT/v22A0+m8WAThnzpFLeRaYJvrC4oImAPm7+
DJDb/dSwAy6ovKd2PRJvbmImHIoNOn0Fkr7rGEyOnhifsxazzQ43vSgIitfSX4c4XtYlpqomIjUC
vKx9ra90NbgXq/LxYGDY22IJ5xxkhyDctQKHHqyqHIhSb/tDtl18I7jpmaAtUYuo5h06EmIysCC4
9aR7BSjPS0JA5FAw3MOSCDXv2C5jeu6zqX4D2JkggEYfeT8ZQ/XJRtGbqL4T65vTungnK6yb71Md
wOjgQGQH6Fe5zzy+YL/3PlcOGVypYQfPwIvcG6C34xv686U6or+z2bQa9XwwRuFWO+IkbXNFo28Q
YjpZNasW5b9pdhPBJiyC9k5cewIbYwKHNuGqHIyM1+D399W01dYwa7TT4lo+W6Hx7qUTAXWwjbAh
sCUBCu55GIf2WWapdmULo7kZixzCxjT19rRJLJMEos4Y83Y3M4tjY2O59WPmXRf6I/pcA1h+230X
xGER2qQ9L8WO4Fr9o0qFcfLbpdzqUvXthogaxtJ5U86PghxnqB6W1O/4IT13ReZBRaevRyfbyG5O
Gc4ZuLRF58bIZQtUywlQMtbZtIdHpi7ef7B3HstxLGmWfpWyXvQuaKE8RPfMLFIrAImEIICNGwAC
Hlrrp58vQFbV5bWurunFjM2iN3WLBoJAKvdfnPOdvWE0TMBr4lI/0bNn30lQqrfEOY2ohm1a1AWB
QskljF35ve39+irx7c+SfOxXEfoXexiQjU8CXfUCz76zabFaHVq8QC+j17HdsdF1vdhfAJ15prbX
HeVKElsBKiijcy8y9ibvrDAyMzuyUwNLklv1G7BWPIDKDZptnPiNvXBo8nvanDR6YKsxHGs5qked
oBFwgsgVVlSr6Cp6p+o/EGO2C2tWUC+B6RK2HvTiSos7hN3QRVHOopsXe00DFs9sG8VFwVTofmwI
KCIazATzYmS8AfOA0LYt4+QO5bIyHlpaj6s4FQhuY02PwnUG+/5JuEBy6Ay89EBy22x6nkIZYkvx
60NOrOh3JtdAjELExsVSuikKHcu3knpZ6TVNU8YLp1mJkS2wVPIL4u1NfpQagrLFUEbTdaZ1fGIa
aSTf8X22R85Q41U3mvE7uzpvn2S4LRfSnSLO3gwFSs8/zYAe6NSzz/ff1h3tEGF5fr9lq609Y4Qc
jubImo3kKy69bhDg7jL/UU2D9qAXfnJrW9DOV/0gSBluMJ3CN5KkskKt/uDQbW4iadO1MYJoHrvO
HpsV0WD5ixbnxd5nUwtx1yqsOxHCPFhwKmpvWdmMgF0cvcKA62eajcDGo1RgoZG84rKZiq3WdWSv
Rg2xrYsozKtyG5mp/tSkFaMHdPwfbmB76Xejl6RSVmPvXiICRNXG7RlYoCiYIOcQG3j2A4NEh0Y6
Zo2YRvRH2aDC8aIouO2bgGFF7fVEGYAQN6IpeeO1otuZBq947OuGW6BruN9tY7rEVYCTL7aQWy1Y
M8wrooIJqebOVhuz1PTHIoqtdkk0hHvqgslJF4N0XQVyofLbk8vOaVzHBOE1KxmI5oZ8MH56jxwe
6XQcyCfpDFBxyL0jgAuP+g2xJ8VjizT+tulDn3yQkNc9qgjTMRhfX00DuuEFiMv60hpJcek9CVqp
gTa5cQh84ROvwnQfBqNzItASZ4XNDcc7Q4woIKLW2Bg59u2l1cXQSCa9oaI1YLDXURXdoJAD6IcR
1yRL0c0ftdInNNhgS3DtVAPPiJ/EJSDegWeosItwZwzKe43DxHpHYcqvBfunefSNoef5xXi7ws2j
3ukOk52DfOsxRC25DSb0ILXWmNfxZEVXySiwdWkimciZj8SOm7aI6RkNVjhpNFv5cuIAThIF9XGw
G1Q4LFmaaBWGQf1C/iky9wRe/GdS+OmHbCPrIKSm3tgBjONS1ZN/Yg59HeB0348TqWo/Ncr/3TT+
s6ZRN3hJLXqtf9w3Xn2oAE3m+Hvn+Ldv/AXORWPJjtdC/WiYFuLHvwkzSdXy0Gw4jgGQ/NdX/irf
IIoLMTvaatdzrFmZ+Xf5hvimg8VC1iEciLuu7/5XukfiG3+XbyAL1W3PEmCeIaT6LD74+h8E3C1u
JU+kyKxwOduKIi92hoVnTXiFDT8MAG4DYm6cYSj2wnLaO6wyBNw4PcfKRvlkAZRzKkDWfAUE/AwL
+AoOEF8hAumcJ+DXJAvIvtdvUk0TzdkSsDCW7lcMAe0V+oD6K54A7xdRBfqcWjDO+QXiK8rAk43C
hgTdg00H6sK2NbR73yD/wGvd9qmwgbFmsFnXxpyTUGbeRZ+qcNURoTCOZCn4cUGsQjwnLCB6nsMW
UHKVSx6sOul89CjTOAdxXENtXCFW46xoE49gLTIc3LZKb8o510HOCQ9KkPVAyRTuTLv0lxisB6Ig
kpGaPrD8ey+HUNkTSnFVeMRDAOJlYT0nSlhVWtDH4dA0QWPSPJrFY0eOBCEUqLMQrhJNAR2fkIq+
AEq2zuFg6ifzK8iinzMtSBMk3oLNla1OJerKfsu90jHp/YrD8EkwoQMy5AA/SJsjM8av+AxlzFEa
Sedrxu2Ehn+8qb7iNphjgCuZ9FJWuzjCE78PCs+Y9q1ObPxBdr1Pn4EsrkPg6IhpY3VB8tQRHSxu
vbQihtmYWPERyWPaaPdbE2aVNdUdokGn7rYUzsEPPS8UvoQC7X1WtcajkL1frYDVqA3H3afvD8dW
68uzmbERzOdWiTG/tmPF3j25nMU0D/LcD8gHHezUNGZD6l9ZxEmlI0JLomz0DVkYKbRFiWS9FHq/
pSSpf1hp56K/0AIGa90UGqsk12FrOYV3L9xIUni6uTOu0rDx7hJDG0+9ZOhu0y7OZG3GizE7aHxE
aIXyLNjGykLh4AKumts3ZLDeoa1Gfz1OxnQvs9DYdGUuDnNeOvpZbRvi2rhRIOlwHdd37HzRN3O9
3GjKkJs+Jll8QW/JwjCBMEA2ReCmi5I+XVHU9MlJoBRe8W9VqzFN0lNVYt0hasYO73m3tsec2SgN
mJkD1hn9MNqPKu4x1sh2lSIqXSSFglbGtPMG43n33PDaypmcaECoMwfgPCN5FhAttR7nK80R00v3
cQjD9LYc4UL39Kqlr0+P4F3CH8JE3lJ5bnGXtqreukEb8bxHbIgjVT67VKp7gjzbq6IZP0jfI+uW
BWO69gbZ7KBzRtzW7MefCq137vp8NOKlEcTuSzE2Ro2dzrH3fdJpm2EY2hVthLV2NLNdQ0ltN4A0
oKX5br+syOBawmONN8kQoRquVLJjin/Q08ZZij6lERF6+yT1Gn1MrZIzgs3yUBdRdijHwL8BsShf
7b6TzU/fy39fi//sWkSyhbT/H9+JO7iT79yKfzlXrz8+6uCPqkbOlfmbfw1V/W86tHjLZb8+c+X/
fi+64tvsJ8I/qFs2F9z8lV/3omV9M4UwED06LpIaxqt/uxeZt1ouCzgkfgafk/lL/4WpKvfz7/ei
ja7SwEwhbG5ayzBt4/d70cSuy2Sr8bYZ/IpV6NZjCSoQxkKBNu6dQo0qXg8AKpbC2zpaj9rcls0K
qbLcm05p/qC7zXb0YiR/IUJsU0AXdtpEL0kVu5t8cgpUB01cvpdI29gnl/Uy6Ud1rbFQvXizbztv
kXAT29VUP6BMjtshqN0Li/iwX7OWsAlJRta/yGwn2BAGtxn99iqM7OSI4wz+dO80+3JSe/Z8Nk17
pm/Cwr+BxFruCl+1T44q/R+x5rScXMEIT1GT7cbKDKAqSZQMPxRJ7i8Q7drDBIBiJaDnbKc6D3ao
QElUhLi0rYeyXSkzufLH0LtBSdivR2LhsQjgFy3JwV30JaSYEFHbuQdosfYjkqaQgjvjViYZGNhJ
hsVDB3jiI8R9d9XomnUovfZ+qnUfsWftnS2XQxDkBqGbppNLWpwwr7lMGwgva5iZ9Fsj59XWG8dh
yR4ufsIjp4PVGJpDFpvvuFC7KxmHIanGDtNN14NWi1lyb421C9kY0OyslQ7fAnfQvmN4R1kR1vZJ
ebV8g0EMk26ohfbZjU5zldLpP+U0bFe84DxOQdKjLLOlErp9Dbm9BtnkIbVD/8BkVvc+B5utL+MN
fAsJC/ZDGc8RR7QTKAIw3U7wxxi4IjDgDW/zRGmYD1IzQufDai+AxvsEnZc+00nKnS8gfhUsm+dp
dL0rzLBc9ZbPQ1emy4CzEYuuEx3EJ6gVOGLlo8fkaSVCI70nbAkvSU1z10yB9Txw3+5a0yPX2nbT
mzBJIkzaHiI3p+OyrUywX66s133sgrJi1LBORfCB5kYy0MgKcW0YXbQn9nLBi66fikZPT30++T/Q
6amHAUd9u2BZ+YjrOMEII537PoOUsBjAnTIIBrDUF7p5y9Bfz9g4ajZ7ZLsi9qdqix8Qp28g/WpL
o1XFpsVcdz1ZYwor1BnQpCZg8hyTd22Ix/ohgWZcrgZihDZaynPmR4a+0qqsfZmgLB01zysujJLc
48T+bwPpp1pYA8Iou15Auqi2BZjux7gYckDHzIoqDd1oNUarXsCVwnuePRje6F8HPDr4IUiyiPbu
mfqWQaSum1xXZwtALksLa9aHsMEEYdgDHqgtjBSAIyFMjpjnXOgn7x66Gp+No1buNFHZm4qQVbiy
s1M+f6+N4eDFMlpimlkB09A2Vd5fpZ1V7DwkAUtfd+7RacCHzMx9gXaHyitwtNUfzurzT8viX7I2
Pedh1tT/81+s+VT7o5ORU8/Ubc5pgw6DQ3jeNf2hG5BuBDay5jhgxmZiVRI5G8yiyDKwOV5WnJh8
mcseDBGSq6dkwAoFobqqru3JYK2qZNYem6kjnS8N2lUWZMnR7yxmnkS+xSey77KnvGTPXbt9yI2P
uSJdN02lywWDk/jif32e46/PtjX7jPbELdjOHtm2dehBxYzLvrPsbN3aWvzynz90d9bR//bYDcSD
9pzNQxoJFFz9Tyf+qDU2uGUFHlcoFCkpYXuxdad5wwuI72hhQK1ZCleVJ7fCJbXUeI03Xjfg6EK+
CoFVU6Iy1mIKyKuHZknCnzmz0nD+fDBAme3kw7h3y35Hx7IvrakcKJ6rF/A8mzyg4iFP+GAmpreM
4/C9LId8yXsrPQ+tV+3ZI5Yrwv7ag29gpDXLNLWXddxh2Khia591leWAvtYbStPYXMoejEnndOFW
+EN6xkrkvxAAl73gUsH15CTZm0ka7LVQ6LwTVQWboDfSbd707hNhhHLvpJY8j2nYXfiju6mmNgQ5
aAWHoYO1jPjRW08pWNK+LaZt7vRIarx+3Cvo2uQ72o3cqMZUdyNhZd2in1BY82v37OXiYBOTJ7Ct
euzaMZfsOrHilkU7Z+S6qmX12JjCWCnLLx6ZfPlwsDP70wGDswqbOD628BUWQyGiI7NM5Szb2hSP
WiPMG3/ytDur7s0dGivF3eLp+UcZ5cMjrFznUbh5dg5kWZ29WHQHfUqNnWXYwUmWerWjJ8MC5K2a
LvBWbl41y9KrhwbOlcHeqO/726FP4+uuz7AtBAm46MBmWUnYO2bBsazuWpOOj1k885/cMN9sxBn3
ubRzfymTh4COjcy4SfRggmtC7SEW91cT5oTTVDXBVg/q4ZjRm51SDx0986Tw5IqRAW4FDGpTQdyn
kE+9YKlXXXFyi17eMF4vbh12vWisDDVC6ET1ItBprquKXFx82PG57YP8ysFFsQoA0M/6p+IwOK5/
CzHY3CelpFxx96SIYiTIbkYzuEN7vcAlCAZOjVdD7QDa8ajDI66JJczkcz2fWcrh9JLzOWYpI7hN
J0379OYTrpvPuqQiGK+vzIWNEGiBZkNs6ZY4GNuvQ5KTwl6188lZzWeoVwWcM0loThwEAQhLcz5v
URNnD8N8BlemPRyyPufMLcxyfMpk523MfuREN/Ly0sFzPk660b4Idj6rnPRUZtaVie1gvhii+Y5w
59vCSAwE6fF8h5RkcGk7l71JuGy+riDdL9gc+9rYsFIzSvd+1HNxwzzAlqthvtdYJQHT83IjFtta
9wAedQVC+/mebKtoWiGb5AbNCuW99UUkuCp4T1vcU2FxLJIUPEHRAI/MgRRuZQCIeFV9XemTjoZN
jRr5rSSddhsDiVy1mGpeIverahjnAkKjkpjmksL7Ki4QXUfLrHUFrD3qDp3yUfpBiSlwlqXKxPNA
M7fDMU0MIPC+NuwlnnKA62mKaLcIVh0Kun3UtmazaL3AXmFps5fZkMPYYQAKLw2gzd5qcoLKVWp+
D3LHvm5QK19gmsl0UdVBDVSo8j/KqTDPA6uu9y5pu3NYj+ED6NfmDjbQUNPut+4ekTwADpyrsK3Y
YjCD9Xtk+mFgXTuaBcddg9BGTYcCtLdNJErcUOKcEjsMD6tIr5u2w0VX9G71hkDrSWctOIPF532P
pYtNKj1j6zFcvncVDxy1prmvtEKxKMMvQJA4650FhAlrbcW2dhZTbu1dZ7Dv0ih3zoygxDJ0uboY
x+b3BQhkgFx6lewtLYwa5gTEBBJX40FyNwoIFf4Q1VcOZOS1w5gE6GSovw049N6tPKMFbpDC02bz
Qdv0/YTc32EJVC5IbDC/jyx2t+Cn+RSTIRgeEE2yhqk87eCXXb9Lo2E4RC57KZRaFRys0lEYPzT9
2Ri886Sa4R4zAkq6XEuYM8jwAOW2HnjSPMCboxm/RJYj4bNi+gLykjZvihXLS9E2tNuuDTQijyWU
YPmmEyq6nkWJ6ybNnKNZ+Lz5NbdJ5rCJ8FZjSobGHyw1odVUgYt+dOxzyMMAaM9QzkFRnAOEJvD9
Qzc1VoJgrhlSUwBoK4w1qMXCplwDi9Cf8jq2D91Yt1fCYiugDJascHTRUYHi37tmEPMAMq9cexTs
a1QLDDF85wDt5BPh9ttIWsGWC4xQJ1/m2d6thMenHX0lE79SXViIj1tOHgprGeuP0RAiMc7TR8Mu
zCe7NMiIaJPiO2iQ6DvsouoDuxj2D5JYd10zvWDdeLScBGd0BDdlL+z8ynT6m4jFLkU/1Kp2GJx1
7HFX8LHCTrTWOwCirFVzR0eTaRd7j/SKpS5jcWDVZe3wd0droxLjc6jxPtWB6R+HXmuJ8nPkO/pi
e6vgkPdL+IqU9VMG0rwf0DAOgf2jbQO59e1S2ziIrk9A3sIjMxWI+m2m5RdH68z7gP5lWMLZbT46
sM3R0opr75SVGacNgRLRHSE07Osn0iwXURqnGzeyC5QAKBz8qCBpXJOCXDR88A7/ahe+JmFns1Yr
qgNYewJtvJrH3iUzpdeD7m6AzfN4oCNCaDIkbNqRm9ipg12GG2Xd+0mN7W8aaJwsVHUaa8/B981t
KPj5IGjdp5RKMERJOvpXqZ+NWK+sfGMZrfsSlKGxNTv079LTYvzNycinthp1MC5ZEGEByut9lNTP
iFauJlf/nGEJ686QxmvTae4NQiaux+K+jl1SEsygqS+mqsZ024cQXSOkFgsr8B7TJqOobrnbQVwY
cIOqfkteT70Aujls9dZh1YKy57FRAzBqCaYE90ZXcSR1zUoxqb0tXJliDUHJpa0S0uPvGU9M907R
wh4koKNdEnZ6QqaLnAYTX3IG6WleIctGWS+Vc4Wywrxt+7BxVjbg32zru752h5nSOltG1n/a8Zus
J1ggxeDMFpHAuQEqZO+qMKYs0rKrlKWXrZfOqqoT6aJxjrZO2JacIvDUxVBrq1T8GFENRhuGlkgE
sIJly953jVWBVKfp2a5SEB4bk5h7pmVe/JJPlzFQbL1ZdJWZGX1GQl3HcZqh9Cz0W1fI8pn3F5cX
eoubHi/lMQmy4knvOtbkhKxpYqlxz25ZULTPk6hBWqW+9Sz1WHx30FcsG7229zXb4wM3QXByEqkt
sRfMyJ8EqJlWU1REat9UEVs3N3QXLRnxtwicnMuoy/FFsC1daJ5K99Vky+UUwfV0s1gkO8JAxMR9
6g5PbMOwEmS5YS2J4g12yhbpPglH8N6sJ9BV+cMdjO5iCxtz2o4YETYktkY7e2aNhgGV7JjIcd2F
xoB7WuiIZHOyVxaVxfRZJFmxt8t22CjirdaxaQQPVUjl1yHaxvrWlsiPK3+nkgRKcx7C+8SC3274
HdCRKkS/HaLtp7IbZ2HRoOC0h+lFkS4NZYKomk03X7geAfBbw4gfEm0sDrFdt1tk3xRkcTBtWhcI
4QpJ4j1uv3o9tUWOwBff4gLNQjHLTV1z2SSMWJdIevkExqRw8OmvSOZwWj5Z/Co55N+U7+iaFJ6w
hL0H4Y9MJzRg74XKrF0Qc0JIK61XdcOSQWtDkpNMlr9NlrEDwqtP2hBugVXfE26mYrEa2xjVlCHl
VcY6P/ODN8FgJopnSjbfEchjlaLBMGPMSS0gQcQomJpcYmkTMY0HJnzZivLhQl++NH0YhLEJnWnh
aDIF9WESKdN3LswNbVqHg4ANa4YuvbkXJ0cAXS5PgTT2fZUbP6a2gzln1tlnILGnOT1ppZ414sfX
pFEsYI3khwzs0Q8zyeNnEmKqBJO/KS+21vkYY53kTK8CQjUU5GyNDpMl5E7WY6TZ3bJRYfGcOla6
NIskP+KbjOj/CoBvKBJ2uhUmW7urylNmZfWuBrtYDNmSmEA3WRCZNqEViowtnzDroaFdOzcaXoYM
gdM6TJl9BKgCDR2HUhPFx9wUh6HejR7PJ2k/z4gnl+hpvAsYcZ+9sRs9su6w9yXLuJMb1uR38xHc
yz46K3Jl2p9L3/fh39RH/h+MAcz/qBWGI+YhooJppPt/Wgr2UWZKaVveVoPbtMZn4rxXqoMhX4qM
RB2/ov+1kkGRy51hRqlQXaD2DwrtFonp+Oa4U1Hh7xPBegyjiZX7PK9kpmNBfcHqSzZBMNk4gL8m
nDoe2nzhDQwIx9zxDiGWWyJu6BC1/ztT++1HPjN36v8xrwPec8CLIUDB//X7H+uff+YJnVE9v/1h
/YXtuQVwPF4+WBbyrT+f+vlv/p9+8Rfo55/N4wULxD8MOuaf8Os7f2KDDq9p2v7lX1/T4t//cnyt
gzT8DTQAs2v+/l8jeecbeaaWTX1jAJFj6v1X0oALacBnFk5aq8N/nDlU8a8jefHNsECAscJ26am+
pvW/dM6W+c10HZMEBsO2dMdhhv7XZ+LXm5An8R++KW1nxtj9fThFDoTNYEbY5rzC/sNQKjNbZbQM
kbepRFijAZzGp67bE1bxsLsu7BiIrS9lSXyW1gfToq3teI0orTyOQyf3uVLlBjysuHayIVgBqXVX
SdAOuwTRy1prJPOpgg0dhnZB9BSFIoI1idW/zJtxn6ISWCSoPb4Pc7Xj0qSu61IPdghmyhuD7ed3
BZgH/W+OFWCul/o2iUG9+P4+m1hLWXNdlWZBdWCcYi/YOoSv3lx/uSGq25X8KsvquULz5lotnqu2
buxwYH2Vcv1c1eVfBZ5LJPdpahUqTPSVzYf6KgaZSpr3zVwhNuxGx2NZdiG0RfaqhTloG+nlcjtS
XkLLm0iWIeEA3CRuonwmgi6lCS05n6vTRMREt8wVaxl1xWqos+kZLRnBX1MDQGWucWM3GO/bGK38
sVY1Zhz/Z1Xcpvoso0nFVQaxcRGYCZZ+rZdHgeHhzUbWytij0FaewmoXfdXgczWeR1n8nTlH8V2F
frvT56rdpSVwl7oAIBHO1f00u8GXBWKjdyA48mCx6DS3lMGxvmBcKPa91qHLM4k4u9e01B2uAKSz
LJnaxP9kIDvtEuToc82iVUcH88irVoSx4ISG46KlTQMWJdFXEPL5V8IiKBTGzKpZoyLVIMxaJoF2
jrGa2L+vgvlvWo7J6laFrXlhDJ1+lj2vwsqsrOIRHgTXmOeXhXpgOAiEM+0AGwMVhlwAfZ4g0IUd
e+pmBhnu/bQMzsKktDQK+E683Hlv8rRVxBKVbTCepQLNUDM/xBlc0mhX/Iqv5EMilhUacvdsLMnO
cbUGbg7riI1ED25CbkurfUB8xCYNDPk5Fg6/U42gG4WsEfiM1XmrBGvZl+bFdWr5ynlMSDKiIv6H
6ArmeiEGp8AffQrx0shOMmzqlc5Q7JaApoTxhF8Y4Yb0oWhpon69hHZCHFNZBMtB5gUroBABoMgN
OmcwOA1XVT/RVfgQrtpdBJP1B7Oj8XWif32w+LFilWuG9akzF+AjrQTpDR0WpX4BzQZcpxXW0PQL
YjQ65uGZZ60SKpYZmGUCLB86YbMaSTu5MTXXs89kkxXhiotZZesxGsCulkEbAAinbLzDFxf3C6vQ
Unp1ImzMdWSUHvf10Oof/Vjme60JjRkMPCms6ipzZ7miFAdjdFXNEMknXGEY3k1s+fCscvFuQyHe
6axXLoMSzMdbFa8mo7TPPClMVQyvGB4HLVKv3KbhHtZBvC9G2TDXaoljSJwGZyaAKHZSdcpjnYDu
zuUPr9OA6vlIGcvNKrihusXo+G0BBWxqZ6wzI2qzwAnQFf5HZTKZWg2NhjjNDYM3UMf9m5JRt3FK
cFoT45BzmNXaoRlFeo58geJOVdpsBTVG+0WrRosu3rVSJAE4D08JLxLS6ly98I+kuyjQwdhHBqJL
2ydLY053ygrnNBGVgLu4EngwvOTUjJZ48WzlRlzszFEA17Mba2Zre+Fy9iCAjDsQzAaa444icI9G
OT+gREd341ExhKvGNeUpitxhNzqhtw4q5qRr/N7yJEhTYEWl6SUFXOXWxawJ11/ZN/kPjtWmazSl
/iWfktuRvJKlQq606Gwv25BIMmaLQbTFvSM6/5gW5Gsp2w7fczOw0e9OwH0BNm2x+if7LoIdJoAy
M3rP450ZamKViKDHRVr2Kz7q1RrKv7XIRtTkZYMd01GD/ZyoOqFDDuxqK1jJoYRPwmvSh6erFCrf
jV9rFbM62a30vKovgnP+XKpOrrIq94Zl18ZEsPWBfSZaJL43ai34MLA2s1AKSalrPdM/TukAAsuH
kNlmot9mttIOzG2QE/ZmltMKsotdFX0aXSmR9vHasPrpTWl+vYviNLwgw4r2yIRvCQDHtclpiZ0E
5bH5zL3tH/Mqpl8XAiHTpLMkBAbSl0u0IOnBa+oxu2GzPTBeyYNPUHfqQt8l780CaRifDuY0qq/p
sevKvjaQg772aep8p/3AFatP3tJH0rSzbewqwHUMDfu8y0o37Hr3Nh0sl3iryYHEO/WnrtJszDGB
y/A4MuRBqQjJta569LZhuCGez9pD3lC4fIym2bhalFwEeROkc0oWy1MRVB+Mv0JiWNxuetXQwLPx
xEljgr/JBcqvYTjhuFdLNc5aIFSmJ0Az3bNZK2BnNhQ49K3kWPhpPp/xXkC8kpRIVwwbRUlsFdcT
7EW8i35pflgA4hFecvwiP2fQr3tk+ZWtV7/LyYMwPmXmputL7TB5U/uRMrPc5Ebd3VXIoMiZsEW8
tRhaHkANx69myM6TXspUNwpQAdP2pAo3pRDWUlWORTasbXMbFG57hAtnHLuUPSGEvRYbaBRuRzvn
pNP4nn1oKFZtpRzOEUT4Lcl/0aF2vJJnsykfZJ9VS8D9JmqyUe7iIa8vvahYn3rSva8jfw4x65lk
peRdAlsPjx7Odhb6GYwYjXSeCfoQKAPHPfncq29ften/M1nNbwX7/ycVOgUwBes/VswcX6uMqj3+
XUX687t+1eXeNyFMfCoU1yYBeB6byZ8EMPyH4IMF72n2lQLCLY3cr7rc8L7Z7HB11J38ArMF8W9S
GcP4hkKG/S5fsfk/xNn/qQ7/z+ryeSX896p8rsg9z0WMamGAdJjT/mll7KCOKNzGx2lfix3QhBtH
xp8GR2/X4AyXzW2Xx58lo69/0qQC5PnzT3Y8HJS0HrojYKXM7cof+wJ8U9bkTEkLT9SvPqTtEoCF
nrRa9KIz1N5k/BotQh6BtXBDbboMdcEZD4hxug4NwN8sgxGNxOzwHGzinveUeyN9vmnjl6GSBkKv
FMZkLCWjx31eDvWi1btgYwlpLgPChLeT07kHTTXORtU+Ays+UmhTRoXUwaluepU4K0zM75GushVV
1gY8s7FstKBbuGV2GdO5DFH6LH3Tj02ANs8equhiDQZ29mHorGuD0ugMUz++drlE5ilZ1F9bXjQv
Nvh5chzqLdaf9HYU+RqDzImdaX0VFzwVrCWMaSkH+h0QoyHf3HOfLNO87N4tR7MfGrce6mXdktUb
MhA+sSQSSy5nSNvMF9HzzfBKZl0RKo9IPYa94V+4QwemuQFC0yTfGr3Z3kIUtFcyJx0Hb7aFDayy
tRkJY7G/ng2pYDCaTzmY/rDIch8pg4oa/0dT9LCmxt4BVUhA3wM3BaAVZfIeW8nCCi41RxjCXnuM
M4IjVQS+IR7n0a0XHNFZ90fGAxkcOcCxFpl/10OY2jd6OJEFgyBVnBlGu0uMKvop/BrlM5w5Dwqy
yHKi2c8WU+k2B1xMGTkBBQlFud0Opy7ymg0ItGyJXcDfRGEzHcn2KR6QFbvtsixqrIauJQh1HMgY
MhsN1CIlZaFtW6/z87MyLah0gU2GBO+DtsEJlpXp0q4LdMYM/GzgLeSMYLmZdZaJqccV03fVsPcc
DTg7ReKNN/y9vlzgvzU+hIa4fK3ajiBM0fjnwOlJUtFBvohlW7GKEUAqoIZ10EO8LEcIpWiHKPhR
pG9tNE3FKleFeBRjx7x+ikZWRNiwJJa1BgmvU9URnaBbjHsJtgn2XC6KKxYRzQtjYd5IIFWflJ4H
H7Jxi3eemfBSg7yiZhXMfcoxGcmVs9vgyc7YlS3CNlQbM8Kfs3B0ozvTIfFTJjNg1y5jnwEkM9iX
vrDrg8NIF++bza6BWiDCchdYxrg2w8HcRJRTd2Y+WZeM+SMyJ8NsWLICJplDqrrhvUSwrtA8sQLv
pOG/1B5Yh4pC0lvbXpVf+QmmL+zFynnsGgMbHaLxYd2ylXwFgVI/9MqnVTKzynklEgp5eIFWdWUY
Fb4ysKUAakujND60OjTugqZIHzsRyVuHauUpa+cY0wDhk4Y0ytLvKZFZmuMUoiymOEvvcqckIQ75
Gwsv4kXZHaHWYbpKmWptMAvReztVopHxNFDoqMBxJgR9prclYgAycaAYmHWNp+9Im+5IEYyD6sJE
t2Q7q/TkOMVQWMGzSE6R2E3ZmaRJrxGXiWae6tqLH6NRY2VKAiOSWQeA/buuVxn2aGGlO8wpFHiE
AbgjJ6Hp7lsgUN3CaVOcMEXkRWctTYKz2biiZcgt3Hg5sQW6DTElPvKSkm5WEKq8cLwCfJoNu021
VgBc1qZItkR6yx6QILeidhwgKUP5RMICehh0x+Nzjwr0hcOcV9QrMjB0tMVQx/E7af6y7BRZhmoo
moK5fzpMCMJ7ooKagd9UK5ovOl8GlTeae1jARf+bvfParR1Lk/Sr9AswsejJ283N7eW9bggd6Yje
rEXPp5+PypqarOruGtTNYAYYIFFA1jEpaZPL/BHxRRUMUUQvSK4tw/XYOeNzIdDig8WC40I6levR
QWA+feP6OkDC6G27oZFKq6ztOAui5CBKbjWS8U8eqeRyLRpzUc7Hynody6X5kvGiVkAT+sHqNdPQ
NAzYLEFTJAueQU/N8VGPNLx3rmnm19BWRHKLr2FMQsyu5qkenDjZt4UJE26mTxBduNd5u9TaBkjK
OdOI9dJvEswxYciwMqpo11YtTN2xRaiwTAljCdAHTYMR9C0r4MFRtKTW+QQPq9bKHJuFwCADLdne
OLNN3yl5E7DMk/L6i2rBruBfXU4+45ygge9Gmlapd3fQKJfNlfvcZ6o8DeWQn5l+sBCLdg0yJTM7
aF7180sJOpwqUi8dr60u96BUgOF4WqoclX7OEyk3pm25X0B+nYcpN7DkAUiAtNyInPNt76rvuR+S
O46vzAZSGGnhwCWforxRp0WjgesW1+VLVcfqFOceDcSZy7YTO0WMGFAt0OkqQRlD38IeQkoggKtR
BZRdY2uJNr0roFOuxB1uunZxbUV9SwftGNWrMwBNn6m97YoDSH4xEr33og8Rz6jYvYPJ/0IKoCBp
7AwQdkxUu23pAbUK6PZD0Gt0vjd6fObXNbD9yPLb3E6K4slYTPNbzf58cUh1pzBTjOINyrSPgaBd
XIdBt7PEAcwvCpuMXpfQS2fuH4GjCfU+9oRfLFcbrqMpMm6F29q/zXlEGCOE8GTzIn36iCAW4pmT
7qa62BvWOkvx6o6gpcLz+rWkQ8xwRbauHfi+hrLEh2bcpehUDzXBNzIcRl5c5DC4bzZjj+8lR4Bl
3C6J3+lFTrN4n9FynqJITRTXQYAeqCiKKQSadRrx2F3SO0eHZc6y1ZT6tMGithTbumsYORFUyd0b
5Ll6jd0t1nQs3IoWUM1U1rYFObmdSGXyEjAhQ5fMPqThR9f1UL/QqoPFRZGEQwOsg7QksLvjYCAX
6IX0bUBxtpwHZzExicmZlGpQRvBLm2TSmm3JT0Ivo1mFfaOZAAYN71ManXmuEvLVm8nVY3h4oFAP
UtOcS2/pb9KJ5BP6k/XLy5GYDq7gMQt9QolyozO0gl3eu92352i0f8jehZKDBkR0yHTiaLfG5ecN
XsCIrvupz3g7zZ4h4jiaazwdUpYeQitf6936SavP/WBZL2MneaJI1FYchIjvBuDqdQpwIAnCUPDY
Ltng9W+VA/pknS7i11TBukVws6YbJ00xigsSQ2GSzsRE3MTVSc1O5XxKJSnuKFU9thnbSukwV97a
E5F376Yc1oRPTxNerDm1E5jtnH1Mo8kq4BslAx4dutkDdWuWdYiHhrMJWafxacxHrFb4jsz2OCPd
+xsegTEK8iyb4yvoXua9qIrF2xWjMxabdCkkyHyzksfOMdyvMgJAOCHLej7ABiUbipI7QID2YCUv
I5Tfja0tnNgYa+oYa+lmghWgCMMS7wkQximKAqv+Oetx8wY5rgKayGgJGniGiW8Td165s1LS722E
M4dBI/8xes5u+swj8evYybY0sVRp9hrkmapD7NtTBvnOs+6yRtPCsaQjymhVEbp+ZLHlDngZIxuR
ye09sKaq/OTuqr/wJJrfIxD6UA3g5jaqdv1bt1cK2iOuDf7Gwr1f9DnF+NHRm6fNOpytfuTnx0vx
PFkjy1UBpKjae202v0QURj22GPoEtAh7msGxx60OQa/pv31Og58WPS0YZzxkmqA2Sa0EhKy9b9Mj
nIZanSSPOC2AtNetYV2NrclMiSgTvXUGT+GGXC02XL2fx+9Ug0/cLLKEvs+ismmqiFmgVuIx2oAT
APwegeI3Dj0RZ28Lv3M+QSBBGSYVjR9zZqfFsEC01LZmM2Ebq2RxXXKaL7f5kg3iaKtChbHupA9N
DlmjhmoQLi5UxaV0GemQ0HHDEctnUPuZqW1s2Y+CnKqjnfIiQruY5rRkgJs4Pi7IYbViRFCUNmyU
haRxayisba1LeorjxUno5WkkJyQNmPnT6Fr1k96VNAQBLHfCPm/EeYKpOoT0lvtEmfCWvMy9R+y8
1Prkd05jAUNel97lTaX9qUTAV8cGb9TPoqfyfcSy92WUcX0YSQk0xz7lHa24GVOYaarsI7PqWDAp
bOwbWKfo+KYGSA4vhtDRcQaOh37lUzzfAIMwt8MYWSwOlg5cxKpreae8ETRoV/IYQnxYOGD3Gtec
1lLiFoVH6mdmz92wowFLPLqVMjejVvxmbjzRTjl5mK+U7gKAG0rmxAfbiXUK8Eb7ugZljI2tgxeC
FuKJU4SvfV2W7fzYZba6hXJJbs7KrZHP0eaahxk526eGJY4g5O0m0Orsy3GRWujyTfUzt2T7zsmq
s+7h6h6ZdpcM8K+nJH9ac93bjstXWJuMFyn/2qe11m0NBnqb0XBuWl6Am1SLvJAgRBO4hQXLFvF4
q+qhZVLpdnkIop6LxZKiHvQoQFiFxS43obdBp6zuRqsr8fWpetvpnBqZfs8q4j8zW8WlrvSUIl7u
ItQGcriA8AKFjY7Yqi4OcENQjThfxm0+3laOEs+iKtfcu8AfXKr2BVNoH3Sp4dwPSJfUI2UYjarp
xk20CTe93TuH2pr8Y+RGNNyNjRFjnKHuA9SPTM+4LyjbU6mHuV8V60iv9k8LPiErqCMf7wmL92+v
dffSE+13Q23rbTwMsAoGlPoaQuvJZWr/amDY+/LYQAOXHxCYH6qcO3gQctMwnbRD/sZcu12I+7rB
ZDYTJ14ip48EKgWp28hrNiN8kkeTxtlzgZF+gwjQHLCBDk+NK/P3qAfwGRhiJozSu1X7buZcgzgA
pPQfVBEutT14zJEMqWVM2+6njSHtm+ILYKG6zHrCyXL4aW7IprXFQf9pdCjWcoec+OwdeCsaH3SP
AF5vjwN3nJ9OiD7VazBKP10R+bpnNj8NEuZPm4Q3miN6B9zoE55Ilp2OL+2t+2mhmH4aKaafdorh
p6nC/mmtqDOzwtJRI9IGjDNptiB15Lx3jDV/Nz/NF5bh5/PWg/Bz9H+6MUo5thgOfjoz4D44v72Y
Io10rdRox3a8RudZEA1/OjeAKGNW+GniAJuc3jEWqA/dWtRh/XR2xN7a3xF51MjCLo3noGlarI5p
6c72njkyl/OsqAaDKIwhLr1qmgPKE6enzksUE1zaoz8JK3jd/v/s6PMfrAr/LzkYCJ7/y/no1cdX
Mn/8x3+VJ/zzj/45JPWMPzzbsxwX9o2wBVr4X4ekRAbXSeg6OzX+V/+R4fzBuJ74vU/k5c8s/d9b
EvQ/yFwZtBahxdoe/cz/zowUIttqUviHMakuSPo7mJeRN4S5djX8dViZAnKfqL5sd2uCydoKxeWQ
BFJyQ6eHeIacob941DDj/ELGvaTcC/QTiRugvGOKrdMyUqj02C+x58/Wl53m/uNSdT7WrTo2qEOo
mNo8x6R9ZxwStfc8RBkTjsYwtpNmCgZCxb3kNPDkUrQddEk/3DSVeOaUNmlsbOMjPMPyMV6qihJD
17xRFAyQcm88BjVLclRx2d+W+VS0bCU20ZS26EoI14m2cC2egXsSV6D4pePa5gl9FAHH1fnO76MB
fk/qFPXJUPKeXr9yuR987A5HJ1nKhwbRZNhmsMgfShrQWXetkXmNzwGagZZlJMPRiIuBmyY9c1+a
5vVwrGTFZNCkJrq7ACv1fSC0hktHAAufuqOArfmylEWJY0y9/UCFZux/1csy/Vp0cgQHQ/mS1JFL
mU6cjZqzS32fi75Gt3B5Y3tuNZ4WzR6+OyhVNZtjKd/BL+mPtQOZn0Zu786wWCrGLDsmDHfR4bSk
EXtoc84vdFprOJoOlqIN6XoZE5J3qAZOpoaM26BqgNmxlQaRDmxvQ+fKo9XW6VsPmPurl5r6nETr
XpduOrsAzmRHwnGMrcAum/HsMgTbVxzTvU0OaWrPT8VimGwD0ClaOfiMrJvlYA+YOmK9iy9mwYjg
feHhuIfQoLE2i0qcNOURPNcKfIMLQ7BNE81sBcKM06Dp8SeQqYGIZXJMta3cWLnQIxNu+hSoP8g/
+5KnZaLxgTROWTNKTePsgQBTzDWX6gZR8H1z03aCTFv0BJ11qj9EPUWbNu3N77govRdyfjzkOkxf
8z1puDIztRsCyn9+mTqNBZy3tEM22fEWrTDdi2zpkm1X+unZ6cr7VetijKySC2KlfefSNPCmVJFe
xRzjnRB6erKXneuxAQCDw52rAS5QU4/lxbCJ8zhpDLHBtQzgK72oEurYybpynk2KrDm1lantXY9g
1mZG0oUNQIt3VlX3OLZFmNa6JfdW1hmbBthDYVnDm7JcLH8NB50A94KdBMPQMubHcuOZBxGVywe8
wD556RmhggydEryBXFozpvNYlcajwE7EebxfSN3WpUiro07zbLzBqZ28tmM6QRjV467e1Qw/pouc
kXTpr1+NmMIzzGSH98mQAd1i+k2LOdVl5qacNxOIG758L3a1aB+VvfUCdUZq17ZFifgOvlzS77B6
6DY+iRbSO4kS04bzP81im0180BvivXbOu27E1XRtSTfurwjekDvRqbqGmOjzu+4Tb6RYZHYjfXzp
eLq8jXCpz9hFYMu5448cIIJq9unKbnAxHMASdY8iK+wjQlYsH/K2nr0w1To/+z1SH3wZyBzwYtvA
lQnQ6cWz4gs1AqvO8t/F2PmK8rhINZv1SiKAcbjApXSxcFRqPY0eMzByaOzlUnwrP5MB1s0xDvFX
5e2RJ5MbVIPjaqPDObnjwlddV5VtfznaVBkHPHF+euotW/0y/UJBxkqYUnJsm2Ak8kssEpPxVGFx
e5IWHgmuT7q1w4jCgV00Mg4SDzOra3NXDxZYnTRz2sSSN7h4oSezQLotrZ69rAO+xXKrpw36c55g
QNsUU47PNqvU+DZgb7kaGK2/1FC0mKTZ48y0y8hP3BrQTziM0DLB6EnDnuWPB0fvxqvBl/4tNhro
bV6WIFpoznRnT2QlraQy7rHMJBg3kHGQZqq4PkYMZegEKSYqJeScnrtunIi2KvlIKMx8gaww7nTF
3XOpfIe70shdqmSLLMNJE6Rd4qFAcTGmLIxTbWVVo27vxdz7F0odNKAoLdR4Uhj4wKyqudG6uv9g
xDa9IyBZz22iUzSObXdHlC26Z7dMvb3U3fax1rPpl+Tc+oUIND6Oqhx3g109+CxLpEQk/P0wGeqH
jHlJtmnRoE6SPDUl3zo0KpJT5rZk0LuHAwh2w7a6wQwoqKSVziuGhRbhwnmLsZDD92DMes6d2fv2
kVo2VUrnq4h8cci6rnx33RKRp4bpMzI/7s2wGApvy6CvPpTlUBOvQ4KzyS4jEtadnu1m+BQsrjHH
V9Colx50bxIYFYGhy1yaS8NkbKmfZDEWLrJLuapaQ2Md6bQYqAVNAGfVGJds7Ahd+m5rmnU30Kxz
lcncv6kULj2sdd4nW7O6EKNr37KBQf5mxOJywoIRn0udLBNaDAuVbU7qvkwJ4XP1GPwbvpbunSSN
eM71lstkT4753lhrrlNsdxC7HNqe3ey34xnFE67dLBwj2CjXfHrVm1jEsp3sjgyg6ux9bVhEJerm
CyVpuU2Y1FxzcgG+41clw0N0OOlraXIEUoPPWe9VmPv1wPvmTuZWF6lzJ5r13lH2/nyn99rSPBAO
1E6GVat3Q694wGJw3gwwall6W/zdw8iAtu1+OXKwkHia4W4iHWQeMQfmr/UYx/HNbHUMEURmVb9q
wGaf9BkN2OunmqbEFnIeYyEuiRQhxYML4XZmFmfahXtqPFRYoGE1/zsnmIQC/jYWM6G57sCdNiXo
BPyMxGDU2XdWho3eHltWZj5cHUNXW3Vhx3CdrH9CP2TDwYx7HtjM/byM3bdd+zRl5AP/Lsyk/7bH
bjiSk2suI1iUk02f3F1e15Q3tO4MgtIuhuypIMazT2ixOadJJPbCiUhCKZJCG7rsoOLpBA0C32nZ
bLhFD5QW5QNf4ZDwi2vww6c9omwZms7m8iH9KrNCOZnzRzpr0WfXTi6qVDsQXYs9SyZ43tabrE4U
/cwHTxzJ4I9XgSxJl2/gUVc3EmLhPQfTZDulYB7IpXkxeiL9IjysZFv2hp/V737el7xvZjXuuOul
OjExIAQdhsC3qu6cOKA7svpAkoXEHUXRh4mVNxwi1SsOeFp0plNEtzeNzlTD5UsKsb8sc5CR3n3p
vFh+YkgDpW7W+HfTxB60jd/XDkzWeVo1juqx9snebpSqmZh4wIBXhlJ7rGBfmKFhxfUtq/68Vcr1
lwOHnbpBGYviJ0CD67ozsky2Bixh8is62caIQ9MWfBKVDOY0y3cvzdhqoA0vN6qUtgWBYeo/uq62
QzfJWgj6Ms9vTPjeFHyMJZgb9BOxtrRjRe2UTsley9X8KV46/xEbZ+4F3AQwIMyJOFT1VA3byZ2s
VwHeIXnIYQLfSgt1EY+x6aGSa2wfq3iGNsTOTBP2bJ+SogaGlZaddzBrU4Mkz6Bj3sT8zA4ihQhh
dx2AA1tXLjVUGdR2rxqNB4ddZ9s4cf+cLF36YM6GdwtxZK3cQlC4K5D6h53wSfNwJNEECE8GUDM1
hjFFIY6f3mQ0s3HI8/L5xjZl/kkdpnkvGxbqg2PWsEqwyzkgfGztixUv27E/OzsQjNlvpjrNlqOQ
/UTVZa3vCPQ79wJGCUkktJLATyhaB5qicF7P6GWJU7tvOR6u21Io7VdNYPVBzAn9HEbbleeKfrZv
30NIvxAtryMSs3b5hYOve17GiQ6vpRjOLnMyjKBuImAmAQqudg4X+HmbwmhKDlKWzgGiu/bkxHMx
hAVwjL3o7O5cEk0J3DkViMCk1UJ97hUlNQYYNJGXY0JPwjC/LGDJwjrJmpnf60qXtth02uV63Vy6
OndxvsSpCscqTs9AJsVRL/vXSXSM7+I6BSQ5Qz2iZuQ9qsV6mXIIZie0PaaQBNi7YusuHV0sNcT/
8C7PY70RLF4MJpNn6t09SBlMH3kKwZu2/nftWofWMdVxiqM4lF5X7CzYzHuP/DfQyzn6HaH63uBr
Yf2byT9u1MTtEODBvi7JnzNXtmgCpaz7Ovbr+naq7OQos6bd6bNWHfSW9JiM3f5zzLvmjqqxyKO1
lKMRI8z6kblKvHOYfB3Gwo/fOc60jIWT+7RiaaZbhtP0AgmVrmvGe0MdkdwHTND4atlMcd9eUFbY
qWFrbMd0/OT20B11YAXFhp04B+s7dl+5pI0zzMYCEGgGwTmTDCa3lXS6E0gPLdC0WZ0VmhCHxTw7
0c4yfCye/FoajbMVMe51O+U21iQVbINZKRRZY8EbB49soL2A+Q+ixxW9OFVIUIBeFHCkGyIvxi4F
7nvXlbDpAjlNeMhl3l1gkTfHWWtktvVsJW7sxY4DWAfOxayjRx77Owee8jD1z9ga8QJT+LbxQECi
+yCNtvrob/g40ULoy+LitmTJVQJ6N4cZ1xfPCIyokrHjEwstKQiG7/YEj3T6SJt8uqWQcG33Ap98
NS+Oe3CM0TrWke2bezG1JGco8V7eHEPc5E2rbnKGbvuo7Q69bipOgD22bFGYPT5eFQUk6uxX3IvD
r2Zpr8qkkOe2yOh4A6a3sMSY8S8kPIHDc5qw+k71DgiHB/FcW84Ditvaa9s/UKrGPudJG1eQ0e9k
ERMhJu6DxXcpjesaTMFj53I2n9ucoGpfaN0bE0/71OnGEFYlSBfMw+0vr8I+UvjudLb9aHyIYuhf
wuvEjpAzuxsJk52p6c6LV0k/B5Ycx8N2UMMiQk4jtwVPowypziAuXPd6GUpN2mQy877CXmO4pPJH
XSYB9AJC9p1mNu/IDHq5TbR++HYLLC6EyCccubpRVdxMOiMJOnaTLwULzQzoW5kO2ZJW71OsGE/0
poF3BRNqE9+WWSOeo3SoOX7n4Fcy03g3aJ+/MbJC/2ozrUYIs4qSsic+h2PP7WbnQL8QG3eZ0udc
TqON7QGozwPzyIpuo1h6YQO8nzIuqtpfh6SxyT/L4TiBvOC+MJnVLSoinVHrgOQjtjU9HPKFalhr
mBy0dYvAf9BVnfagtzOW9nGwAvaX5iEp3O7DALlA85NeHgw7fVdZnZzNtu2qsFgd7GJkzsK9rsCk
EtX2o3Tn7kAgxDSu4gkCNLNYBcbWaI3F3UP/MbWdicsdRMKqvT1nMjXEvmHXhMoWFeuRMb6MY7NL
R0UENO/8Hu8a3WztJht88d1QInjtkfN8EVNJx0wCqhy9q3Oz17RK1YkJTkWsnG4sqlzw8J00NzPL
R3rqlge6fge4GRP533NNZeW0XRIQiumojQH4Q15y030ja1H6oeT6hs9bmC4rUirAkej2csWlU737
FTvWbhzBxucx2VSuZtojxnPvQgFoG3CEBJPV0+TJK5eqa5Z8xzrLvsxu9Mi0Pous916YzCBKsh9x
km7sfZUXzbXtN8DCVAyPJKX9+TLJlVDrJ8VXpjVadJCwIHAOJwofmL4g1m1yGvxsTnwMDAgqGJBI
nGaEiIK7abyCxNuu18I+Zh5RoMYTm2s6tLS26sdNg88f6HKLLkNcdy3AJpDC695mCQ6RCGieeWi5
iWXQMWaPFjd3EFuV250bWKrpX81IrkfltlbsOW1RPOaMA20shEV/U3F94f8tyaEGScmDuWGfzp2T
ZKj/EWv0lihY3bgpUdA44bBFzS6K2saCenMa/cah+VhvXpxS914XQoMTtr9Eu609kLVIZSinEJ3b
mc5JqlZ3adGrIyfxYjcsDS3w0dy3XO9gSMmgyboGgTnx4ndLzs2+cnrnGsGEjKlR4bLedVhPwF55
9ifNr7i0MgjgZ8cqKG5MOfO8Zi1W9b3uQBDNpGPelrYwD0VJdTdPsFncVxq0LQJgSN6J4u5BRjWG
7405rLro2SqItZLyPURocijhUK4Q54hGqQGDQBeVzTHzVdSHfaln+3xwsW1HlKy+DQ4XLL4Tr33u
Z1RmEroTcuboro4RI+8WPDP+zABtwCHw0ReJ/ui5HrKn1XkO5wRYlGf4miiAgB2yD4O2AeYW6aTp
uznWKbYtB0y2J9/tFwjaPZcuHk/H2+bx5No6CfIJxwFeqH1ZGc6JgYib7kjTVLg4RfGFS9G4QuXE
7lrkqyiDHVA5N2kfd8/Sh58gRwGIvp8jjHcj/nYnyDUX8wHuPx31nkeFdEm0UI6pPEmP/BD7j4QR
uc1PBsvP7OjZr2geKZ3vDUMaF9aJtNggsTY8oLld6kdvkqrax54/mODJh37Zptnkfiq7V0+FYwBm
zVNYD5ucLi8srZ0LETVxmD1yF9ByGNQKewNaoRl/0L3nnidDMSulQN67hgyB681l/WTBhl9ZbErW
/2WbE6QQW7simxAUlc7ABuqKFNshHZrrrCymkSFtPr05UQZaw5X9G2+SMi5KYLyPm7jtL40wMMWN
mkt3lma28VeEAS7ZTcZaVQY6EN8Y2xLrylRNRfmUmYN1Wvx6IZLQd9IJRrZJa6NRAbW3HCyEmtFi
VBgaMV/mijD2eovU4qBRk0SCL+oiCw0yTndIhnmzxx1ZIdTnfruVgneeLLsVXY0TGclAddkSSpFh
fxppX2ZBFStfnlXVHChRm3YEgER/mUe7ksFK/ViCYm6Yo6VKMExqXYd1YEl877pdoLhsCnY2rmAO
VQdRRs3gxjML5QDQp8lsI8aYYdFc8wVTlNpGVy1eyGhXlPr3kGvePSRRncljhi3Q0upu2goQDzmv
cQERTysaVYUtyyatL53U7mKuGt6zkRLOiaFYcYEhNcjmokMM5Vpvpd8WLfDvRLEIH2WpkZLK8ixy
PpUtt8nopvc5RtoDDMlk2K2JwucGKfS8zEP8TCkVJ2ksMdltIYvXRjOjsE5dl95QNpEwWrE4seyI
5/RTVH0g6GhfddrMj/Q/99qW5KXgaMqyO9PWiYKzmTyK2LhDTt4BdBKz7HzwPznMqV8i88qnRUwq
DQhztmjrWnIi6+Z7oArX74hwlLkxnRXinhTWb12T446phbmbGCicGelYZFbs/rYVs7H6O2qTlIs7
LgeTB/e+k2NzD32DNyAjVbWlYM14ULJlze4QKB9pwtGncyL7ZrcwX4l3y+gOSVBqLZMoSO9U/EYW
ptiDx+OLa7keTOaWcBHo0cQrNu+WRR+WS4Pn3zm0E1HiE9NMz8JObujHbk4eEmk5hI/0+UNEaWhq
FoRCAd/Ak0sxfiLI4C0jKvPKmWyy2duyxHkAw8PQos4RvOn0jh8VAeJHzqJYK4WfuFogkKI0jm1S
vjiuqL8hYXMWNRVzgMBrRfnbaGnhDTxz7aB0Job9sk9lQOOWubEAyxacKJVT/n999vdPTv1/lzAX
Omdjotv/IsKy/Sg/qv/4qL7+Y5v2/0B8/fsf/luSxfjjp/RKJ930EyQnLPK3JIv4gwQ5GReiVCQy
SLX8PcliiD/4FdfwHMaQ6B8+X8vfEub8konG5vtEYMC+GoRc/p0kyxoY+atGS5LFhDGl84+le/Y/
EwAbWFR0hetWqGfpd+861wCH9g0epizCaCMyHYXJxWajRY8MxO6axXlzVbzv/feE0Deu6vgcJcsz
bQh7Wg12Ol607ILEeuo4l020NcXRcJWM4lnizs9pkm0We58t6oBQUidRaBWUxK0HA2/njPxZ+oox
ox8sWRxzx7xzlH1NDmcPVfXOivRri9yzEzORT3Zz46/3hAdPax6WKQojAOtWUlOuiC2r+7UUD3Ms
w6xc9jZV1K41XrmNd+ypxtQb67qypueGTo2mq24d8gbNPO8LTN7MfbezET0uMxNwL7IeWyc+qDG7
wZxZ4e7yy01rq8NCjzhm/OKui92D2ZAFTO3hvVP+o/DUK+w4DnvC2puRcySVEXpl96l15lY25cUi
3fyXJ+/2z0/rrwhLnafhP3+ItJz5pIN1npo1NfQXWsBcKqNNaEENC4nVDCGzdMsLecYbe55v0MVo
M0L346YUar0dDHwy//oLsP5Z6bd94eAdIJT0Xyv9kn4n8opRSNHL0jTphYjsjk0DVz9D0DBPDPKU
ubPvo+U2k8vzUKXmxdZtjXgwFxx383s2O7VbUPKCASvzzoW6Fkb1An1THXrmjYFDkv4o2D9LSLmB
ZSMp7atx9rGGknj0xiIkhjrTU4PbkNHAIfLNsyRatEnA6IdcIFmbMQqM03LXi3S/kHMIePdeTGmc
IwaXXtafK5nIU02W/fzvG12u0k9Vt/V3949MjZ939/PvwI3/9nf93xjz+1np1naF/z7pd/VRpU2v
/vMCuf6xPxdI3/rDhZXBsMSyCed5Fk/vnwukz9JJl6BP64MFZcNz/2Jjsf9wfOEii2E6NElZsK79
zwXS/MMzWWn5G7Gc+CaY639jgbTWL+wvL5fHmIWlER+LwSWZtlf3n8AwzImrRhO5f6iLXDt0Odwf
2A0nwr0mSKbYiCncmzh4ZBVsnILURbJMT2XLEAI1/yXmjQma1Pe+HJHGJ4PmtzeiS3c6RX54Q72b
SJJiNcoI68lUY8ksWwwviYqeLcMrr7pcOy6tbHY+AeVDkbf3WpXr0abm72DsDJyOHrBbEiI4TRli
MW5swVdtlrzacyB2tpqb+su2seECctHySNh3jI7HmUxGZkEGGSgJOiwiwkPZ5LTJVEQvD34LRKro
y+Q1bZrfOV197jbu1svhlGbvSG2/8oRoVZsUV6llXWdUDVK/QN3PVJe7kbWO4A+tTQTZvpmhUZsW
s0l4slzTYPZhskeafwEf3bN+yis/J0LZY8v4URJUak8BMCc9IGdDLZ2VUh/fNdxeVqJEONrmsfEc
ENSY0LEMMITO3FXEEH28S6w0YmFQWCpHnDr3+WSpo4b+EpjJjG7uD+XbWBo3HKjesfkzmGqjaoDr
Xce4uq34gXBI+oybr7ije0LbI16BQaewXdzZo8vZzSLoUqzZoEHgH/BBN7iLWXJSL6z9yqSl5zsR
FT2/GhXkXabN7qaQwj0qKbWjGp3404gaNrB1F0wc8ipjskt5K2CfRCPK3HgRVjKebVGdDZz2Z5M7
R5gBigow9OMAx27Lfd/HNtub98Bc6RCSTntxqoimcur4tv4Apkuv+ZmVE+DDqjKAh7jdb92rqydE
jTqUZlIIwtuyhGWe6z3EXmaafeAwnt+3pBzBCYqMpkUfZ1kdWI2e5Q/pzPj2jHJQ4h1haIdFwAgn
31GYorUSNG5cPSfSX26R7yxsV1yZapWduaJbtz20CGwZUVy9zboF8F26y86uITy49ZrJKB2Z3QxN
733Fnd2HRGbusJEaJ94WGuniMtOvBJUQ19hhMH52OEezAB/WksKNNZwzYQn3Bh0VE8uQWEzSB22v
U5mCO8DgLXHj+BO/a8m+kMr+fUbhDgZvMG4iuxd36QA/lvbDX1YR6QcmyWXY1pRn8zqq24LHifCB
wamgnvdE405i5Obj9tpwRqOjtGJSMhyTVgXEGFLF+Ed2M2Bw+5U420TDbvZSxHWNWTmN+E78OdQY
bTDM0x9Lv+OcAo4Hz1bGU9NAfDS/GAyMO0dqn9LMKvRkJndN0p1MF3Oxnl0KQz+3ZfQSxebWQ85G
K/6VUoER1/41kDoAzH1v76al/yr/B3tnshtJkmXZL9KAiOi8tdmMRtI407lRkE6njqLz/PV91Cq6
M7MbXajsXQOVyEUGEu5k2CD65N17z41GeZdW5h+6U/zbtMOIJV1R7zxItodCtp+21zSnyJP9uoFR
/z35/nDCRtw86EJNx6YBNpeUVIxqnXp7/D2/OYrJLNjmd29l/s7grrHGEOVttIzjGysxfs2RDvd6
EvKOPfVtUiNnwjhW25zCmI3pAhoy2zIA8oIa05O9Z8PXQcvGV+HzZmPnTratV2743u2Ksmlv51LS
CDIzlLlWSWZg5JYHG+Y2kxIqPimpsyEnh7uRRL8ZXfmAg6S52Ci94OFjkCYYrkICHxw+uRufaBtS
w0oZXDhZzvZbzG3lT9qH3M8gKe3Q4AucFLbCYsd2XsV4sSgjTvbVMOIhyTo1/Ropg4OgPk7qzZ06
Ens9qI53jEUsi6BoF3gqkuSnmc2FhK45AMyoj14GyJg4mO2M1UEqGC/Bn+ARi8JtT9/NiuwQrjm6
PzYjEvMqy1yI9rEZEHQ6g6+BVDgMKUKa99gP/nuVp0DwO/jxqOVnZI2vcPafSuN+jAZ24v6+VH24
ricnateNsNqHTgdHenJwoVWbwsPT32PPb2Njk4/egxA8VophXGmepbvUxkE9iPLLnB90228aRmvS
oeW7NlTy0AhxLB0Oh6GuUam0KF5KmtnWACnLL5+t7soxmosHMEiFXn/sbY+HlY0LiqDkM1JfCJ2O
L3uacuceMjM8YK8i8ObwxfQntDmpi2Y9zagaUQ3SiGjDfsxB9swmOxcc3yeipda+KsyNa6FqsZw2
i00g84KxrfTf415iurHnje06/d4fyvyp75Id6oO3kSYqiMh9nqVtb18Q8h/daYAnrpKRiIZ3LEM9
bkiN3I0FL7PtPjXV3K2XKscDVRGcOdqGqpNlO8Va/IBGvVm0Bg/pa8el7jtbKDlhKp9sZX2Q5aJg
YLacndV4z6Q05Z+hdd95pnhP3Rz+/Ptj5XOh+e//20z5/6t/mouqwkv8n02d0WcN+a2tP/958vz7
z/1tnhZ/UbXsC8F33xP/Yp5Wfy3NZULI/6PhWimayEh0cmlWJs1hzj/u5ZKJlKgpA6uplGNCgPt3
xk4plgn2n+ZO/u5lFHalyRDoCDYE/5t7WiE6jq0yxu3U8r0+OBw1oJ8ah+kusn7CRVEigcOdcDNC
PsdZco3tyGuCx3CNeEunLOdbzm71XU+W79/B/CHYI3PuQmbl0BoRA5fBiUHEvL5mifgskysKYMyU
D3Ydx2+GZcchNgRrKB4YMDIqeAEEkMK1qOha1bkTqI2VcShskqj0PWDQDtWnTk+KbeVrRR7qPyJ5
iFugCQrO50vehvJHJoW1hVSlCEGnnQ/ksaLLOI0MddeBTsMtGA2WzbZMUg491CWT0TXGZS+JLolv
8IT50vY2tV30wV1wDYGxXBfpI9nHdzapk9zj52ABXLmKjOsQ4OoY4ygG5TXWVnK2ejg56/waSwPa
CfkKd5GVrKswIZHmGdrZ1ddU26Sg/lLBkMTJfcMtBgcgrkinot/TEObEgrHx+uwAtnVIT/VYLlUd
YcNAvFyU6dNuIOitxiWnp1qZEr0Q0OIMIsubdon2wXVW95hGirOkjOQBrH35qyEnaNcticFmTGm+
Rh6ztyzLmxaN1/EYzbL4jb8NAkcf1hfIYl5xtLOS1OJ8TTDCfLMe0wmR5XYxTwfk+zvLX2HhIvuY
T7Mx7obCYfIIuEbNt1bLioAybsKwazHMlnGoQYC81d48dPuuXBY4hLYnf23HS2LTG4CV5+Moh3Xs
BQ011wL7x6r3MxATRV/KA9QGsqDgzVP/KHB9lzeEOglx0vvX9Vs7H3LuOl7bcjYXqtiGs+J/410k
gNqYURzspjTtM+CkINK3kaZ4FIdC6UBICsvxuaGYPMMvTdC1XCKvOioIG4d1/V00AZUifOpgoIhr
eLavW/butiyoSa0FTWHZYtyuZndmdjVItSJAYzlLEmF+lT7j8CGSHa68CAMLuXMfrAbGs7A4mUO7
VIeXdXpuseg+1LF7wVjpvDQNfnyIX0z4YSejkzcMgEgQmUsk+0Q+EtdrPmZ/cm58Oz309CJhkuNH
q6eg7omsFhma+zPVI66DJz1l39uJcnqKc3NmjqMctLdFTTcuUFl5X3ehS0objOGwVTll5lzdQn0L
1apuDyM+kGojEm45WBWqez9x6YGr/XIqN4Hw02Jt2Kb1TElYaa2EYvCmUd4z222a5vYZ6Tyi/Dmc
UB6AKYTypjM5E2gY09ZtXWLq2uCsmfAqJzr+aJnaxq07YXt0ZEggQpbIjJuCcMTK8kTwasxZsJ/p
cWZ0K/Jv6MkdZLwIoFVgjW9YvfW6YqXtMljX+hfWc743pd9QlVrY9dqydHGTi6x/bkIHhCwtIJwF
kOhP3DfNC4yGEaygbyaHrodnmceS6pJE9EofkEutF6nT5qaZhvDDTlXkb+e2zYKHdIzdhbBHNnbv
T8gOuHCir7E08NrhsAEJsbQq8PHIqufYEeaRhNVSCQ/c2lhBIWHVHrhO9l3agC3NegaLTrp3foUm
k/+u+qL3d31Gv+4+4olDhDuFGOtmA2omZfR3UVUYx8BShLm5iGXDUznEAXIrIUZrExG/ousWzZ4g
JJdEpvEy6/bjZEqkVwBlySY10crWM1dCsbZF1bz1ycTVp8em6YP6+ZBh4OYvHkovHLuRLwotkMT9
AqOw7Y3LY9D7rY0JrieH/t6uBz6e0dscG+Kr7TK59VSRkAdPa5p7IwSlhpw4R/hSv464x8ItpEXL
sRqb76hv+hz7adjSODf52BHHjk0qBHr4z1YVPMLRghEypQtkQ6G/bHNb0uCVWUnyILrAtQgiKOJl
LHws48aaVfLp9EHRUyIPmPHWMoN57YUcOWv6V/QWhwiT84wl7RLEafhMlDPPNn04cgGm2dovNtLG
QLjy7ZxREs7J8OJPM9KeDbqaHAavfLydS8t5yMbKUCh+7F7WcZcDeHamJeemQG8/xteud84GaAoE
BwF6R+Ql1TH21EKOg2CxzTnN/LV04/EmbWNB64o1G8cuh7w0jkUZr3vmg+agDOoGdm1l+wfI5fG3
QwfUW45W+2DQQUyZcBXPv9GEmP2xeCp0UrwUxYYf0eo1g+t8lLmVpofGXrpJYuDeE87+WVkrQOC8
CNBhER9TnVyadJ4YEGrT/ER/WmAONMI/T8StbwtRDgRw0pFMg5VytPodka8VthR9NzpF/GhyG30d
oLid0in0zZ0w4EUlWngwXLyu6W9Tf56ecRp5dM4nZKSZcuuqPIzs6v+4gzUdsEpJMOsR4i3oU5An
xUxOgzaokOuUB1qEJrcxCu4tworTweoY1S8T25t+ZQxudAtCwf/lLKGWRBk3XHrJubgkXuiNI6F6
TcEESyDG5JDbBNeQDG3KC3/gK1kCNHHJmamuqRrCQcuFT83eW7vEbiBtBHjxieKASiGVAwAqPYpx
SGmd4wHAJi5Zqipptxi6JNxMtU7W/YimalS5e5KVK9S+XxJBeskG0XRCElqGBIZgS0bE85cYEYZi
tXYrG+6DG8wno5pp0hZL9si6xpCiJZHkLNkkp4jmw6hFB3cJc/4qKgeYWNmSaErCAsGeBF+7b6Nw
uDGu4SfhDO2WeyuRKGQZ965fclIEyMNva3CiX1EzPRvXOJW6RqvcJWUVL3krfY1eOe6iKtecReSK
zVn1R4uy2i+83UQHZJ4p49QT5ZJLpkst6S5LzXqFdVQ+Z4BLPmxJ8cOdmVT9D0tZwmEhzdj63mkj
QmPRNUBmq5k2rskrwVBeI2aFlY5fLEP9b+SkuH8toMrEe6eQxXdlm6J+GK6BNZVIl93pNcgW+5KX
MQx9jFfWknUzwyX25l8jcME1DmcwzgF7uMbk8tzsn6preC5ODTAA10hdcY3XmQTt+qZMi5ONXwzr
tD9MD5NrAlOBL3oLhSI+YP9HOIjGGhLpNcN3jfO5VkS0b3EWYDX1nPYSz3UEphNIYZ4YMTLCYN4L
i70c/omh2MIQ6QBvlJSLiIxNbcoM8l1bpAzt3I22nTsoNlsYZjh4vVfDoMUQfy+OvqOXZ07+OV0D
jBy0/jOccBow+sqkv86q8/uORsTXDgEDAXyJQpowNc+NKtyMrVko32gxk68Os9pd09rh3s/6EBvU
Vfe1rxqwWORgiu7KiuUL9HEekNmGRxbKMdAu860Nmk+FHwRqbZ+xbghVWv6QLKre5FV/xqSFFk3/
IQOHEU/5axXS4TVcdWvP8SIcmMJ+Gv5D2Gb5qt5xelYsARblu7VAqVqLHC7RxUdm8k85zrRVoZkn
i3huUNSMFeOqqWP0Rl8XV609veruOsu7hL3hosf7V23euOr06qrZo9izZxVXLR8uI7o+6zzaiNzK
pFV3Ef6bqwcgXuwA8dUZoCwe5RHJyMd6asJHPvvzYe5hYKxoN5Hsnuauu8RebK39xixvRNaY4HSZ
CmKWROgB+BPKBVwQ1V5iH5sEessbEMkIB6sqYRfrsmYiZN0jb0uz6i7WQOU5nsgV0bsY3100noT2
i60pnGbdN/1HSiFGtYPpnQY4H9zap6vDtu+q0W8fB1oZ9yEm1/cS08ARr1idrk0nT4tDTFmgs8HS
Gsdb4UREOK3eMH5FLciFE446YG4dS+iXwexpgyIBQTOErnsIWJmHChnwoL0LreVyVrhNWvD0Zrkf
T6B2dwVGId5Ce/4FP3T4UPwWziYhw4YyxutdbiyUzb1l1uNHpUJYOLFMrXtqjMQzAy4nbDLDIMYr
Hp0Csxj/6KCads7kZsdawkQ4QIezbrk0eMEJZ7X6SooSkrHkOrNhyMB/FM0+prA5JSmFYwrolMot
S9GcF2x1VhFL93nHaCRL2cVt+TLLCh9W2n/x9XXOTZqxhYuk4OneW3l4CHA1s0KMst0gKtdcwT/R
90owDG0pPIvlqfHpZdxxIxbmhiBXwq2K642DZhDPtNCk6sNueYCt57bj/opNyloAVhkBgMDxneml
Dhpp0ZphYhmMmzz67qvaPvZRJ3/pMfc2TYQynJYc87OCAbECLstZk7YEqHLAkJqtGJET3Lr5mmge
gSUSm82HZVTBfegS43JkHREA9NhahZRBpbuAdeHDXLdFc6oKFYhN4wcOvAkkXiTlEeNaN4TIHT3x
OLUmIzTeeyVFquuwjWnwQi5+wp71Ei1p3xVGJJg3OfE7Xc7uDjwGOTLKXE7Ldp9cSpUfSzxjF7fH
DVbWDhWYPJup4JpoM32sFwK9WXfukiaIm99Jiw9tBxy/rQ9umy8Bv6j9Ltu5v0d0xfqrlcCYa0Oi
5yFNyvLTagexyXgfqH+x5keQlLSTZbFzhqXnPOAotkggBsMtEaGbEFGwXWU2uinpnP6QWs7vBm/f
JaVcCkJMDgsx4pakKratCYjyoXfMN1Lb33zcADjB8151Tvyd9bE+Qm3XmyyGT6sTJmRIk3eWNsqT
tht+ob4oLx6P4V3c1uEHM4XGFBlPzpOVfgqFeE2WYDGE5uYmnvDKS5pUjmkuyqegbMW+9uDYcHBu
iqIx9zLO3W+83vIQiNo6mnSOztR9Y/HqaCcsxzLfJbo2n2opJyJInvgimZnfwF0YPuEuBBtUcjAw
fjsJWP1p4VDATYT799w5mF1R/iqYbbZ3okSXoavCFZQh5xvVp5063rSdnco+T51ZH4qRmR4DhbtP
knI4EHnmut+X6WWgK+QOvdWuV/aQUQYOctNHPm/nP1PSoB+mTJDEMbT3PNmOc54UzHOnyS3uxNlS
1p6KjWKS/5MZY72vW8zlPEzeKx+o5mou7O62cThEaVUvknVp2naw14UfHkAS7qvMS/d5G40rCUsD
BodTti+Mu/S4ZVNTrsfrnQPu0aZq7PTHMyMfKg/xPeg98y9JTvsxL0CXrjDSNeuKTDqmNkG1Rmxz
XLK52dtFdhxUWO7pK3Tuu5ROnBW8GYMNfJEz7BgaO30H3CN0W5vwLffTzrWq96EWhM0nUsDCdu3H
zLfaQ0UG8yETgG9GEWmPHEH6XmWmoHpbUzLXUQEKCkRuceWpHTk4SSZ92JTINmsmGvsSVUsyyI3j
E37JVWVO3cEc3TvgN8OaeLF1MyGH72yFPqvIFkHDo842I6VLxis0tj0P4x0aeLyG+6jPHFQJXP7W
e0NdBGsSIiquc5NYBLGQZxiTZKBi0Y/PjjM2u6Ep8PZWfmffk4j2EIkSZ7odqM3ZcuJOq8LMs93U
htVpnsNS3YwyKdst2zTQWFHzyyBW9Ww7FcWWYzU3L3PvM+2FqflW0Um+J6MieFdncSgd3v86D9ut
S4YiPOHpz7ZiiIZNb9t2ubfm1P0a8+wTGFxMjxuVhvTW6j+EmYI950PxWM0DLtA4MO4yE/u/FZCr
TniwEmbIiVZEZYF9x+7XZNYJwGXuXWkHWoKQ7Y125eNz5HAe7PgGqihlaaL2/ojWvBgBYzfFjTMD
WTBdHGtyiPK201oSv8Sh0rM/MuitHJP26Iwzu6mJeupXR2n7l53ix2siniRhF9+4VVvuJ+4bsHoY
bMHY2dPXHGfmC0xK8TPUncF9wLcvxDj3iWPP7R1t2elwG/W0pPJ3RQfS2b8rW6pmi1l2PDB6Tz8U
IupLiuJ0gFtXbWuM6tODSAMYbRMYYa9F458o5mKSImejjoFwcdWmSQwPx+PS8iBMqiJWdi556K3+
W1b4L9r+FkfJf64sxHNRf+p/VhWkkH//sb/9LOZflunyZCDSDxjkn8wsykUWsPkR5PSu5e9/c6uV
xZ/AB8h/6G+kOg2Lyf80s8i/fIZN/FWeJ01EgH/LzMIB8i+igmdh0GJJbQvHtC2PBl266f/ZKWb6
IbEc8GSHrqmiW/q9/HVZNPIxSy9RWN/NbdBvB8e9KSU3yLnO6dnE7yyDhkSuTb5oTtJuRd3Ikyfb
W2WW3aqu+49+HsGDJbcsollp5FiGSYH/NAyx9zhPxpI9gF9eANFN1sqasw+3iT8bYk27SVjI5Q73
8hwiMEM1cV8mq40HuqTymTg6Lvvsw0gE8sRzHqsEnEAE8HJT6fcmbC8kIZqVcil2c3y1pqVrC7uW
ay+r2R9O1uBIkWH2RnOZ2LbtoO88ZnMSt8eyIucGeOWpacxbk2RVlk9biSOB4QLDcZWPP04us/VU
ClbHQ/keGDAsrXTIV3Yr6kV4ic9BOeO4T2+QEYLt0HafGg14U4wzDMKW+k3XBuRB4dy8IjP+Xhru
cCkaLPIirjQrWfrCHEcgqTSCJV4m+uIr7SRbvz49szm9oQ9ho4Im3kO7rsASsulMrHgGvVhsihiS
XZXE0Zo83GNk6X5dptpYnoLtwbSkteoru371oouj0uexY69sO1RKev7FKoaHKp9AQY2kjaE5pIas
b3F6xydCOT8AujeyAPQArVl4+tAvSeOW62/TS4J8JkDnlT+2wbbvDDR5e/idWR7PyMps7uvsM6yi
305vXWSQQAhG3Ej60V08fw+810BcFRahkqXgOasQUAsXMJW0hmEzB+I+ZCbdxrI+eto8EqmAZF5b
3tFIeL/NKe43LenTlZhZIPURzNDYhrXYqMbBh0BEJGLTmzE4bFgusQccA+q24sp+6NLwo6x90gGK
bGUnTpAbflVT+pZOrt63JT+YXadO8NS4sXqcLOPR99joaUlJp0sJQkDOZrRi2iutQsGsa+1Tlrdi
jblpF2AopAVdZZukd3eMzcEhSqhuS2YXGF1sDCeXBqY71ghkQpUbnDMngpOaGC+qIBvV0DXm9fiJ
FDHtdRnWXxYcgjXCyEuf8JyL2uGXm9bDn6mkl2UOrT+iDs5Vo3gwed3TjHMe6jlYVhgK3prpod72
I8hK2V0bwy8xRPpzNaZ3lgA4GYfxd26DXW5YLsuuorJIiB92Yw8G8PKbqh66tTsQiKe1d5VQBg3j
sq5WNr7zQ9Z0CZ3JuN0X01Dp7rLCIaRavWk7ehx7jTeiw2ja8AEE+xfJ2xroxsqoFYUaAMppjaOr
zoTt0h2lex5nxmkPXGUz+Bq2nLslwXU/Tiwfm5ro/dqu/XcvGcmlwyCfostMTh9hrD1Y2fQ2sP2I
tfEVFUqx3fRredH0k+zdmTc+Mm6Xxpyi7Ip7Bl2i4z827i+r7dABInFvCCh1Hu/kTluDv6W2eOXS
/fY5JJfWn46dFIc6dc3bMGdXYJfuIztyb12P9Zeeg+gcO/20a+khAGktdXyqRMRR6c1x/AcjCiVA
IFv5NGrLVOuyHF4nSWy+ZwINb83IqHYaPkSD/FRAms8FYVXWVNirG0TB+XUeZ++x4gYPqZKvA4BA
0T1a9qiPmFkeB680104QP+myID8DWGKsJAGlJtrSXOzgWUh3vXDrdd243o6o80+ZCJt/1/bT1L5x
oz1C1VoTAmyGY1c8zl16DHNSQiMaWFF372GB0ouJGuNKe/Ww4HEE87QYW6oG0wc3Dtm8gikR797V
AzPFGS2/V2eMXkwyMZ2DMFcW64y5mGhm7S12Gl+t7MViky1mG5xyUDEXA07JV+0AJzqI95a2u+JQ
gA2wV7w/xOXhndUbEk+YbrRZF3rtaq9x+VUN+EP42aJo3RRFdhG1avM1316V7EXoh3JLzinH7EPy
lCuPmfkBAQ1ls3qRsfbXMKdSc91rhNTWg5Ka2PZ8aFiOb23fKL7om9erbiSTliTVs5kXNzalhIeA
YoHLIEBgOGnOTdLwhH1rdr6/teQkeWpUYfboDY4BM6oNL5SCxs9Eqd1P02jSmKcbSyCoRv4+ronF
77PJsyCq4tvruzK4C7uJ4dHt3/3e1AW7j4baR1HZOx7XGXJh/Zn7g32haXlqzy6JJsrFpqncWqzi
3+kRooUB2MhhVBViwiTT+B3evfEs6ddkT93FACVnK4V+VntHgJLmh11N3sZkc4JBnrvgMYQQ4oA+
Mq0X4cbkLVUJG6ZMp/g284tvK03K51QxTrNBcu+sRFiLjm6Qwe7mT26pYNcyRxfrIWN8tt68XkLe
l4WCw5r/jD0Yo8zr6JXK2szktXOpGMtC45sXPHsaKhm0LNVks02M/kCti791OgudsyJUR/423DYU
Zr/4AwmeIIKzkVNIQUkEpAMYVgZ1E0H+RbFwO+xHNoIzSd1ygkXM3Hzvcpn4JAtqHuesaZ6Z7wOI
lzaf+VQHzkUSJL6njnpUFpWpWTnLo2Qr92Z2IffaMdEfFVzQrZvx7aqJ+8IJk1335ATwSDKailad
L/r7UASPQCSR501SXXxQzfmCSCvlPb0DGRpVTpt3XaTb62gUTZOktb1nWdJ8VWMMsyAO+2NSj9Vr
6TXk11yDQCKb8EHxCFj7Sfj+3wP+f2nAx8iNWCcYr//v3qGXtsU7lEZEe/5lyv/Hn/3bPyT/Eliw
8YcrhzFNLnTDv3M9Ll0zCLPkelyJhvm/Uj2m/AtYo1K+Z5kk3jD4/GPO9/7i//AwDbsmd4PlT/0b
pnXH/dc5n+ySyeJZ2q7AZoJ3WfBL/POcHwWkGm2T2sAwsXW2dzNnIGsG+2fvB6792UyBepDTcqKz
0KHhllrutcAyonY4t9vdYLvDmb14vE57spTMcqih5Us353g2AXgTHbQ3kVNlRxdfxFcUd+1RJLGJ
wbENDeAmc77o3J49H41JL8k1to2PQSbNXQ4A/Z6bQ4M3mi0LsV1+C86xaJU43bgV6YALvaz/hHU/
rVs37YJFe/U3mS+9O9F28TkktkHlXhLjbu94oAKFIzCs422DpeYmMaUPXIUnbCUTYx8lpv+daB7V
Kw49sZNEKfcskcSTyyMbXoRT7XlnXKLNY+quWFIi5ckYMLnfNDuy/rmi9hWACRWP9WdGHWWExEwf
tfYqi6Gz566/jizgqdLuvIeBLcjGqcri0ntW+SVYY3NrEGdrdjBNiNuZh+lCRTiQLzr3vXsz29MD
MAZaTaxucZTccmZTIma57Y4V8n7G2ALZOBlbTjwnQ+M0dHlbeuPQAsULnOcWy+OIi6RnOyyt+AEZ
/6Zm5bUqPU1HTW7jN/EKr9tFeiK7BFFO9HTVqeLTMI3pFi5I8OEDHzwms1de5kZ2BbFCw3lmx1ed
6mRqEHwNcTuyZ6jW7FZQS72WJkqiGVDN9Oge+qZyDzg4+peeQIZclaGdInLPPLm5452x3vGggCz1
uzHbYN3hNCUpj75C7e/gvg3knG9QtNHXwsjkOsMrQsuGjr9jZ6i3gk8l3X8F02/BgnsvMJF99FRH
3btMC0iDIvmqy+JX600wD3zYDK7O00edWv2lAVnwWsT4oso4Euc8rtxzAuwB1Aeqbt2M56AYw3Mv
xnxXV6Zx8FHV90FoqQfXYFONY0zDTrJSPtGgAen7DGA2gFC8zUYLI3OWKsAZrpbnaabCEvpQ4r62
rkIXBlWHQ7uKpyeG2fGoYSRflMSGtQVS3X/ClhtOBKIs5Mkm2QOxaD8GHQwwTfEP+K4wnwF4Expl
YhvuTSOpPzK8TsBMEtIgSNWGXd35Is0QeAZAlxsLnBw6SWpsU1o4Kzo9vBKlIh33+WzwY3LbGS7E
8fWrRd0mQzYdsFjvRiTLJiQLCZ/NLG7mEGOE2fT65CZoMEYsyKeQpLeIoav4LolsVsWzlV1YF7dn
AEniMsreY+FOpekTRXvyZKUtPjWrkghQPs1ugswsZZMyoRiurhrarVnSrUzpMo4GKZ3PwyIf80Pz
5F7NZg5zcU4vDTeRbcvSfdtmMttgthwPrju41b41hvLBK4fg3nOt8sxiFgJl2S68Tdczdx4ib73y
nSw+qyRQO7eYnDNy9ngjuMRCbFHtmd096zmd6Q+7zIaZRDKqIxewlzJg9lgDQAqeZa3VF60JsISG
amk3rOonOy/HDbDTHAwztgTw4ny3pkGnd0GYDQ8efTt0UtkDt4sChkXpu+6GI3Ur3fZgVAKdpOij
c2oH4kDopT+1rPQu0uH+E7N0fq0M+lwEDLA/g1kCz5jHQjF3esYTfnN1D7XSfpX4zEh4lENyQ8c9
CB+S7eRFfD7SuWn+5GmACUsO5atdCLkx2IS8wpOM+VCkHXoK9JWtiW9+l1i+3C8Zkx2bzgHHcsg+
3aqBARiNCp8sVwe7KPLY/5reMB2LNDfPoUYlm7Rj7z2/9bYSk/8mBA7B5NL577lRuzvupd1jBQri
wj8Gx7Id3Pd4kHqv8ZXuWpVXdyhe3R25i/wLfnq/I92lP1QX+x++R2F4R/J9r0YDp+ucKj7tTgvd
pqby3jNcdayZiray0ho+bJZGGFey7lTiOdoMnVcfrVnqS1mh5ydp/FvVUE6dHEx3BK3C5ammg+Kj
NOdqZFHkPkLKXmP9no5e5IbPNM/0f1AGh43DoLdv64HJze1UJbfONC/iM7voaFWzq9hho8LR3tZm
eS7poqV+R4CX6ogRQb3nGylUfrCTJT+BDGWZ7/VUn2wKK24lHicdYsR34/B2NOqam+YIbYu7rU50
dfBLXW8hqKEojdSNbrGgxhO2QNvMTqnZNmLFe6KJvne5t1ZRB32rTbJj1EGfgYBL/Ws94rldKm+E
73Myd4VLgHwwWcHNwh6e6mamogG7x1ZVg73DFd8/mkZt621HjOQwYuPbas+DdzGN/mpIHt2ZNXum
u+YiGp5nZWemWCJU+VV5kz6NJS9Pzmf+mQ4Ck09sad1GDSLvVATlRjb5dCMHtW9NOonZA84ENlX2
LsfgO+WhlengMxpdGFqamLCXE66DSt5ahAXsIjgS/StYuxjmIzud7mQlhXiypr7xVrWRjPeRmxN0
U54NTsCOBFanfJQ73cUKP5cwfkYWlyepivqV70d1Jr+F/jIv+dGwK751i6roqdI9taqcP+sIG4+I
8kuQcpnLgOpuw14HT7wBmteUJN6qSmvv0wNrurVYnd7JcEwwBk0oyc1IUEfMxSVDoj43cazfh170
2z4KS4HNtO/LHaM8vjCnHcH9kgT/0YaJe9Aw/N2Qpla1qs0aLHDoDfGWHkGyDk6+cCWt3HgkKRHG
qG9Wf8B121EP1OROtjfgAz0yX8T5LVcpbiZLiRWpIf7e6CgaOXsbVVXJcO9DjABHU2cPQWvGfzQn
zoQ3ysFUOlYetxMnfjG1JmnGuLv2uLY8NwuGZsRh2vLPrnnQAc5NM1HuyihiQcQGMafyVHwQgDcX
z0v52AzDvYG2nJdYUMa6OdbFWICTAKDiCUSaltFi3RAaYjkxjN9DPI4/Q6m+G7S7Dxeak1P2lJDD
gSvufSN0uLF27YGFXLzO6Wc4uyYSdlWK/mYGeb2B+Q17dikVGTIeT43ozBP60bOaB33TKOpgVWfA
vIfdg5fRRZsrmxDmpJ3vIto8b0AcD/eILAYs8cF4alPd7gdb4gVQuXPrJFPw7ZmVueM7Gu5zSlh5
GzoNMbxwbmPTCy+CkNW+mft2ZyyXNCfKnKcQ+/zZzHl0rhM1JxvbavGtqt4nv0LhD3aVNjzWoFG+
wK6MW4LrwQVeTIdiVrjrmiOKXGdi33UFpYVGFpjbsILLGoAuA/Ho4fSIULepVUAqY2/VGxiXYOZt
QWdGuwTaGEXe6UCmGt/FjevV/VbWo3XQoyOfAsostvX/IO9MdiPH0iz9KoleNxOch0Ut2kibzTSY
Zm0IyeXiPF3ycnr6/qiI6HT3jIpEAo1CFxqxCSBCMpMZefkP53ynZmohccbtrMnMtoQLao9svatV
rbfGLrP7YZ/kYXXjsBlm9o7kUGBjV5JnK0Fg3AxZfVENowtQykXXJrtuJJyzSQAz2Ricmy7dQWLr
a3Nws0OCa2nnhEzdZFSXn4QBuWcbReNDn5XF1u5KFVCLo+/mjPmD10zmxklDdQ8nVkNbGno8asC7
rqgGmBSq5Xhq1e7WUtsNdap6yhZwq5uLJ2XZBQxmfNVPykvZD/GKhC3rgf3mEtiGMSGpaFpqGxhx
ravjAfEui84QXMaKkS7pWWxKfVsWSrXiwrAXSk4+XNTMsu9Vc7aCKWLULZnswclsw8MPneWfGPf1
fzLO/9qn/WLyUFyX3Go1iXfjQlNQDKbXSu85h9Fzk41upRUw7kF5QIk+3rua5j1Pbl9f6/EcHd1J
b17CBOec2VPgMz/UkR7Lqb4fDW/eqJbSBFAZk6AQnnJT9gK0W+MmsHVNvgHo3SalhBKiOWJXpSgU
NWXvhwzTtnUPNxUk9tF1E+UbqJsoMJSxusYX0u7Qmz3KpkXP1dUWwhpPe9aldI6dZnV+2qDGdXjv
X5S9KwBU2Sa3DGEFRePOexE7ziuVerS19B7XVzq8VT2r007emVQoJKyVGXZS2KUWRLPbXi5J7Nl8
SnrcI1bmwn1XNeExYYRgaG/yUSwE9khYH8jqIdUqZtTxcC8oCte9olVPs07gZICVMeOIje3+FDpE
68UN1S4rZN2+RbXRX7c5xNDNyHFwhg+rf8cbmnzUIZT+2lQwHXexTs52BmtAiZvVDGhCXVdTbx+Z
KSs7S8/CoE1nViw666V5PVXq+L1vx+c2nptNKa1kY4oi31hjA9wroneyawsGjpiTM7trF6MBiSgE
nVoM8gCutcwU5+QaDzdPaHjWBwLJ7ZuEwT+GtbFPLtzo3p6p/7DXK9j7Myh3NmwTQS1xRylYDMN4
HxeDpfiSeoGFcVNKh6A8pTrpS53df5Xc+Vf5TZCugot2KcoRirRrPkh9o9LL5yv2+PG1sVTyxldR
D/pXO7C9pNIHMDxyPlD/D4rbEYtMT5At3QGIveRKkrIIHA0k+nWbEnxXQ028L5YGQ3z1GjaVGYfR
0oIYX92IXBqTYmlRiq9uJVwal0HEPKztQffdePKatcHkdh3FTMq9r5bH/Wp/NIcl5a5rHFiNwtYO
I96V9WTWKV94xoXrZehXIpaub2Q/6CzAQPXoZd/dLLGz28md2plDjH4LwfhdDeMwyJX6opC9vasJ
lTgZSl1dCD8jGAeNnK9MqApWxBnOB4dQgGMf06SZIuxgI6ayholOGbZy+R4ItVTRbBJn7SO8Nm48
d3AeG76DCWQ8LWO2NI/ZVx+ZpSI7x1nHpIAm0yxTDEtfnaf91YV6S0NaQ9zeNkuTKpd2VWp2xBpo
PNVLKws7jq99aW95k0ujS8srluYXWnt/Yy8Nsbu0xpYSuS+l2byMbZq920sDLZdWGt1O+QoAlVCv
r057Xppu1rJijZEn+cBJRE+eL+15sTTquHT1Y7c07zi4lrTxpaMXS3MP3lX5Ni8Nf8ohXYQd/xUQ
EhP1r8lAtgwJ2Dw7O2sZHOid9IK/PlE146cF9x+DL2pDfZnaONYvKBQP7cxkskfakid3Nz8bz82b
8txchqv2NlkBeFbyq79+RfPXMGiOcE01PUczTbx/qvPLKw7MCwq7S8ItDurwHbRi0vlYzKYr/Caz
7lMY1kcxNUyQSSmP3+EvdmugAtnnrFnodacJw1OZInGii6ZAXM9oKYF3VgQab2crVJ7arrbvwWRw
cttlBRohMx03W3fZJHZjUzUnoxDZgfTIcc+DmduN6QD2M/ci2SZtiVSK6J2LdJObWrOZ2qE5upU1
v9pDGu7bIcz3rIrdbTflykORDOIkAXndxkUfHfVcakBPqe/uYs+e30xyWbIgH0iYAi8nHs2I9Qbj
OT1/+hcf6q/mR74/eEgaMlusj7b9a8I2IlWDXq9RthMr6kOZJftOJ4jLIuZ1reu0W7pnWDd4nBXC
5rwE8WMiWabojvbSunFc+gLv/8fUy+FQ5OZ0VFwNfzJD2Wfqu+rRcOsTkWjtWgJ/hk5rDBdR4BxY
oQvMuDUXXNzkTNlO7ZgdkCyHbD2wI8U5tG5UogJnf3PABdNTIAMAfBOzBP9KjkCMamJ5HmVfj6b0
6zE1fz2yzK/HV7w8ybzlmfb1gf1/nSKvLhQu6C1/May/eove8l8n9f/n534b1HvW33Xd8ha/JUcC
Ahiutd/5MsbfDUO3TU83YI1zyDNF/0OSY/8dxpqJHsJmYcDei7v6D0mO9Xcy5pnU27pho+bRnX9n
VG9qi+TmHwQu9gcUNAiG+H0uOh8Mvz+P6jOYr5XRztHejaL8qjZFxTKo7durBoBHIEOV2ENtGFAP
oFrXoE4idsWiaIFIZOwtH3DbKhuQok3QO2lLymmrVYEVJSrwb2CbYCyiF6B7FA9JFVk3dqkyPILR
Qf4eWLsF21HbGtL90M3PUwTxVDTxgxWOFcMOz9q17Pb9XmvBfkzWvRD0mFIOuEFk5KbBMMnwvh4G
ncWCNbF7a525IdeaWStpgkPs1b7t1BNTyDjEVJ+A0N6qDHpTcPhm9aJocZMEzUImseD1PRhO7L4w
gTq0eTdvFJ0zzFG2ZcKGl5kL4srJ8pvOYQKn5vY2KcBAGJG5mxYWipTGpR67U1wLvJWOi7BJJYB8
tA5KngCVKbElgAzMGEpLNhhDihowplmczf4YiurkJHjmMFuBY2mjDe4V3U/RSq7hb7ImWegtcW8N
B3oMc6NEqbIsdeHvL8GSFMGwjUlMfsHUCWL1CwMzutV0lSSiuIrNKTzxjCYrduKUUItTVWd2wFRD
2TZIg95G03LOKTCL1di629QiDIZ9Zs7TltGjkt7xhGEBIjz0/DKBHU8SMfhRs7/tGd2wJjRwaNUy
v3ObsEdpmj1JhmOjxn9DIVzvdKNCimgW7xAebyUpOXZZGOu0Cz9ZekAzIoQKCUbd4IJ0qhfmmnBy
M2/dVrpN356OZ5uCZ82GF79s684egMNcu2ZRjsoCZ3pN5MZqKsZkPcxiMyjZzpzRz+fesEeyHwDR
2YuCtYK00D5Bw75JS2JXE+t9GB7Iqe63ShymM8p+VOM4RYjcRdFKTt18XVEFkQPEBnguImQTlG1u
DBXS62rjlDIL8hNiqNm4b+MQXrDSwwiuIeb6IzNJmtppvoKjBHblDBHyYCiZibVvKNQPZiyfbNHn
wLPJ/zO0AOnxqpzS+2xRsUrpNYilwYqbINeJdd0pk7xVdKsnj7EdHyjyrb2O3KfC97gm6jTFAtZE
u4JAgDs6y0ts9O+hBf4nYnu8GSlHgGpze7EU2IRa//qFxsDvUBOEraRbtzND7GAuv3Sx3CEBuBB0
iKMRRaAkAx6lu5rD5llBq66ZgKfR9WjTOkyPDSFAW1LlyxuYqgrhBbj2ejJqiYUmufMlU0w/yqcr
kp7YpcnR3KY835VZvUxjfD9EgzjyraUqVoMqrB6z8g6bPcJXoAI7y6mRvxUTYBbcoUnqrLj8xdXU
03xbmP/nfjqTUrEfW/UB3R32Eo9YF9I1L5FI942qYECr1Qc9gQTqTvBiR+ZypFvG0JQRomjbhkAH
jKFvZqgg383b2Y+dUxFfAz8+zOYMR13bkVfOgQYz9qUX6hIAgdfDlJ5759nlJsrpCLhjIWYy0J2Q
TamhYBnRIsflVqdGbDdLWq+Gv9NJh40D1z4NmhrHGKWYITAwmpQ5VyWcBHajjYV/3vFa5NjeiHUT
Yn2YHsq5jeonsu8EN5OV1fS4Je3QjgTvPjrpuRqxfWsTkxAw5CRybSAkHDhCEw/mfIRLj2YgnuhD
pgVmW8wWPsoRyQlpcaZN7gbJI9UW7YDBlqfXz240WrcwjTSY8Ea7BtKlXVALWbiB5rBQtw2DJqTI
QnMHP0yxtVdZHb5j/WmGwPVyPN3gCmIFEjMJyYRyU5f4Dvqy5znPE7ZrcanxnCB1FNC+AGp0omzX
L1nX8LmUzS1iadLk03RYq+1U+0zsMaG66iZ1uoeuP9kzg6coVM+O69Vnk15jpXcKce6JAalYgN9S
HeQzWkirXHvRSIx1PayQtQ4rtU9f68wbNlM6fNNKg7G0MMBuTTpimWYg+ZXz1m7Fe+K8Iw0kP14P
ycdwJj3oO28gZKAxVzjat05c3bK9uKSV4wVYElAaDmjuCsdmmi8g/TUmwwh7tHdEhhR+khiH0CXO
N5MwBBMNbANXJK6K+hvUBQLgIyXC8M7UUsTDDRfZw6zVyadlsr8DN00sSF7NxzTrhtU4VN2j5qpT
kJIi9UmoB94h5uaIstrfuFTewqj6ry3s/rsyXnQT9fRflX7XH0kbv/0o0fj9R36XZzhoLVSMmcBT
8DWDUvmj6nNRYaj8Yy1d2y9CbB3lxhfDxeFo/03T8XvVpzl/x4Wr2fyM5pmGYXn/TtXn2L8KNGzX
Qitg2GAPwe9DF/y56ku4Y9EgUuTUedUoflVYebkSI5v22BEMR5zW28haC9e45eKCh28RnjQb10bI
1P5IaLm2DkcgF0GPAx6Vdh3Jla7DgYe1Njhiq5eWOI9aEjsrD/b0Ouo6V/OZDIgDyPPmeU6sPEAG
kO8TI8ejwAxiJ4u+W/etXKJiovI6gVrbrZqo673A4kkk/AJLf7xCJMgQQDcFjgsd9t0xGZMQF2Jt
tqCkDeU8MM9oiIsTjOQKb1S+h63k+OTQ994TT3DYqgOBGqzIDhUCKmTf2VydXPQqT2y9AUuQVsN6
PaMDpghNRN8GOoqsANxh+ph2+cswq8mZ2/g+FDM2/6jo97jbxJttz/HR1Jv4EorOvrMZS53VJNW3
IwLLNcq2GBx+Ge+ZFcOpIPO7I0NvE1XlvPb46NYaHiKw4CJcEZRIS4glx8889+xipzrigGTJ1mYf
+IsWdxkWevI80n2pYQ5BAjm9jnNln2LOdpa3KnnafmLDMVmljH8OGcIPqmPVIO2rlTUeqIon/lHp
oqRmOqIAmsiBm5GoNQ6USUXsuA9aNKs3NhOni4df18NBnDBuUYG5X2ckNYH8KfT2rXLiodkPsBWP
dhQxsVcrtuPkBy0mvAZx8aoQqVMfh1rLEZZiLEQ76piMm+c68m7aPtJRlXboiDYlFpdDy3DID+u8
ANcOtTEJWHwkyQb2gxGwWEnJy2n1q6RX0lell/ombIdyi1e6Wv6kPr80kec+oG2z1lbnjidGWj2b
FifnqwRiidV7dPH26YPoMREsgu4iMfQnCRXysYL6Nvj1ILRbj47umt4MFpAlwmonLSffFZ451P4g
CSPqVD16b6wENhmG1DWU8QX2m0wTqRv8Sf0GqAVNxZQviS+2nVxiR7o79ETqziYeYENVXxCykPXV
rqmd6kzYXQdP504XiSQ0pd845A5VA7viKpv6K9nxGWvkxr1Q6ckbVL49ih2mwS7G7Q7cHvAaLQDp
N99mmMSI3lH4yBRR+eg9gVwyBCe+1IKMs5HUXgw3RUJLVyod8ShCFxiVPBbqPit7EioVdfjONuSF
aAZxSukDz4gQxn3E3j9dlOUN9o3CPJEHVi0Figv/VtfC67RtyTwt+7A8sm0GQaEPWsJiSU2c2zLJ
20ctE6DhRtzH59bTxDOyxxK1v6hZizpuZR+tGrAmeiO9lcSJRTYPyt5wp1cQUYlxRzzrELRWWX1Q
26P6JBnTtuuTy7XvkeUBklx7UqJ4HPdI4C2K+ahHilIZCKC+GXYYeqeyIhEpsCYA7HS9GStmyGjF
IVH49b6q9dNDjDk7sGRXPGn6aBaHGI3qFrBTlvozgEiMt5JjGkiAoWZrx5L5EyuxYSs9MgV8lHXs
JqgWNJblVwp63YdcWBZJd7qNGdXNR/XDcVJn22J/Pgu9Qi8dK+Gm71LC6CEjGdeVNk7vJSChl1yM
1E6isxiyuRBH6zoij6Wr74cErSp+DYaio5+bTfUR9V11O5t2+D1V2mmXOXL+EMMI+ERX+cUY4rVo
nRuzOW5HpLbtfUJh6PqmwzSJYOLKHS8TU9EeF127sKob/td9hJIt6KDED+skZZ21C/WRTUNB852f
S+zZ+r6QhmQSwBJQrrQsmu8JitRJ7I1NIodMCGNx0LomBh4d8hbMutbLziMiQB4vkbGptZjgwJnZ
NnLfsNpORDT4qoeFB6vldd4W+Um4IvIVcxzHZbcCkZ4HzwoxU32QNkok5K/2sJ3GsThHmBQeyAKN
yALzINqypa1fJRorhLMZt8SKrW8NiEY2xpF1tTtvGnSynl/ktZPusqgcCj8E1PlNNZt0IhBk8t7j
RkG2V6cJrpvaYQm7mhpIfltCRQx9rRbTRJJdYuHQzLAGXlrHafV1kadOfGRHs6BMpYzImuKAT5CL
qYKMjXiokLqRRcny2RzOOW6YHbNp7oJWKY4AjhJyUBgLEYxC/FNK8t+KPUh3cUbZbdpcqG9NN1/M
HrERqX+hvGO5DRg8UhbuTpcKp/eLskeMBSDDfhPRpOZBRsvxJKQlPd+0yRXekXzSw4po7BkSbrzE
TqlkI/jqNEzfI4ZPD5bWDXfscnCNV/3U3TF39o4N9/BqVHTzorWN+aS0XnHkwDYPrcX20kpFFAzD
dJ693Bx9aWPZca2M/Mz5oHfcsKtWy2FK5RV0LPpWiDD63DLBSOKiJUmFrxL0EZuoaYP6SgFmnJso
iioxyU2tuMV0a0QqgyF62+W3q+4x0wo72ibk8T2kI6yMDWrUjoTSCk/4muTA7hp9JnFR9DXeU517
xU4DT1Ahf1Qb+ktFo1MN4fOOgR1Tr+FMIJgnaDMYmkSsEOB8zeyJba3btznZWZl6LVI8nNgBkAn5
op9KaghvrAMieDH0FGVxLfVZgbUazgbhllZ7x3BHeQPmZzEgli3uIhkRvKayvDdhMKCP8PEyF9f8
1c0hjBW13dk1wADsF7L93jLGIYEnGiJ3FSKydXbV1JH4KyBjxQiSmoTpmhpzYNuzppCY1BXD2RnV
evaJprTB6FhazaiBttF3yr46QCIyat8cmm94AfNdDWvom2QKQYM80qPQbikWzbFVzOu6QpCEBUGN
XqwQVYEF1+tJSXLCZtSpTc+9Vj24QwOxNCeiU1s7rEKOhWhRcRR9KoO4KD+QL4c8ykLxPJdVBYV4
oQD10pZXYwaHZhVjOiV5lPioAhgBITiAQqZNmcnmBp8p1F4lXMbruZHGLAebRr4kMmOuEpErr20i
iKrPU8zsH6wnEd9rBS/ZERdS9CBHO/4ucywkRObRP60rWc24tOeSS29EYxjMnQBSEulg2Vco7G2f
sajtBSGCdwBIMnzsycVhkhVjMbeX9GnGEr5SIMuZp3hLQbrL1MxuV7Ceyw3m3trHOQIZMRs7WG2L
zWUosKyTLM4RmBRZ+zQkXrb+Wg/z3Oc8ybgqD5FrhLsuyutTBaLrHqMXohjyjAJDM8cXr1kEt61Q
m/cIvhApx3FsfBsXmwMuyTCr5hd4Et97MF6E2ajRrgW2oa3cBbxH1p1rfcV2oiCEhaKioIyRz02x
Dge4E+qzZvI0elqoYAXCKZYZNPHufk5aQsbQupDHFHU1s4vBQ4TGQVtm7whrR+gUHBDBYFY02jBZ
FGI8K6/eCR4XfsczYD8meX2pvGR4DDvCtHH56wOQBKpMJS6PrEhiBVIxnoid0haMSwRgHXQ7ujfc
k0BIdqDV2NXWcLLi3dEoEvQEhUZQEGnzXZgKugkE8fzu0RW3nEAAlaVqMDvMsgqRWD14J1MFCRcw
2vduMjKe71TNtpDV2nCOV8NUNq82M8xs1dZpqQUUaNOL6471N9h23B2wJBoP84tBYZiUcfXm4fC8
t7TeOMFo1W+KUWsfXMMlNgj3KYIjI7InnrOEhPo9rJQtDsNxx9XDqK2IVflhdpOX7Ko58Y7gEArg
T5VD/lIqBpcUsskgjTQF1o5mTI93eV5gUlRaJ3pmv2hj8hjKZpXLnC+wq4yu8ynZtDfPbeVBs4fo
POgF3KvJXUqwviMMLC8QzVAcGCEbfhzcK9h/7YkIKaIfIRPVuM8BeXjbuDSL7xwS6Vs6DM45d9UU
2dzYlGs+M/Ixe5eZdU8QbUYSbRmGUHWqx9ZO+yM3K9ZHwt7QvRos5A2AF66RmWC55bDmVGX87ii6
FhDiHZoEKadkM0fzFD3AW/c+Iq/m1kYMkb2PTGRPorawZzmJO8Jnb4X2jtioDkAekGKrZJANJvpG
mE71GuTfUYQT4+4ZHIsHSfzaSOfypnLsFKw2oi1QOthIV3WV7gcBGNvikHzzctVZIVCxXhNibt/H
vCkQZCMCOcOOS99rvSqDecyjO0mU7LPOlOsuGSL6P0ZuzRVj2HDYkpXcItNxdNij3FiqvukWP2OX
CHHUuS3WyB47stiV3eBSFJTlHdyrXF9B4p5u2bkQNW/WRh9Ix3OOUwSuxJdjlxPNbSC9mSkuAmHn
88IyaOMPGFgUiwTarxsLhygUoDkCzF/Gxwjo6o2NC2mf8wXce1af33FeNKfI4M+gMsKO12fxtOoG
HrgT4Uv3+qAAM6/oqLT8xUk5bceFNd9U88MP448/ERP9nFMAL9Yj7IA1FqoL1cMovuypfwgBIZmq
KQwALNtMaOltPUAiMGNbC+DVO4dkzmEt4kQN/vpFcaz8sLxaXpS1mWEw73P59FmF//yirJurOXQW
tUYc5SeqjO4G4ih2XRWOaj0LuaEls1kzD833v37lRRn1j7XZb6/M2ERToUY5HhaXn1+5Rmjt5EU7
bxtckZQ6Dqa4sbIVdu1GBkrbCxeDDz6g/7Id63/XURzBRew7mX7p5pI3BKmCYdZ/bqAK3j7E21cy
0rKdFX/bvfXf8+Rv/2uJSvrPQpP+9CV+G+Q5ButbR2fsZlp4PnkbfwzynCU/SbNUzFa/maa4OP9Y
35KfhMeKsbyh8rZR1P5jfavi26L1IZQJGzy/0v13BnmasTipfrwOfwtQUlkS2SZ7BG+5Q3647Zow
HdKISROWiwfC4M7ePbXRBqkMACgG4u6SDITK/mI8EAAJsnlOH9om2STFUzh2AeAT3yWllJjlV4+0
2CxmlE1fpWzQb257Uh/DttjH7vsXJRQGDAvAJwmrK+kAkqAZVuc7g4fKoE/XVEsbQznU7qfgObTD
HNTrV9FHjJAdwOtEj19CVyLYObQ/i5IwQ8EByQJFs5meISv3oPf3UFcmHi15PG0LGxyQDe5uNNON
pZDOnopNCtXQpyu6GuPX0ptZJQ7vqlc+tJ16WzQz1VbkEFVp4E5lWuKb5bcuv7Z5NhKPmHVI/jAF
RcMqZ3QCh2Zw9BstZcGZz3vDEBsy33YKXX+m2jnx5CcDMI3f1vU1A0SeO2CaJQFTdqreYAtZjTXd
qGJU3y1pln7ZmC8qji++pnVfRWv2Uas0HDZmm20mc/IFJGCGhJiQ27ORdDedbVyRZPotc2zcmrzX
YZqWUHb9cUymh0qZNzoBqpFJzZq6JlZ826HiQswLaSC5iQrYF1CPsJ+7yVVDfip70h9umz850LV/
EjMt950Km5U6i0MOGczP1xbeu3ZMKiQv41w8iA69r2m2N2Nv7QD+0/fD980dGxpUiXf1Gk3V1tLM
Y1e4MphUJCxFS4PP3GVvYwHOFJXhybARKZgZGRoUnBW7SevOMIFBpSlxikZCk3lUpbklk/uoTcR5
uej7a/xT863FmNh1hrXQvKuOr7CeiCQU1sXKXohe3IQkS7Hs3kRptolAbiKdR5jLhjhtT67nBKTb
BJFQdjUzTWGJTW+YN5PqnUiNPo8Tic8jNpG4u0+JieCS3M5gIrVX21pQCvJAq3zFXBMLcQV00XFY
JnpclRmwnBpikluenQZNPJW4VbjvwHQo5eCzDm3EvQT2MZPzaR7pJd3wbaqtDU7cJcVggESbYL3X
JqwC5pOuR6TZ3OtCnEVo7uCi3Zfj65xa45FlMrYSHqV0okSFKnH+rKTGOq61rZ1yiQwENaOs3zWG
+CB2lP1xMV1HqCOYx1fw7jpDHpuB8a49v/71ZaKzyfj5BOIqQT9iqK6r8+j/0hj/cALNFfH02FXC
tV1l3yNFPoV8fKHQXhsBHqQXaDbFhf75apZ4lVuxT4cRYQKlITkwYGodFrpeShVc78XsXcd6wdnV
XVrXo5Lssps07j9rq/wXVzc7k1/eN7BIJgLAaCweMBrOpp+v7nZp6notDTE8C6DTOos6dA2zhetD
Eh0hcgJ88xhlGucimL6dgmkDbYB8050NJLVtE+ckNisQA0SDu7V2HK7ZSKdOTXaOTPGk2/kV2JA7
DtatkY83SSpJy9AeZkyMhdA/aKfuCrNdhYbbBVUs6IYT0i3oOKv16Locjb3+qcqYlrfrFGR2WLuY
HWGIqYdL3Pc3gyuP8D8JCbZLgE9huqEseyXhRmNS1t/bWn4NtRVRr1V/wiaO15bB+LBTPr3YyGEs
2p8oPO+o6p8JtNmy50AkrH3WeQKZKvK9kncQNXvR4ranWeli63EoiHN2B4/i+H2Ilf2Ey6gqhjXS
kYh0Z5WsyySznspaXw2oys1wRL/SndHw3wC+Zdas6kFKsLiiwTqLpXxKRffQIIy1S/N5zpoH8PZM
Uco56CXGJngbYGCh4qs7qynvrHjYqYwByy79Fqr1XU48jdSNgKRaX6TMQVL3JirVPVvfm8HEgJK7
dwV55ytZ2AFSuzW7NSAk1iaK1Q1f/UnViG3rB54yyRN7rV3PEqYDnGJNZ7U6dSHAAfQ4nQcB1UlW
WvuczndLzl+WuEEsj15NgmkZPgk+wu3kwOdNQ23T4C9ws3kdDyXBBkb3CUzDHzv7RuISakTKqAio
pNemYOhZ4PuzgQEntZ3uKS2c2wplwEppmqAUiK68usedl35rcspLRf9M3GIfKt6T2ZIso1QfhNJt
amzRKzLnTuSf8hN9ddM12U6frU1a1XfFYF+IvGctNS2UG5vuyZpwd2j8fBd4ldygkQZvDPUoz55T
nXHkOO4KGZNsVwKLDrviwYjL56i1TqMwHvMO/IRlP1tzcz8WsmM4LPdN6HzOunEMQSmuh1baGGOj
4zTaqMohRQQictlRmfMJBe6K9v6axZDYOkwzzXbO1yxjLpUxvWVNzGREds9qzkJfQynpJ950I8zu
oZ/dQ+/ggDNUqCTZPsONiC2dHkwbsaKl91prP0tdHtVxfC/GmQEqkG42TjsFMOqoqjcMCwPMj49g
dNmaZOgfvAvIGCbHL2ivlw7R98L4qu2TW4MJ2MTVbqb155zoq4lPbBy9O3joKKqTLXtTEKPNJVTe
+8z99GaVfHoSF/Vxo0nvW2oSyFQwiY0s6xJ63wuHRwakDuVKuFe1dmUZ16W8pH1yI4ivkvB3bePS
T/oK//hDMbY+8yy/wvxU2qBZMH3q6XfQG7jXXKKznh3vfoDcn4zmysg/AToHmv4iozvI2lssJ/BW
bpcxCZnql0qCblOUc6pekOZCK51PaoivEA5WxzMqsc09tkmkWeuMiYiX2jwfruE9elbtF47x3El3
ZU/c16RagG4qxgGi/K0KmI7hc/zUhDoAw8SCZvo+YFcv5OeYVn5Re++jYeRLaNy7Uts74gV20J0/
+oEps/RiAqUrL5hwY60sbwh0VGkQ/d19GmdYvHqSld2oeEyIAVjDZTU/FMHKhbCAoKITJDtiPlqi
vGfj5gRzqt17mfJSTdNTlc3385jezCHx6n2N8McoDRYZXUY+be6Wa8cuZdAP5bdKzlt3dnYd8mG7
SAhjwJ5HXTXeKSb5W0Kt18MyEcYg0jHmkzCh7CHUfKTJBME570XfHxBTfYdCc+/BcfebVN/B1YuC
qqU08cIiW4fOIhNWQsBM3T3LF0q7Yk2hjvjO+MzU3E+1bdTZB3NBFlfinA01py8Gxsa6mqZui/8L
yn1oRBthAv02B0sJWMMlQWcJxW9Nr1sTCDit/mc8h3pOLpi3ZpRyk+mpuqICu0/U4lnMEVOBCiND
1IYXI9YOfDbJOvSmJQgMdlPlkE7klBKgOzK1Jcv37v9W0/r/ZqKkujRzPxRAwVv39rffUnuv3orv
//E//ry9/FEH8gXk+/ot/+ggF7yepiFYoBU0KKN/EwA7Otm8yPZ5TXB4ru7+IAAmZheRh4fqwNLQ
DNP2/a4EIYAXm/iiLVF1YoBUVMP/DqrjlyJoKfEdZjYeQ3PeiPpLEZSmHdDuMIcfV9NnpCPtSwyk
Qg+whmx/+Jz+rJ/4pwmRatmM5pnUME4HK/jLa0WI26vaglXHCnfTO/1lwnPcZs6mrKzN7DUvhUqM
9vBEGIDizNdRgUotNp7zBe9D5MGY1xu71Hf/4l392kBTATK40k22MPzLPzU5YZ2wMCyacF3HE6aG
Zg+rpPMHijwtEiBtmQkrhW8Le+NmRJhFfTCBhwCCXG9xnLFmvP3rN0TN/Mt3wjtydcPVEJzwnSwT
gp9aerQXNckPUbhuZxljk+cIKy3zwkghvIaDoa5qS8mviSCQmAjt+ZBUZUH8uCWRr/bmHpHdqyJK
C7+tlh8N6YZH00z2ANywZkgRGOXw6ozfiKFA2tat7Ko822TLZCjM2DNPpbXSQZd7trI26FzIL0F0
i9+2moMmJoVPt87ELgZenW5qswzS3CRDU25kTMydchl0uF5sMHTY8GaDSAEsMBAxDPLeCgPUIbLD
rWyqU2vrO/TTq0Y8T4Wyx9hGq/CuwCJmZ8dhZxxqwPu6ucu8x172T70E/gdJPfbr0dmb3WM4yD26
Th+A8tag1ytaYBRdxBr8kDjpVe5aPkIYHyDDunDCA7bLIDNhuYT5acKJXvTlgbniZsR4iiCDeWzR
bZrUnTbKgNISIItuez5xCKv/zd6ZLMeNpFv6hRppmBwObCMQMxmcxw2MIinMM+AYnr4/KFVlkipb
utfs9qLNelUlS4kRDATg/3DOd3q7uVS4/Vrr6yhROdq8Zoa+tVRbq4ZnLp6wjxyTXPAcJSuPrqHP
WIfHaht2PORFucdxjAy25ePhZTzbr2pO5kbccD1XiWbt+85hBzMoXwpQFknjG/WXSF6BK7jAAo3C
FO4xNnh6r2NFaZEqd6OzqNLiu3Qo9xqiWHB4jhe9KZoZ2/4CgeC1bd+LRpGkwWYk9K5aiFFUUnFT
7F2DFbErmQCN6xBl1BlvQnUXd8FrKHPtcqq5crJPr7QqGW5NKBAEBvLVMrvAuw5yu3wPrRp5NXKE
fJ2ringcALufLbqmG3MOWZhYsYTlJZabhnIzXqbVxHXcSaM3HxwUXExjw/5lUEXJHtgLd+wfyGFw
kLI+5lVakI9iBWgWirlemSlMGZJJ+/yO3WBPh9tKv2tmzWKWtCiQqsoZ30QzZftC5JAhR7T8C/o2
vrB660pQmN80s5K3nZnX22/36f8fx/4hnZ7vvf7bE/K6L5K3Lz+eiN//yffjEGsLT38GoxyKDC11
Juvfj0PrL5fzzgPw8PdJyaTh+0DVQhnJEIr1iPvrcej9JWzG8MtByYjK0c3/znGIAPOXh68uhcOU
2cQUQ2Iix/LPD98wDFMnLsxi1/eq3TdG2hMxDbp02dVeW5nWnoYaCW5G0sSpUNRMLGYWV72bnDy9
oERE7/PoYhT5AHUEytKWzFKRgqJdS8aTlhakStqas0IXFBxxNzLOG+c3p7evS4hSVk/eiDPmJ42s
UH8A17WSQO6QrsVIvFhpsa1/xHX7Edj92lKCUSVzjB02YwN1jJ6O27rCazuZLiTTRBoPmYg1kmHT
KDsi6ikuYerNV4yR8vc+XXLLXMf5MsGs2PN6w1VFGubWtDXmRxWDsUdTV2LdaArVwNTHfuMF6Sv3
WeaHM68aEMBDKc++90Mx7jsgRQqf7By4owYzwUeUirW4yG+qOCUIZ6JZT2CNsJpz6fGxnu9Kknyt
VdsieqIjGPvrKKP31FKnOJXh0FMftMQxc+aTWdMl5sO0YFabkfyIxArPbWQjAw14/mu5vEZKph5A
XIWfdRY3z7Ez2Dc5Qk8Qo3QusVtbKM7LapMvAEuV5ObBM6dHoIf1dURQ0x2OBwGUMuiZXwbxhYrc
4nFA4or4Swcp0YYIEUO6RpgWb0NdxWf4NJwOdYwrflUOUt3ZXoKrqYo+A7xMa6DeGI56p352IPgj
Ypqqd2cOvk7J5M6+9ManyKz2mJaxe8CFjSvDuFFuqm9iN2HmJclbtZ2xujCmyj7hsLQOPVMpUIi6
wsTSsHlu4SGdp8LSzkSxsQDWqSXeK9HXO+D2xA6M7AHTiKzCXLeD85AV9R5OApWC4YIZLDTzsp7k
Z9CcDPPZSnhl3fC8O2RI5TETbcuwoJDUAtiKN3M4heGa+q1YYLOAcjDlp2coZ+3O0+bpwZwx5BQw
6cmWLesnA8zLOZsgX4Y6fg1AAcoPEbmsLakGvze4QOyFTe8yH0ilWkVl1e71KLD8Hmf0KtOcrz3j
m3NHdvSmNmtv63QIIaGtjoeO0eSZreBDaMc17mrRbeOYprCdGrk0ggpBcw7vPdLgvbYxBDnhEA8b
pIhUkoZeribUdzsXuFWY+pJJNzHEdvpS39gz/suQsKvL3CmnvVn3cpcleo4RhJyzsdnlcB2RKc7V
ZeAGti9wbQh813Iaq90cqlWVs1NIcCOgDKJ+LL8IlhjILOITgz6AaL2e3qDEipEztc0uRXpCsLS9
JXUDgVwQFyfGq3hm4pHmLNQLdWPEFApOUb3g1PhSzCEetfaiLeR7ogqHLjd18Yg39haJZ8DDZ/mJ
eeNaC9IqW1fz7dDaty7GfLDWyzCc7Ki70Iu7lTVQyCJ2q9djnH9Yojw3MYnRCF0g//YUcaVT9U9R
OaDANdKZCBFHR79G715OhXFCANwdSZuwN31Xyc/OTYOtUzrWJcIkbia2CZuA3f+dJU0+1ZFAFXvy
xjVOq5oIznLe8j0uNq4xMU5nnDk+hTkxuMRMRzS0C/ROl+VxlEDPZKranSqT6ZCWYgwZwLXscnFm
7fATztduyIwL1cYyQcWeNQXTuIz4IdenIlqLGWCJoUXdLvVqPCuBhDMysVsweywlK9shcjHB/8ff
LidSFUmdyfWO1Jy0DJ6QWcxrhbnlAvOHOur1WByLbHDZjnnFl0EUHQEgpo6BJNVvuckZTCF1D1bZ
UDsEDZiD9eDEpTTX2JqrTVqMPQpOO3LPRCu47iaKYYUlCokV6NvwY/SYsQ11vWGnsWM0R+Wbtnu0
gdLnwBDQVLWbvh0YJvObB8k6UjEOYzUJ3L4u09uGVgnhIbu+ZOog9ZXJgp7JPHIF4cRvrCYCjOz1
3P8dMpWWWLpdVwj9upXZJtWptyOS3YmKYtfhyYs+Ef2a4OQFpGufAEssiGP3rpjVeBIlZzfYf7u7
izQHtkc/fKSoP/ZDGRp+QFQn1subxHJsP03I+Zxd4kkAjNvbrhzmndWDObUET3BYdfN6DPDz9Pms
PpEa3kRKPiREchASxw9YQ/uenuEoLKOsIE/EXjkwt1HU4fLpiKLJgmbX6eATZj2YXklnFLds7dSJ
nw4HS+0DFb50oHbHLL6n0j+bOTs5jVI8z0KC1jtNX4mM9Wc0ttFFo+nJEWaqfZAJyXsBv/mTyD3r
pbWYjsa1mx44JfZFF1QsCzG9TTX03LWh1IDHICqq53GW4al2pu5K5lN1KjXZfaIXB9YgxuUYnBDY
p3kBWBihmZxb77bFDrTKx37j6D2jS3WGs3Hqh2Q+G3nIojQyOWazgrQv0LIrr45L4hQTHqqjoRP3
xpxqsFpWlITzjcy4zagzVnZi7UrokAS8oBiqE2aLWorNy5g7TJB0eCPOc3rhEK188mm0kyfoqZE8
ouMzmztWo/VFRbzeaA1fYzkFxENhrRsCYZ5EB2Bnp4a4cwibGbq3mWPoMyGfz69GPbs2CFqlfXRI
7PBloub7vHC7+5R5CM3ilOYmqKS4vpmU3vmswBpIk23kiy5vBND7SX/k0bPY4wK4RnXRLivlYQfK
DAWJSyJRPzTJejIi505Lo5GENKhoOyckL8S3ova+YpM8trV75WqirxiAaY9TTHJuVVKihHr1mVXj
eF/lhJkhr3K2vZ1xeltwqW/wwTyOUl2XhSLLs4jOyHq2EEEh/Vr9s9E1D83MTtwqUuvGEF4Jtqyg
TZwn77IIciIy0NjK50Qwki8pK6BPvieRvbPKcD+38amL5X7oBlpgVEwgqe2cxim1oOmHRFhlSCZL
msStodf7UvTXZFfepnr0zoH2iEfhoxUEj4+DOBNCULPZtL21A9yCcKfZ4NylCgvY6xSOZLk8T5dV
a+trdvY2xHq7PgciAoAThBGZnLL1vcjuzyFgoZWkCTVQmiWVnwjduufx64KRbBe/o9Js5FVecSDs
/mzBNtLLND5pYwukRw3WnkgW/YYqbrork2ze2moQ1waIMpEnHyD3OW9Guz/1XOh1nfXQrNryqEWY
3VohyIGCmO/rleUdYf8sGbzGuMd7qK/LRntL0FLupzrLLhBScUQHtcNCBkl43TqjX86RuAAZYVxT
ftdHhP/mvioHcl+C5JRrY/3SJ6N8ZBHG7kfhy1ilk0bkKt6j2wadzpUXGAQzJ+Wbm7GbEV7DnJfT
B/usc8AxMUEI655rnDzEqQo/NjsbY3ENLSpNjoFuaE8izt3nIh+0TUzW7ENhN37uLN4nMeHbyPjo
PkctQBPPCvmGhX6IFbjQUWKijT06dZqBisE90StnT6Svw4eahxdBqFXX0uWQIpjVt7qif4KkU18I
CPUvZVxi7GD7hfDXWYAUqFLX+GDaLTDGhu8OIo9oyoM1waPaFpuBxwrTFkCU+uChmKKacT3RuHVE
MKrVVNbZicMKyjyUqdLMiqcmbNo1q0VMOUJMt0QU6SsVd9lHmRtyV7NZ/OqhgduNQ2VD8qGCRjBv
X5gGQRqrWSvyN5A70YVQrKlXBtaNU6lP8V0YUuUhS63jx5YoRR61FS6qPgjPRqbru9DK9bMhoYD3
KrRWTtS2h2DOjb0ui/C1gKRIcpw0/YFpzIdd995ZcyvxOBkGcTfdAFvL6tsXAgvD2xSl8l05jOZx
cN0lSpfRCx896kkWvPGGOwYJR7scrkwo2sTeYmeNKNja9rEnxQEV6jicpYUY3Bnq4gx+uD0xiJSA
UILPocAMhFGJ+U+RTZRuDEu36ey4LwbLsFOIkf12mJ12M3ZGfQrbxKH+dMR+6oR4pWWtF+e491l1
BJV7NICHaHKJBQjj+KyMKN4Lm8jVzi7qYwnVjlPD9rZwfZA8mvF1qg2kKABswv/sGbhUDDSHppec
zbm5yvWIhdEo2pWSHRkHM4mwWM69Q8fw9UIMDYCXRkBi9Sp5SmWEQzjrygA/6fRVBPN7l6dkpuj4
K6rBDTHhECDFq5A7p0Ken1kRnIIoPKs0pXI0vEuzmlIfV6Fat6mIn4ivm/xhzl5KFx4zeabycvGh
5/iLtwXWiHVptsNpGYdHANM/64FpqZt7p5KMg03QRJ5fTXXyGEUmsxxJ7rgfcc8Rh+YwkWQN6Pd9
YxCTXqbr2jSLByCETMtKXT2GzHNZkOp3rFuCrR1s3SHYGWmdHoNc3SSD48tw4OEyUZLrOqgEYzpP
ASQsgFsArKbxKrHbL3w9x1Uy5gm0O3z4YmrQn6BFoOeGftjMhsUmUl+iyCy+qFkAurhJiPTKopc5
0s8hz89Npptk2MM025Y1siBVaeaGPi/Yu0mO68KOmxvFMt3HTchqufXmjQaCYM9JkRwNhQi4Vrl7
1ZNKA8kPUGYhwkuFoizktfTwGI89wXiZyaM9ShPTZEsEAg5Br4lQhOJpcfDUGZjrrMzQRFWkr1D4
7qPyInVd5pahGkAgJS5aUm1Ud61Iipc8MLl5WAQF70DoZm0VRHLEYhLVI6hIldzkjaHdwoNA63Bo
bEU2bBeBsZi58OcyT4tz0iUGyquiIWeKQLYZuOm6SFJIjnNsoBowNO+5xyz+CC7E3tSKvmUFRZT+
NC+AnRZNimIl97odGbEOFscxPU6d0x/EVIpba7TtXa/M5t1pEmTmDvDYlxJDB7L3fEayXXEzKh6e
fDTeKYANdgCj4OLTH7AWOHa6jsu28/kB9jO99MDoOM7vOgB951SaBG4ZRYlmjNgLi2t6Y+Ymb4b4
zsfQHD6rLDE3dELxMdKVcTUBQTv2Y4BpxrIUcwOxuIiQX19x2pLyYIOWpPrIIShpF1oCPDIlIXcr
KSxWngEZAD8lCYlmLJjxzAm3rV558k5mo4ap1oTlRRbipZ7rG+x3eFJDwRNLhfGeTOj06DVWs/a6
8n500rcGYPA8xdoqGeIPeJ3JQdbN5QKmRUE+1qTijE8tzQ/ZgivI8NNl702vZV1oxziJor/3E//T
c8/dZ7kszNpv+tZ3ghJx20bd33LXf/+x/bf8ddmz/fSHzTei/k3/2Uy3n22f8U8RsIaf5fI3/6v/
8fvm7g8TzYXapbNRg8ODkck06QZ+WNn8xwbw4u0DPv+P881//AHffeDs8UzXYZPjMPNko8dM89/L
PwG5i4WTZ/N/lg3fv4ad8i9dMujUCUqS3jcY/7+Wf8xBeXfI/VA9Q5gSiK3+9bl838Dxkf79Of3D
Rg7P90/TTlT4y6CV+ekvqziboyA10g7HwSDzhebmgc6vKCHWLmMMRYBxMZ+kVri73qJy0cG8H0vT
RYrEAzo5D9XC5S3cSeQ+zw8Ytxpo8tZzp8cqoevB6O0W1bah9chWMVvr27xK2hvcr1jDZJLTf1sS
Fj1jxjDUGr73OM1bSw/YpyRkvX5RrtKqgyoJcIU7bR2z0RjeVDAVX8glFYApkGbsyrzA1j2LGCJj
plpH3w+T47w2UwpS1Cq9cdpNtIpAIjKCnQ/gFmj3CPOxEx9re1IfE9eJb8ZKinCdzE19L6BH3PWu
xBGW9hQEbBicF5Pe5XocjaUcVWaK8ysBZrFFtBAta45If8EwmFor+hwUB17ayduRBOrFEWep90Ro
45HBoH008H7dCo0IT04M884USf8EMERc51qU35Jp6OyIzPEIGKrm3cKE3wSaQ2CTIlINoDFHOVYT
tCAOyMMtq7+caZXZR+8kO3Edtaxd4qdMRyEsTIf5VGmO9RWj0AhTJZw/4yHPGUGEVf0ym6l9RUQk
Fv6oTQJs9XYSPvDcUuB9WINdR4SvnGF0jHSdY4W+rQ8ntUszSPKLp3Z4kIajPSJFgPvoDFJ/cHuD
WaPnEGq1iWEGXrtORNyuMdScpG69NvBNhKtRD1tykhzMgmWFgXSTV4FHXkLaXSQFxwh+K9ZTEpZ0
e7BzMN6r1Ci61xz+feMTT9B+UqqP90KVCKNauwvQhHSau5ZBj5u/Yri3xmmZZX5HhPeOsrD1roQH
GA1cWkK+hPAUTJtJy8r4cpjlGK/yqS7tDdM0zSKMaZafRWIx2SNpQARr7EHVvHFqMzPWmpcTl4vw
onrF0x8962ZFaEQej8VVvsRDrrhr8No4Q5YPe4K40a7xwSJdjpnw8/kpxt1rixcC4C6m6JaEc2r3
qHXC57y1gq9xUsnp2GRm8EmoQkcBUffGOxteHdp2wxx9Z+XBzFdqFF25lY0VEfCQmcYFYpqC6WaW
uYdoGNp3bJcjeJaqL3w9zvkzzZZ2YWgx6S8Y27xXu5zn5LqLlEM82hiQuzBM+UPdhfbHJOb4ZQxh
uLNuCIhfRv6VrQ0SD7aJDrtobRvFcKgiCCggwKHerGLNYdDDnpJCgB6xM9bIk/vt5OlodqN5cj89
1ThsLHF7b1yZCYqVsZM3eh+0BwU4TC1sb0Q3mdeSRCvapyShuLLHed7il+xKAuVHgpIqnPs3JIy1
TwNrE1YnA1kBMzRBlaHwRCuZVCwaFa44iFWUwVoZ2RuzKjI+C6BIMcevqp7YJpCVZzAbRMHttBbq
bLs8EJc0Ep4RINARfCspuKAhs28QIINUIp2N05bq3ZuRB6Ie7yU6yGnuLrM0m24db47cBV1UBZsM
N/auDjWxg8egH2S1ZPUxRDZeGi+dP1AahQ50Ux1lIQFRlz2ZgZceZHGoRKUtb4e8Yi2hNFx11MDG
QR+ceW+3QXMbuwOIWBzkC7Sg0Pyw7IvnsozkRs2YzNogCO5hKxWonfJw3iYpFT6tbYVMrtOBEs22
m7wC3iivEszoG1omjzEfJvkeesVHP1mlu56iqDR2WOgsicR84tqzbqd9toewekG0kb5IlK3D0bNI
hluLUTZMWPTugaszUmVPoXFFC0nOeNbV01ET48D8xm0tb1e6MISDWIN+o4M5hBSSJeUXcATOfWfj
BV3Veo//i7lT8krsX/Us6gF5aV03+NrM3u7E1oYDHYFBSJhadxJq7c6s9OqxTYwkvTXdMu+4JBYP
HQYbNaRgZAanKJlA6Ss+/nkj425hjlWTGvdmNqAIa/CwWldVXTWX4RyzzB5gkqT0DaZ3bmqZfRmj
MPoagU/wq1YnSctsGO54mcVxI7MURBoDh2hNLIvcBJOB/issZLy3Cx1KiFbW49FWNRJxawqyYz8o
B0iIwiy0zojFPeuJCVHECAGCKzcYr4cKv72vTVq6U1gGDwa0PBhYfUbqXw6jc1tbVnJhUZiLtVl2
1p7hSbRT41XTjxTXUdkSEtK0ar6Ykqpinpoj4dBrW6d1cvLki6zTYoOi8jSMi1GfBBL+FeDe+qYq
ZftkZWSBYLTV8SzTtkL5YsWUsNLS2Xgxezly24jyiXaRQES7a/fSQRMNs9hhFZS9EDngwTvKqR/S
2sMFWHjZMbIGMLRENNQp8ZKB0Fc8dgqeQ9g4GuPWcscb04Ae5epq/sg4DTioY1RyqPRO4VwuDGVW
aDamu9si6BWJ3WiSrbADsu45b7KhyZt7jxSbwQr3Zte2D9YorL2bCsmtm2XZCtqM/QkFK1BrqCDe
dY/7YZuSXDuu4cNWRzK/UOMxtCFOwEBpYEHKg2IXJ+MFkClCOkKmrZ4K0stM8CDfJBgxyREdiahb
k2yq9asOH17KKF4zcLdOVPpzXKeLgba8RbKTHUe+aheu2yWn2YvtEzJutBhx1bfPHt8zH46F++6Q
g1Qs2uf6ymZ+fwsXW+6TrmOPbFdBQHC5Zn5AOzZ9ot+LmzrxcKFkc2xv8hTuoC666kEne2039Fz+
0quj5xwN5cLkS2fiOZxQXxkAJ85F6jnvRtwJfdPAzlg7TVe9do2HSKaru/vaRC8yhkZ17YCuuiwa
lpQQ/hKWrKKVGwvGy24Q36wKWWXRDgpTvuazBcMQL8744NgLgUwMefgZRHV0lQcagLy+kjmGVO7C
1VB1Bgdo2fcvyp7khrWri9bSUtD29CB8kXrKJiaM1fiqsbt7TVHdxIQ5JeNjhSx1F7mVvFp8CEew
0+lX3m9zLcN2+uLNfVwyoJlgCICExeKrGsbOHrkoiKrbQSS+FcYuAnMxTTdu2Lhbif7nEVrGArpg
fOWhXkBIQi4djWoboLEH3lM0a7O2iHnkqXdhhAsIAXxbcxM3ZKFSvizWpG7OeFKZJUbOTdVHTUxq
jdaXu74j1OhQNZ0ewkQbnWybGZFxpnnF4SEHFa7MFsDxNlY5du2xcRmAxWbjnrAuzTlO0XFpYUlM
wOSPhMlaY8BGixRMQ/MyMJtO/AbyGdLoOQsuY8e0wG12DrgwA0MUc5e4ewvp6lHgg4C6TRXAGBRc
PcvyME/6vTnm2aMNO+aW+Vibrhr6odtksj1fGQraBuu3U9wK98oYe/0zNmqXtle0Bb2xWBTt0uyz
YZW6jbibgLxFBNRTEqyGpo2KTRjPVewbGi3MtStyFWwHJWz2zibJnXSuGMoy9S0ek6NCXZpxWwWk
3eZsl0evlDvHYFSbZWaFR98bXGTZ0CS+JrnmCb/w8E54QpveYlfTP1w36/s9WyVO8hS3z2LhIVZh
Vff1WK2zJKk2WdsBXLSz8KtJgtZtN8PinrzKiLfUmDOoa1QSM9Plm94lp6EB5X2B0dd1thNVW+Lb
o2FuvMhlCKIvhEHHaYM3b6jNW72gxNhQ9Xrausk9kW1GhEhEgbMb+gqYcqZG65sDzGtMwLOqy60W
FOOmkRa3ic25DKqDEcamTvTyzfLqyrxOVJhtAkUuCX8ar0s9g5lYMN1mCVs1AVO0pjHXeH2j6wCs
9sFK3fAq1YFWsHNppUEHZCJjb6zBVWvJj8RvHdu8J6OxqsdqkC4DLtRvX0sY6beNlWGkzoAY+FlQ
976WaGxt+pGLDARs36Go2zgBOUBrxt5QsKaw0f2w6LpNP+t8F5F0iJXQw+otYht2SsfZpMA3yFnR
OsP7OtmQ/HYBuozx0khi7V4x4C9BEbZkPQKPpiWj51ySWfrgCHqveZ8ybzF8ALy85eQm0ZRoee+E
d6kgxkdH+zeOpbXTtbZfq1omW8kZsgkbs95g/kjHVZHI+WAnuPY1HROHV2q4Pqa2J0a1s4849/Vn
6oB646VesQXDylJKdDCh5BDMqAKBhK8TDBz+SMD0bWkvUbK5BUx7FdSQlWF6xjdSx6pgVB6MZeF6
4qTnJuWUSION6QRfqFO9nc49CW2iA6HveeGr2eTdl0nXoe1r6OD8cDLT17At5U04G3Cd6Q6S41Bq
2W7W8hwYZzfej2NwjVTGeDFI/Lkh+IL70hwlC3tHjEe3VsPerrLwBPko5XN34qMbZR4GExmLXZnq
5lPdzBgO2Bs4S4WeW9tI1xlBSduumGKGCdVsGutfBI+YfUxZCqpyTNpLAofYYCiL5rjBhol0PU46
P8THfijLniIaBlN5D2LU3VLCOdeOM9p39lxaB+m02nXZkjg9OCWErTBx1H2tVSjhefKaBydk5S1h
qdxz6wUvkWPidHeDvuLxGMKUaXuFaz9jbHzG7BcdrSByrpVtOqx9XJfFqeXo6aXQrH4fsdQ5x6gS
MabCqb9qsjqcfKHnmg9sQR6CPJxaP+iT7m4ys/gBKaa6hkAu3rl3jWsjarzPuo3abeMlzHQdYo+1
lTbYxpNJhO1lZqTJAf5EcolSuhuhRjLLyDvifGNUOnhI3Tw5ZEUfoVTJ8x14MvRPnjYezMqpCEqx
UXhl/LKp5IdgsClqStawxCtJhspTw1EX8WrEMOi6scSKdNkd2n33vot6jWliX8FXq/BWbsFUAfO3
zPGyJGkU5DqViwDYFBX3Rm7g87JVcl3a5ldJM4iBsEY44Y+91l1An5ePy/G5YXTvFrdExQ2PDocy
13KuS3fbq7L7SGHUr/8XzXlWBYWV7a0JiWcHcmr0dQfq0ArOibgiMwfDROYlerv+vyKe/H9oiPht
Uvf7sWEKMPJj+Pysfpwdfv9337WR9l+GaQH3lo4FnfHnaSHfCeyKNkO87zzJ7+NCw/hL6lgFPEgE
FsDwH2I93b9Mx8CGjj2TbdmybfnvjAtxFvzo9FzwDrAqpNQNxzFd1GDIQH/0mgvAflFjFWTtDPnR
yxF/QRUmmK157VpwcrbU/dRZVD1Nz70RArKT+iOMGv2CmJNna0he+qo5gyKZdmOkenahwJhpndb8
FrFf9uSu1Syw143InjuXlkv30udBlBTi01L5myRHoscfKuKsh+Tqh6vxD8PQn4EO3345QIj4+SFi
QuSwf/nlEh633TyVts9SyCdMc5sGX4umusY/8feX//84dv31lWyupED7ihfib/vHzx8jA09DKkLk
fEjpOCwLfL0a/nhsQFXo//6Xsn5Nh3BIfIUzwP9YmIe++Uh+vGSTw+CPJ47mF456l0FNalVePHUT
nJ3GMw6oJ5mdOir19ZonmFR9u9Z5uKxkWEe7wBjIwOqrnR3LF/7WfVHkl5ow2ZeJ5jnUhlPpyDcz
8m1RwRN3yi/NyOqP9nRGFF7zLArhAYoYd7alH3NWtgeLh++6U8TO2Xo8+ATFvjlqfqnr+NWCyIZG
Bg/I7z+D/7Cx88tzHuvCdBy0vcaCj/jxMwhoCtVkaZ5fojmNCGAxcjhGrNhJhgl2Xvlc5c6bRtlk
MtCEJbrsQPOPTIs+f/9Gvr3Qj6wGZM20mabF4WET3Wv88kYm0IRhHjJ/ysiRBVhYT2Br5LMbtkSu
Gtl71qcnkjtWcZadmn6+L8V0g5hB7ix2baBMzRurb+6IvvBHUe/sUL7NSfiaT8Z2zsTtH97sr0Lo
xe/PQ4hjlmUEMNzFzfODrbtIcCCn3RhtdH0mHhawldSHe6ildyRFXlZdfN/2sOw8Zz+PsPBr/VGL
RjDUtrWK4Lw0BJARw434gjj5OaMOd5z7oWrs1e/f539cXd6nJ/BOOTZOKsGT7uf3KXABOkhANV/F
2V3F5HTLqBth7jBeDaI/tXTOi5FvUfwh50ib+VURtTORdNjjzv/9m/nV4fTLe3F/WavoDpAdUi4D
gm+xRaDSgQIOxZRBmmvu2j++3Ldn0o9fqOX1cIIBFOFKIaf85QslLTSgkHU8RCO0MwSdUWN3QCry
gW+FfWeEmbl1p7z0VamRvpXL+NqJpoOtR69yspiAJkG7CQE6rtjoPi8IhRDub56093OcpSczAoPR
B964DUR8A2yrp2/BWWvNF27X2vvEIdWhMooaMSIuWbM0kNP0JxInErabpDradn0BTTvcBnC2VhW4
in0HwHrDNoNxaw70zWxCa0NA4/XvL8TPj9hvsAqOA5ZrnFWwKxb+yo9fXsaB0LU7LsQMGWVmLZtU
5xFVUJr/ASPwbVP28yVgxGxxKLKU4/wVvxwbYmZDUCCz2lgJfbNKP2HKE3HmVu169iyyAtroiU3K
nV3Ph66fbq3JfAlc9GSqDV4bplyFaD9o/HFHpXs2APddBzi5zHa//0BYDP54di+fyM/vc6E4/HA7
64HHeLOq8aXOzsVkDFuMd8kaH9FzwAG9krpSPgI+sHwaatFsLC6bkQ7UrerncCYglEZbOwPh1Tbj
CD7RSmJ1CWMr97GMp+w83GAX1o59nJ0mfUS+XSK/6c7satTKZui1qjrWS5pZEfXr8cKOriafFQE2
9to2KYoJ04RomENP6PpdYZdPY5e8BREggbEaplfq00cTsSuoLnAQeaUyxGFhA/ajDk8YxectFofH
339m//klotoRNlUPxzRoq1/u5rTzKDeswvNDEZxZmPIQVCQ+yF1Qmdvfv5TxT69FzSFBQbL1xePy
8+UZE73uW3aWNHuzhSVgfprjyjpVzRQ+RgOI1KxG0F5Ml234NZTxsCazhWxHjwN26MrGnycDSVki
mmvDm/7w5n51SPLVYXPNXQvhi7vp17IvS5SRC1TeREFkxwmJg9BOc/3wh0/g10qFV3EBhzFe4jUM
Ept//gQac0nncrJwgyh75Y5y3E8iTv1AdLs5jkqfZv6WdUT1xnbuga3VjWgJEdFLey3tot/Uc17h
JoxxebfjNdOp6CIjgJrYRGn/oaD4p3fquDaHIl8LE1PEz++0Y0mYjSIOfNcpearE+VYlqAkjROAh
YE3UbJIGL0DP3/3hfPl5Xc9NjCrAXDw5mJR0SPG/PGzI3enmMiyh8FYSB6TkEcP6lsxDqzAhCLBv
ZOr5h+vyT68J6GzJKeKERXPw82/rAY+0JYQW36uDXW7+b/bOpLduZMvWf6Xw5kyQwX7wanD6c9T3
sieEJNtkMNgz2P769zHTWVdW5rXfBaoGBdyJkXBa4mnIiB17r/UtiJyQBEaciD48bklpn3dvieof
6sR5SaX3IpZpDWQEjSBknRhleRmMxbfUt48WKaMyvf/56/sdtPbDAhwIimnsxCzCaCWs5fW/W9hG
AxWQSQwEqOFuI9NmH7nRLoIXiqWSCX2j5uzM4SYaRvEtdZNTN3uf27IZd9qLPjX1XMHecG7F0H9D
K7PLRxMMd1kjm5bXg6f2HMfZqkoJiqN889hvt34XE6NohMeS/z1XznBKlU2uztgCUOzqHfqEr1Nu
3neT88liyIM1ctc3audAptv2NiCpn38C/o/HMu4KiJccW4Dg4YCzwo/1bSGRZAdW4m/a3r8XuXsz
B+UB4quBPRKGdLbwcFs3uajGmHluxN+Qt4eZNmu3Om5vdTPckr3NZkDgEfgWxk6iYYNnwBvktM1q
wBl52A4ry27O4xbLMPiAaVMPkAkGD8VRrs792EEmH0UvgQuHkIbPXW+HnywhL0g62aiM7OyU3SDF
czyY9HVmCNUJQ9kNve3LBmtZzwu1zPwqy8bzMU3PVUaDcazdFyzKG8O2YWkVw15r76JkTlZzBtmO
IbQIICEokAt4zCNiy9IwLXjJzJ50Pm4mCz9c4iBvHT26PKZ1Em71NjTxVZk9+3O4lfrrL74K7rUf
78XFmc+jydEO9c7HlaHzCjxTtU09Jtb1fHCJwIbvbq+s8n8ol+N/UQPFxsJJ0fLPwX53UimZv++d
fP+R70qrgMi0YLFt4p/nxLdsIH8orYLgt6V1QnnMxvL73/+J6Qtot/AXIBnYc5lZsZ7+SVlYNFgh
hiuaKjhVaaz8K50T68ctgwOKQ4/SZa/gmEKl6H4o1CM7MYuhEOLg9IlxmptBoVWRF04kKoI8B8KN
WIg2TtKWW5rf44McVHwqGOisaiIAN1bIkCMXfYCzoMVnoyufWSGo/NKo9AVd9uQXa8qPi/5fX++H
jYYhC5GSwUQCksyGw+QsHHRQFFQgEdp9k8qjDs0LTgTRL+pUHpIfnqG/XvpDoYrvNK/QqUOniUmT
A5qWXgJwD3YztvZt2hklk6EMFbjFMF4J92rsG6b7dZhvQh8hWIq15DDNjMDLxcnPTBQLbZNcYfjt
aNPy6Xn2eJXZUXxBOPS0ln4JErwpzEM7y9uqT7cNfWOVmqSXaZrYHFtwEz0raUwzyJqhvi6THCWp
zjvWODMmYALgoMoIssoqkZ/y0Cwv3C6UF00xD5+SbsDjAPjiXFqZ2E45QuSm0luzeJt6hv1ZESP7
SklzCxNMkoNlPjhDOR79nuUuYza/isZY7lK/e0ubsGXtLUX3XEnXBOFrpLu5JAWbRA65bRK33Jci
fXC96KqbBqbFVYPXfjNkxrPTFkzpszQ/TWn41M7k5SEROWsmx9xMNOTP0zm+yPMcCTmGuk0wpYxz
O2buQ5Wt+sB/0TkqaYwezAXC9IRaHmJxP13B6XV3xKozF+KYCy/B1qeqHzkwdijeo0xelsDQd2Nj
Qogu72mQn6J5YhLSEPPF+VgYKJdR4jFLd1exbdboVxwCB+O83ZFe2u+xsiHlQSKxQj2sNhQjJVMz
Kq1WVvroNp75eYibeOvFxCSv4NZPWPTkDbgJ+8RTwwCkOyMOql5O4HhDEwYszKJuxhz45Zg7sDS8
bsfmVWFANe4h1JJ20KCQYT5gIK0oE5RynFB7cEbnuGeIPUc2x4gwIg3FM/daJtGRwUqwDgQTwRrn
5JoiyF2HHXPQfrTne2wpJ0hHW6Ps+3Wf5MfZbuxNlsiM/Ye7GeGCsaOlCQ0hANpLDvV0NgAoY5yt
5d7s81fHL+61ItWVyEgyeIMVM8l7aBCblhBExI18lu7gkLmq+oNnE7isattfFz65KhnJuFbGpIUw
MWRo5Cm6fJur3In2nvtYFC2OZnsKkDtVOE+yLt2gkQzWiHQ2NPCYv/hBuq/xiliFaZ4ZscOjNhC/
irihYwyuoRmjDrojKsLYTL6PS8S5W7yaGxWMQP0nYCWqSy+9gHE0Y2KxQQKAXCclVHIyxN4Ymr0r
0M47XnzbCaY6mO6wy6pjnQcon+iS1dN4r0d55lZyrXVy2ddWhVGKFEryKsb2cc7qK78mEMM3u9sk
qYIHUSu54xizRY7zoiQQei8GqKjEZsqL+9ZotmIMd3WSv5lWsdUYtaFYAsVAVJCssbVehpOX7C2y
t2Ra30i8BDRsr0Y/PqVRIXAH14ZYRdPk7+LIA2JR2mX7StfR5XMvzLuxJcFAZOIW7iOND0nnqQj7
8a0XyCfNooH1AXInZHAKONvkbR3HmdkZZRqQ0IEUSU7EFXGOE6DTLCE/jeN2cWgqSdqREtR0tK02
Ta7cmyASGMh6NcP3qrtDRvbJyWZdxHpgEqVLoBmr33DGPLW7b0ie3s0aP6IdGya4ZAuDKVA7GKiF
b55b5AYcw7prADXm3fUAlOwgS+GvoiHlH6ZlAnkA4xEjIvPcq6OrakKvKOxp63rqfipSfVKRZn9Q
zmM3zcm2qXwFySO20BeQc8vBv7kUNYw1M8Cxp0lmp/UzgBxShI7TF5LMhTEipEZj7g3sMVsaEsxl
mSo+5+jY/WhmvQM8ns9BegCElgJ4RyHXDHROSFr/5sfFwdRS71HLirXB7OvQhvITmlyi5GV040sb
c3MSkbOO32el+qTfDkZqHREmF5dz86v2qS3+uo0FnsW+T8OZdAz/w7EkKIshLVoyBHmCIQrSEDbW
NMBJ7Ml8bL0NDUtZW+oOUYI+qMLAq7c8XUmPDchMo/oMlnVDtF8JPyBtbhRZptB5m+WMaRXFpevP
0UFZaLTSPosPMtLQBMcRZTS+xE1bmCemjcHBr+JveAOpfnULmK3Jb3gdxJjr7OVdKfY305PlFPiP
yvf3XfuHt/vhTIzgCYmHcq0DERLRbduM9nrC9LHBiDn/4vj9Y6vk+6X8JSCNP8hXW/7/uwOfNWCw
02q0DrLzv2mf8fzkOp+hUhabxq2ef/6+/jLz4hsMaJ3919WWvtq7qxkSV9FYgndzZX89d679ZOdJ
h2w2/mJJvC+1p/R1l2TJKdBihig3cixWJHQFXqwvQgQ3Kd/kpuXWJB5x3KVtB7Qy4oGPxy7fSMlX
SKClCeoUgiWU1+IadjmBM2qhKI+MiQUev1VrG+fjslHXy5btsHf//H3+3fdHb8G18If4FL0fel2W
4SSWoVrrUIblDbmn3iEnExV5j/uLC1nLb/p4p7y/0odSmJFCkRCeZR/6uHMhhIZfrXkRApuiXBfK
e/UEVsfRhXhMGGm0qXxw7j9/rz+2Qn+/gaj4SX3wGcLw1S6P7ruvVIHENA32kYNXo/xXHmyk3BaK
0s0zrgkWI1KkqzP1i9v27974D5f9UFMjMGBxK/HPGo7LMkBKt68sduYmUivZmMapmMbLCDbENXEP
5dYfEJ39/I3/7UvgSw5pB0DMx7X/4zvPTGtsq1xaB1tmDUY+OJVue8FMmSQc7WJZAv8IHIF60/Y+
s+p/Zyb9f08+l2bq++t/WCW6IYT1UqBc1Fn32W7leKmLyD7lNaI6aI9/hJL/06stJ4UPdxrvFJga
E2vB/O/Du00GQsh0GcCOtdv0nOhq9ChtpLc//1D/5sn54Sof3hOuFbvP3NI55Br71cAbxCXmbDW+
4F98fX93peWtwP1zOa3+ZeGrwq6YZ2wuc4QDYgisp8wLjzy3v3hHf3ubvL/QhzWP80eno6xxeDoB
fMhBX6XCd/YhKDkCDDv7TgGulAQ3Ux7XS6EsKl39YrDyN0dm5uS+4BE1BXjCj8PSKBmHGs0leDSf
DOkZL/x9JRzrSN6afajs8aGsQrWJe8gfsgcEV8cw5Pw6Y5aRGy8GES8w2gx2B6qL4gzE25OH6u3a
kuIxbbzyFwdm+683G7kypAIGNCV4xe6H24DcExXlc8NLYwIG/qlcWQnC3HKG8OsZ88UYeiMyUfPQ
tYQvxgM0Vg6hxk4ShsQ4vci2fc7W0fTFkTI12qbYvvOKM00LHXzFIeJbhT/raNY5JRxcDiQEyInh
Gaz6KcA5aEDkr+aS2qqKoH9nX+nNWqtpqHMG+r1z3rbt7e83/n+3EfBCvjWUKd/0Rycgz/F/GQH/
839Ro8riEeR2Z1/7572qzVcOcO9bVf/4oe9KHx8jX7iwzAiIpUZ0qWK++wI9kl6XoZNPK9f+EQoa
AEhjRMQUhtEDHS1WiD/7VQGpsoKfYhi59B7dfw2D9uNSw5sL0AvR77c86PtLTO2PG4Us3Crn5RF9
2DCkY5he63uc+sNz0uv+yh6H+85ojNvC1iiIKX4qkuBIJnArK1YcRtPsU66a/qWpS3mMVNjB3+VQ
PM8hZEQHRI3MpHszeuZ4y6/nHk+H6jrGbvQ1hUc2dK2Htzw0OOmzB3qlU15X4RAhU49ppHLYe7JL
J3+BRaM2hgCX1EZKXS8GYoXY/yyzbHK+bG94tFMPrFWKwjNOQmaxSpd32ImfR4OjhDVgEyxUDfnI
MECNwHhajULITdvS9emm+s7M7QSX1oibECzNbTUaCl+6ru+c3DG2bZzC8BigLgUNKY0yUjVAmnB4
EtPoHlqB1jaMquK8t+PkNQAxSjRXq1+7ImgJShT5PmXyynTUo1/s9LZPKZ+PjFdqL7I+KwKy1p7j
dluzDsLzwRqHaS1mEqcWRsX42c7TZQWh8cgRGVHGp5ITL1IDIjpXQWxB1Wp694KBJVSGyVfBY4BD
8CypLUa5NgwrAtRhfw9/rIL/XhJ+4SAWy0P3s/XguvvCFOxr00zvF4XvP/a9fy1+44lzHdOhUYwQ
/B0m2AVxaC/zPg6Uf/Si/7QKWx5BM8tjT3vBCwOx1LLfVwTL/G1ZPGhu2yxXYBX/JU7wsn39o5bC
JMx4LUBASGqas4yaPhSvLmRAs6u6emsE7qcIZ2PLeWsVx8AGM1CeK1V34y6GHlUV9tu7T+r6j4v8
R9Hl16UsdPt//8+P572/XnrZed+V6yK1fKXMFu22oxZI97LipPOhUtHrUFvBLzZysbyT9+90mUBb
9hLKiNDNof748XJp1KcIhSD89LQiT3Ed6XWY4ogbA0GQS1s9m3EKYKmZAEBkXbAN/d5fq8p0N3gq
n/uSwDZnjh/TnBVJ+xduOnLuhwqrzegJBpvgo8KiKMv0DMZE+6vS7W9ePmoFMJqo/lzBDfWhDkFy
Dt6or5dOpWYKiHWsXZXaoJWH8QZL4Oyin4S7Mit7vA67VN45kXslxtpEerBQBLv6GcAJjfTA/GQ4
xXlig0wr1Wvs44ikt3pEtcnyir1vJXJWmyKggxMPwd4rE5RAwVQf41qY9/jwMDtQRh6owjYTthd/
vplgTqYgk3o3uXXc9BBPwyv2shXtDfyp+WaMenCzUt34ibqtsgnZzJepcQg8GVefRznOe3/ypo22
cx9CVoiAyCKDIQw6evuJV6Cx8rKNG/BmxsJ+dBrL3tOKi+89Zd4UBkQaVszk1q777Jx23PSS5trf
l2FKMG6iyXJLoYI4dPGwQVphs3GsTl5BFkTbCtkNOI0iiM0nMRS/O/kwxhDh8CLtC/Rjez300GTm
vC1O9FqCz5AGfHyBsrwKcM+sunDBBBX400nRDbcu+LjXygV9VnXaPPXW2SCS4XIw5zhZmQEYPIzR
5c5FK38qOi5hYiJ0+sLaGYVffZEy/SIRlh9BhIZrIWpyhjzrxlh2rnJKSDLJPskgOdVO+BD3CGd9
vhoXptTBIlcFb3MkDwNwkA2uxPqCjNDt2JX34CGLX5zBBAvQD48TGANnWT3QLfugSpaS5f3TG8al
VVd6srZdxqyD8yYTi0UalKh1EcDQRupg39OrxHeHCP5zErkWVAB8DhAK4URTDj1ANwMOTao03dHg
6wh2AFqnme1bN2rXXtiat4ldqqe27roLf4zMb/+uc3+Ha/xiU2OU7fFt/fMi9/4ll9l/XL586d5v
at9/7PumBv7CXYgVAo0mHYd3m5r3G9ReAXB9meIiL+VSfwra7d+c0AzRNaLppkdDLfvnpsYk11+W
NVZmRKkgkbx/ZSz7cVNDysTEmD9crsax+kMrqqntoPNGr9mCxLq2aPQRy1oDHLDjdQN4G/nQyWnH
mSMbNu13n9TfbWofGou+E3C69Vzm1ejNkeh7Hw7ZVHpmOvgVlqLMmA+RZsk1NEVfQ4N6taBPVzNA
mnPZ9sm+q0xJsLVlvhVTGG/DakzybaIdRBkhSbmXvctqPM6je1Y0M+marrRPdRMW9JXakLSxFs5W
M6FFiMiGnQ6RiVmFDv0NzWZXXVRLuGyNPNdOSMRGJsgvhM5RMXwdrCunhNi16bz2ggJdsXMxiSpd
Pe8ycio1YK/WvvSdmeGZWWP+qXJ7vkG1Js7ZTYx7n9BxKMNleIVVFzUwhQ+JK2axl4Yx4VBjo6p9
IkmsdJw5SHjdXkymexaqPty7HPWP8yJKAt1rGHK1ZMeqg+PX4nwx2GDZM0gUOxq1W9pndWTUKNXR
xO5jiZ8IEKin1iXArc/gWkmnVaISt5RJcbVuARDhqDP41FomzVNPSJhe0sEGImjyG7jG/dc8msxP
hdO2KVMao5jW5lzwo6CGhuchjsnUMIIhvyvs9qmrDXfbR2CKQ6HPgsI5C4uiOsRp0x6wo0r84sZn
rzPDC7LNRix3HTCBrGs7igGVdvLMS+0RpX0+jpcdscx8WUqd9USi7jOCUvciiJmcpHVQnhec245g
kvOD3SfDfWyX6T6MBhZWBOO7tg2M7dzxdbeWMl8yRpRbALJttA590tmUEV7BvBjOMYDFO8WY/cJG
TcOch7kuO9ISZ9UGB0sDJVy0Fu5m1J11PskhIQ/GzX3YJ0NUAbAF+5c12BwZc5JO4BPjC0843GHa
mjee7tonL7aCp6Vuu6hwMjVj7J4FVg3sebnPNa6vdU2U2IU9NeF97yGvSvJOb+ietVvbREnFHJAe
OiYERiLMEe59EMPhCtuBukMuH1qbfpH6l9g5DSiSqqwtTK6YUD6nQWdbu8oDpstHbBY19IkeXWli
DS4arHnGqW4Pwul3TMjmy6Dw7dfCifStaRcyWfmpzvbTssUMduR/nbH+3/lDGz5o3QqalMselS67
lexy595WCJA3YznWPmGnKoQfOfaoMaPeJZLOMgzYgaGLtGrAgYdBUpEFf4SFMrxW0yiB6YD1Ok8b
i7A0Inyn/ey705quAU7xcPbS13ZssushT2GwxV1230rhHooSlE0h3UOQDd9mbQBra8Zhpwrb/gaQ
gNpgbNPDFLvyolZdcpwbztBWVBESFdd2DzyZ07rpyoqHerT0gzcIIosiOzoapQeHwM2MdUFgKqG9
be4elFmn9UaC3r2YrSbZkljcPCGApPrtBgs05Oy+RHNf7LqhlN8WO9IWaF5xWxh9cFcOofUClcK7
troZT1BCa2oag/YBfEK5h9ljnmssEc9J6taPZWrbD4jcnGPSYqyuqklHG1f1alh3nRr2VdtmHDSg
erRrTBpW84aTtYjPEruJcWumWeA8CGyPw9blJ8m+ifZROiXfosj2/IPD+WXeWogk5gOZuDMJSDJF
ie6VKOQTG3yNO+fBJu0aSGixWRd0M8bJW7UAzXBnpL184U4bp1URJRMLkh9Kc2OAHtpiWYSil4AN
xpaKVrnY2HaXbzu/9sNzXU35abYnq93VjkKYFiCyO0YQ/j7DAgqvu2buj7XpR0+tLRoktkY/GBu0
btLYgtPlsSFVOnpJvCljGAuM+Iyk6eGxSwuN21E0qFBrZqg3FhTEdm3ZjDUjMtReinSsLjXgX3FK
8iDc9sb0iWDNgiF4zAdT9JlxVzDl/QoVmkQGGodbwjB72g0dDYoVAj8NF5tO5DM3P+hpIL3A3YZJ
hfaeSS+Fd+fWE+596BYgdf1at6Qj1Qhu0VJYn8aqtzc9RZ61pGAXzsrrav3JKEBSb32FET53KvO5
lkSmmfUs3mSnxdp2ZlSmeiaHM4vbq2H0wi+tPUPMqMcw3duuNvHuAFGf19kclfspJopyzT8jNlLX
c7mOK9++hwLtYUd3eOihXOj6gJaFF5CrGQZRnswDDEQr1RD9Fb7ylWoV0Iy5g5G1IGtkhol2KoAA
xG6XY0yz55HgF/QZ5JGWAa3uZd/h8Fg+svVE8QZOkt+ty7GvHpTU85kCXLfjKwMBngZ6B7liPAdq
y4YXh8i5zNrXp77sORFkiW3odQ7F6rqO8DW7Do9DZSgf9PHkXrcRVJZtSAzXVdr33iUkcfDqmA3O
86kZWE3n5Cxnvr9PVCeblQ8IulgjPyNLI8SBdWvQQ6SNZs6tsXL6wVwedBi5s27ENjbD4EuKByZe
d5MMx1WpwvZbM5nB1czBsISwPBo79AtUQmGpoUo4vbMJzFLfGIq8FSAR16jSw9sZasKjpQH7lGLy
11FjArCpEnQJTkEiSuKHzXkLTOWqRZXd8nEazkNW1v1bP0ngGUqSvCjMeBrplntLXItpgwZz3OYi
mBP8Y8U2w4x8k3d1u3fMsqKCEMl9P6bDZT9X/HDi1OpS4JG9zmRmgw6yaKkNwMNvR63N1eRo8wyT
GRjOnHzxMrslhZ4kvXKGsBl6O2nGxYYC9s3pDXczeM2VmmLys6aogqVccT1+0Nv1Ue6fIFiX+1l5
Yp1XVbIj0HsgdT0tgush4QgJbt6y842iR4MmxKvKsxIO4zO73OARz6cm6iAKoW95n8yX9BHG7BhI
Y771RErMW2fLJcWz5wVxks05OUPpwr/dds1XBBWB3gMr0G9dkDTTLtd9n6z6pqoOfi9MxLJFL/BK
ZxL1UQ7fgqXVBaEcAoYfjkt8Bb86RmiwUnlX3DnOVJ+1k57x0mdOC0ErdtkPq052Txo87xMJF9nW
jwM8RUup4sE66ZDDMfhw5DatTe9trpR/4zTR8GjNlJTrupfqFAd2Za81xn3UaK1ZPtTIuMatRX9I
85GG4XXdVvOlMpv+0BS+c59yij6YQqRXoM2C5xGgNLInq8tgRQSEHxyjUTpwFXOPV9IvDah1HGaC
jqcLejpUgGd3/Sxyou6HdLojIQR8DRW7AEA3oeA7mGPZnJOMlrTbiWnVeZLmFZIBYAbrOLVAF/G9
OKyrbdIgP/YcFjGJyK09b+ohG66K3PHI4yTTlFQaMt/mrRMbU3QVm2NA8lG88B2raeYDShVCyY2i
IHZ3AL7EXd9EjcGc349NAGNCkBfn1X2wswDqXwZlFp663kfdl+TmSAXMDHplTY46VRC+W6o1ERBf
PognPzG9Jx7qtD9ZDsTZ3Eo4KbPowPNiqXiYqqgvzoBEgk/BUFkjbRlxyW0gxjaUrNVYnc1FZrwE
mGvGTWTMkARwEzdqO6DLkWvByaEnzd4ju4HvJGxOyRRFTwDz0kcU4mTbzgnq8qOrGT5lJYHqkNqM
rya5qSh+LOZoJrvKcRrhfKzLIEmx+WIv45Rg6Ce+7erCseY0W8+5jVyPxfwQtZk4w5IF3tKN9Dkm
sIyQhgikOFgqvideBJHPnjNeVj2ZvxtAWVFLBHI7dZsqrN17bYoaQMTPz2MfZp4cx1zBkHFxunBS
JZTtQ5+iEJ3uMunobQR44Vjq+LWQxR1is2c7zKH1FWysPhociszPLXjzm59f/8fx4R+Xx8nHTN4l
DAZH349tEhW1AmyfobdNhEbImKvinA8/+4X44vcT7fvm5vIul6kS4Emu44YfDp1TO/dimJ1u28d6
YS93ED58wzaCg5PA6l+rvsoFEs8i+VKwPQlSa+osX1l9Njxb4+QeJ6Pozr0q17dK+uHF8pExpjDF
pUFX8VkIDgpSeXiaO/ZFfY3XvYx2v39U/x4y/KIfg5ORvD82o3d31l/gpPdfs5cifile3rdk3v3k
97aMBZWU2gXXDL8P4Tadj+/TR/83YdM8pmHDyJL24ru2TEhaoeeHzJTcZSof0Kj/c9bg/kbJg0GM
FEMG4C7ShA8Y0p9hSfmNH5qGnuuSZ480H5x9YDviQxNbqkC2BC/ElCD61oMgs4grkDNSk+1CIx++
EtRGFjexhgcmYtMa6WC7I6SNLDcWmh194cLc9tyX6Srj3HfTeoPeWQTaHPWSnJNkarz0o9i7sIPY
P7ILlTsdRO6XRkQlXuoxxSY/Vvq1lZHZoq5EHbZqRuk9c+ZMHnVVtBd12XDQAwoio1XTmcGZP87B
UQ4D2BBOu8DJUlSZhK8NDccXBxyNWwxvkZwblrjgjJKyf/ZETkJeWQmymyxPzuxxvnNoPIjSNUuA
QrDnNEcOxekDvEynImPew40kshFileEEBqnzYZxfkdWI3zJ1rIrEbFBJF10UyGI/0kt7KBqz/xSa
AVNcEDH6CE4rukcpidhSmAoGuKy95HJSzYAA2Rg9rDOJLa80O8Bjg3dfbVUjzbOR7seqH6ZLa7L6
A8fB4a0EPvTZsDPWqzZr2ys0eQY5A0XWr6fMch8jEwCatm3jHiSZ+WyUBV00xkz9cYJig7E9LraN
HcdfginjA4+9cXnhmb0jBG4/dmjgSBthetCJ8tzMJA0bvubi1esq99gmy3CBaknwIol3X5kgMffK
TK0rkYcU38ondjgq0zjjxGUvEXYe3EDqrwJqXXN0kijY9O1wgoAHgLkTRsoMI7ntRijLA5BTwFw1
xLocYjd58N08wNSqgfVM/nDBDdWl0coLOBR4ee9s40XSCVoGwXdL6WKSexXOjXfwjVw+VhiRca0a
9ZllUH8aBlC0PBhRLYdBDMMWoJyhB/sqIUpmS4ZLfPC63CSysYyOwiAhPZ+V+bme5/mUYCG7Lu0i
vZhSbtSG2KlXTbjMzrTHlowckRwI3biv62ENPqxcR2mXXCtFaq8g6uChslmL4y5wXqSFyFyajbOO
7abceVQ5tt+0T6ZZfSLRYlqhBybLo+4f27BHY14QfMvBLXTlHRnAh4aQ3UqQdUZ6lVcRwTNTdhCP
s+rGgIh05oQYgjVYRGo7PFoV4Vn3PAf+RWvl3m2oXG8R647pKUuM6LnFW33v6LRU5PsymdvzjyRG
hBGeJQ1MhkCiJhxDcU9dmnx8dDq1ho0XhPJIREtlkHDrOY8AC5xLNw/sg9XUHJaxvUNG9Qf5zexJ
Dm2GnCp0GqP21cxyqg9mCeG9X1iUzFqyUMRgwUGkud50nTgyueFgAUo+hX+1wngcX1djHXN6pnd1
O0IlAkMy0YSlg91/qiT2cilxAk5m4V6q2OZANtj9zG/KaqD2nXWLmMI/BDPmsFVUuf09ZDjx0OX+
cEBQD8cuk/n9pEXZHISXOq/c3/Jb4uE7WJGIh+a/mETygnnPoXNGTic8qMT3QdnXBfkjkKhWdprb
mA9xU+yHuCaoOHejZF91qrgCH2/f97mIT1HjijsFc5bEm1rwIuHxXieys0js9GprazaQYPcdHMur
eUitm76JvX1K5su5Tqr8LeUW5luNbPFIp06fE1NkUzDN9SGwOYVb9GAuYYTMySprpoUVZ0fmmRdV
+IiwC565Vo8OL1CKc5PrImtqDMu6N1xvaLe+lxlINSz/0lc6vwma2Lx1xCgqAAOenZyohgn9ynIw
lV01NW/DXM5rM4dM5JukBMGMqddeF5zSeiJkBOpojVcGbxAU5VLtZT7ULSHXjMRAAySHISzgcDba
WFkGucrIydJVEmrrMAZWfuOlmChcHtxtC/Rq3/AH0RZzcdf2NIpg3dBpkeFVn8r4Qo158KbsEKZw
HKmdJcqZ1rvuz2IvFwQuuearmmt10fdE2REWr/dJ7vpgKSa+QxF751EIJBPnBU0EH6FaMU0kI5EE
M2z9PH+12qzcZpbRHGyn8J7ISd15QfeUelm159FPjpbytkkNg8Ug/PWLU8qvaVv5W5Bc0zrJLEmK
FZ3zzK7Jj3Dqvdu5zrGw5JUwHH/jRp5xYzFRxDEVF8fYiE5m3LicV73R3OrMmJ6nammLRmTh3ogI
wjkpeEYFf1tsOFfcz3jPdjmekl2ZVM+ZOYljBupx4zXydWllZSeOw769QrqoNgM+GzogHR0VHTn9
rdU76QV2nIoGS6UvGyHO8D9/7sYKlCpubuTzakXboMNIMlqcmsQ54qE5WJVJYILxb0Ka8EMIsqf0
u/RM2AWoPs4cCIpGN8r2MjH5zw6p0L6201Oj4IKtI3eqp82cUIJvrEBPOaP4oaJNn73kU5afPGYQ
n2zSSqDcJZO8IFGr3xeJVZtrovbq2xoLxH6uAR+tGiegTujH7ixPYpXvBP2UTTvN9mruDPtrruNe
btniXbV1UPJRzBgYcKuhk/3aqFr2ASnacgSc0RbQIrLUeyvKtrvyPT1cSZUATQCIuvEHNrEQYPc6
swU8sOCKt+UR6e1O6T0RvSQbRqEG6mlFw/hIHNCXkNv90+x6cJr0hZsEsIxaYgtZEOtbgJESQYCb
279PmnhTmJ2JdBM3tDjnT0Q/mtuYkIJTakMKXZnZXK/NQU9rO2yGC9h97msrFGGxXBgrgh63QWh7
qzw3/B2kweah9PviEHsZ9EW/PXlwyq8ZN8ePys2rfT4P7jekLtnz0DvVTvgzk4cljEceMgYwB0C8
LghPJhNQnwvooK7jFNfsAcO+y1R/CRxrPgkKskc5++pEJNF4qhmPbOy6No9V7mo2JN89pyFdCjxZ
Ei52w2fl0lZ8E7VrHoJYtxvbnaNdC+geZ7Pl7klh3M9aPUweg3btyo3vDgCC7Gbz/9g7kyXJkWy5
/gp/wFowGAzA1uGzh7vHPOQGEpERiXkGDMPX83j1Y7OaQlL4NhQu2IuSLqnKygwfYNf0qh61OmcN
9iYMyLCD0fSKYTOM7Y8twVqgJBP8m6A6c8m5uQbWRT8Wa6nEGq7cg7Ab+8itVh4oMsMeVoTVp8Pz
jOp2RgqnK9pk45XGFpJOxQkDKyBtPe9BLcK8i0IW+gV7m3OJVonnNrTolSnJzIFrZ7lnXSI9nCxr
/mOaXZywRwgNAOdM+98DqW65ONAd4RDpi59VcluCVz71OAt2Aoi40Y2cKn5r6uce1OnLLG8ho2TS
W1xmFyOKERPxzK6NmD4uAPLlisJee5OBo0dPq/0tvaNTHNj29MEv0neYUJev1qNBMEyNdCvjqLwz
6sx+4/WmREuqocyCuk5c4ncZvpTIEPsykTGhHtd9qDVnOSxAZLomzK6W4+a3upbwAUewd1cYZUYX
p8isVVxnzj3fUNRK5DcC6rZRPJSR5fwsBtI0PPgSY6JlXpzBUsehzZ0fPw79sxp8jw6COHmyKe88
3Vw/KA1NmXwIs+jPPDbzQ4OOue4a9zcICp/ofErDqUyHSy9N70NKsJclaFHEZw565iI7rc/U11Ac
1dIweaiKqOtuEbqZpwfenmiZyi38mWHvtxRLCcedH8M07ZZ11g7HKnHDdSl8+qenbH6lw628TkX8
DkorvMfAl32MhtfsbZcAIb0CO7tlBp8juEZucusdYZdGZNOktNFNOenqMMLnbJuk3Xg4Dz5pIbRu
583gKsPL7BVXgKik9Zeleo9ZG/3yyzw7mlHJB7jt5J1nEiZeLdEw1GQqo/ghslgAFYMaIKgv02/I
PVmgEs690LP4nWfkos7lHJ9cCu8qt3lRvY7ePBEyZRbqtinWH20bHZYo27FmrQ8mfZxsxfQ9J+qE
usvIuzYckDCZIdYGqHjCMWEPQn/8nQCofs78ujim7a3RBeH7gHnWJCM95BsLMjWhzSzcj7EX+EbN
A5ICnIObf4/a8L8jr7YPacV/ihHWQJjK4YqKeD5BVGdDJEEabS1wmxTXjnQqkXTZEtHl5ZOjvArH
Y/8WZy3ht7KEVlXVXwYfmMuQmfqQWlTwJVaK19zsGCcaH0iqO5O99g3Ym1EyP4Vh0jEvpPlnZvoL
Pwqr/aJc4t9cxqyDdlpznYZCrrTfNy9CLCNo3sWFWVLa5kfpVuJXgfIFmdao92yeID0nfl7T5jUV
XHrgWd+34D+CEHZ452X4QLXvZ1uPIJ4bgHRWCzc5nQR1x/vluIDzZsKsfLJGtatYvLC3Gtj2xoFq
OFIqByLyoKpAJ94fn4Ff9/7dVPr89+uenotyWfvkBxlPjWOmWoMO9YISp2lPRcizhwodUEqQ3Ccc
iWSfy3nfeW60nWXbHLRd9QfW9/1HY1T6c9Fmi0cuVK+A4/y7aq7C37SecXzOQ4kA3Tr+jreHxrlC
u2doo/Ud9rviwwUQymzkOIfKYKQdbBqRAU9QnkOOOjH2/uLg1y1NwXqlLHnEAw/yd5YdY1IbqyZh
1Ad2Gbap99sg0CkReZ15Neeh+4uYj3LhQXjZa82ItMHb6F96yqzem0knuznGHAVWefpUZVxwdmQl
24VhNniWlctDJIQ+Zs4y4bbq2AA4I50guLmtTZjBoF1QKh79wm8/6SZMdqod63d6BTAvACo+uLME
O56N7Dd6y4B+39dqM/SmsbbCpnronR5SBY1U7Q9GMI2HTsEG6LTszsoBIzrecP2rjHrnD2wXzc7t
rD9JVmJFi+MwookoscHgmwZVi3byyoOD0LDRgSuthTOcJ3exjm1oWVsxz8X74GRMriCK70EJKBqW
8+oS4hq+5G1763ajxHeNpY8QvSys7j5z+/rKcJ1SNwQFfd+mFo+ahkP0Maowm6zIiuWHWhXeLjOX
9okgPv5iRrhiTyuDXNOJ5GG6M1kW5GX3ooxbDwhMl2DusuhVptgkwja0STcvOj2MJaY1pxuXY8F4
dmyaZXwngaqffabQh8EaOU2W1H4trCk5+tpM8ScOnEXhuFycxalhQteE8+mJMc9lR1QihhRCJUvu
HAwC6sBhWDtWZM8ViBEp4nrlZ7bxWSiaxBAPlulNZphgqD8G4AXEThrNJsIxfRJLZ27siuX7CsfJ
ssVcXZ85x+uPeArrV+02zmapJRcDEGmrmVj4FfqE90Izn3sk9MWma9CsmoRVXNigMmKleOgbjAeJ
fjddyjUd8n/XUE7Wru3Mhf3YmKmPxaS7xukos+lrL6dHHLRdkaR02opBNhuXQoL7tFMRb633WY8o
IHEqdgui1daYuYPzc7DxYlOhSYWr0OPpitycdQHdovbVLHiXzB5bRStyumhzg0K6DC7vplx69SUk
94uJEo0IC70i+eOKpqBH2KyJzt0AlvzUjLdC0cwdpvk5kQ5/WGsqA2eSdvJPqf7/mv57+43+FTz5
f6OBCqmVqNNNjf/fuO1aygHaf9d1//XL/inr+rd2qJvFwvBuiNi/PHX/lHV98x+QTTGb4Xu54bU8
XM3/DYIi/4GxHCca/nHStDji/iXrWhZIFf+GnCWHYmBY+09BUDCc/rus65FNUSRbDPygMJtYt/DP
/+bkrssM0xeeWnJlZN2HrL+B37x9oQEQmv707ikyJHqKcz7pGadx1f8QyHhLWaMSdDIesU00GwpC
vnu6XVfIBMOmnxT0ckEt5NQ35RNf+u7k6oh9NArxmsOn45uePij26uvR0vG+7ISHb72+0NBiMfHM
WFoq573ya27W8PkqafwUNTmxueRaHjl8Q/xUrpZMfMvIvth5y3OpwiYYVw0WEUWpSD/jE+E1DPld
I/0r6fI9c/ZdCzgNk9lYwFtQ0T2Xa59KUQeVo5kpx7DTkqpd1z71qVyOtajVHV0+LtOtK+FXGvn8
GvrRs5Fkn2PcvmfAosl6UT5zFq50Nimg8BtNoQ3iYabVw5LDYzGnu6zN5F2tzAlaAGr5Es4V3es+
eOmG/gd/5Q7s6lapYw5/TGo1u5laGhDxbHORywO/JvDSMOHMnVMEpNLLs5tWlENPXfhlU2+zV7J1
j9hK6nUL+TDA4eMestasj3g21Fev5l/tBI7cBnTCVVez8/dz/l9p11+D8sWZyAukgfFW2NOP6Rpw
qTwvzMVbcJA/qdmPOwGy5doa2Ci4duAzSU36eQxaajLXlZssLqmT8Jv22FB7/Oh1yzf1pElQZUiq
IwTVd7ua3+EvxhRYwA7voFevCpwV6HkDk7KMYeVRlZjp/E9Setnerfxffp+TM8KTsFr6fI65CNE8
rwsDeZhWKf6tfA+EPz4lbv6cYJR0ccgdPQNJuoim5Jmanm5NwWBGu04WndMmyh/BkXiBWegsWPDM
bMYkhntbyxfXTkN26wKtO23e+Lz6P5NRAoShSvXCkUShbI+uqOvuORThczwTT6omlu9L95ouMltr
oOS7rrTlahLyIy8ng8aQ7tF06mlD+Vi9wkzYbYuh6l+NCI2JBNqjnv3nBdGWcY3PLN/3QMcSb5Mu
kCN9ZufdNHVReE5tq6HoHk7EoQwTDGrR3Nb3klX8xnQEjPU2y68+dItNJaPxQJK43io+g1cu1foI
wCDZRxk2wjyOn9vE77hV1+cBnAG895zttVNW6SMdrN4OLyapRqd7pQdneir8IjqOZHk5hDhOeqle
cMdS4kVHxmueZknAWwWwwZk1HoaUFYs/COhtVc1WNrOau6TvouMyj+SIQw2mc2U6rbWm4eiHYrCS
ziR4rGpa/Isq5PQQ4d5a15PMNtM44Fjo1BE4oX01WL6u2QOhLfkjEBmTKse59oYrEbKCDIKiNnUG
mt9TGMNgVu09g4Daql7MhzDrpzUAa4aweGKbZPjopF3oBsy2+BP7WyuDqr1kb8W3rGeRQ9in6lnR
CiuGt7nz1ctAmGbfeDPbd/xgAT0G6dbRRrpL4L4fUreZT43rJC9+Ujd3jFy4RmJnsR7zxRQXv2gX
rlt5+qZK682IW2rgFSj+Di4G1677utfWj65N/ZiMasS41tH5bWvm4GRCsfRicbv0118JQ9uPtrvi
6uJvOTI5j/u+9/KAKLATCNqP2KNx3aOl7iLoLAlFYa1dHCJYigKf/hq0OvxD2A1OE45YvrkJjQIF
mYd1rWP3JPMivR+XsL4LzT69xgZjSWUMd4NK9K7ArvUGtWWgVaVoL30D0TCeaZ4YEpo4io6bjk6X
9EX7/DHycV4ew3h5mJwS9dqjKLyax+RQp8MD55A4DMhdW2Lh0Rc7v2WPzfo5IuayWewSw5NV9lcM
Os7a85YEfiLwwNJK7iaP4EkTyerBQcxYFQnZk9Z0GWdc11rZkxeuKd6euT5Ah+RqL0Di4j+m4sor
dkabtXeT6BnKCrBTYYFxWrs2T+HE+TFNWm19RZsc3Dh6VtXvxPJmdjQjeGAfP9hk1KgsOh1vnJCF
OAxlAUWYoW6W4ashK07F25/BojyLnpXRD+jStd48zbc5Jy2+icLFP2dZbKWBpTGTrTLq3L9ENBRg
VugxfrZq7w/ds+diZNwHAuBBgdmQIbtqsPKrSWeUYqRePAJDjIet9jKxckT66E5mTR+CSl9r8Gab
xnLGDcVnr6wOdo4Y87XiTCgJOfsfpNOXbePX39XEB0p1+bNu8LOl0zyuy9y4LHrhxgz2mtMufemw
oh0GIfygvb3TXjaHaEsRecqCRw/01e/SWr4Gt/qlXdQMXBHEMXNM4BuXlejtXpYcgcDeJ3HDfcqg
biKyrYfEVLBHQu0FFLpba2/o5KpdEG8kDMp9p7MW13TESq6LcOf2PU7qqfo0BE8hVcAbtcKN6p2v
ubT2o3S+MUw5wBHMEvKr8/3/nQz/R8kSZgmmzP/1rIub+rP9L/ft5/dPF//dyWD/81f+h4tB/oMW
AouxVMHBJgKJTeBfLgbDty3Cj4QjbylIEiT/Me7axj9IxuEtYFdh/ZWL/O/jrv0PT+K9ufUcyL/y
1f8ZF8PNSvN3qw3xaIj7fC8UQS8L7Pu/D7t92fuqHRy9q9PefxqHdr5y+sEHY1fUfgl/yU6jQU9P
8LcX6n8SLMGV9j+6J0yC21wCCFzxg6u/4jN/H7NJT2d6crTeKTmE26S1nfqzsEYksUSbEk54bWZx
kLTj8J7jzoekKYF4BRQ02kMQZqOhdrQPmVbQAUz4CJswYXEKGm0lTSpqAq+1WQlQ3BQHWYFxdT9a
Jn1ZzWDSCWuOPRe+mun7yx6bld3PbYkqY7sfhSymz7my/NcC6jRYeUvrh5lnes3xyPKQNlHSJV4d
UtKkTSB3pXSTLcl5vfaK4iSTipozNKZxUUG3lF9kKoK4t/V6qcxq3YXVb5235l0HVeqBbZP7hoO+
2YFYSO/aAkh5EKOPV4GIVPgidJ6kmyUS1YEb+hSU4fyDJpbtSHxvCYBah96a0jUm+Hs6b92tnmif
RqPLAmGWr0mCbWOskZ/MEaefJzhEfetxLhouvGl+8wpWAyOKLa9lPdLKDKMYRlQE3m/gF7aNsy1r
yOr0QMFKrduUTYz1SagCh74v8eaj8FFix9Os3ZVhvh1bROcmXPA90qioVNsFnbPk/EsVmmvYjdex
HZo77JH9YQnbW+iyG7bcDYp1RXYyYHeFHyvqzKAfE3eTUYOx7iY2kb0TkZs0OnMrebgdJIGlldB0
KpntMByxvtwAgLEVLIRzgsHhiZhhKdiG4PlwlVNYS/NVCOl/TnbL2NKAbkny+R3Y+UNZCvnNuBHt
B4nM6wolLggIJRDgJnmcF5rH1qXM5TrqBmQkbwpjFiCpYVM14MVFtGa3RiUZNtAbqMuW3efsqgyo
OO18Ikjixf2IBumd3Tkxv3jOF9/IsbhI2CQ69ooo5YAqld0ZE54LEDtGckktvzn0OF8jQ4pjYdf1
MV4Kig3xTPNapy1GAmPp42XTOmOyBJ0fs/AwjEopNA5V3Rc5latE7B1c/LLKyrXF2v0iu2y5mVbh
A+ZdYe44LPOCpE3sPRWOaJu1gDK4blS5WBtHmHiSF1d5Z4MOV9SxZtYPluhn4MDxHB25l6K84XZw
P7reY4cT0uN3aVwb/lrjivBxHj3jcHPvcN7irsUJWlmHzCSUs4oNL9rj/pbPVduyU/GwEc28mENa
rOxZMmWYqs7p6az0qx81OGXxzYxPmZos+xQJ2Y4bz8E5cJzH3vypmprT0S7M18yOm2HXF6aEJDaG
/hYm9tyu7K4h4bpaZkc8eiwst8pvcL93XsrmybFaG7OSQfuznafx82Al3NqSRpza2iCdw//swIkS
93FgAQj0kG7Wbb4IZK/5W0XZV1fEd5gFdrUh5HaYLein2sr3Ovbtq5IpPTFyYOjP6LZnaXdH6Wu2
YgxGZWUrsC4W0e/TurkAB+7uKVn7JogACrpqC45ycGkGge5z6brsAyJ+IncucLHc2hEAxPW7iRDU
iS21tenHqfpaVKtphBPqYswpFWGYw8e7sMumP0XBlYfdkpWcQDIS/0pTD9zgUhK1W7WzY365eCeO
OY15Jx+3xkQIiwtZZ/b22qRpTv00FR2a6GnVLAOvFAXfS/HeFxEF6B0XT3gAL9yn3G1X6uGB9lV2
rnGCdYklpT4CUf6p7YbnR1dJiTG3Dtc+NvyztiXLwIxFtD+JaEMtI0sqbpX3MJBDcsA2lx5IVOEj
gd8MZ4hY2n6FTIhuH+HN70VBmTcUjmyDyFGtpqSfr16r44CSGstcEVZz+WRhcOZpEX15pOfW1D14
ezrZ+MEc1whyFm6rFPHmxcur+OTwPgLIJlNE+sc4RGN2ISzdBVgm9kNuUXpYOMc+j91zbSkQ3cr5
w+mUXEpkmV3eNug5ik9KdyAUPQUAbuBptsti4F7rwOFRntq03xBaKWmOMgiFrio7HEIhF+NN3Ip0
Qp7R0ZnqgMdkjrI3GueyTe7a3o8Rm8MO2ZxCGChPyc7BpK33NeOp3GitvQuRluLV5X0K9GRCls3D
8nvAWnjfTU34Nee5KZ+6puAx2y8lJVtVT34N25Kip7FmOmBsxTuxIWy3EKBc7CAdjK+aGBKCR7fs
KHHWJzfx11NbvotpqIsgnjoLgGaX2e561JAncK/cwIFQRj28SA1FqSMpg5spI5UXt3PHaTMrZKlc
j8397JUPlBmXq5hUyBral7jPexleJjHeonCY2Ty5NbqWlsZSmmuL/rRNFB0K0003oyfbU0oVnnBa
OuAJCfIjxGcEgu/GnQDWWhI3ImBHAEjzIVnQeQATWXtB1JIio1CsLStH1KJ3eRlaZ+dpLvNhZFHD
EUe8yfEkT6kTvUY2sammH/kAhNwfkHl6Wgxkp4NCLPFjMdUEs9JkS75+A4rO3PbzYN3FU1KuYfqb
KwO60/cUWWyrBk1rW+fRoCmQiappytgnNBQKo8nsapflIu/QuGEWtAPazLiPTctLmOPvs4qq3hSK
FzZvyvBcebrahV39MjqAYP2qbPe978C5WG6AXfpSdxVUtR1PICpqnTraeFmrNsZgwbsppdqjulB+
m/r3GG/4+haWvE687ywhuz6wWj3JnchUsskmN9q13HVWtt2SF+kQy0+MCx15/dubGrPy2g5YjO5V
UvsbFLHO23ADHD9818gf3X6BD8n99083OeyWOXIOpvbHt7TOFXbUqWKN7xhVG8iJEvDINcI/RrwM
e+VQ6Zr2VGuuOWbDneDeiBEkMWOUSZ+TM4u0cWQRBwrBSu1PHxfdnTas6coSF3KaqEs/4fVmtx75
NMavNKUHx8gakqfIN2lD9LT5TEVw+JN35AFxb3AhxsWVZDyYzPCQ9oZzjHipDTaaqb+JbJHgxZpg
PJP/0Tgh2cftCsMyX2EJ+CtIKWg9GH/8ILby6Bsfm6GpqvLdijehLO4J14hnIKDpHmltPqVTuuxK
Y9bvwP6LEzvvUqwoDMHbCuZ2a3UDG/feMDLYCzFY3iyd558hVZR91TjSHlvX149+XNWsfxKFZFOE
A7FNy92mYda9epArLmFclseYgMButmiM5PDDmwM8mhr3RDZyXRRGfnImMT3rsZB7XSb6QfgEH3oa
Iu/trvJoGPTMU1967rvIgYA3UVO92zI8gI0D4NtHl9ZLFdHpSCybRjha8TmTBZN7jNONJ565ggiR
3MFooWLLbVt2u1jGV2OYTIHbcLNYDSzZc2zPig9T5oTFheaXeOfncEksoNIs6Wc81b1YDoQVbxCG
0nyxldbZqmp74nPhqKLNIsCu3HNEcL4NkD9mHmCkyYqOpHiO2Rd/a+lvKUchAqzkbUku08DNfRog
ahPaq5nxnCnnnQVMZds0dfzN0JJvhMLtEkQLSA68onO5K5yxPdSN7j740i6PAm0xYLFbImPzm1Dz
am1SPEcbxOEoUOSy76uptS5jZ+jps7KtqXkgSNvkT0KNkbvu2QmG3ES44AVY1tJxRZPvFAbS0gan
7NCj/StPA7+uESILOUbPE52UfxYMJju0rqjaLKOMdgNb04d6tsyPofLl8zCNMCHn1vLf6c72l02a
kA2JChF/T6NKj4Ktx2cjrR7GSZMkvB21mh4NBtSf1kZdi8aKvWaRTM3j3NLTohZifAxsnclTzemb
aNdMGY/strMHwj6F8ZnRWvLiUDXQPnuEkPpLWDXS3iwpqZ3NDeGxocuXikd7Ts3AcyKyMUiobrvC
yjmjgZl8CNcDK4eUub1rN30x09SQZ3x75Zx6SGWch6fKTH2FTNTUl6h1Y8zbAodZI2rX5PvuotBW
uo4OTTXYHzltGrvS9OmS9a3h0+JKFDSybh5bRz4kAnY5Hvx13XneqZ/pfIj4HEJbUcZn6sbjr4gt
ykElToKIrcW7WVeOt1E+FRkqmaej7keAO75XXam/UQ8ROQNWJNEU7mWab5oZyAsTdXxHtGvcN90A
k4GX8FO7kYaLINS9jOt2iwdtZ/aVe03cdD72yjLXgx7Sx1IKefZ7e/jLCGaYQVNjeZjAxNQrN5/D
U9Uu9PJCdjlTb/priOJvAY3vAVdSiC7XtAVPawvQV6e0/2egi5qlS5Fs6U6jwx1wy2vr+cPbmPLN
yUXZv6V5FK3DSdln2C3VMcll8YAR608k4XoDS/QfG8bZ+1s3NtNVUv9Isq+coKPFfipTzwv2ieMS
GcbGXPrxNWNZBAcwiy90qdP7CWZwM7dNV24Ks+7vppDyjVZENU2rRfygb/g0u04AOBDXr+8H7qRf
zWzJhxgL9Ha+Qdg6r2qvGuvCAQfP22BMCSByz5oZDwp72EyV7wU4cKxtNvQL6eMcS/g0GPSQ2sxA
fWq967iyMLWiYuQq898TNtC//hJBHXZmB45V/Ujkbv6VMItdyj5aNgvszfMAE+CpZ8rDuZkbcruI
WhxtCOrnsOMjrzue925dDb/oYy/pquqTz5mdpkM2jCu1WeIRwWkCnZ62G/lDQy3gXDws0Mw4U7zR
0QGGTUxGWHGXOk7PJaj619xzuqNDtO5VVHyuulgV3AR1ucY9A1M+ts17F0DIMXQ10rge8udprq1z
LIryjxwnonWJUVrPHvPkxSg481Yz2NJvL8q4YQ1t0Z6MiD3Taglx7ws+aDgEcorhV32fDdAhsj5a
V0LWb/1UN7Te+5P5lDlz/ey2VveZihhtxc0GHIST35Tv5NzDz7E3buzKiOfLiboadb/w9HtdWhC5
d2mZL2jT7DJaePle+Bn1I/crZ0jsL61K9VpZxXJbl1WfEDxqvCWG+1YpRBqn6Ku7iEktwZ8+p/yB
UiKrpZfTRu7KR1/w9DZV6+x5Jbtra3aa5ZzuP4di0CdTY6vpLC/cdFWS7wGBztuFyoo7zD8mq8+k
fm9d4LF4YcWjQ4ELYVQjXJkui69GQ/etqvIbPpaaLlTyxs6ehcpILMaf59UwRuYraIMqhnw8JX+0
Ib2t39IVN6cEulchRq14VeGOfsu4Q66jEAJC5yYCHnYPyG+nZciF2oo7WeB40O3dbOj4w/IT89lN
Sz5AibnwZxBd9ThXXjchBEXlqyyaP12WNN6mcefyc2nD+U/FDHqIHcFjCIPHOi4aCta1IOsxJV9Z
hLBlVtlqcOdPWqBgUXE0B2Pf28EYp8ZtGHvFbVod57Z7MsLR2kVDIk5R2uNsiSrcPX7urIWq7rKB
7vN48B77pJNXAAzFnRGB5yb/XKACTGFG6rKEeoTx+5BMMx8Hgeh3XIp2qCgQsG/HVIHjn6S+DweU
o6rjmyaW0zTM3jmJ5phyNr/dmX5ofMV8fL5qso0LUY2q4NfnzUnFhnPW3KC2Krd7WuDde+Dt5o6z
GXsa/cXUF5s2WQnh0EYhfPoTEaWujmVcb5rQh6FCCX+iHsFUZ6JMr0x2hDYMnlfnmEQ6ahfFQ9GK
5gSS5ikXTzI8i0R/W/q1zaL/1aAuUa38sVUPjAa5DLI4C69WmmB0GV3qAmWsghQ30xqnM4VE4cz3
Mg99yooJN297bLtQboaqPcn2th+SgwVmLdLWtmvr7iOlCfBMnzGJAxWD7e+kdh7sZGjOQNjyoALI
dh+D0zwbtaASlSCYexowc+0BSqVHK5m7E/Xj9SmRiUcQjRxJOSqUPItm53eskP0Vca3rN47dMdJ4
VCFtGi3mcbXIOt1Ecv7tYzRa91ZECWZkGd8CW+RB4299UjyZVsodCCs39YIdb/GybZRSLtU6xsKW
FfUttlzc2WZaeOcp6+uHRUwGHz3ayHexoBVA0cqHtzJ3j7VTpy/KaXgKTlXXoDfSslQjXoHRxmtO
FaZhUQM9S7yXhmbmImhmdxxmfaVXkUsA385g6bWWePF6Td52Jg9mzgXUEoPWDOwG+fTgUlYdNLMn
Dn2u6qOoDAAslFz/MqACrwWNNusOLiUP427PdR0fWNFcKX7vt22Gc8PEyjiv+Fvn0EuvuMsnd9xS
cVK76zJOKRucPejM0o75jlck3APFMnQ3ZE17K8C29MXM/e5VqcV8BT4YEZqYU/q0ZUsAXauUzoAc
nCcAiqR+zjqG8S106wmzP3bVcitytLyTjmMLSbauCJYUiB/DKs4i8Ua1QMdCPwbVQhd5C5ogTvUj
SYI2weOqkqfYXYyReUYg9uKsd8Z12iQDtWbFsluGUf3KrEU9epNfmVuXwHWzSUGZ5lvHpjEdu3Hs
t6s8V9YQYEe2HzsKiTJCWokFc8rz67dB2umXFsa8BL43GvIwdW2ojgtS/3Mil/K9sUOsEWnZXCdY
ARHu/6Z70MA8kNvwA97XI0KcrSV+36z/cMwExJMHKpEOYv+XqOx4C3KGXLbt2sfOs4rXtLtBMEqS
aNtBxRapRDNHSOkPvAoLRtZ6uqiko9vGwSj71PeaavBwXp6RLx166C333p4VEkM6evVdNCyioy/H
9r5RDRQ9oqWFg9VoWR2ICaPCWrhju0dDbpagjarpPfEUBwQS6nzuC+luhvghqd1hWEel8p8z3Nx3
UQtGIlNttrZydzqHFifBnixZTWaDVPoXaXNKDXBI4CWeKvL5K1Rn5wEXsI2LZpxz/DbuLJoAXKAF
nrHysPTYEJO2HCPWfS79/sGereUN4Xx8EPjUocCY5EagPu36rrZfbMJzV0L9cpN4YjS2VWLN6y53
0ms35DP38tFTv/o6i3HCq/zUQ4G+b4WVNUiQZixPjTexdTFNgO6rGFbnZU6YsoLeFfp9xlmH/M9w
vY2dKd0ZcTJdCXaSa3Rl5hNh5IV4qNJ2EYBNrOg7pOKNhj9pmk9ReMN8JIVRPKUJztNJhFygfbU4
HKedAxQv5iI1FbZzaSuzY6FdGWx17fI6C6dMVzhTm49l8pKLWtKGu3zjqbPR4UdYJWWXllgcGvNF
xb51wuoMsanAlgymd0D/JFsFDCOdRfg7yYrls/b58mzw13P31EYzhmu9sOlWs801bml1/sanjeqb
Mk84CVA9p2tn2OHvUVBvE1t8iYiF5W+ua1sH2+yXs2GVOIzi0KBQtOhOPNs5gDrf+O7k0MZrv+Lk
g8ciXpRIaiDC+JEm7PF3cuz1gRXx8KcbJM5bPrbNavRwE2GznaYflYbFus2HNXeIPA16RWVGKRf3
CEC+YE9f5U8SoMxRWCUJnmwevsu0setgUbPc1blR7lPpTsxoUdF8mhjN4g2OjeqRKxLqN5ngl4xF
+gNEkBw+hus+LVbLX1qeQ/+VvTPriaNJ9/xXac19WhmR+8VcTO0FBQYb+8W+SYFtct/3/PTzi8L9
DhQ+0N2W5nikQeqj7mObqoyMeOJZ/ksT9NVt0CrGG8Qvxh2R02hnbaIP6441/IguTvuNGyhzF7Ez
eDfaLAx/mWe1jNZFE17BE2w+oFVhMT0gtjDL7kxExvS2vcoMJz0vBf9I+MhoobXkXNljTjdBn7Lu
K1AebId10csLJuHNBoAZuJEgH9IPSEYk8TL0YlkCXi8AUiSM2GAWMDbRI/ua4Va+xzIg/NBIq1zK
ZAQ21FeUGmZRr+sam845HPz3WT/ZZ/yz4D2nW7vHyBpMmoBt4PfJWkTFeEfJ7F52zjxfTWP2vRLW
Kks6cMAhoC6AqdOFDQ/rYzQYw7YuHJjMofdxihq5TmyQDQub1uW+bXRUZowBn60Yws0N4ivkFbbD
4ZnKdmWmnGv4hM2w6SlfmdB0dDg0WDf7lrT9qxMW9pWv6xiZmcZYfzBJ6KkEUgtitttxy2FaVZ5F
vWVkCyT2mi9BMtYHpqvfijqRYHzaxnofBtK5GNCjvh5pZ3zNHZzeFonwQRMEHeObsGM3DXqwI6pC
1AWzhJIUPQXgbfKhzH0cGWFNISYiikaLlrTdIQUk1jBlS4sU4bzTnPwvA11Skk6PlCWkw5kIOWBI
zrQFfrYoPzNPbfcZ6wtOD4HXMazdle7oxtpFvafY6oZlcpsGI0Orts2+2oYPV92fu3VqT+4DukPN
ObhfWKlc91905EVqgPipqy0TcGXKmIRE1omZWxlzRwUjRTicNxJtMplVyIowzaHdW1p3pWXmJgzD
VtvjWcGOpEcSIZmFG1E7WgQ5z6lKhAyb8KOVM/NBeG+4iZzR/F4M03gfkbbeVGPX1XgGjSr++0pY
wovdYjEb4/i1SphfLogKwWdapKQmc0aNt+hjgnHfuahlZ0lrcNEkbXgxaLp+nxqWm62HEischi9c
XFPu2Xu/cPRzHgobGu7gcRmWBgR0C7IZKluosdWNVZoYjskcI1A/nf6q3EQytwm9jZQld35ehYiC
2HrhLwtfaoAunWi+6CK8n0hRsQ1xPLs5C8YGGRormZxvnh5H9PJ0Jn7QwwpuKwxT8UsT3mRdllkU
1gsabUDz45BbbAGMJu4Xtt0Z1cEbRz4mScwAmZQC3GVmm+JT2tfMUWSeAKlyECNvfU3b02TPIHDW
Sp2cMZXASLmL5CdmtkaKjpBErC/LLes7nJD8smSCiquLJHdJuS4XPmz4Zt/qmUhWKOuNt/Sb5bpO
YiBSqrrKXPQdu8Ab2yXgPwl6UU9WY5TqeIX08ntiQq7DecfbaH5Sh0sgvb2/sUARLD2aw+dzhtcm
hLnxEs2efon8JU3yLCxglCM+5bq24GT1cq3Fw7Wp0RlF8I3qurntSMLPJj9HGknLtXWbiGY1TFX/
Q5RWDJCwji6lis7BjIKx4+j5QetLCSeG/zbHFnhM0TX6rY7YzWWDROMFsgZyXbQ6WEy4HejdICJ2
G3blfF33fX4oEsgwjXLQMKWf7VPh6N/SsnfWQenWBzCUAPGBD9fLMhqiVZcO87cmMMIdyj/Ovp6L
YUe+Tpu46ALr/6uc/PhXsEHKOlWYr2qc/K/8+112l//jLv/+j8voW3EPVmjfoHvyvXmKFfr7N/0E
xxvvPAtwjy1wZHEEulv/RAsBm+fGMGwABRK5YVAzf6OFhPGO/w+aOQjOguUBUfQ3WgjldQucjUdv
g3qXv/Fv6auLE7iQi1AkUVpX5g0eVjVH7PwTbHzTVI1dRGO9DQcCSWxl9zlziTUEGe4BxFo3OIk8
gJMhH/GSe5I6Cjtkz1DeQuUsKlAQc/OGnuMAWm2IPvcFlihvIIueOzdRrusI0CDMa9lwFbA6OYHv
U69aukiCeutmPl7us4mQXIim5xR6h76q7rhYL+2mWzWBBHxok1f+R18ABoFkqVCbOFEvktgluQMy
eFs/4AsY89gvS5Gi/hX53IYEgs73sTmkd9qBWVjEgu/x+lc4gVYdl8CGWSpMeKLgzk6EaRozknWa
pdW27gJVLDg3aGBcRtVbstknLqiPa22DPEE9G8UdaZw8KiKHDbSCotrmBbK9bdCCUmjL26LKvA10
tWg52X6xrGx8YfsBLKjjq2A4ymsrF8iW+OjAGprh3zUxaE3gRfoH6vt+qc4FqJ2x3nd5MW1rSuC1
VuI7x53jrC27pGfMSHWNb9yMh6e8qrQwZf+xkFNlf2n8Zq/XyMuaUeWfBTnjFE2WE0rcc3gx+Z8Y
nrBbs/mmoFG1ISUYLxF1exDGDDS+T+9BOLirtPYvZ9f7gRfmB2N2/nr9DYEjLJ/A7nhDHAnFVWHA
pezh1Bt8co6cOYeIEKEEDB/DXdM2+4LNxorBNsNiKaMl9GRIEFXvPcZruELBj+Lq8ROeuhTIU3KL
rZuWYYMTp1A5hpHnH5yVnlM2uCxuXcBbaxez1b3jzu2OLEKuAoNxVuTM/bKopXWOgiOdpAZlXMdl
jual3LFpGGw6F9kBy+FMHe9MzyeLKaph2qYxNgTK/DgBNZ7L9etrJhUW8fmiARh0EZxhV5Mz6yfb
Wu88E+mhMN16QuYr5o7WObcnUMXe+4DTJxmsgyxu67fZZTm6UDzFXhkUd/RjQDnb+8cAZI6bwjrY
jg3coukAn0CQXDkTT0N3MVpihvrt9e/98l2b8DClbQGwRJXK49Z4+q5RGtR0YCnpdtBqQNQmQcHV
MYU6LnRtQ56tuhbyipnKN2TtT+Ta2GV8MrpUTOB+paPWSYQVO69Ot9Bxy2WvKOYeHITV68/3q08B
xeohtsXDEXCeP1+eIqatVWm6BQKUb526SqBvhvevf4irnItevH0TgipwWKW3daq2BdTecWh3oXwq
0wff8esU6Dbi4QHa1vQiOOSeNnC39IoHL2aM8qz0QQTmfM24dW3l8Et9CMtLYfZkrPjIrUNmV7uU
DuwmYWIJB5VqB4j9DSjAaaPbzqUcpxqxrM5dJWNHVk9nb6MZQ7smxyRDLKytPhLfLDHKpSJbr4uI
v9aEljjoDl8t7oDWez7/3qwQ/ZhojCqVHndR0WzaxQHOPqWMvE1ORgmkojRJ5pvPY4vgtywxrfDb
+D6bo3srNq6zcvbPQJ2COTDih1p2xQ7KLEIlXr7TRk9fdrbubVLUjevAd2mzE3Mx2EWKuEeLwBXs
7zyg3dKX6b3dswfNJPhUzeW86VPvJmRzgPSkpnaM6zyCNz6EpL6GbG/phXjLQUXvaUqav8rRgqQO
qWI1jrlcJiYflsI9uxNw5OnMOvDRhui+CUZ3hdyFRDELZhWMsq95DeYfnL/80Bfg/OIISXh7tjUa
ovGDCHnoo9xfprQTgrb9UMvkB1UX3XlQi8Ew4EvsEriHrkQjhwtkRW8fZdpau0Vbp1mZfg23IzTc
leXSlujMJtxwxBjSW9G9YfI6EGOnnG24gdOpBatnZgcrLT/GwrupaMRyDOt2lfhuuCX5AWHb9SZi
JryavKk/IHwGQ6vs3pNgbH0nv2f4Xu+brjQX8E2atTfyNqG2ISNexTZEIoUoSB9yD8gTmppo//ZU
HMlD6uTwmJqpQbuBB22GzGLIdeEb7EA3792V1J3LxKd0ERV3QGJAppL00ld+yT4v1JU5FeRXieCj
pj550AKNHcubnZyAJhXVTaJX1uc+wf8kD1zke8yswbIkeGDywiZg4qE0ON2VFhaH0UE4Pky4qdM5
u0f0IH3fIbm3tHvN/QiDajPH4T3eCMUunPQakSTnBoYfz0h6erDjjtxKvRgyg8sG9NEaTjX/S+3d
aWDb6Ezhsb1KW9R2o3vXV8VnYFwbbupt2ym9d/U+XiTscNFyNI4bF0sDNj5qYRThgAgyGxSLe1N6
JDIhUM3HI5Cxw4QwruFmIMLek3wym50v8pGX1SHKt2AQBnsmg2DthuwgQ/D6G53jUnYFft5QLA+D
jsUsmFTECFw2bdFG98cvztcli8HDcBNr3Gl4mdXn0kIsvvMGb9O1MIhoGXDUnLC8KDyvWiPGKpcO
WgjruXL2wj4KwzMhg8gYwyrpD0jy4lQDKnkz0jFeZAQwTRE8PQfRHZpo12xdOB3qBWe6dS3T6rYo
OVf2GD+ge4cWVxXfH8MFg+mHdiSPBs7oLfI44AMam552yg1S2jTtaqBYzClZRIoB8qGZfIos2Vn0
2N66lowPaeEmq6QiKhGokrU9l7cW4nXH28mjEQTSiRWANeCfSTt+mHTfv5JxsclIkpaRPZvrusnL
DSoxK+Lp9zwlmBiSnZuTdC0YCH1qGmQ7TY3f2xNrE7vgJY3WtnbS+5b8SoUzRtOEvNS+PAalziK8
hG1zG498t6izEUvGN7lKrWvqHVSp4d0CiYnvJy2Kl65Ro5jY83KP1QRDD1hrkaGhSspmLZzL4xOi
Av6gjkQVWdfqKnBsed2WfLHjOyildxllGgzWHFHbZDi4QWwtRa62DZgwIM1Wti5EfasjWHiw6vgh
KYMUOCdbpQYK9hjpXJNggnTRTTFZRFR71oDCecP7xp1a2t2c35iTiYXzzL9yTW2HFJl/1qq3QzMc
QVkIuEha6SuLOcdiRMnk7BiJo1ElYnYA6jByuTNMWhPT7GJ9g+8CMii5zTdxx00z8qduwwtAFbnc
RAXuClqS4Wfv0QpxAbSu8DKl36GzYsd7xUj4UlDmOaq2dS1qfz2FkJgNRAhRbGAh1Q5DI5IEuSRN
J9JsehQpF0PBpqsh9S1xX2Wb9kQfl4bG1vBIKNTbbeL6Nso54U5I1KcKyrdVwC+sEO3YHONvqqKj
X4X5NgcrstC8othVMXNJdcdhk0THBGgiAAEOkDMnBzgEMUhSwk0MF2R1TIeB4adK3Ci50GiDfdLD
CvuojNNthCRX+pjcH/dK3mb3kMQe8nm88XUU9BOrxm+yZ6nVbeN7xMWk5QggLZQgOYFFH3IbOhLk
gOfNtgaCQ88fDkqOoE0/06hFK+zy2GCyhMrPLRB3VRXu0hJBQK6T6pIoWTGBDdu9OdD8gZlsY+8X
AnASswdCZWAQU3ho51etiWP2wPjVD5F6qss5uA+RjgGtLsxo0wt4FC3SolsQcaQawAwAHNz6dFQ3
I5XVN81L5o8A1stzZIfGVVC2Hxm4BVvqnAgQhRC3KIEy3symnIyYmXTYCZ+J0qzvQDZuIGNy0xaB
Sg3KntaiFTpXokO0ZZgnuTQHmoDJVBV7VxVwSUieXM31pcGkaOOgXH6me8F9p6XjKnZks8RQ1Fii
1ttsoOTM52ATdFCVBHtV5hXQ11ehiPg/Lm19C/eOHcqo1WUE8ALzqziiK5UymAZNtmw6/ADHNDDJ
UTBWgrrBzTuxYr2sf8QzCVvbI7slqhyeMwIwa+wv961X3abIz0O1RQa9x04RXDnDYugjzbYUoM6j
2PT5+Jhf1vLLVBcQCX0F9Bei29SddZYW/dcgDYYfCVYEu6yCPTnA9FhSQH0rnWEdB9O3biR51iBH
LkINjCM4XJxVUFlbshtqhLXzaGELHTsomo46NVxk00/FRDkO46XRIOTTB+aK5PlKA82I4S9pot5t
IC5HazfgnQbhhTbU51FB/DX7AWLxcFbbSG+7ERpznqf9KG2OtEMrdy1HeKZJp91ZLVE3roSxb2fz
GqcAiTqXjmiiAW2FviiKaR32M5HQdhX4D2D7GadWVT5zgti6joo+wTZ6ECCpNmFI/iSgcsDkDKdP
RmtW6g3PqLRwA4Hu8B+GWCuWUrjpZ2TGzHNz1m97SajQRHMLBYiUiin4t4BxMOEt79ZMedotZpeg
n9Ap3QwJGZNODZcsYk0SuFQcN7XkYOjccwHBQRdWu9b6wtt2JYTaY0VveSR3jsExdUsSGbr018bo
MqfO0eavM/YtMoCLioJ5aw7DPUqgSLvk/XXosmN8GMcLLe8JmlwF6nv2rn4t6D5sG1tQFnJbLzzS
7E6E94lV3OpJR45s6dcN+F/c8Bx2aNiMZ/BiC/BVDureTnCFiuihnMRXCshqo/dWfd7osv7UacmX
mDstaJ1tJSfvbKgJanKIk4uYwfcaTCfSf15Ldq3C6dxm80XSceP1blsCiHZvjCi5x4vjQIIxXs3O
WJMFGhdlTV6DU8IBjWGbuhF4a6vmLTTXP3pygNEUzptWpjwrkP5Lc4jDKx21gy+RztrnpMlrkTj7
1GSHlcg07jrNLUiwWNMsVabupuN+RrG1hmETDTdZpYFrqdluNN17aEUTIgVw8QDtGwgUkefgPzRe
asAwOzjoKkgri72+L8m9G2aj8UCOKee+3OYR4jtoEO/SQGx9vWv2qNE/5Fr4ABf/tq65hxq0SAO0
XBAg5UbH0QH8NulOpfZqwDa59E3U9wJyAoprgLbGpK1RhXRhynJn5lOB8reqWuaRBhFTf8xPg/oW
LjX1wtAN74OSI4W3Fi87b/Nt203+2URncuHp6fg+sVuY1B2SVEwD1loAentEQH2TUtGvj7cc5tz5
IeoN0iiTfn7geijflXxMKtnDIyjtr0w3w+91BCiQrkVPB6SzMKRgdthp7CYPqfq7dGj4LXX2oM8M
gTLk8A8pt95x91NvrluUdc4oVh9oQvBUqUJpMB32JOJxXJONz80Vl9oP1aiyTKRMmXv0FxayXIsp
UXdgwP7sCjzoGnIogkJQXmOtxRyxhePP7AC6tQ7KPCKM0YxMkMqS9jJBiVDrZuQ3S7xx5Yx1QMXH
T6lLvmryOiJNvlfeFovOxF5Qw01j5YV0pdjtXHEdr6jPzevj3euNnNPQ9G9eL/ytX7UX6DFKOLQO
2vO2aq88aZWhrqaUUqZky9SFQtygYWu17W1V0hSMddydZk0kPAVvuZ1xfApl1hFqys9W9ZdblTe6
GwnOMIWuSjM6R9fWtuPcJH1wBW9gRgPE0XYyrbtVOMBARA3kys60Bq5+SwLcBp+OjcxjjeQI+T1q
s/DBHlsksVumzwCiwSO3alQEQNguxwxqPUJZVq+SUocaqMUzl3opkdTXFrkX7KbHIqwThvuhw+FE
8+vzvKm8pRmoLDBEadGm5l1ZgetDmxPjv98iZyJgMChwaAVCJD7pSGFlAHeRkwKThJLDdQb/rOno
SNiSpAtZvs+RaqXyfNz/HccND2LvjRb1L5piSnHTYTLITJV+7vO3arhuZUUy6baxA/O9kXO4a2ry
pNCugO9pDLNCJFhw/oiMN9pVilV92kiifFfKQ0yZJb2k5x/NycYvE7fnrcuwbWER1FcxvBwlOYEu
5lyWX5UWyNrXUaEsFJC5z/qPXim3YEXE7eu7++U8BZUh3RGQuByH7X3SB+5kB26tGJKtqYKAahiY
LUcaGxo8FhRkPSC6vv6R6vFOuqj0RxHPZzyhCxLv549v5Fi81jSlto1vuOsUoNy6CvhvIi1uxgZG
FUKW6CAMdbqLgj7bvf7pvzjNzAn4AuDHjqOs55+esahGm0NfxC/ahzgLvQ6WcfPGDv/FstJlliDc
XPwjXoypuE0hd5JLbGeB80MH/HJVx+NXbWouGy/9MrWYebz+XOJXD4a5ABsXij/dfbXrnoSpKq8D
0pKsxdYvbs6Z7uOv1KKLT0iglTO4aORQc5Q63TPw+PfZmE5buHrlYgyqbomLxvc5/fz6d8Lp4MWb
Zo5oI6mFY8eLzQVVu448veSMJfHXorSmH4/Jb4JTW5GO1eXrH6emjCefZwFCcky6/vifUZg/X4JO
wp/286TZAhxSOskeAqJWvi58M1rqZM0L0dt3Zhp/KnWm2LrzqY7QEeyj4QJ+2vfWHeAqWaAWXv9a
air74muhcmCx1Tna0Cmefy3onuUUOEGD8ExPnyYlebYrQg22e1yZUiLBUh1CmmR/GW1ZbpqCV6SF
GS1drbgV9UhjijxukZZSosIM+s6xjctBtPWijeNvdrOzWn1czSYpCG5nRmNcS3Ic6BlgN4Muxs04
WIewAZYO2rZLWFWrVE0dExC6EIHBeJlZCznWULW1DlkZ7maGermGmZBqZamx3fFii2e93r++NvLl
2qhJMpICBtIUCFScrI0n+rGlMCy3EIyReLYqjFYQhF6kQ0ZfzKnaJa5zEa2DDCe6vtePj0lrdYli
PKhaFyEwBF0wvo1rXIH0TltbOlOiXuXNc0JW2uCrd0FLIlnULp3QIHsznikL85P361hQOWEvWai1
Wbp6xicnj14Gcb4m2SQpBRLsudqKnhqQGKe+7aRVLCBSHLCJrNcCeaIF/sqbeoBT8/pSvtz8DtYi
bC9ENHQdX+vn3yKLZwNIBmItyL6fIfxI14adEOW9/cYHyZeRhtGhgPbOhNeRiOk8/ySmIH4l06Tc
+jldwZi8R0wJgjZOmz+kc0OHw6ErFanuMtClYpEnNV+m81DxydBGHMrwXlLCRwPzJiej3sOZ7YH1
TdaFqhlzinf624faYDZvpLThNJ/a5fXV+tVLY4DHANTCx8l6MTnOqVwl3nDlNoQbCnLWxAo1H/Hv
BNC6GLOxWhtD913VS1NC+6mrwocpc9+IWC8DpAMsgnkivFrz5TUB471xSiHKLbpFPwxvQjBEgpfq
UM9bDtNbnyZfTrAAggk4OvjDCR2PyOcvzihEi/igLJlfIhGSlAXeH4wlZ0D5SwxfLRq4JNQKC7lA
GCZ4nyGGXIxFcmErVJKpw4xwxXSRmtW86ym8FwkIXGRPqew1Hw5MbAzvX39NL+9RvrGlBsWOreRa
Tr4xOqAO3mgcLUdDPaNogDDCQUzWnU79RCsborKevjG0/EXCz6exI3SowoTt05OUkjoMRSXhOcc0
NqvCMCnERxxIC3PchVlLPzXIMyrabo/jsX3uIad07BnSb9fWmSz0VQQlf4tcd7NqE5SI2QDijNaK
2FRksyWcXrJLym4Fs5Iz+daxJ5ILCifJ+HnTOiqaRRb9WjV+MaEPX2OKyu4Eob4DjGtug6RBnMY3
PqUwQrFnYKgH9RT8H0OHTQjHFSmyAXNgNaF0qOKOTvTH2UaRmvqCmds3VQnbUcvHjToTCv+rAQZ9
WZaAQ1Goyv+TsGEbJgAeZsLIh5+kmiUCYmFtEjaCqcVvJWOMqWzeNtIyW/iFJb5zJkUuGjH3tM3p
Zlu86HwAejZ0SOnldj2cORjhPsZ6lHoYjU5RSc+0Ka1V28ovx9GmWQrE+pjWnmWMuy9hTLw1b1ab
7nkC6xJfSV5BnOhSt07ifR2YjGBrp9nmDpcxrFck7R11JMwQP4vay+AmzNkX0/WdFeLyyRt3pvky
/kJxdywDzAtYI4Qinh9jzx0TbxhzUKwpU7RC1uMVVpjt2k2VZn/lYfJSIksZGWGy7xSZPzG5IUeN
PjYcCerGBLvfTgfNHcxsU+4uJkpIYQNGN7/qojtLpuJWa2i+HucPtDYENHiG1/E69MP61irVNMCi
yR7TlEQMSPX4RtXOncvouq4GE76StSp171D3Cu0K4B5BIqJKFngP/IehR6rpP8wmTre5C8AmcRg3
vh45fpFZwHd04YmjUsWtbKtVfHIr98zq8hjLyW3FkOI4IEDTkJEwzDNwihxDNCyRQkvmPWQhAOMR
GYMffWZ4UO6PY5hZgTLL2sMBYtCvUxXfKvvGjBEY8tvyS85EfxVMzCIcPZu2r3/7l3EPAVoyCs69
Tpl6WiPBwC6bjMbLVnPNrfCZL6pQkUxUxcduVAoL7vVPfJE8O+wp8lOKMsTDuNhPdlUogNzXCZUg
re0SPccWuSY1uT/OYprj6wUZDz1E9Vw6QCOdGgP2beWiVT9267pCLMQCzAIYmpjz+rc7vSiPX84i
r+W8KdSQ+vMnLxNMdhxrSY6kfFjRo6v5DvgJMwVgXJaqVfm3P04dcZBKhqCYeHHtJCUa0ggjbQdL
7VonO0waCRXSGx5qr/TOX/849zQLdohxRBQQnQDZUEQ72ath3TNtrKNwG4ahdfCi3iQW1s5qNFF3
rRMPo150W9dRHnBnkIbuImvwdwJLmkuzMJ2/BjPzruIe+Qqje9/YLl6ZdmsvzKGv1gNndEV3pTmH
QpZvvQEV3rLNo0NuxB5olYzp5tzmmybil0d9jfa1pl1HtMP3cZeLTRE3qDNBlUX00C131DAmeiZF
NKzMwIqXOIr1+xEbbzqS1boOKnOLg5JxBpZDY6KSvG8mHZkd4GBbR0I4MkUdHexKwzMjToL3UE7l
Bqp7v0qxpVl1IX8QSu1elDRTxVB11xOJ2iZL/RiLSyo1H8obbUP4Dh05N2xw5tSrPMmMMwCqFjiw
xItXNhpjiIeZ0VkX1/0A0gJK06D5xtZwKncHdS06aFhC0N/9CG3pfRBGcqXRHT53bQ3mJ8SSr92A
h3PrJNYbB804TdQxJSUJk4BoiUo69frzvYyoVO1pKbc8CAp3d6x7jBTUSN7oTLbJpWKZ6e/Lqsq3
fjmYS2OezLUs1QvEhnXl1i2s8BhxnYVTO/EqSsNvKVIkGxfo4YKbAf12NtB60twY1U7BIDyv8w1D
BHOpuhIb15i1mwnHlYOnfj1OEO/bUN5YDmiTYbRBklidse7qLN/JuHHfaDidXl7A/jhQnGDyGALN
qYMnkVNYRpW4yJ3M2xoRXFpEbxyn0+B5/AgHhKHl6Ug/Icf9LFhQhVk0AgIXwEBcroqe9mtf95QZ
ij/atEbF2qBZ9voZPk0K+FBip0lyQz1B2DiJUIGGsbQd1s6mQipgzfALNPyMGn4fJEhPGIz0NAPG
f1Hr6Gy0SfNGW0uc5vaOUmMEbUcCTz+Vjsvzh8ZmBS/arHBgKZZ4Uo9xw9s25qOKDamg5WFp2Lpb
ot0NbYdkm5p2/+n1JTgi4J4mRsfvQItcUssA+lUA8adRmmNTO7LW7E1sJ9qqn6pml5nwonHmQ0a3
7iMP3QS9uRv12b9kIc3LYgR1mrfS/YhLLyTy3qmXzWDGmy6bMYVuENnLK8yFsFXbZElYfxhwVtlb
qNDsyzZ0DlVl2genHKrPMgCVsIDRhfyh114ZToDWW6+lbyRfluQZnj0jCSwtU9swDBrX3M3Pn3GK
WoRcuEI3HafqMBg1toJlIJZeX/Rnx4fwujC90tFZUZbeYsng0V96sz6vsBmLlzMp2MqgF7E08KLY
eShp4DMSa5xrvdmPMwwosBg7rbeBkLn9vIoC4zrBvHld1krMDCWBXVrZCBdZswvX3umZajdrDBiR
BETKEQJTO4PwKdSMPdc2GbaZq9q3FgH85E1SV83lyL/clHYPxCIMPkB11LA6GFI47SXKCbFBEOrO
rAEXsNlEIyeowv5CRk57izfl99e3jPHiYmc5acKDqXRoBRuntVbpeXh9UjehhlDTO+m0GloVBhXB
8DHLTB+NX1Ns5lagH2cjuyHpeC1jq3R3iYt5oRbRvcJ4UyxTj2MW5314juiZflchcsh42ZvP+S32
oe+Ljomwme9oJHUIDIT2FiLXtzkuvXOqPH2pt0D2rLYxN5VEnxJKYb1EfeAz/FU0fkftJqMhvUoQ
lngjbpgvopUpqLk5sfCuOMDiZEPFqMbZtFOsjei5vF04Cl/lODAE44v73KCuXHcFxubtgNe8oWUa
QJwqxESwdXeTCX85Dv1ukaVF9ikKFLwj4tglc2Mh+mfF2kYOJRvTDrRVDThupdfsEQTqYrz5XGRv
dFcgktJtR8ySwBKYH4feuDU1iFKT53z0w+g7tU63KJlPnWet5qBcXvYXAZZJVy355DpMoax7fUo5
noflKhvGdmvTG9iajPw2DCbZ6D0fOXqp8UYP51d7h8mFSdOb2PciKUTRKGRGyd7pU+sBtoF7pc5K
3aGMOoigf6ON67y4uVCLwuGBLIJ2jeecmkJnHb0qvWuJsMCpMClqvFuAZeF5Oediqc/ZuDF0P74M
7TY8l25NwKtJv8TAoo99RQbvYpDGNPGv3vMPQ2Bf+LPVbAQon9E+w7mqWFXo0/E3gLzyd5clOeEK
XSx/iTuPv5IDp5m0/QHdgvlaFoD5RDXD+SoKZAQMzkBJUXiIG91eIz8RbEIg8Z8G1F4/MPD3V0KG
/XUZIdlpSnAaiSlocSGxtA40ShvAXN6eiex1Cz9m5yUTkQMFnIvMzp1DDbviYtAJy02ZJJtGfR0m
pqlKxPtP1sTeanruNS3sXTiaEkV2fCU5ha0WX0q90JGWzvWvhu8gq9ELxtlhWGjolmS0nftA21Qs
5CJ0BB6N9ILIQDkQ8xsH7Re7hU1CL0bh0dUt+TxwN8gMJFkAKtatAeXEFutXlxaXU4HYg2NxIF4P
bS8/j6kiiHRSLAp167RKtxN4yfhbWJs0y0hASk6D4uzvwRy5u3C2qjdOg3iZWFK24U9CxQtM3YFP
+fwJXeBtlQwClEBBfayjCWQo8sc2znMMovJZD89Hz4zWQWNvkA6qd3VDuLCTylgXMGWXzpAzChjQ
1B+pnJdex0Wl97xqvTBrQAmi3ZYVjxLZRf0hawjXVq4udxQuuXmi9ArbgrtJhZEgt1BIUiRQtEDu
wC8i82CDCo2LSFsF9CZvCpfLbkbgNe3DZMOU4aGCh75StoeJk97JkO+u6e24QetiPqevJdeiQ0rL
K+qbZmavC43If7xay4RUq3aD8BZEmYE/FoB7AcgXjAinyYNTvQ3ZgudFmOrnyCcqhUJ1m2awuoOS
vCSJuGdQ7pkXujqrkyR+YMc43ecz8S3p2eczlh640tXNDmQxd09C2G2SskLjONE2rJuxTvExYWDh
FAhGctd7WsgUYKrGn3+ast9R/9A2taOseQuQISvsmSpM0WL8ttStG4ey2ZsRLkQ1OQ/osIF8oB1n
FhHb4rDV3QtRMcDvUv6n1wYuwj6c0Dzkr+gBGUSOv+UKyXd7Cea73dZBU19GAhRR3voF9wKPqVki
vuy1ecZmQDTrbirsLRwlby+ziLVLLXebzvYnG34uhpxKT8SUe05nf4BTA3l64NQE1uRu0fUjZYlI
o4/H3UN3FDYEqq4aJlGr0iPTCTPWP0TXj6Kd13E8Xf8vuBv9/I7KUx59Wa7n6+5HPX34gZZF+7d/
u/pTRV1vb4r/7C/90xj+17/oH/8SSVRgfCRsBVh5piF//F7HL/3ar0nveLbu+4//+T+k844rllwX
Ds/xh5w4LfLg5x979juGCQadKpzt1Q9xh897skz/1UK8/oyPK/r633n2AN+KLm/VmwiYgj6luILE
/9eW4OQ3PFkC+Y4xBKWkRapx/Hm2BI73zlDMWGraxxX671qCu+8Z6q4RtIPoW/tsCRhN/mtrcPIr
/s8aCAsqr2Ux+Pvniz5dA89mWIKZwOMKPa75//1tcPIAjydl/519LFTy/XtHwWYfmBwFVuEX+wCK
tCtV20FlpOrnj1sDBT/43UUQ5jsIsKY0Tfm426nzn8QDh3hAd4c2zp+6CDCjCWG/txEsGO8MbnnK
X62Byx/DobdBfBw/6A86BcIWJvMj/Xd3gRTvSMXB9UDrP/483wWufEcrm8Og/3ErwADcAM75mzuA
cEjMB0oG1ujx5/kpMN/pFpMDWhuPf2r9aRtBLQM9y99cBswPAQHbcPh/rgLXzNNgIMgdHLrc/JV/
rtJ/S3LwX94KpEh0n5RywO8FBIKioWBMtAX/+aBP1sHDNId44Vh/r9Ofth2oJ93HtOWRzP934vnv
ZIreO2jY1J9s9icPz43A3J+YY/6p6ZFBZvfbO4A0GVCAGlH+age47jsTrBTZ0c94+efliDS4fjcq
GgIvVHBwVOS/uhUc5x2SmiDU6MAcf/68Rfh5Pf5utiyRxLHsI8z4cTdQhT05EiQIQBIEqgw/bw+6
jX9YXCR5efxS/3k8ELiIUQ0gVQQK4/jzbBGIC6bOzWAKhkbq549LFQTttN+OC8Y72saC2unnnn+e
KDnuOwlmm4HSzzX642oGZOPk794MwnsHXgvDZYqj48/JIqgeAsM0+bN2/N/MXUtvm0AQ/itWDz0i
O37EVtVIbSI1SuI0al31PDXI4IBjLdCK/vp+w+4Ca3DUeHzAp8g43+4OO+/ZnUXvrCVjJojFAvge
HuQI98d2cQQaUCMThj2H+LRlmJ6JBd1MW7ofIB5RY4SA0tiVi+xBj2dDbqet1987bjAbQUyAmYfi
hDnUZKdoXEy8CSL5qGLQ7GLctR75kVBdM82lAv0w8hCgRFSRi2Aa2hEyEQ4q11Zq4dujZaO2wUR1
Tl/2xdCbokh/gkqtissbq5/j3V/gTAQ8Cf3y+ygMUfnPGVCZzzT2kL0d8nks5/VDCvLpMBiJxojs
HQHgzfIxD9Hq0WJ1juN/U1zT56z+corWq7CPF7iiqfz0TgTiHrHW1ZNvTirMPNQ7IAABt1h/XCLA
X57CM4cI7CsPQHqP0TRKug1Gl2jPi/vREFJ2KbDwUGHO8TWjCfG4X6YAwh2t/sQnbIPSX0SuXH9c
u3AOSYlaqylKJnvKCzacqt/O6ToB0gDeIIqbuUczf1q7gU8a4OiJfto/A3k8w1EEoUiEVQi9h5JN
rj5vasRLDxfv4QSQNZrfoBD+w3aosrbXYRT7Zb42CtKutO6xH9gsZfu5yVBy/onTkM4PV8U+0GPX
6dwrJ1BZZlEbD21WtRzH/LtZYHtoZyy7KvvlbRQoUuuwKB8UZpqPlCDhi5uDQ0WDjsbiaAkOVV1P
6OM7Z7qN1/8qfppSYmHqzJwUFt39SDVhdZ5HCntLqqAdNYFNrFSMHCW0DinupLQOxkmHuKMkyQfv
Kdl/GNxTGiaRQyGkr9ialY5yT2qHgodnl0g61SjGxj6ND4DLyJQU+IFwRI78P0GwtxQouRSFU5C9
UvQl+WHRzUM6piQd4KsfYfp2oiUXaddECvyU+/k6DJQqHHB00B3ZL1jynMb6T/luS78sTjlrbUpL
Z/2NtpRmITmFH8ZQlWJ/j1DR5Qgsky+QAq8oieLBI/l5kyLGs5aC/8gy3PjeIcSN3SbF/xmk2eBz
sNtQ7Mxe2wFS9CVBmENgZcrZ4yYWKUX/km+B7lTIVOlQMfaLM+Mq2yzFffN9/sf7CFR+66taWuW7
4+qpKi2TLmsZ/X1RrjmAEBuHFxBik4KvVLTP3R1kwGFgSsFvyIeVVLZXoA1Y7ZZ+B3FkcUtdwgtB
qNd+d7rcfMQI3LrBIhl0zlyfgUxL2jGdOsDPQKZlsIGNQ4XDFXU4XfwWgjg8JDrIMkEmUwxd9c/A
LYQWrqY8H1aRDnENjeVH2D2hxWrgn2HfoAMfZVmUtkaoq4CkSyj1DD3zQpw1mBHOYEvdQRUcxT+D
P7IKwFqbQxu/ju9IKfRAPujTJA4OCqJOACViyIbjj4sx159Ih+mWR4NP6P9yc2wn8+kZXGmHEhi4
3Ujcj/h2otcn0uVvVuW+bS/UlvF2/ZvrYvMv1nFA6uofAAAA//8=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1.jp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154081</xdr:colOff>
      <xdr:row>9</xdr:row>
      <xdr:rowOff>42021</xdr:rowOff>
    </xdr:from>
    <xdr:to>
      <xdr:col>14</xdr:col>
      <xdr:colOff>448235</xdr:colOff>
      <xdr:row>21</xdr:row>
      <xdr:rowOff>168087</xdr:rowOff>
    </xdr:to>
    <xdr:sp macro="" textlink="">
      <xdr:nvSpPr>
        <xdr:cNvPr id="9" name="Rectangle: Rounded Corners 8">
          <a:extLst>
            <a:ext uri="{FF2B5EF4-FFF2-40B4-BE49-F238E27FC236}">
              <a16:creationId xmlns:a16="http://schemas.microsoft.com/office/drawing/2014/main" id="{B49D4960-2429-494B-83BE-D73FFB8FF5FC}"/>
            </a:ext>
          </a:extLst>
        </xdr:cNvPr>
        <xdr:cNvSpPr/>
      </xdr:nvSpPr>
      <xdr:spPr>
        <a:xfrm>
          <a:off x="5084669" y="1806947"/>
          <a:ext cx="3992095" cy="247930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48</xdr:col>
      <xdr:colOff>384664</xdr:colOff>
      <xdr:row>52</xdr:row>
      <xdr:rowOff>54952</xdr:rowOff>
    </xdr:to>
    <xdr:sp macro="" textlink="">
      <xdr:nvSpPr>
        <xdr:cNvPr id="3" name="Rectangle 2">
          <a:extLst>
            <a:ext uri="{FF2B5EF4-FFF2-40B4-BE49-F238E27FC236}">
              <a16:creationId xmlns:a16="http://schemas.microsoft.com/office/drawing/2014/main" id="{ADC632D0-2C29-4190-83FA-30E746A895D1}"/>
            </a:ext>
          </a:extLst>
        </xdr:cNvPr>
        <xdr:cNvSpPr/>
      </xdr:nvSpPr>
      <xdr:spPr>
        <a:xfrm>
          <a:off x="0" y="0"/>
          <a:ext cx="29399279" cy="9579952"/>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597646</xdr:colOff>
      <xdr:row>1</xdr:row>
      <xdr:rowOff>73269</xdr:rowOff>
    </xdr:from>
    <xdr:to>
      <xdr:col>39</xdr:col>
      <xdr:colOff>205441</xdr:colOff>
      <xdr:row>42</xdr:row>
      <xdr:rowOff>36635</xdr:rowOff>
    </xdr:to>
    <xdr:sp macro="" textlink="">
      <xdr:nvSpPr>
        <xdr:cNvPr id="4" name="Rectangle 3">
          <a:extLst>
            <a:ext uri="{FF2B5EF4-FFF2-40B4-BE49-F238E27FC236}">
              <a16:creationId xmlns:a16="http://schemas.microsoft.com/office/drawing/2014/main" id="{283425E2-FE19-4C9C-B0CA-2EE5EB3BA711}"/>
            </a:ext>
          </a:extLst>
        </xdr:cNvPr>
        <xdr:cNvSpPr/>
      </xdr:nvSpPr>
      <xdr:spPr>
        <a:xfrm>
          <a:off x="597646" y="260034"/>
          <a:ext cx="23644413" cy="7620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366348</xdr:colOff>
      <xdr:row>23</xdr:row>
      <xdr:rowOff>74706</xdr:rowOff>
    </xdr:from>
    <xdr:to>
      <xdr:col>30</xdr:col>
      <xdr:colOff>128222</xdr:colOff>
      <xdr:row>41</xdr:row>
      <xdr:rowOff>18318</xdr:rowOff>
    </xdr:to>
    <xdr:graphicFrame macro="">
      <xdr:nvGraphicFramePr>
        <xdr:cNvPr id="6" name="Chart 5">
          <a:extLst>
            <a:ext uri="{FF2B5EF4-FFF2-40B4-BE49-F238E27FC236}">
              <a16:creationId xmlns:a16="http://schemas.microsoft.com/office/drawing/2014/main" id="{4F17B34B-5E82-4D36-A226-D4902299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274760</xdr:colOff>
      <xdr:row>2</xdr:row>
      <xdr:rowOff>131451</xdr:rowOff>
    </xdr:from>
    <xdr:to>
      <xdr:col>30</xdr:col>
      <xdr:colOff>28014</xdr:colOff>
      <xdr:row>19</xdr:row>
      <xdr:rowOff>146539</xdr:rowOff>
    </xdr:to>
    <xdr:graphicFrame macro="">
      <xdr:nvGraphicFramePr>
        <xdr:cNvPr id="7" name="Chart 6">
          <a:extLst>
            <a:ext uri="{FF2B5EF4-FFF2-40B4-BE49-F238E27FC236}">
              <a16:creationId xmlns:a16="http://schemas.microsoft.com/office/drawing/2014/main" id="{4DE8922E-970B-448F-9B6E-165809643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311394</xdr:colOff>
      <xdr:row>2</xdr:row>
      <xdr:rowOff>108825</xdr:rowOff>
    </xdr:from>
    <xdr:to>
      <xdr:col>20</xdr:col>
      <xdr:colOff>573225</xdr:colOff>
      <xdr:row>19</xdr:row>
      <xdr:rowOff>109904</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8EB4FC3-F158-4579-946F-3768642ED7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36194" y="489825"/>
              <a:ext cx="4529031" cy="32395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384664</xdr:colOff>
      <xdr:row>22</xdr:row>
      <xdr:rowOff>186763</xdr:rowOff>
    </xdr:from>
    <xdr:to>
      <xdr:col>21</xdr:col>
      <xdr:colOff>146539</xdr:colOff>
      <xdr:row>41</xdr:row>
      <xdr:rowOff>128221</xdr:rowOff>
    </xdr:to>
    <xdr:graphicFrame macro="">
      <xdr:nvGraphicFramePr>
        <xdr:cNvPr id="12" name="Chart 11">
          <a:extLst>
            <a:ext uri="{FF2B5EF4-FFF2-40B4-BE49-F238E27FC236}">
              <a16:creationId xmlns:a16="http://schemas.microsoft.com/office/drawing/2014/main" id="{86B631A7-2D88-408F-AD47-3B6FAF78E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586154</xdr:colOff>
      <xdr:row>33</xdr:row>
      <xdr:rowOff>92665</xdr:rowOff>
    </xdr:from>
    <xdr:to>
      <xdr:col>12</xdr:col>
      <xdr:colOff>311394</xdr:colOff>
      <xdr:row>40</xdr:row>
      <xdr:rowOff>129299</xdr:rowOff>
    </xdr:to>
    <xdr:sp macro="" textlink="">
      <xdr:nvSpPr>
        <xdr:cNvPr id="18" name="Rectangle: Rounded Corners 17">
          <a:extLst>
            <a:ext uri="{FF2B5EF4-FFF2-40B4-BE49-F238E27FC236}">
              <a16:creationId xmlns:a16="http://schemas.microsoft.com/office/drawing/2014/main" id="{CF090887-2FF6-4E9A-8E2A-DE080CAF79B6}"/>
            </a:ext>
          </a:extLst>
        </xdr:cNvPr>
        <xdr:cNvSpPr/>
      </xdr:nvSpPr>
      <xdr:spPr>
        <a:xfrm>
          <a:off x="4284095" y="6255900"/>
          <a:ext cx="3423181" cy="1343987"/>
        </a:xfrm>
        <a:prstGeom prst="roundRect">
          <a:avLst/>
        </a:prstGeom>
        <a:solidFill>
          <a:srgbClr val="002060"/>
        </a:solidFill>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i="0" u="none" strike="noStrike">
              <a:solidFill>
                <a:schemeClr val="lt1"/>
              </a:solidFill>
              <a:effectLst/>
              <a:latin typeface="+mn-lt"/>
              <a:ea typeface="+mn-ea"/>
              <a:cs typeface="+mn-cs"/>
            </a:rPr>
            <a:t>AVG_Health Risk Score</a:t>
          </a:r>
        </a:p>
        <a:p>
          <a:pPr algn="l"/>
          <a:r>
            <a:rPr lang="en-IN" sz="3200" b="0" i="0" u="none" strike="noStrike">
              <a:solidFill>
                <a:schemeClr val="lt1"/>
              </a:solidFill>
              <a:effectLst/>
              <a:latin typeface="Algerian" panose="04020705040A02060702" pitchFamily="82" charset="0"/>
              <a:ea typeface="+mn-ea"/>
              <a:cs typeface="+mn-cs"/>
            </a:rPr>
            <a:t>      12.589</a:t>
          </a:r>
          <a:r>
            <a:rPr lang="en-IN" sz="3200">
              <a:latin typeface="Algerian" panose="04020705040A02060702" pitchFamily="82" charset="0"/>
            </a:rPr>
            <a:t>  </a:t>
          </a:r>
        </a:p>
      </xdr:txBody>
    </xdr:sp>
    <xdr:clientData/>
  </xdr:twoCellAnchor>
  <xdr:twoCellAnchor>
    <xdr:from>
      <xdr:col>7</xdr:col>
      <xdr:colOff>36635</xdr:colOff>
      <xdr:row>15</xdr:row>
      <xdr:rowOff>146539</xdr:rowOff>
    </xdr:from>
    <xdr:to>
      <xdr:col>12</xdr:col>
      <xdr:colOff>311396</xdr:colOff>
      <xdr:row>23</xdr:row>
      <xdr:rowOff>0</xdr:rowOff>
    </xdr:to>
    <xdr:sp macro="" textlink="">
      <xdr:nvSpPr>
        <xdr:cNvPr id="19" name="Rectangle: Rounded Corners 18">
          <a:extLst>
            <a:ext uri="{FF2B5EF4-FFF2-40B4-BE49-F238E27FC236}">
              <a16:creationId xmlns:a16="http://schemas.microsoft.com/office/drawing/2014/main" id="{1A2A2B67-632F-4F3C-8A43-9B58A37991F2}"/>
            </a:ext>
          </a:extLst>
        </xdr:cNvPr>
        <xdr:cNvSpPr/>
      </xdr:nvSpPr>
      <xdr:spPr>
        <a:xfrm>
          <a:off x="4267933" y="2894135"/>
          <a:ext cx="3297117" cy="1318846"/>
        </a:xfrm>
        <a:prstGeom prst="roundRect">
          <a:avLst/>
        </a:prstGeom>
        <a:solidFill>
          <a:srgbClr val="002060"/>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i="0" u="none" strike="noStrike">
              <a:solidFill>
                <a:schemeClr val="lt1"/>
              </a:solidFill>
              <a:effectLst/>
              <a:latin typeface="+mn-lt"/>
              <a:ea typeface="+mn-ea"/>
              <a:cs typeface="+mn-cs"/>
            </a:rPr>
            <a:t> %</a:t>
          </a:r>
          <a:r>
            <a:rPr lang="en-IN" sz="2400" b="1" i="0" u="none" strike="noStrike" baseline="0">
              <a:solidFill>
                <a:schemeClr val="lt1"/>
              </a:solidFill>
              <a:effectLst/>
              <a:latin typeface="+mn-lt"/>
              <a:ea typeface="+mn-ea"/>
              <a:cs typeface="+mn-cs"/>
            </a:rPr>
            <a:t>  </a:t>
          </a:r>
          <a:r>
            <a:rPr lang="en-IN" sz="2400" b="1" i="0" u="none" strike="noStrike">
              <a:solidFill>
                <a:schemeClr val="lt1"/>
              </a:solidFill>
              <a:effectLst/>
              <a:latin typeface="+mn-lt"/>
              <a:ea typeface="+mn-ea"/>
              <a:cs typeface="+mn-cs"/>
            </a:rPr>
            <a:t>High Risk Patients</a:t>
          </a:r>
        </a:p>
        <a:p>
          <a:pPr algn="l"/>
          <a:r>
            <a:rPr lang="en-IN" sz="2400" b="0" i="0" u="none" strike="noStrike">
              <a:solidFill>
                <a:schemeClr val="lt1"/>
              </a:solidFill>
              <a:effectLst/>
              <a:latin typeface="Algerian" panose="04020705040A02060702" pitchFamily="82" charset="0"/>
              <a:ea typeface="+mn-ea"/>
              <a:cs typeface="+mn-cs"/>
            </a:rPr>
            <a:t>           </a:t>
          </a:r>
          <a:r>
            <a:rPr lang="en-IN" sz="3200" b="0" i="0" u="none" strike="noStrike">
              <a:solidFill>
                <a:schemeClr val="lt1"/>
              </a:solidFill>
              <a:effectLst/>
              <a:latin typeface="Algerian" panose="04020705040A02060702" pitchFamily="82" charset="0"/>
              <a:ea typeface="+mn-ea"/>
              <a:cs typeface="+mn-cs"/>
            </a:rPr>
            <a:t>0.3007</a:t>
          </a:r>
          <a:r>
            <a:rPr lang="en-IN" sz="3200">
              <a:latin typeface="Algerian" panose="04020705040A02060702" pitchFamily="82" charset="0"/>
            </a:rPr>
            <a:t> </a:t>
          </a:r>
          <a:r>
            <a:rPr lang="en-IN" sz="3200"/>
            <a:t> </a:t>
          </a:r>
        </a:p>
      </xdr:txBody>
    </xdr:sp>
    <xdr:clientData/>
  </xdr:twoCellAnchor>
  <xdr:twoCellAnchor>
    <xdr:from>
      <xdr:col>1</xdr:col>
      <xdr:colOff>256802</xdr:colOff>
      <xdr:row>24</xdr:row>
      <xdr:rowOff>147256</xdr:rowOff>
    </xdr:from>
    <xdr:to>
      <xdr:col>6</xdr:col>
      <xdr:colOff>311754</xdr:colOff>
      <xdr:row>31</xdr:row>
      <xdr:rowOff>183891</xdr:rowOff>
    </xdr:to>
    <xdr:sp macro="" textlink="">
      <xdr:nvSpPr>
        <xdr:cNvPr id="22" name="Rectangle: Rounded Corners 21">
          <a:extLst>
            <a:ext uri="{FF2B5EF4-FFF2-40B4-BE49-F238E27FC236}">
              <a16:creationId xmlns:a16="http://schemas.microsoft.com/office/drawing/2014/main" id="{CFBF9B36-8D20-41BA-8813-25A1816E022D}"/>
            </a:ext>
          </a:extLst>
        </xdr:cNvPr>
        <xdr:cNvSpPr/>
      </xdr:nvSpPr>
      <xdr:spPr>
        <a:xfrm>
          <a:off x="873126" y="4629609"/>
          <a:ext cx="3136569" cy="1343988"/>
        </a:xfrm>
        <a:prstGeom prst="roundRect">
          <a:avLst/>
        </a:prstGeom>
        <a:solidFill>
          <a:srgbClr val="002060"/>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i="0" u="none" strike="noStrike" baseline="0">
              <a:solidFill>
                <a:schemeClr val="lt1"/>
              </a:solidFill>
              <a:effectLst/>
              <a:latin typeface="+mn-lt"/>
              <a:ea typeface="+mn-ea"/>
              <a:cs typeface="+mn-cs"/>
            </a:rPr>
            <a:t>     </a:t>
          </a:r>
          <a:r>
            <a:rPr lang="en-IN" sz="2400" b="1" i="0" u="none" strike="noStrike">
              <a:solidFill>
                <a:schemeClr val="lt1"/>
              </a:solidFill>
              <a:effectLst/>
              <a:latin typeface="+mn-lt"/>
              <a:ea typeface="+mn-ea"/>
              <a:cs typeface="+mn-cs"/>
            </a:rPr>
            <a:t>Total</a:t>
          </a:r>
          <a:r>
            <a:rPr lang="en-IN" sz="2400" b="1" i="0" u="none" strike="noStrike" baseline="0">
              <a:solidFill>
                <a:schemeClr val="lt1"/>
              </a:solidFill>
              <a:effectLst/>
              <a:latin typeface="+mn-lt"/>
              <a:ea typeface="+mn-ea"/>
              <a:cs typeface="+mn-cs"/>
            </a:rPr>
            <a:t> </a:t>
          </a:r>
          <a:r>
            <a:rPr lang="en-IN" sz="2400" b="1" i="0" u="none" strike="noStrike">
              <a:solidFill>
                <a:schemeClr val="lt1"/>
              </a:solidFill>
              <a:effectLst/>
              <a:latin typeface="+mn-lt"/>
              <a:ea typeface="+mn-ea"/>
              <a:cs typeface="+mn-cs"/>
            </a:rPr>
            <a:t>Patients</a:t>
          </a:r>
        </a:p>
        <a:p>
          <a:pPr algn="l"/>
          <a:r>
            <a:rPr lang="en-IN" sz="3200" b="1" i="0" u="none" strike="noStrike">
              <a:solidFill>
                <a:schemeClr val="lt1"/>
              </a:solidFill>
              <a:effectLst/>
              <a:latin typeface="Algerian" panose="04020705040A02060702" pitchFamily="82" charset="0"/>
              <a:ea typeface="+mn-ea"/>
              <a:cs typeface="+mn-cs"/>
            </a:rPr>
            <a:t>      </a:t>
          </a:r>
          <a:r>
            <a:rPr lang="en-IN" sz="3200" b="1" i="0" u="none" strike="noStrike" baseline="0">
              <a:solidFill>
                <a:schemeClr val="lt1"/>
              </a:solidFill>
              <a:effectLst/>
              <a:latin typeface="Algerian" panose="04020705040A02060702" pitchFamily="82" charset="0"/>
              <a:ea typeface="+mn-ea"/>
              <a:cs typeface="+mn-cs"/>
            </a:rPr>
            <a:t> </a:t>
          </a:r>
          <a:r>
            <a:rPr lang="en-IN" sz="3200" b="0" i="0" u="none" strike="noStrike">
              <a:solidFill>
                <a:schemeClr val="lt1"/>
              </a:solidFill>
              <a:effectLst/>
              <a:latin typeface="Algerian" panose="04020705040A02060702" pitchFamily="82" charset="0"/>
              <a:ea typeface="+mn-ea"/>
              <a:cs typeface="+mn-cs"/>
            </a:rPr>
            <a:t>10000</a:t>
          </a:r>
          <a:r>
            <a:rPr lang="en-IN" sz="3200">
              <a:latin typeface="Algerian" panose="04020705040A02060702" pitchFamily="82" charset="0"/>
            </a:rPr>
            <a:t>  </a:t>
          </a:r>
        </a:p>
      </xdr:txBody>
    </xdr:sp>
    <xdr:clientData/>
  </xdr:twoCellAnchor>
  <xdr:twoCellAnchor editAs="oneCell">
    <xdr:from>
      <xdr:col>1</xdr:col>
      <xdr:colOff>366346</xdr:colOff>
      <xdr:row>15</xdr:row>
      <xdr:rowOff>112058</xdr:rowOff>
    </xdr:from>
    <xdr:to>
      <xdr:col>6</xdr:col>
      <xdr:colOff>311394</xdr:colOff>
      <xdr:row>22</xdr:row>
      <xdr:rowOff>117998</xdr:rowOff>
    </xdr:to>
    <mc:AlternateContent xmlns:mc="http://schemas.openxmlformats.org/markup-compatibility/2006" xmlns:a14="http://schemas.microsoft.com/office/drawing/2010/main">
      <mc:Choice Requires="a14">
        <xdr:graphicFrame macro="">
          <xdr:nvGraphicFramePr>
            <xdr:cNvPr id="24" name="Risk Label">
              <a:extLst>
                <a:ext uri="{FF2B5EF4-FFF2-40B4-BE49-F238E27FC236}">
                  <a16:creationId xmlns:a16="http://schemas.microsoft.com/office/drawing/2014/main" id="{2BB5F891-DD40-43F6-A1F6-4EBE9AF61D9B}"/>
                </a:ext>
              </a:extLst>
            </xdr:cNvPr>
            <xdr:cNvGraphicFramePr/>
          </xdr:nvGraphicFramePr>
          <xdr:xfrm>
            <a:off x="0" y="0"/>
            <a:ext cx="0" cy="0"/>
          </xdr:xfrm>
          <a:graphic>
            <a:graphicData uri="http://schemas.microsoft.com/office/drawing/2010/slicer">
              <sle:slicer xmlns:sle="http://schemas.microsoft.com/office/drawing/2010/slicer" name="Risk Label"/>
            </a:graphicData>
          </a:graphic>
        </xdr:graphicFrame>
      </mc:Choice>
      <mc:Fallback xmlns="">
        <xdr:sp macro="" textlink="">
          <xdr:nvSpPr>
            <xdr:cNvPr id="0" name=""/>
            <xdr:cNvSpPr>
              <a:spLocks noTextEdit="1"/>
            </xdr:cNvSpPr>
          </xdr:nvSpPr>
          <xdr:spPr>
            <a:xfrm>
              <a:off x="970817" y="2930770"/>
              <a:ext cx="2967404" cy="1217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65727</xdr:colOff>
      <xdr:row>24</xdr:row>
      <xdr:rowOff>185687</xdr:rowOff>
    </xdr:from>
    <xdr:to>
      <xdr:col>12</xdr:col>
      <xdr:colOff>256443</xdr:colOff>
      <xdr:row>31</xdr:row>
      <xdr:rowOff>90509</xdr:rowOff>
    </xdr:to>
    <mc:AlternateContent xmlns:mc="http://schemas.openxmlformats.org/markup-compatibility/2006">
      <mc:Choice xmlns:a14="http://schemas.microsoft.com/office/drawing/2010/main" Requires="a14">
        <xdr:graphicFrame macro="">
          <xdr:nvGraphicFramePr>
            <xdr:cNvPr id="25" name="Age Group">
              <a:extLst>
                <a:ext uri="{FF2B5EF4-FFF2-40B4-BE49-F238E27FC236}">
                  <a16:creationId xmlns:a16="http://schemas.microsoft.com/office/drawing/2014/main" id="{EE07D44C-D101-484B-91FD-FE880F00E583}"/>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4379992" y="4668040"/>
              <a:ext cx="3272333" cy="1212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230582</xdr:colOff>
      <xdr:row>1</xdr:row>
      <xdr:rowOff>128221</xdr:rowOff>
    </xdr:from>
    <xdr:to>
      <xdr:col>12</xdr:col>
      <xdr:colOff>377860</xdr:colOff>
      <xdr:row>5</xdr:row>
      <xdr:rowOff>114683</xdr:rowOff>
    </xdr:to>
    <xdr:sp macro="" textlink="">
      <xdr:nvSpPr>
        <xdr:cNvPr id="26" name="Rectangle 25">
          <a:extLst>
            <a:ext uri="{FF2B5EF4-FFF2-40B4-BE49-F238E27FC236}">
              <a16:creationId xmlns:a16="http://schemas.microsoft.com/office/drawing/2014/main" id="{32E0BAC5-C628-4598-B954-5C7718562890}"/>
            </a:ext>
          </a:extLst>
        </xdr:cNvPr>
        <xdr:cNvSpPr/>
      </xdr:nvSpPr>
      <xdr:spPr>
        <a:xfrm>
          <a:off x="835053" y="311394"/>
          <a:ext cx="6796461" cy="7191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a:solidFill>
                <a:schemeClr val="tx1">
                  <a:lumMod val="95000"/>
                  <a:lumOff val="5000"/>
                </a:schemeClr>
              </a:solidFill>
              <a:latin typeface="Algerian" panose="04020705040A02060702" pitchFamily="82" charset="0"/>
            </a:rPr>
            <a:t>Heart Attack Risk Monitor</a:t>
          </a:r>
        </a:p>
      </xdr:txBody>
    </xdr:sp>
    <xdr:clientData/>
  </xdr:twoCellAnchor>
  <xdr:twoCellAnchor editAs="oneCell">
    <xdr:from>
      <xdr:col>1</xdr:col>
      <xdr:colOff>292719</xdr:colOff>
      <xdr:row>34</xdr:row>
      <xdr:rowOff>16880</xdr:rowOff>
    </xdr:from>
    <xdr:to>
      <xdr:col>6</xdr:col>
      <xdr:colOff>237767</xdr:colOff>
      <xdr:row>40</xdr:row>
      <xdr:rowOff>35198</xdr:rowOff>
    </xdr:to>
    <mc:AlternateContent xmlns:mc="http://schemas.openxmlformats.org/markup-compatibility/2006">
      <mc:Choice xmlns:a14="http://schemas.microsoft.com/office/drawing/2010/main" Requires="a14">
        <xdr:graphicFrame macro="">
          <xdr:nvGraphicFramePr>
            <xdr:cNvPr id="32" name="Gender">
              <a:extLst>
                <a:ext uri="{FF2B5EF4-FFF2-40B4-BE49-F238E27FC236}">
                  <a16:creationId xmlns:a16="http://schemas.microsoft.com/office/drawing/2014/main" id="{E5D4C5C6-F0D3-48C8-8CC9-EF411C58CB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09043" y="6366880"/>
              <a:ext cx="3026665" cy="1138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329712</xdr:colOff>
      <xdr:row>6</xdr:row>
      <xdr:rowOff>54951</xdr:rowOff>
    </xdr:from>
    <xdr:to>
      <xdr:col>12</xdr:col>
      <xdr:colOff>293077</xdr:colOff>
      <xdr:row>15</xdr:row>
      <xdr:rowOff>18317</xdr:rowOff>
    </xdr:to>
    <xdr:pic>
      <xdr:nvPicPr>
        <xdr:cNvPr id="34" name="Picture 33">
          <a:extLst>
            <a:ext uri="{FF2B5EF4-FFF2-40B4-BE49-F238E27FC236}">
              <a16:creationId xmlns:a16="http://schemas.microsoft.com/office/drawing/2014/main" id="{7F3B1042-EA96-461E-B559-D660A4E63D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4183" y="1153989"/>
          <a:ext cx="6612548" cy="1611924"/>
        </a:xfrm>
        <a:prstGeom prst="rect">
          <a:avLst/>
        </a:prstGeom>
      </xdr:spPr>
    </xdr:pic>
    <xdr:clientData/>
  </xdr:twoCellAnchor>
  <xdr:twoCellAnchor>
    <xdr:from>
      <xdr:col>31</xdr:col>
      <xdr:colOff>73269</xdr:colOff>
      <xdr:row>2</xdr:row>
      <xdr:rowOff>164856</xdr:rowOff>
    </xdr:from>
    <xdr:to>
      <xdr:col>39</xdr:col>
      <xdr:colOff>0</xdr:colOff>
      <xdr:row>19</xdr:row>
      <xdr:rowOff>109904</xdr:rowOff>
    </xdr:to>
    <xdr:graphicFrame macro="">
      <xdr:nvGraphicFramePr>
        <xdr:cNvPr id="21" name="Chart 20">
          <a:extLst>
            <a:ext uri="{FF2B5EF4-FFF2-40B4-BE49-F238E27FC236}">
              <a16:creationId xmlns:a16="http://schemas.microsoft.com/office/drawing/2014/main" id="{B1091DDA-FA99-4F25-BF81-B4B35BE10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110623</xdr:colOff>
      <xdr:row>23</xdr:row>
      <xdr:rowOff>130736</xdr:rowOff>
    </xdr:from>
    <xdr:to>
      <xdr:col>39</xdr:col>
      <xdr:colOff>7183</xdr:colOff>
      <xdr:row>41</xdr:row>
      <xdr:rowOff>109185</xdr:rowOff>
    </xdr:to>
    <xdr:graphicFrame macro="">
      <xdr:nvGraphicFramePr>
        <xdr:cNvPr id="23" name="Chart 22">
          <a:extLst>
            <a:ext uri="{FF2B5EF4-FFF2-40B4-BE49-F238E27FC236}">
              <a16:creationId xmlns:a16="http://schemas.microsoft.com/office/drawing/2014/main" id="{3EDA8A35-4E23-4B3A-BCE1-DF7B1A30B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378070</xdr:colOff>
      <xdr:row>2</xdr:row>
      <xdr:rowOff>123480</xdr:rowOff>
    </xdr:from>
    <xdr:to>
      <xdr:col>21</xdr:col>
      <xdr:colOff>238125</xdr:colOff>
      <xdr:row>20</xdr:row>
      <xdr:rowOff>109903</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71E7BD0A-C82B-4A56-8281-D2505D0AF6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302870" y="504480"/>
              <a:ext cx="4736855" cy="34154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751544</xdr:colOff>
      <xdr:row>2</xdr:row>
      <xdr:rowOff>16493</xdr:rowOff>
    </xdr:from>
    <xdr:to>
      <xdr:col>14</xdr:col>
      <xdr:colOff>11615</xdr:colOff>
      <xdr:row>16</xdr:row>
      <xdr:rowOff>162620</xdr:rowOff>
    </xdr:to>
    <xdr:graphicFrame macro="">
      <xdr:nvGraphicFramePr>
        <xdr:cNvPr id="3" name="Chart 2">
          <a:extLst>
            <a:ext uri="{FF2B5EF4-FFF2-40B4-BE49-F238E27FC236}">
              <a16:creationId xmlns:a16="http://schemas.microsoft.com/office/drawing/2014/main" id="{424A3C98-0813-468C-ACF0-126760177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592409</xdr:colOff>
      <xdr:row>1</xdr:row>
      <xdr:rowOff>11616</xdr:rowOff>
    </xdr:from>
    <xdr:to>
      <xdr:col>15</xdr:col>
      <xdr:colOff>23233</xdr:colOff>
      <xdr:row>17</xdr:row>
      <xdr:rowOff>111280</xdr:rowOff>
    </xdr:to>
    <xdr:graphicFrame macro="">
      <xdr:nvGraphicFramePr>
        <xdr:cNvPr id="3" name="Chart 2">
          <a:extLst>
            <a:ext uri="{FF2B5EF4-FFF2-40B4-BE49-F238E27FC236}">
              <a16:creationId xmlns:a16="http://schemas.microsoft.com/office/drawing/2014/main" id="{5E990795-2976-45F1-8DB6-37A4654F0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xdr:colOff>
      <xdr:row>1</xdr:row>
      <xdr:rowOff>4877</xdr:rowOff>
    </xdr:from>
    <xdr:to>
      <xdr:col>15</xdr:col>
      <xdr:colOff>592409</xdr:colOff>
      <xdr:row>15</xdr:row>
      <xdr:rowOff>174238</xdr:rowOff>
    </xdr:to>
    <xdr:graphicFrame macro="">
      <xdr:nvGraphicFramePr>
        <xdr:cNvPr id="4" name="Chart 3">
          <a:extLst>
            <a:ext uri="{FF2B5EF4-FFF2-40B4-BE49-F238E27FC236}">
              <a16:creationId xmlns:a16="http://schemas.microsoft.com/office/drawing/2014/main" id="{DAAA2766-670B-45C8-8206-C15D891BB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414683</xdr:colOff>
      <xdr:row>3</xdr:row>
      <xdr:rowOff>132651</xdr:rowOff>
    </xdr:from>
    <xdr:to>
      <xdr:col>12</xdr:col>
      <xdr:colOff>394938</xdr:colOff>
      <xdr:row>23</xdr:row>
      <xdr:rowOff>141480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2F4AC3C-0AE8-4BC5-ADD4-505D3C7BCC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7488" y="690212"/>
              <a:ext cx="6461901" cy="37259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23232</xdr:colOff>
      <xdr:row>1</xdr:row>
      <xdr:rowOff>11617</xdr:rowOff>
    </xdr:from>
    <xdr:to>
      <xdr:col>16</xdr:col>
      <xdr:colOff>11616</xdr:colOff>
      <xdr:row>17</xdr:row>
      <xdr:rowOff>171451</xdr:rowOff>
    </xdr:to>
    <xdr:graphicFrame macro="">
      <xdr:nvGraphicFramePr>
        <xdr:cNvPr id="2" name="Chart 1">
          <a:extLst>
            <a:ext uri="{FF2B5EF4-FFF2-40B4-BE49-F238E27FC236}">
              <a16:creationId xmlns:a16="http://schemas.microsoft.com/office/drawing/2014/main" id="{35961686-BB1C-4146-A0E2-DBA0EA905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485775</xdr:colOff>
      <xdr:row>1</xdr:row>
      <xdr:rowOff>0</xdr:rowOff>
    </xdr:from>
    <xdr:to>
      <xdr:col>16</xdr:col>
      <xdr:colOff>504825</xdr:colOff>
      <xdr:row>18</xdr:row>
      <xdr:rowOff>14287</xdr:rowOff>
    </xdr:to>
    <xdr:graphicFrame macro="">
      <xdr:nvGraphicFramePr>
        <xdr:cNvPr id="3" name="Chart 2">
          <a:extLst>
            <a:ext uri="{FF2B5EF4-FFF2-40B4-BE49-F238E27FC236}">
              <a16:creationId xmlns:a16="http://schemas.microsoft.com/office/drawing/2014/main" id="{056BD37A-4020-4C8B-A6B9-44544118F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954569907408" createdVersion="5" refreshedVersion="7" minRefreshableVersion="3" recordCount="0" supportSubquery="1" supportAdvancedDrill="1" xr:uid="{9011B081-4138-4719-81C8-6193C2963AE2}">
  <cacheSource type="external" connectionId="5"/>
  <cacheFields count="4">
    <cacheField name="[Fact_Health].[Annual_Income].[Annual_Income]" caption="Annual_Income" numFmtId="0" hierarchy="25" level="1">
      <sharedItems containsSemiMixedTypes="0" containsString="0" containsNumber="1" containsInteger="1" minValue="337759" maxValue="1072419" count="10">
        <n v="337759"/>
        <n v="452036"/>
        <n v="607702"/>
        <n v="611904"/>
        <n v="691615"/>
        <n v="814585"/>
        <n v="915004"/>
        <n v="972817"/>
        <n v="1044750"/>
        <n v="1072419"/>
      </sharedItems>
      <extLst>
        <ext xmlns:x15="http://schemas.microsoft.com/office/spreadsheetml/2010/11/main" uri="{4F2E5C28-24EA-4eb8-9CBF-B6C8F9C3D259}">
          <x15:cachedUniqueNames>
            <x15:cachedUniqueName index="0" name="[Fact_Health].[Annual_Income].&amp;[337759]"/>
            <x15:cachedUniqueName index="1" name="[Fact_Health].[Annual_Income].&amp;[452036]"/>
            <x15:cachedUniqueName index="2" name="[Fact_Health].[Annual_Income].&amp;[607702]"/>
            <x15:cachedUniqueName index="3" name="[Fact_Health].[Annual_Income].&amp;[611904]"/>
            <x15:cachedUniqueName index="4" name="[Fact_Health].[Annual_Income].&amp;[691615]"/>
            <x15:cachedUniqueName index="5" name="[Fact_Health].[Annual_Income].&amp;[814585]"/>
            <x15:cachedUniqueName index="6" name="[Fact_Health].[Annual_Income].&amp;[915004]"/>
            <x15:cachedUniqueName index="7" name="[Fact_Health].[Annual_Income].&amp;[972817]"/>
            <x15:cachedUniqueName index="8" name="[Fact_Health].[Annual_Income].&amp;[1044750]"/>
            <x15:cachedUniqueName index="9" name="[Fact_Health].[Annual_Income].&amp;[1072419]"/>
          </x15:cachedUniqueNames>
        </ext>
      </extLst>
    </cacheField>
    <cacheField name="[Fact_Health].[Life Category].[Life Category]" caption="Life Category" numFmtId="0" hierarchy="30" level="1">
      <sharedItems count="2">
        <s v="Healthy"/>
        <s v="Unhealthy"/>
      </sharedItems>
    </cacheField>
    <cacheField name="[Measures].[Average of Health Risk Score]" caption="Average of Health Risk Score" numFmtId="0" hierarchy="35" level="32767"/>
    <cacheField name="[Dim_Demographics].[Gender].[Gender]" caption="Gender" numFmtId="0" hierarchy="2" level="1">
      <sharedItems containsSemiMixedTypes="0" containsNonDate="0" containsString="0"/>
    </cacheField>
  </cacheFields>
  <cacheHierarchies count="49">
    <cacheHierarchy uniqueName="[Dim_Demographics].[Patient_ID]" caption="Patient_ID" attribute="1" defaultMemberUniqueName="[Dim_Demographics].[Patient_ID].[All]" allUniqueName="[Dim_Demographics].[Patient_ID].[All]" dimensionUniqueName="[Dim_Demographics]" displayFolder="" count="0" memberValueDatatype="20" unbalanced="0"/>
    <cacheHierarchy uniqueName="[Dim_Demographics].[Age]" caption="Age" attribute="1" defaultMemberUniqueName="[Dim_Demographics].[Age].[All]" allUniqueName="[Dim_Demographics].[Age].[All]" dimensionUniqueName="[Dim_Demographics]" displayFolder="" count="0"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fieldsUsage count="2">
        <fieldUsage x="-1"/>
        <fieldUsage x="3"/>
      </fieldsUsage>
    </cacheHierarchy>
    <cacheHierarchy uniqueName="[Dim_Demographics].[Age Group]" caption="Age Group" attribute="1" defaultMemberUniqueName="[Dim_Demographics].[Age Group].[All]" allUniqueName="[Dim_Demographics].[Age Group].[All]" dimensionUniqueName="[Dim_Demographics]" displayFolder="" count="2" memberValueDatatype="130" unbalanced="0"/>
    <cacheHierarchy uniqueName="[Dim_Geography].[State_ID]" caption="State_ID" attribute="1" defaultMemberUniqueName="[Dim_Geography].[State_ID].[All]" allUniqueName="[Dim_Geography].[State_ID].[All]" dimensionUniqueName="[Dim_Geography]" displayFolder="" count="0" memberValueDatatype="20" unbalanced="0"/>
    <cacheHierarchy uniqueName="[Dim_Geography].[State_Name]" caption="State_Name" attribute="1" defaultMemberUniqueName="[Dim_Geography].[State_Name].[All]" allUniqueName="[Dim_Geography].[State_Name].[All]" dimensionUniqueName="[Dim_Geography]" displayFolder="" count="0" memberValueDatatype="130" unbalanced="0"/>
    <cacheHierarchy uniqueName="[Fact_Health].[Patient_ID]" caption="Patient_ID" attribute="1" defaultMemberUniqueName="[Fact_Health].[Patient_ID].[All]" allUniqueName="[Fact_Health].[Patient_ID].[All]" dimensionUniqueName="[Fact_Health]" displayFolder="" count="0" memberValueDatatype="20" unbalanced="0"/>
    <cacheHierarchy uniqueName="[Fact_Health].[Diabetes]" caption="Diabetes" attribute="1" defaultMemberUniqueName="[Fact_Health].[Diabetes].[All]" allUniqueName="[Fact_Health].[Diabetes].[All]" dimensionUniqueName="[Fact_Health]" displayFolder="" count="0" memberValueDatatype="20" unbalanced="0"/>
    <cacheHierarchy uniqueName="[Fact_Health].[Hypertension]" caption="Hypertension" attribute="1" defaultMemberUniqueName="[Fact_Health].[Hypertension].[All]" allUniqueName="[Fact_Health].[Hypertension].[All]" dimensionUniqueName="[Fact_Health]" displayFolder="" count="0" memberValueDatatype="20" unbalanced="0"/>
    <cacheHierarchy uniqueName="[Fact_Health].[Obesity]" caption="Obesity" attribute="1" defaultMemberUniqueName="[Fact_Health].[Obesity].[All]" allUniqueName="[Fact_Health].[Obesity].[All]" dimensionUniqueName="[Fact_Health]" displayFolder="" count="0" memberValueDatatype="20" unbalanced="0"/>
    <cacheHierarchy uniqueName="[Fact_Health].[Smoking]" caption="Smoking" attribute="1" defaultMemberUniqueName="[Fact_Health].[Smoking].[All]" allUniqueName="[Fact_Health].[Smoking].[All]" dimensionUniqueName="[Fact_Health]" displayFolder="" count="0"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0" memberValueDatatype="20" unbalanced="0"/>
    <cacheHierarchy uniqueName="[Fact_Health].[Physical_Activity]" caption="Physical_Activity" attribute="1" defaultMemberUniqueName="[Fact_Health].[Physical_Activity].[All]" allUniqueName="[Fact_Health].[Physical_Activity].[All]" dimensionUniqueName="[Fact_Health]" displayFolder="" count="0" memberValueDatatype="20" unbalanced="0"/>
    <cacheHierarchy uniqueName="[Fact_Health].[Diet_Score]" caption="Diet_Score" attribute="1" defaultMemberUniqueName="[Fact_Health].[Diet_Score].[All]" allUniqueName="[Fact_Health].[Diet_Score].[All]" dimensionUniqueName="[Fact_Health]" displayFolder="" count="0" memberValueDatatype="20" unbalanced="0"/>
    <cacheHierarchy uniqueName="[Fact_Health].[Cholesterol_Level]" caption="Cholesterol_Level" attribute="1" defaultMemberUniqueName="[Fact_Health].[Cholesterol_Level].[All]" allUniqueName="[Fact_Health].[Cholesterol_Level].[All]" dimensionUniqueName="[Fact_Health]" displayFolder="" count="0" memberValueDatatype="20" unbalanced="0"/>
    <cacheHierarchy uniqueName="[Fact_Health].[Triglyceride_Level]" caption="Triglyceride_Level" attribute="1" defaultMemberUniqueName="[Fact_Health].[Triglyceride_Level].[All]" allUniqueName="[Fact_Health].[Triglyceride_Level].[All]" dimensionUniqueName="[Fact_Health]" displayFolder="" count="0" memberValueDatatype="20" unbalanced="0"/>
    <cacheHierarchy uniqueName="[Fact_Health].[LDL_Level]" caption="LDL_Level" attribute="1" defaultMemberUniqueName="[Fact_Health].[LDL_Level].[All]" allUniqueName="[Fact_Health].[LDL_Level].[All]" dimensionUniqueName="[Fact_Health]" displayFolder="" count="0" memberValueDatatype="20" unbalanced="0"/>
    <cacheHierarchy uniqueName="[Fact_Health].[HDL_Level]" caption="HDL_Level" attribute="1" defaultMemberUniqueName="[Fact_Health].[HDL_Level].[All]" allUniqueName="[Fact_Health].[HDL_Level].[All]" dimensionUniqueName="[Fact_Health]" displayFolder="" count="0" memberValueDatatype="20" unbalanced="0"/>
    <cacheHierarchy uniqueName="[Fact_Health].[Systolic_BP]" caption="Systolic_BP" attribute="1" defaultMemberUniqueName="[Fact_Health].[Systolic_BP].[All]" allUniqueName="[Fact_Health].[Systolic_BP].[All]" dimensionUniqueName="[Fact_Health]" displayFolder="" count="0" memberValueDatatype="20" unbalanced="0"/>
    <cacheHierarchy uniqueName="[Fact_Health].[Diastolic_BP]" caption="Diastolic_BP" attribute="1" defaultMemberUniqueName="[Fact_Health].[Diastolic_BP].[All]" allUniqueName="[Fact_Health].[Diastolic_BP].[All]" dimensionUniqueName="[Fact_Health]" displayFolder="" count="0"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0" memberValueDatatype="20" unbalanced="0"/>
    <cacheHierarchy uniqueName="[Fact_Health].[Family_History]" caption="Family_History" attribute="1" defaultMemberUniqueName="[Fact_Health].[Family_History].[All]" allUniqueName="[Fact_Health].[Family_History].[All]" dimensionUniqueName="[Fact_Health]" displayFolder="" count="0" memberValueDatatype="20" unbalanced="0"/>
    <cacheHierarchy uniqueName="[Fact_Health].[Stress_Level]" caption="Stress_Level" attribute="1" defaultMemberUniqueName="[Fact_Health].[Stress_Level].[All]" allUniqueName="[Fact_Health].[Stress_Level].[All]" dimensionUniqueName="[Fact_Health]" displayFolder="" count="0" memberValueDatatype="20" unbalanced="0"/>
    <cacheHierarchy uniqueName="[Fact_Health].[Healthcare_Access]" caption="Healthcare_Access" attribute="1" defaultMemberUniqueName="[Fact_Health].[Healthcare_Access].[All]" allUniqueName="[Fact_Health].[Healthcare_Access].[All]" dimensionUniqueName="[Fact_Health]" displayFolder="" count="0"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0"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fieldsUsage count="2">
        <fieldUsage x="-1"/>
        <fieldUsage x="0"/>
      </fieldsUsage>
    </cacheHierarchy>
    <cacheHierarchy uniqueName="[Fact_Health].[Health_Insurance]" caption="Health_Insurance" attribute="1" defaultMemberUniqueName="[Fact_Health].[Health_Insurance].[All]" allUniqueName="[Fact_Health].[Health_Insurance].[All]" dimensionUniqueName="[Fact_Health]" displayFolder="" count="0"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0" memberValueDatatype="20" unbalanced="0"/>
    <cacheHierarchy uniqueName="[Fact_Health].[State_ID]" caption="State_ID" attribute="1" defaultMemberUniqueName="[Fact_Health].[State_ID].[All]" allUniqueName="[Fact_Health].[State_ID].[All]" dimensionUniqueName="[Fact_Health]" displayFolder="" count="0" memberValueDatatype="20" unbalanced="0"/>
    <cacheHierarchy uniqueName="[Fact_Health].[Health Risk Score]" caption="Health Risk Score" attribute="1" defaultMemberUniqueName="[Fact_Health].[Health Risk Score].[All]" allUniqueName="[Fact_Health].[Health Risk Score].[All]" dimensionUniqueName="[Fact_Health]" displayFolder="" count="0" memberValueDatatype="5" unbalanced="0"/>
    <cacheHierarchy uniqueName="[Fact_Health].[Life Category]" caption="Life Category" attribute="1" defaultMemberUniqueName="[Fact_Health].[Life Category].[All]" allUniqueName="[Fact_Health].[Life Category].[All]" dimensionUniqueName="[Fact_Health]" displayFolder="" count="2" memberValueDatatype="130" unbalanced="0">
      <fieldsUsage count="2">
        <fieldUsage x="-1"/>
        <fieldUsage x="1"/>
      </fieldsUsage>
    </cacheHierarchy>
    <cacheHierarchy uniqueName="[Fact_HeartRisk].[Patient_ID]" caption="Patient_ID" attribute="1" defaultMemberUniqueName="[Fact_HeartRisk].[Patient_ID].[All]" allUniqueName="[Fact_HeartRisk].[Patient_ID].[All]" dimensionUniqueName="[Fact_HeartRisk]" displayFolder="" count="0"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0"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oneField="1">
      <fieldsUsage count="1">
        <fieldUsage x="2"/>
      </fieldsUsage>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cacheHierarchy uniqueName="[Measures].[PCT_HighRisk Patients]" caption="PCT_HighRisk Patients" measure="1" displayFolder="" measureGroup="Fact_HeartRisk" count="0"/>
    <cacheHierarchy uniqueName="[Measures].[AVG_HealthRisk Score]" caption="AVG_HealthRisk Score" measure="1" displayFolder="" measureGroup="Fact_Health" count="0"/>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dimensions count="5">
    <dimension name="Dim_Demographics" uniqueName="[Dim_Demographics]" caption="Dim_Demographics"/>
    <dimension name="Dim_Geography" uniqueName="[Dim_Geography]" caption="Dim_Geography"/>
    <dimension name="Fact_Health" uniqueName="[Fact_Health]" caption="Fact_Health"/>
    <dimension name="Fact_HeartRisk" uniqueName="[Fact_HeartRisk]" caption="Fact_HeartRisk"/>
    <dimension measure="1" name="Measures" uniqueName="[Measures]" caption="Measures"/>
  </dimensions>
  <measureGroups count="4">
    <measureGroup name="Dim_Demographics" caption="Dim_Demographics"/>
    <measureGroup name="Dim_Geography" caption="Dim_Geography"/>
    <measureGroup name="Fact_Health" caption="Fact_Health"/>
    <measureGroup name="Fact_HeartRisk" caption="Fact_HeartRisk"/>
  </measureGroups>
  <maps count="8">
    <map measureGroup="0" dimension="0"/>
    <map measureGroup="0" dimension="1"/>
    <map measureGroup="0" dimension="2"/>
    <map measureGroup="0" dimension="3"/>
    <map measureGroup="1" dimension="1"/>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954571527778" createdVersion="5" refreshedVersion="7" minRefreshableVersion="3" recordCount="0" supportSubquery="1" supportAdvancedDrill="1" xr:uid="{AEABDE1E-8471-4921-82B1-9AA5FD4A148C}">
  <cacheSource type="external" connectionId="5"/>
  <cacheFields count="3">
    <cacheField name="[Fact_Health].[Annual_Income].[Annual_Income]" caption="Annual_Income" numFmtId="0" hierarchy="25" level="1">
      <sharedItems containsSemiMixedTypes="0" containsString="0" containsNumber="1" containsInteger="1" minValue="337759" maxValue="1072419" count="10">
        <n v="337759"/>
        <n v="452036"/>
        <n v="607702"/>
        <n v="611904"/>
        <n v="691615"/>
        <n v="814585"/>
        <n v="915004"/>
        <n v="972817"/>
        <n v="1044750"/>
        <n v="1072419"/>
      </sharedItems>
      <extLst>
        <ext xmlns:x15="http://schemas.microsoft.com/office/spreadsheetml/2010/11/main" uri="{4F2E5C28-24EA-4eb8-9CBF-B6C8F9C3D259}">
          <x15:cachedUniqueNames>
            <x15:cachedUniqueName index="0" name="[Fact_Health].[Annual_Income].&amp;[337759]"/>
            <x15:cachedUniqueName index="1" name="[Fact_Health].[Annual_Income].&amp;[452036]"/>
            <x15:cachedUniqueName index="2" name="[Fact_Health].[Annual_Income].&amp;[607702]"/>
            <x15:cachedUniqueName index="3" name="[Fact_Health].[Annual_Income].&amp;[611904]"/>
            <x15:cachedUniqueName index="4" name="[Fact_Health].[Annual_Income].&amp;[691615]"/>
            <x15:cachedUniqueName index="5" name="[Fact_Health].[Annual_Income].&amp;[814585]"/>
            <x15:cachedUniqueName index="6" name="[Fact_Health].[Annual_Income].&amp;[915004]"/>
            <x15:cachedUniqueName index="7" name="[Fact_Health].[Annual_Income].&amp;[972817]"/>
            <x15:cachedUniqueName index="8" name="[Fact_Health].[Annual_Income].&amp;[1044750]"/>
            <x15:cachedUniqueName index="9" name="[Fact_Health].[Annual_Income].&amp;[1072419]"/>
          </x15:cachedUniqueNames>
        </ext>
      </extLst>
    </cacheField>
    <cacheField name="[Dim_Demographics].[Gender].[Gender]" caption="Gender" numFmtId="0" hierarchy="2" level="1">
      <sharedItems count="2">
        <s v="Female"/>
        <s v="Male"/>
      </sharedItems>
    </cacheField>
    <cacheField name="[Measures].[PCT_HighRisk Patients]" caption="PCT_HighRisk Patients" numFmtId="0" hierarchy="42" level="32767"/>
  </cacheFields>
  <cacheHierarchies count="49">
    <cacheHierarchy uniqueName="[Dim_Demographics].[Patient_ID]" caption="Patient_ID" attribute="1" defaultMemberUniqueName="[Dim_Demographics].[Patient_ID].[All]" allUniqueName="[Dim_Demographics].[Patient_ID].[All]" dimensionUniqueName="[Dim_Demographics]" displayFolder="" count="2" memberValueDatatype="20" unbalanced="0"/>
    <cacheHierarchy uniqueName="[Dim_Demographics].[Age]" caption="Age" attribute="1" defaultMemberUniqueName="[Dim_Demographics].[Age].[All]" allUniqueName="[Dim_Demographics].[Age].[All]" dimensionUniqueName="[Dim_Demographics]" displayFolder="" count="2"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fieldsUsage count="2">
        <fieldUsage x="-1"/>
        <fieldUsage x="1"/>
      </fieldsUsage>
    </cacheHierarchy>
    <cacheHierarchy uniqueName="[Dim_Demographics].[Age Group]" caption="Age Group" attribute="1" defaultMemberUniqueName="[Dim_Demographics].[Age Group].[All]" allUniqueName="[Dim_Demographics].[Age Group].[All]" dimensionUniqueName="[Dim_Demographics]" displayFolder="" count="2" memberValueDatatype="130" unbalanced="0"/>
    <cacheHierarchy uniqueName="[Dim_Geography].[State_ID]" caption="State_ID" attribute="1" defaultMemberUniqueName="[Dim_Geography].[State_ID].[All]" allUniqueName="[Dim_Geography].[State_ID].[All]" dimensionUniqueName="[Dim_Geography]" displayFolder="" count="2" memberValueDatatype="20" unbalanced="0"/>
    <cacheHierarchy uniqueName="[Dim_Geography].[State_Name]" caption="State_Name" attribute="1" defaultMemberUniqueName="[Dim_Geography].[State_Name].[All]" allUniqueName="[Dim_Geography].[State_Name].[All]" dimensionUniqueName="[Dim_Geography]" displayFolder="" count="2" memberValueDatatype="130" unbalanced="0"/>
    <cacheHierarchy uniqueName="[Fact_Health].[Patient_ID]" caption="Patient_ID" attribute="1" defaultMemberUniqueName="[Fact_Health].[Patient_ID].[All]" allUniqueName="[Fact_Health].[Patient_ID].[All]" dimensionUniqueName="[Fact_Health]" displayFolder="" count="2" memberValueDatatype="20" unbalanced="0"/>
    <cacheHierarchy uniqueName="[Fact_Health].[Diabetes]" caption="Diabetes" attribute="1" defaultMemberUniqueName="[Fact_Health].[Diabetes].[All]" allUniqueName="[Fact_Health].[Diabetes].[All]" dimensionUniqueName="[Fact_Health]" displayFolder="" count="2" memberValueDatatype="20" unbalanced="0"/>
    <cacheHierarchy uniqueName="[Fact_Health].[Hypertension]" caption="Hypertension" attribute="1" defaultMemberUniqueName="[Fact_Health].[Hypertension].[All]" allUniqueName="[Fact_Health].[Hypertension].[All]" dimensionUniqueName="[Fact_Health]" displayFolder="" count="2" memberValueDatatype="20" unbalanced="0"/>
    <cacheHierarchy uniqueName="[Fact_Health].[Obesity]" caption="Obesity" attribute="1" defaultMemberUniqueName="[Fact_Health].[Obesity].[All]" allUniqueName="[Fact_Health].[Obesity].[All]" dimensionUniqueName="[Fact_Health]" displayFolder="" count="2" memberValueDatatype="20" unbalanced="0"/>
    <cacheHierarchy uniqueName="[Fact_Health].[Smoking]" caption="Smoking" attribute="1" defaultMemberUniqueName="[Fact_Health].[Smoking].[All]" allUniqueName="[Fact_Health].[Smoking].[All]" dimensionUniqueName="[Fact_Health]" displayFolder="" count="2"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2" memberValueDatatype="20" unbalanced="0"/>
    <cacheHierarchy uniqueName="[Fact_Health].[Physical_Activity]" caption="Physical_Activity" attribute="1" defaultMemberUniqueName="[Fact_Health].[Physical_Activity].[All]" allUniqueName="[Fact_Health].[Physical_Activity].[All]" dimensionUniqueName="[Fact_Health]" displayFolder="" count="2" memberValueDatatype="20" unbalanced="0"/>
    <cacheHierarchy uniqueName="[Fact_Health].[Diet_Score]" caption="Diet_Score" attribute="1" defaultMemberUniqueName="[Fact_Health].[Diet_Score].[All]" allUniqueName="[Fact_Health].[Diet_Score].[All]" dimensionUniqueName="[Fact_Health]" displayFolder="" count="2" memberValueDatatype="20" unbalanced="0"/>
    <cacheHierarchy uniqueName="[Fact_Health].[Cholesterol_Level]" caption="Cholesterol_Level" attribute="1" defaultMemberUniqueName="[Fact_Health].[Cholesterol_Level].[All]" allUniqueName="[Fact_Health].[Cholesterol_Level].[All]" dimensionUniqueName="[Fact_Health]" displayFolder="" count="2" memberValueDatatype="20" unbalanced="0"/>
    <cacheHierarchy uniqueName="[Fact_Health].[Triglyceride_Level]" caption="Triglyceride_Level" attribute="1" defaultMemberUniqueName="[Fact_Health].[Triglyceride_Level].[All]" allUniqueName="[Fact_Health].[Triglyceride_Level].[All]" dimensionUniqueName="[Fact_Health]" displayFolder="" count="2" memberValueDatatype="20" unbalanced="0"/>
    <cacheHierarchy uniqueName="[Fact_Health].[LDL_Level]" caption="LDL_Level" attribute="1" defaultMemberUniqueName="[Fact_Health].[LDL_Level].[All]" allUniqueName="[Fact_Health].[LDL_Level].[All]" dimensionUniqueName="[Fact_Health]" displayFolder="" count="2" memberValueDatatype="20" unbalanced="0"/>
    <cacheHierarchy uniqueName="[Fact_Health].[HDL_Level]" caption="HDL_Level" attribute="1" defaultMemberUniqueName="[Fact_Health].[HDL_Level].[All]" allUniqueName="[Fact_Health].[HDL_Level].[All]" dimensionUniqueName="[Fact_Health]" displayFolder="" count="2" memberValueDatatype="20" unbalanced="0"/>
    <cacheHierarchy uniqueName="[Fact_Health].[Systolic_BP]" caption="Systolic_BP" attribute="1" defaultMemberUniqueName="[Fact_Health].[Systolic_BP].[All]" allUniqueName="[Fact_Health].[Systolic_BP].[All]" dimensionUniqueName="[Fact_Health]" displayFolder="" count="2" memberValueDatatype="20" unbalanced="0"/>
    <cacheHierarchy uniqueName="[Fact_Health].[Diastolic_BP]" caption="Diastolic_BP" attribute="1" defaultMemberUniqueName="[Fact_Health].[Diastolic_BP].[All]" allUniqueName="[Fact_Health].[Diastolic_BP].[All]" dimensionUniqueName="[Fact_Health]" displayFolder="" count="2"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2" memberValueDatatype="20" unbalanced="0"/>
    <cacheHierarchy uniqueName="[Fact_Health].[Family_History]" caption="Family_History" attribute="1" defaultMemberUniqueName="[Fact_Health].[Family_History].[All]" allUniqueName="[Fact_Health].[Family_History].[All]" dimensionUniqueName="[Fact_Health]" displayFolder="" count="2" memberValueDatatype="20" unbalanced="0"/>
    <cacheHierarchy uniqueName="[Fact_Health].[Stress_Level]" caption="Stress_Level" attribute="1" defaultMemberUniqueName="[Fact_Health].[Stress_Level].[All]" allUniqueName="[Fact_Health].[Stress_Level].[All]" dimensionUniqueName="[Fact_Health]" displayFolder="" count="2" memberValueDatatype="20" unbalanced="0"/>
    <cacheHierarchy uniqueName="[Fact_Health].[Healthcare_Access]" caption="Healthcare_Access" attribute="1" defaultMemberUniqueName="[Fact_Health].[Healthcare_Access].[All]" allUniqueName="[Fact_Health].[Healthcare_Access].[All]" dimensionUniqueName="[Fact_Health]" displayFolder="" count="2"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2"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fieldsUsage count="2">
        <fieldUsage x="-1"/>
        <fieldUsage x="0"/>
      </fieldsUsage>
    </cacheHierarchy>
    <cacheHierarchy uniqueName="[Fact_Health].[Health_Insurance]" caption="Health_Insurance" attribute="1" defaultMemberUniqueName="[Fact_Health].[Health_Insurance].[All]" allUniqueName="[Fact_Health].[Health_Insurance].[All]" dimensionUniqueName="[Fact_Health]" displayFolder="" count="2"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2" memberValueDatatype="20" unbalanced="0"/>
    <cacheHierarchy uniqueName="[Fact_Health].[State_ID]" caption="State_ID" attribute="1" defaultMemberUniqueName="[Fact_Health].[State_ID].[All]" allUniqueName="[Fact_Health].[State_ID].[All]" dimensionUniqueName="[Fact_Health]" displayFolder="" count="2" memberValueDatatype="20" unbalanced="0"/>
    <cacheHierarchy uniqueName="[Fact_Health].[Health Risk Score]" caption="Health Risk Score" attribute="1" defaultMemberUniqueName="[Fact_Health].[Health Risk Score].[All]" allUniqueName="[Fact_Health].[Health Risk Score].[All]" dimensionUniqueName="[Fact_Health]" displayFolder="" count="2" memberValueDatatype="5" unbalanced="0"/>
    <cacheHierarchy uniqueName="[Fact_Health].[Life Category]" caption="Life Category" attribute="1" defaultMemberUniqueName="[Fact_Health].[Life Category].[All]" allUniqueName="[Fact_Health].[Life Category].[All]" dimensionUniqueName="[Fact_Health]" displayFolder="" count="2" memberValueDatatype="130" unbalanced="0"/>
    <cacheHierarchy uniqueName="[Fact_HeartRisk].[Patient_ID]" caption="Patient_ID" attribute="1" defaultMemberUniqueName="[Fact_HeartRisk].[Patient_ID].[All]" allUniqueName="[Fact_HeartRisk].[Patient_ID].[All]" dimensionUniqueName="[Fact_HeartRisk]" displayFolder="" count="2"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2"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cacheHierarchy uniqueName="[Measures].[PCT_HighRisk Patients]" caption="PCT_HighRisk Patients" measure="1" displayFolder="" measureGroup="Fact_HeartRisk" count="0" oneField="1">
      <fieldsUsage count="1">
        <fieldUsage x="2"/>
      </fieldsUsage>
    </cacheHierarchy>
    <cacheHierarchy uniqueName="[Measures].[AVG_HealthRisk Score]" caption="AVG_HealthRisk Score" measure="1" displayFolder="" measureGroup="Fact_Health" count="0"/>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dimensions count="5">
    <dimension name="Dim_Demographics" uniqueName="[Dim_Demographics]" caption="Dim_Demographics"/>
    <dimension name="Dim_Geography" uniqueName="[Dim_Geography]" caption="Dim_Geography"/>
    <dimension name="Fact_Health" uniqueName="[Fact_Health]" caption="Fact_Health"/>
    <dimension name="Fact_HeartRisk" uniqueName="[Fact_HeartRisk]" caption="Fact_HeartRisk"/>
    <dimension measure="1" name="Measures" uniqueName="[Measures]" caption="Measures"/>
  </dimensions>
  <measureGroups count="4">
    <measureGroup name="Dim_Demographics" caption="Dim_Demographics"/>
    <measureGroup name="Dim_Geography" caption="Dim_Geography"/>
    <measureGroup name="Fact_Health" caption="Fact_Health"/>
    <measureGroup name="Fact_HeartRisk" caption="Fact_HeartRisk"/>
  </measureGroups>
  <maps count="8">
    <map measureGroup="0" dimension="0"/>
    <map measureGroup="0" dimension="1"/>
    <map measureGroup="0" dimension="2"/>
    <map measureGroup="0" dimension="3"/>
    <map measureGroup="1" dimension="1"/>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958102893521" createdVersion="5" refreshedVersion="7" minRefreshableVersion="3" recordCount="0" supportSubquery="1" supportAdvancedDrill="1" xr:uid="{5940B4FF-32AB-486E-B2E9-3F65A71558F6}">
  <cacheSource type="external" connectionId="5"/>
  <cacheFields count="3">
    <cacheField name="[Fact_Health].[Annual_Income].[Annual_Income]" caption="Annual_Income" numFmtId="0" hierarchy="25" level="1">
      <sharedItems containsSemiMixedTypes="0" containsString="0" containsNumber="1" containsInteger="1" minValue="337759" maxValue="1072419" count="10">
        <n v="337759"/>
        <n v="452036"/>
        <n v="607702"/>
        <n v="611904"/>
        <n v="691615"/>
        <n v="814585"/>
        <n v="915004"/>
        <n v="972817"/>
        <n v="1044750"/>
        <n v="1072419"/>
      </sharedItems>
      <extLst>
        <ext xmlns:x15="http://schemas.microsoft.com/office/spreadsheetml/2010/11/main" uri="{4F2E5C28-24EA-4eb8-9CBF-B6C8F9C3D259}">
          <x15:cachedUniqueNames>
            <x15:cachedUniqueName index="0" name="[Fact_Health].[Annual_Income].&amp;[337759]"/>
            <x15:cachedUniqueName index="1" name="[Fact_Health].[Annual_Income].&amp;[452036]"/>
            <x15:cachedUniqueName index="2" name="[Fact_Health].[Annual_Income].&amp;[607702]"/>
            <x15:cachedUniqueName index="3" name="[Fact_Health].[Annual_Income].&amp;[611904]"/>
            <x15:cachedUniqueName index="4" name="[Fact_Health].[Annual_Income].&amp;[691615]"/>
            <x15:cachedUniqueName index="5" name="[Fact_Health].[Annual_Income].&amp;[814585]"/>
            <x15:cachedUniqueName index="6" name="[Fact_Health].[Annual_Income].&amp;[915004]"/>
            <x15:cachedUniqueName index="7" name="[Fact_Health].[Annual_Income].&amp;[972817]"/>
            <x15:cachedUniqueName index="8" name="[Fact_Health].[Annual_Income].&amp;[1044750]"/>
            <x15:cachedUniqueName index="9" name="[Fact_Health].[Annual_Income].&amp;[1072419]"/>
          </x15:cachedUniqueNames>
        </ext>
      </extLst>
    </cacheField>
    <cacheField name="[Dim_Geography].[State_Name].[State_Name]" caption="State_Name" numFmtId="0" hierarchy="5" level="1">
      <sharedItems count="28">
        <s v="Andhra Pradesh"/>
        <s v="Arunachal Pradesh"/>
        <s v="Assam"/>
        <s v="Bihar"/>
        <s v="Chhattisgarh"/>
        <s v="Goa"/>
        <s v="Gujarat"/>
        <s v="Haryana"/>
        <s v="Himachal Pradesh"/>
        <s v="Jharkhand"/>
        <s v="Karnataka"/>
        <s v="Kerala"/>
        <s v="Madhya Pradesh"/>
        <s v="Maharashtra"/>
        <s v="Manipur"/>
        <s v="Meghalaya"/>
        <s v="Mizoram"/>
        <s v="Nagaland"/>
        <s v="Odisha"/>
        <s v="Punjab"/>
        <s v="Rajasthan"/>
        <s v="Sikkim"/>
        <s v="Tamil Nadu"/>
        <s v="Telangana"/>
        <s v="Tripura"/>
        <s v="Uttar Pradesh"/>
        <s v="Uttarakhand"/>
        <s v="West Bengal"/>
      </sharedItems>
    </cacheField>
    <cacheField name="[Measures].[PCT_HighRisk Patients]" caption="PCT_HighRisk Patients" numFmtId="0" hierarchy="42" level="32767"/>
  </cacheFields>
  <cacheHierarchies count="49">
    <cacheHierarchy uniqueName="[Dim_Demographics].[Patient_ID]" caption="Patient_ID" attribute="1" defaultMemberUniqueName="[Dim_Demographics].[Patient_ID].[All]" allUniqueName="[Dim_Demographics].[Patient_ID].[All]" dimensionUniqueName="[Dim_Demographics]" displayFolder="" count="2" memberValueDatatype="20" unbalanced="0"/>
    <cacheHierarchy uniqueName="[Dim_Demographics].[Age]" caption="Age" attribute="1" defaultMemberUniqueName="[Dim_Demographics].[Age].[All]" allUniqueName="[Dim_Demographics].[Age].[All]" dimensionUniqueName="[Dim_Demographics]" displayFolder="" count="2"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cacheHierarchy uniqueName="[Dim_Demographics].[Age Group]" caption="Age Group" attribute="1" defaultMemberUniqueName="[Dim_Demographics].[Age Group].[All]" allUniqueName="[Dim_Demographics].[Age Group].[All]" dimensionUniqueName="[Dim_Demographics]" displayFolder="" count="2" memberValueDatatype="130" unbalanced="0"/>
    <cacheHierarchy uniqueName="[Dim_Geography].[State_ID]" caption="State_ID" attribute="1" defaultMemberUniqueName="[Dim_Geography].[State_ID].[All]" allUniqueName="[Dim_Geography].[State_ID].[All]" dimensionUniqueName="[Dim_Geography]" displayFolder="" count="2" memberValueDatatype="20" unbalanced="0"/>
    <cacheHierarchy uniqueName="[Dim_Geography].[State_Name]" caption="State_Name" attribute="1" defaultMemberUniqueName="[Dim_Geography].[State_Name].[All]" allUniqueName="[Dim_Geography].[State_Name].[All]" dimensionUniqueName="[Dim_Geography]" displayFolder="" count="2" memberValueDatatype="130" unbalanced="0">
      <fieldsUsage count="2">
        <fieldUsage x="-1"/>
        <fieldUsage x="1"/>
      </fieldsUsage>
    </cacheHierarchy>
    <cacheHierarchy uniqueName="[Fact_Health].[Patient_ID]" caption="Patient_ID" attribute="1" defaultMemberUniqueName="[Fact_Health].[Patient_ID].[All]" allUniqueName="[Fact_Health].[Patient_ID].[All]" dimensionUniqueName="[Fact_Health]" displayFolder="" count="2" memberValueDatatype="20" unbalanced="0"/>
    <cacheHierarchy uniqueName="[Fact_Health].[Diabetes]" caption="Diabetes" attribute="1" defaultMemberUniqueName="[Fact_Health].[Diabetes].[All]" allUniqueName="[Fact_Health].[Diabetes].[All]" dimensionUniqueName="[Fact_Health]" displayFolder="" count="2" memberValueDatatype="20" unbalanced="0"/>
    <cacheHierarchy uniqueName="[Fact_Health].[Hypertension]" caption="Hypertension" attribute="1" defaultMemberUniqueName="[Fact_Health].[Hypertension].[All]" allUniqueName="[Fact_Health].[Hypertension].[All]" dimensionUniqueName="[Fact_Health]" displayFolder="" count="2" memberValueDatatype="20" unbalanced="0"/>
    <cacheHierarchy uniqueName="[Fact_Health].[Obesity]" caption="Obesity" attribute="1" defaultMemberUniqueName="[Fact_Health].[Obesity].[All]" allUniqueName="[Fact_Health].[Obesity].[All]" dimensionUniqueName="[Fact_Health]" displayFolder="" count="2" memberValueDatatype="20" unbalanced="0"/>
    <cacheHierarchy uniqueName="[Fact_Health].[Smoking]" caption="Smoking" attribute="1" defaultMemberUniqueName="[Fact_Health].[Smoking].[All]" allUniqueName="[Fact_Health].[Smoking].[All]" dimensionUniqueName="[Fact_Health]" displayFolder="" count="2"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2" memberValueDatatype="20" unbalanced="0"/>
    <cacheHierarchy uniqueName="[Fact_Health].[Physical_Activity]" caption="Physical_Activity" attribute="1" defaultMemberUniqueName="[Fact_Health].[Physical_Activity].[All]" allUniqueName="[Fact_Health].[Physical_Activity].[All]" dimensionUniqueName="[Fact_Health]" displayFolder="" count="2" memberValueDatatype="20" unbalanced="0"/>
    <cacheHierarchy uniqueName="[Fact_Health].[Diet_Score]" caption="Diet_Score" attribute="1" defaultMemberUniqueName="[Fact_Health].[Diet_Score].[All]" allUniqueName="[Fact_Health].[Diet_Score].[All]" dimensionUniqueName="[Fact_Health]" displayFolder="" count="2" memberValueDatatype="20" unbalanced="0"/>
    <cacheHierarchy uniqueName="[Fact_Health].[Cholesterol_Level]" caption="Cholesterol_Level" attribute="1" defaultMemberUniqueName="[Fact_Health].[Cholesterol_Level].[All]" allUniqueName="[Fact_Health].[Cholesterol_Level].[All]" dimensionUniqueName="[Fact_Health]" displayFolder="" count="2" memberValueDatatype="20" unbalanced="0"/>
    <cacheHierarchy uniqueName="[Fact_Health].[Triglyceride_Level]" caption="Triglyceride_Level" attribute="1" defaultMemberUniqueName="[Fact_Health].[Triglyceride_Level].[All]" allUniqueName="[Fact_Health].[Triglyceride_Level].[All]" dimensionUniqueName="[Fact_Health]" displayFolder="" count="2" memberValueDatatype="20" unbalanced="0"/>
    <cacheHierarchy uniqueName="[Fact_Health].[LDL_Level]" caption="LDL_Level" attribute="1" defaultMemberUniqueName="[Fact_Health].[LDL_Level].[All]" allUniqueName="[Fact_Health].[LDL_Level].[All]" dimensionUniqueName="[Fact_Health]" displayFolder="" count="2" memberValueDatatype="20" unbalanced="0"/>
    <cacheHierarchy uniqueName="[Fact_Health].[HDL_Level]" caption="HDL_Level" attribute="1" defaultMemberUniqueName="[Fact_Health].[HDL_Level].[All]" allUniqueName="[Fact_Health].[HDL_Level].[All]" dimensionUniqueName="[Fact_Health]" displayFolder="" count="2" memberValueDatatype="20" unbalanced="0"/>
    <cacheHierarchy uniqueName="[Fact_Health].[Systolic_BP]" caption="Systolic_BP" attribute="1" defaultMemberUniqueName="[Fact_Health].[Systolic_BP].[All]" allUniqueName="[Fact_Health].[Systolic_BP].[All]" dimensionUniqueName="[Fact_Health]" displayFolder="" count="2" memberValueDatatype="20" unbalanced="0"/>
    <cacheHierarchy uniqueName="[Fact_Health].[Diastolic_BP]" caption="Diastolic_BP" attribute="1" defaultMemberUniqueName="[Fact_Health].[Diastolic_BP].[All]" allUniqueName="[Fact_Health].[Diastolic_BP].[All]" dimensionUniqueName="[Fact_Health]" displayFolder="" count="2"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2" memberValueDatatype="20" unbalanced="0"/>
    <cacheHierarchy uniqueName="[Fact_Health].[Family_History]" caption="Family_History" attribute="1" defaultMemberUniqueName="[Fact_Health].[Family_History].[All]" allUniqueName="[Fact_Health].[Family_History].[All]" dimensionUniqueName="[Fact_Health]" displayFolder="" count="2" memberValueDatatype="20" unbalanced="0"/>
    <cacheHierarchy uniqueName="[Fact_Health].[Stress_Level]" caption="Stress_Level" attribute="1" defaultMemberUniqueName="[Fact_Health].[Stress_Level].[All]" allUniqueName="[Fact_Health].[Stress_Level].[All]" dimensionUniqueName="[Fact_Health]" displayFolder="" count="2" memberValueDatatype="20" unbalanced="0"/>
    <cacheHierarchy uniqueName="[Fact_Health].[Healthcare_Access]" caption="Healthcare_Access" attribute="1" defaultMemberUniqueName="[Fact_Health].[Healthcare_Access].[All]" allUniqueName="[Fact_Health].[Healthcare_Access].[All]" dimensionUniqueName="[Fact_Health]" displayFolder="" count="2"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2"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fieldsUsage count="2">
        <fieldUsage x="-1"/>
        <fieldUsage x="0"/>
      </fieldsUsage>
    </cacheHierarchy>
    <cacheHierarchy uniqueName="[Fact_Health].[Health_Insurance]" caption="Health_Insurance" attribute="1" defaultMemberUniqueName="[Fact_Health].[Health_Insurance].[All]" allUniqueName="[Fact_Health].[Health_Insurance].[All]" dimensionUniqueName="[Fact_Health]" displayFolder="" count="2"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2" memberValueDatatype="20" unbalanced="0"/>
    <cacheHierarchy uniqueName="[Fact_Health].[State_ID]" caption="State_ID" attribute="1" defaultMemberUniqueName="[Fact_Health].[State_ID].[All]" allUniqueName="[Fact_Health].[State_ID].[All]" dimensionUniqueName="[Fact_Health]" displayFolder="" count="2" memberValueDatatype="20" unbalanced="0"/>
    <cacheHierarchy uniqueName="[Fact_Health].[Health Risk Score]" caption="Health Risk Score" attribute="1" defaultMemberUniqueName="[Fact_Health].[Health Risk Score].[All]" allUniqueName="[Fact_Health].[Health Risk Score].[All]" dimensionUniqueName="[Fact_Health]" displayFolder="" count="2" memberValueDatatype="5" unbalanced="0"/>
    <cacheHierarchy uniqueName="[Fact_Health].[Life Category]" caption="Life Category" attribute="1" defaultMemberUniqueName="[Fact_Health].[Life Category].[All]" allUniqueName="[Fact_Health].[Life Category].[All]" dimensionUniqueName="[Fact_Health]" displayFolder="" count="2" memberValueDatatype="130" unbalanced="0"/>
    <cacheHierarchy uniqueName="[Fact_HeartRisk].[Patient_ID]" caption="Patient_ID" attribute="1" defaultMemberUniqueName="[Fact_HeartRisk].[Patient_ID].[All]" allUniqueName="[Fact_HeartRisk].[Patient_ID].[All]" dimensionUniqueName="[Fact_HeartRisk]" displayFolder="" count="2"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2"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cacheHierarchy uniqueName="[Measures].[PCT_HighRisk Patients]" caption="PCT_HighRisk Patients" measure="1" displayFolder="" measureGroup="Fact_HeartRisk" count="0" oneField="1">
      <fieldsUsage count="1">
        <fieldUsage x="2"/>
      </fieldsUsage>
    </cacheHierarchy>
    <cacheHierarchy uniqueName="[Measures].[AVG_HealthRisk Score]" caption="AVG_HealthRisk Score" measure="1" displayFolder="" measureGroup="Fact_Health" count="0"/>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dimensions count="5">
    <dimension name="Dim_Demographics" uniqueName="[Dim_Demographics]" caption="Dim_Demographics"/>
    <dimension name="Dim_Geography" uniqueName="[Dim_Geography]" caption="Dim_Geography"/>
    <dimension name="Fact_Health" uniqueName="[Fact_Health]" caption="Fact_Health"/>
    <dimension name="Fact_HeartRisk" uniqueName="[Fact_HeartRisk]" caption="Fact_HeartRisk"/>
    <dimension measure="1" name="Measures" uniqueName="[Measures]" caption="Measures"/>
  </dimensions>
  <measureGroups count="4">
    <measureGroup name="Dim_Demographics" caption="Dim_Demographics"/>
    <measureGroup name="Dim_Geography" caption="Dim_Geography"/>
    <measureGroup name="Fact_Health" caption="Fact_Health"/>
    <measureGroup name="Fact_HeartRisk" caption="Fact_HeartRisk"/>
  </measureGroups>
  <maps count="8">
    <map measureGroup="0" dimension="0"/>
    <map measureGroup="0" dimension="1"/>
    <map measureGroup="0" dimension="2"/>
    <map measureGroup="0" dimension="3"/>
    <map measureGroup="1" dimension="1"/>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0.52633912037" createdVersion="5" refreshedVersion="7" minRefreshableVersion="3" recordCount="0" supportSubquery="1" supportAdvancedDrill="1" xr:uid="{77E13D12-2F3D-47FA-99A8-96638B258E22}">
  <cacheSource type="external" connectionId="5"/>
  <cacheFields count="3">
    <cacheField name="[Fact_Health].[Annual_Income].[Annual_Income]" caption="Annual_Income" numFmtId="0" hierarchy="25" level="1">
      <sharedItems containsSemiMixedTypes="0" containsString="0" containsNumber="1" containsInteger="1" minValue="337759" maxValue="1072419" count="10">
        <n v="337759"/>
        <n v="452036"/>
        <n v="607702"/>
        <n v="611904"/>
        <n v="691615"/>
        <n v="814585"/>
        <n v="915004"/>
        <n v="972817"/>
        <n v="1044750"/>
        <n v="1072419"/>
      </sharedItems>
      <extLst>
        <ext xmlns:x15="http://schemas.microsoft.com/office/spreadsheetml/2010/11/main" uri="{4F2E5C28-24EA-4eb8-9CBF-B6C8F9C3D259}">
          <x15:cachedUniqueNames>
            <x15:cachedUniqueName index="0" name="[Fact_Health].[Annual_Income].&amp;[337759]"/>
            <x15:cachedUniqueName index="1" name="[Fact_Health].[Annual_Income].&amp;[452036]"/>
            <x15:cachedUniqueName index="2" name="[Fact_Health].[Annual_Income].&amp;[607702]"/>
            <x15:cachedUniqueName index="3" name="[Fact_Health].[Annual_Income].&amp;[611904]"/>
            <x15:cachedUniqueName index="4" name="[Fact_Health].[Annual_Income].&amp;[691615]"/>
            <x15:cachedUniqueName index="5" name="[Fact_Health].[Annual_Income].&amp;[814585]"/>
            <x15:cachedUniqueName index="6" name="[Fact_Health].[Annual_Income].&amp;[915004]"/>
            <x15:cachedUniqueName index="7" name="[Fact_Health].[Annual_Income].&amp;[972817]"/>
            <x15:cachedUniqueName index="8" name="[Fact_Health].[Annual_Income].&amp;[1044750]"/>
            <x15:cachedUniqueName index="9" name="[Fact_Health].[Annual_Income].&amp;[1072419]"/>
          </x15:cachedUniqueNames>
        </ext>
      </extLst>
    </cacheField>
    <cacheField name="[Fact_Health].[Stress_Level].[Stress_Level]" caption="Stress_Level" numFmtId="0" hierarchy="22"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Fact_Health].[Stress_Level].&amp;[1]"/>
            <x15:cachedUniqueName index="1" name="[Fact_Health].[Stress_Level].&amp;[2]"/>
            <x15:cachedUniqueName index="2" name="[Fact_Health].[Stress_Level].&amp;[3]"/>
            <x15:cachedUniqueName index="3" name="[Fact_Health].[Stress_Level].&amp;[4]"/>
            <x15:cachedUniqueName index="4" name="[Fact_Health].[Stress_Level].&amp;[5]"/>
            <x15:cachedUniqueName index="5" name="[Fact_Health].[Stress_Level].&amp;[6]"/>
            <x15:cachedUniqueName index="6" name="[Fact_Health].[Stress_Level].&amp;[7]"/>
            <x15:cachedUniqueName index="7" name="[Fact_Health].[Stress_Level].&amp;[8]"/>
            <x15:cachedUniqueName index="8" name="[Fact_Health].[Stress_Level].&amp;[9]"/>
            <x15:cachedUniqueName index="9" name="[Fact_Health].[Stress_Level].&amp;[10]"/>
          </x15:cachedUniqueNames>
        </ext>
      </extLst>
    </cacheField>
    <cacheField name="[Measures].[AVG_HealthRisk Score]" caption="AVG_HealthRisk Score" numFmtId="0" hierarchy="43" level="32767"/>
  </cacheFields>
  <cacheHierarchies count="49">
    <cacheHierarchy uniqueName="[Dim_Demographics].[Patient_ID]" caption="Patient_ID" attribute="1" defaultMemberUniqueName="[Dim_Demographics].[Patient_ID].[All]" allUniqueName="[Dim_Demographics].[Patient_ID].[All]" dimensionUniqueName="[Dim_Demographics]" displayFolder="" count="0" memberValueDatatype="20" unbalanced="0"/>
    <cacheHierarchy uniqueName="[Dim_Demographics].[Age]" caption="Age" attribute="1" defaultMemberUniqueName="[Dim_Demographics].[Age].[All]" allUniqueName="[Dim_Demographics].[Age].[All]" dimensionUniqueName="[Dim_Demographics]" displayFolder="" count="0"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cacheHierarchy uniqueName="[Dim_Demographics].[Age Group]" caption="Age Group" attribute="1" defaultMemberUniqueName="[Dim_Demographics].[Age Group].[All]" allUniqueName="[Dim_Demographics].[Age Group].[All]" dimensionUniqueName="[Dim_Demographics]" displayFolder="" count="2" memberValueDatatype="130" unbalanced="0"/>
    <cacheHierarchy uniqueName="[Dim_Geography].[State_ID]" caption="State_ID" attribute="1" defaultMemberUniqueName="[Dim_Geography].[State_ID].[All]" allUniqueName="[Dim_Geography].[State_ID].[All]" dimensionUniqueName="[Dim_Geography]" displayFolder="" count="0" memberValueDatatype="20" unbalanced="0"/>
    <cacheHierarchy uniqueName="[Dim_Geography].[State_Name]" caption="State_Name" attribute="1" defaultMemberUniqueName="[Dim_Geography].[State_Name].[All]" allUniqueName="[Dim_Geography].[State_Name].[All]" dimensionUniqueName="[Dim_Geography]" displayFolder="" count="0" memberValueDatatype="130" unbalanced="0"/>
    <cacheHierarchy uniqueName="[Fact_Health].[Patient_ID]" caption="Patient_ID" attribute="1" defaultMemberUniqueName="[Fact_Health].[Patient_ID].[All]" allUniqueName="[Fact_Health].[Patient_ID].[All]" dimensionUniqueName="[Fact_Health]" displayFolder="" count="0" memberValueDatatype="20" unbalanced="0"/>
    <cacheHierarchy uniqueName="[Fact_Health].[Diabetes]" caption="Diabetes" attribute="1" defaultMemberUniqueName="[Fact_Health].[Diabetes].[All]" allUniqueName="[Fact_Health].[Diabetes].[All]" dimensionUniqueName="[Fact_Health]" displayFolder="" count="0" memberValueDatatype="20" unbalanced="0"/>
    <cacheHierarchy uniqueName="[Fact_Health].[Hypertension]" caption="Hypertension" attribute="1" defaultMemberUniqueName="[Fact_Health].[Hypertension].[All]" allUniqueName="[Fact_Health].[Hypertension].[All]" dimensionUniqueName="[Fact_Health]" displayFolder="" count="0" memberValueDatatype="20" unbalanced="0"/>
    <cacheHierarchy uniqueName="[Fact_Health].[Obesity]" caption="Obesity" attribute="1" defaultMemberUniqueName="[Fact_Health].[Obesity].[All]" allUniqueName="[Fact_Health].[Obesity].[All]" dimensionUniqueName="[Fact_Health]" displayFolder="" count="0" memberValueDatatype="20" unbalanced="0"/>
    <cacheHierarchy uniqueName="[Fact_Health].[Smoking]" caption="Smoking" attribute="1" defaultMemberUniqueName="[Fact_Health].[Smoking].[All]" allUniqueName="[Fact_Health].[Smoking].[All]" dimensionUniqueName="[Fact_Health]" displayFolder="" count="0"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0" memberValueDatatype="20" unbalanced="0"/>
    <cacheHierarchy uniqueName="[Fact_Health].[Physical_Activity]" caption="Physical_Activity" attribute="1" defaultMemberUniqueName="[Fact_Health].[Physical_Activity].[All]" allUniqueName="[Fact_Health].[Physical_Activity].[All]" dimensionUniqueName="[Fact_Health]" displayFolder="" count="0" memberValueDatatype="20" unbalanced="0"/>
    <cacheHierarchy uniqueName="[Fact_Health].[Diet_Score]" caption="Diet_Score" attribute="1" defaultMemberUniqueName="[Fact_Health].[Diet_Score].[All]" allUniqueName="[Fact_Health].[Diet_Score].[All]" dimensionUniqueName="[Fact_Health]" displayFolder="" count="0" memberValueDatatype="20" unbalanced="0"/>
    <cacheHierarchy uniqueName="[Fact_Health].[Cholesterol_Level]" caption="Cholesterol_Level" attribute="1" defaultMemberUniqueName="[Fact_Health].[Cholesterol_Level].[All]" allUniqueName="[Fact_Health].[Cholesterol_Level].[All]" dimensionUniqueName="[Fact_Health]" displayFolder="" count="0" memberValueDatatype="20" unbalanced="0"/>
    <cacheHierarchy uniqueName="[Fact_Health].[Triglyceride_Level]" caption="Triglyceride_Level" attribute="1" defaultMemberUniqueName="[Fact_Health].[Triglyceride_Level].[All]" allUniqueName="[Fact_Health].[Triglyceride_Level].[All]" dimensionUniqueName="[Fact_Health]" displayFolder="" count="0" memberValueDatatype="20" unbalanced="0"/>
    <cacheHierarchy uniqueName="[Fact_Health].[LDL_Level]" caption="LDL_Level" attribute="1" defaultMemberUniqueName="[Fact_Health].[LDL_Level].[All]" allUniqueName="[Fact_Health].[LDL_Level].[All]" dimensionUniqueName="[Fact_Health]" displayFolder="" count="0" memberValueDatatype="20" unbalanced="0"/>
    <cacheHierarchy uniqueName="[Fact_Health].[HDL_Level]" caption="HDL_Level" attribute="1" defaultMemberUniqueName="[Fact_Health].[HDL_Level].[All]" allUniqueName="[Fact_Health].[HDL_Level].[All]" dimensionUniqueName="[Fact_Health]" displayFolder="" count="0" memberValueDatatype="20" unbalanced="0"/>
    <cacheHierarchy uniqueName="[Fact_Health].[Systolic_BP]" caption="Systolic_BP" attribute="1" defaultMemberUniqueName="[Fact_Health].[Systolic_BP].[All]" allUniqueName="[Fact_Health].[Systolic_BP].[All]" dimensionUniqueName="[Fact_Health]" displayFolder="" count="0" memberValueDatatype="20" unbalanced="0"/>
    <cacheHierarchy uniqueName="[Fact_Health].[Diastolic_BP]" caption="Diastolic_BP" attribute="1" defaultMemberUniqueName="[Fact_Health].[Diastolic_BP].[All]" allUniqueName="[Fact_Health].[Diastolic_BP].[All]" dimensionUniqueName="[Fact_Health]" displayFolder="" count="0"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0" memberValueDatatype="20" unbalanced="0"/>
    <cacheHierarchy uniqueName="[Fact_Health].[Family_History]" caption="Family_History" attribute="1" defaultMemberUniqueName="[Fact_Health].[Family_History].[All]" allUniqueName="[Fact_Health].[Family_History].[All]" dimensionUniqueName="[Fact_Health]" displayFolder="" count="0" memberValueDatatype="20" unbalanced="0"/>
    <cacheHierarchy uniqueName="[Fact_Health].[Stress_Level]" caption="Stress_Level" attribute="1" defaultMemberUniqueName="[Fact_Health].[Stress_Level].[All]" allUniqueName="[Fact_Health].[Stress_Level].[All]" dimensionUniqueName="[Fact_Health]" displayFolder="" count="2" memberValueDatatype="20" unbalanced="0">
      <fieldsUsage count="2">
        <fieldUsage x="-1"/>
        <fieldUsage x="1"/>
      </fieldsUsage>
    </cacheHierarchy>
    <cacheHierarchy uniqueName="[Fact_Health].[Healthcare_Access]" caption="Healthcare_Access" attribute="1" defaultMemberUniqueName="[Fact_Health].[Healthcare_Access].[All]" allUniqueName="[Fact_Health].[Healthcare_Access].[All]" dimensionUniqueName="[Fact_Health]" displayFolder="" count="0"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0"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fieldsUsage count="2">
        <fieldUsage x="-1"/>
        <fieldUsage x="0"/>
      </fieldsUsage>
    </cacheHierarchy>
    <cacheHierarchy uniqueName="[Fact_Health].[Health_Insurance]" caption="Health_Insurance" attribute="1" defaultMemberUniqueName="[Fact_Health].[Health_Insurance].[All]" allUniqueName="[Fact_Health].[Health_Insurance].[All]" dimensionUniqueName="[Fact_Health]" displayFolder="" count="0"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0" memberValueDatatype="20" unbalanced="0"/>
    <cacheHierarchy uniqueName="[Fact_Health].[State_ID]" caption="State_ID" attribute="1" defaultMemberUniqueName="[Fact_Health].[State_ID].[All]" allUniqueName="[Fact_Health].[State_ID].[All]" dimensionUniqueName="[Fact_Health]" displayFolder="" count="0" memberValueDatatype="20" unbalanced="0"/>
    <cacheHierarchy uniqueName="[Fact_Health].[Health Risk Score]" caption="Health Risk Score" attribute="1" defaultMemberUniqueName="[Fact_Health].[Health Risk Score].[All]" allUniqueName="[Fact_Health].[Health Risk Score].[All]" dimensionUniqueName="[Fact_Health]" displayFolder="" count="0" memberValueDatatype="5" unbalanced="0"/>
    <cacheHierarchy uniqueName="[Fact_Health].[Life Category]" caption="Life Category" attribute="1" defaultMemberUniqueName="[Fact_Health].[Life Category].[All]" allUniqueName="[Fact_Health].[Life Category].[All]" dimensionUniqueName="[Fact_Health]" displayFolder="" count="0" memberValueDatatype="130" unbalanced="0"/>
    <cacheHierarchy uniqueName="[Fact_HeartRisk].[Patient_ID]" caption="Patient_ID" attribute="1" defaultMemberUniqueName="[Fact_HeartRisk].[Patient_ID].[All]" allUniqueName="[Fact_HeartRisk].[Patient_ID].[All]" dimensionUniqueName="[Fact_HeartRisk]" displayFolder="" count="0"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0"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cacheHierarchy uniqueName="[Measures].[PCT_HighRisk Patients]" caption="PCT_HighRisk Patients" measure="1" displayFolder="" measureGroup="Fact_HeartRisk" count="0"/>
    <cacheHierarchy uniqueName="[Measures].[AVG_HealthRisk Score]" caption="AVG_HealthRisk Score" measure="1" displayFolder="" measureGroup="Fact_Health" count="0" oneField="1">
      <fieldsUsage count="1">
        <fieldUsage x="2"/>
      </fieldsUsage>
    </cacheHierarchy>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dimensions count="5">
    <dimension name="Dim_Demographics" uniqueName="[Dim_Demographics]" caption="Dim_Demographics"/>
    <dimension name="Dim_Geography" uniqueName="[Dim_Geography]" caption="Dim_Geography"/>
    <dimension name="Fact_Health" uniqueName="[Fact_Health]" caption="Fact_Health"/>
    <dimension name="Fact_HeartRisk" uniqueName="[Fact_HeartRisk]" caption="Fact_HeartRisk"/>
    <dimension measure="1" name="Measures" uniqueName="[Measures]" caption="Measures"/>
  </dimensions>
  <measureGroups count="4">
    <measureGroup name="Dim_Demographics" caption="Dim_Demographics"/>
    <measureGroup name="Dim_Geography" caption="Dim_Geography"/>
    <measureGroup name="Fact_Health" caption="Fact_Health"/>
    <measureGroup name="Fact_HeartRisk" caption="Fact_HeartRisk"/>
  </measureGroups>
  <maps count="8">
    <map measureGroup="0" dimension="0"/>
    <map measureGroup="0" dimension="1"/>
    <map measureGroup="0" dimension="2"/>
    <map measureGroup="0" dimension="3"/>
    <map measureGroup="1" dimension="1"/>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0.867078356481" createdVersion="5" refreshedVersion="7" minRefreshableVersion="3" recordCount="0" supportSubquery="1" supportAdvancedDrill="1" xr:uid="{DD05C421-CC71-4B29-B3BE-2E4A323361CB}">
  <cacheSource type="external" connectionId="5"/>
  <cacheFields count="2">
    <cacheField name="[Fact_Health].[Annual_Income].[Annual_Income]" caption="Annual_Income" numFmtId="0" hierarchy="25" level="1">
      <sharedItems containsSemiMixedTypes="0" containsString="0" containsNumber="1" containsInteger="1" minValue="337759" maxValue="1072419" count="10">
        <n v="337759"/>
        <n v="452036"/>
        <n v="607702"/>
        <n v="611904"/>
        <n v="691615"/>
        <n v="814585"/>
        <n v="915004"/>
        <n v="972817"/>
        <n v="1044750"/>
        <n v="1072419"/>
      </sharedItems>
      <extLst>
        <ext xmlns:x15="http://schemas.microsoft.com/office/spreadsheetml/2010/11/main" uri="{4F2E5C28-24EA-4eb8-9CBF-B6C8F9C3D259}">
          <x15:cachedUniqueNames>
            <x15:cachedUniqueName index="0" name="[Fact_Health].[Annual_Income].&amp;[337759]"/>
            <x15:cachedUniqueName index="1" name="[Fact_Health].[Annual_Income].&amp;[452036]"/>
            <x15:cachedUniqueName index="2" name="[Fact_Health].[Annual_Income].&amp;[607702]"/>
            <x15:cachedUniqueName index="3" name="[Fact_Health].[Annual_Income].&amp;[611904]"/>
            <x15:cachedUniqueName index="4" name="[Fact_Health].[Annual_Income].&amp;[691615]"/>
            <x15:cachedUniqueName index="5" name="[Fact_Health].[Annual_Income].&amp;[814585]"/>
            <x15:cachedUniqueName index="6" name="[Fact_Health].[Annual_Income].&amp;[915004]"/>
            <x15:cachedUniqueName index="7" name="[Fact_Health].[Annual_Income].&amp;[972817]"/>
            <x15:cachedUniqueName index="8" name="[Fact_Health].[Annual_Income].&amp;[1044750]"/>
            <x15:cachedUniqueName index="9" name="[Fact_Health].[Annual_Income].&amp;[1072419]"/>
          </x15:cachedUniqueNames>
        </ext>
      </extLst>
    </cacheField>
    <cacheField name="[Measures].[AVG_HealthRisk Score]" caption="AVG_HealthRisk Score" numFmtId="0" hierarchy="43" level="32767"/>
  </cacheFields>
  <cacheHierarchies count="49">
    <cacheHierarchy uniqueName="[Dim_Demographics].[Patient_ID]" caption="Patient_ID" attribute="1" defaultMemberUniqueName="[Dim_Demographics].[Patient_ID].[All]" allUniqueName="[Dim_Demographics].[Patient_ID].[All]" dimensionUniqueName="[Dim_Demographics]" displayFolder="" count="2" memberValueDatatype="20" unbalanced="0"/>
    <cacheHierarchy uniqueName="[Dim_Demographics].[Age]" caption="Age" attribute="1" defaultMemberUniqueName="[Dim_Demographics].[Age].[All]" allUniqueName="[Dim_Demographics].[Age].[All]" dimensionUniqueName="[Dim_Demographics]" displayFolder="" count="2"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cacheHierarchy uniqueName="[Dim_Demographics].[Age Group]" caption="Age Group" attribute="1" defaultMemberUniqueName="[Dim_Demographics].[Age Group].[All]" allUniqueName="[Dim_Demographics].[Age Group].[All]" dimensionUniqueName="[Dim_Demographics]" displayFolder="" count="2" memberValueDatatype="130" unbalanced="0"/>
    <cacheHierarchy uniqueName="[Dim_Geography].[State_ID]" caption="State_ID" attribute="1" defaultMemberUniqueName="[Dim_Geography].[State_ID].[All]" allUniqueName="[Dim_Geography].[State_ID].[All]" dimensionUniqueName="[Dim_Geography]" displayFolder="" count="2" memberValueDatatype="20" unbalanced="0"/>
    <cacheHierarchy uniqueName="[Dim_Geography].[State_Name]" caption="State_Name" attribute="1" defaultMemberUniqueName="[Dim_Geography].[State_Name].[All]" allUniqueName="[Dim_Geography].[State_Name].[All]" dimensionUniqueName="[Dim_Geography]" displayFolder="" count="2" memberValueDatatype="130" unbalanced="0"/>
    <cacheHierarchy uniqueName="[Fact_Health].[Patient_ID]" caption="Patient_ID" attribute="1" defaultMemberUniqueName="[Fact_Health].[Patient_ID].[All]" allUniqueName="[Fact_Health].[Patient_ID].[All]" dimensionUniqueName="[Fact_Health]" displayFolder="" count="2" memberValueDatatype="20" unbalanced="0"/>
    <cacheHierarchy uniqueName="[Fact_Health].[Diabetes]" caption="Diabetes" attribute="1" defaultMemberUniqueName="[Fact_Health].[Diabetes].[All]" allUniqueName="[Fact_Health].[Diabetes].[All]" dimensionUniqueName="[Fact_Health]" displayFolder="" count="2" memberValueDatatype="20" unbalanced="0"/>
    <cacheHierarchy uniqueName="[Fact_Health].[Hypertension]" caption="Hypertension" attribute="1" defaultMemberUniqueName="[Fact_Health].[Hypertension].[All]" allUniqueName="[Fact_Health].[Hypertension].[All]" dimensionUniqueName="[Fact_Health]" displayFolder="" count="2" memberValueDatatype="20" unbalanced="0"/>
    <cacheHierarchy uniqueName="[Fact_Health].[Obesity]" caption="Obesity" attribute="1" defaultMemberUniqueName="[Fact_Health].[Obesity].[All]" allUniqueName="[Fact_Health].[Obesity].[All]" dimensionUniqueName="[Fact_Health]" displayFolder="" count="2" memberValueDatatype="20" unbalanced="0"/>
    <cacheHierarchy uniqueName="[Fact_Health].[Smoking]" caption="Smoking" attribute="1" defaultMemberUniqueName="[Fact_Health].[Smoking].[All]" allUniqueName="[Fact_Health].[Smoking].[All]" dimensionUniqueName="[Fact_Health]" displayFolder="" count="2"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2" memberValueDatatype="20" unbalanced="0"/>
    <cacheHierarchy uniqueName="[Fact_Health].[Physical_Activity]" caption="Physical_Activity" attribute="1" defaultMemberUniqueName="[Fact_Health].[Physical_Activity].[All]" allUniqueName="[Fact_Health].[Physical_Activity].[All]" dimensionUniqueName="[Fact_Health]" displayFolder="" count="2" memberValueDatatype="20" unbalanced="0"/>
    <cacheHierarchy uniqueName="[Fact_Health].[Diet_Score]" caption="Diet_Score" attribute="1" defaultMemberUniqueName="[Fact_Health].[Diet_Score].[All]" allUniqueName="[Fact_Health].[Diet_Score].[All]" dimensionUniqueName="[Fact_Health]" displayFolder="" count="2" memberValueDatatype="20" unbalanced="0"/>
    <cacheHierarchy uniqueName="[Fact_Health].[Cholesterol_Level]" caption="Cholesterol_Level" attribute="1" defaultMemberUniqueName="[Fact_Health].[Cholesterol_Level].[All]" allUniqueName="[Fact_Health].[Cholesterol_Level].[All]" dimensionUniqueName="[Fact_Health]" displayFolder="" count="2" memberValueDatatype="20" unbalanced="0"/>
    <cacheHierarchy uniqueName="[Fact_Health].[Triglyceride_Level]" caption="Triglyceride_Level" attribute="1" defaultMemberUniqueName="[Fact_Health].[Triglyceride_Level].[All]" allUniqueName="[Fact_Health].[Triglyceride_Level].[All]" dimensionUniqueName="[Fact_Health]" displayFolder="" count="2" memberValueDatatype="20" unbalanced="0"/>
    <cacheHierarchy uniqueName="[Fact_Health].[LDL_Level]" caption="LDL_Level" attribute="1" defaultMemberUniqueName="[Fact_Health].[LDL_Level].[All]" allUniqueName="[Fact_Health].[LDL_Level].[All]" dimensionUniqueName="[Fact_Health]" displayFolder="" count="2" memberValueDatatype="20" unbalanced="0"/>
    <cacheHierarchy uniqueName="[Fact_Health].[HDL_Level]" caption="HDL_Level" attribute="1" defaultMemberUniqueName="[Fact_Health].[HDL_Level].[All]" allUniqueName="[Fact_Health].[HDL_Level].[All]" dimensionUniqueName="[Fact_Health]" displayFolder="" count="2" memberValueDatatype="20" unbalanced="0"/>
    <cacheHierarchy uniqueName="[Fact_Health].[Systolic_BP]" caption="Systolic_BP" attribute="1" defaultMemberUniqueName="[Fact_Health].[Systolic_BP].[All]" allUniqueName="[Fact_Health].[Systolic_BP].[All]" dimensionUniqueName="[Fact_Health]" displayFolder="" count="2" memberValueDatatype="20" unbalanced="0"/>
    <cacheHierarchy uniqueName="[Fact_Health].[Diastolic_BP]" caption="Diastolic_BP" attribute="1" defaultMemberUniqueName="[Fact_Health].[Diastolic_BP].[All]" allUniqueName="[Fact_Health].[Diastolic_BP].[All]" dimensionUniqueName="[Fact_Health]" displayFolder="" count="2"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2" memberValueDatatype="20" unbalanced="0"/>
    <cacheHierarchy uniqueName="[Fact_Health].[Family_History]" caption="Family_History" attribute="1" defaultMemberUniqueName="[Fact_Health].[Family_History].[All]" allUniqueName="[Fact_Health].[Family_History].[All]" dimensionUniqueName="[Fact_Health]" displayFolder="" count="2" memberValueDatatype="20" unbalanced="0"/>
    <cacheHierarchy uniqueName="[Fact_Health].[Stress_Level]" caption="Stress_Level" attribute="1" defaultMemberUniqueName="[Fact_Health].[Stress_Level].[All]" allUniqueName="[Fact_Health].[Stress_Level].[All]" dimensionUniqueName="[Fact_Health]" displayFolder="" count="2" memberValueDatatype="20" unbalanced="0"/>
    <cacheHierarchy uniqueName="[Fact_Health].[Healthcare_Access]" caption="Healthcare_Access" attribute="1" defaultMemberUniqueName="[Fact_Health].[Healthcare_Access].[All]" allUniqueName="[Fact_Health].[Healthcare_Access].[All]" dimensionUniqueName="[Fact_Health]" displayFolder="" count="2"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2"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fieldsUsage count="2">
        <fieldUsage x="-1"/>
        <fieldUsage x="0"/>
      </fieldsUsage>
    </cacheHierarchy>
    <cacheHierarchy uniqueName="[Fact_Health].[Health_Insurance]" caption="Health_Insurance" attribute="1" defaultMemberUniqueName="[Fact_Health].[Health_Insurance].[All]" allUniqueName="[Fact_Health].[Health_Insurance].[All]" dimensionUniqueName="[Fact_Health]" displayFolder="" count="2"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2" memberValueDatatype="20" unbalanced="0"/>
    <cacheHierarchy uniqueName="[Fact_Health].[State_ID]" caption="State_ID" attribute="1" defaultMemberUniqueName="[Fact_Health].[State_ID].[All]" allUniqueName="[Fact_Health].[State_ID].[All]" dimensionUniqueName="[Fact_Health]" displayFolder="" count="2" memberValueDatatype="20" unbalanced="0"/>
    <cacheHierarchy uniqueName="[Fact_Health].[Health Risk Score]" caption="Health Risk Score" attribute="1" defaultMemberUniqueName="[Fact_Health].[Health Risk Score].[All]" allUniqueName="[Fact_Health].[Health Risk Score].[All]" dimensionUniqueName="[Fact_Health]" displayFolder="" count="2" memberValueDatatype="5" unbalanced="0"/>
    <cacheHierarchy uniqueName="[Fact_Health].[Life Category]" caption="Life Category" attribute="1" defaultMemberUniqueName="[Fact_Health].[Life Category].[All]" allUniqueName="[Fact_Health].[Life Category].[All]" dimensionUniqueName="[Fact_Health]" displayFolder="" count="2" memberValueDatatype="130" unbalanced="0"/>
    <cacheHierarchy uniqueName="[Fact_HeartRisk].[Patient_ID]" caption="Patient_ID" attribute="1" defaultMemberUniqueName="[Fact_HeartRisk].[Patient_ID].[All]" allUniqueName="[Fact_HeartRisk].[Patient_ID].[All]" dimensionUniqueName="[Fact_HeartRisk]" displayFolder="" count="2"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2"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cacheHierarchy uniqueName="[Measures].[PCT_HighRisk Patients]" caption="PCT_HighRisk Patients" measure="1" displayFolder="" measureGroup="Fact_HeartRisk" count="0"/>
    <cacheHierarchy uniqueName="[Measures].[AVG_HealthRisk Score]" caption="AVG_HealthRisk Score" measure="1" displayFolder="" measureGroup="Fact_Health" count="0" oneField="1">
      <fieldsUsage count="1">
        <fieldUsage x="1"/>
      </fieldsUsage>
    </cacheHierarchy>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dimensions count="5">
    <dimension name="Dim_Demographics" uniqueName="[Dim_Demographics]" caption="Dim_Demographics"/>
    <dimension name="Dim_Geography" uniqueName="[Dim_Geography]" caption="Dim_Geography"/>
    <dimension name="Fact_Health" uniqueName="[Fact_Health]" caption="Fact_Health"/>
    <dimension name="Fact_HeartRisk" uniqueName="[Fact_HeartRisk]" caption="Fact_HeartRisk"/>
    <dimension measure="1" name="Measures" uniqueName="[Measures]" caption="Measures"/>
  </dimensions>
  <measureGroups count="4">
    <measureGroup name="Dim_Demographics" caption="Dim_Demographics"/>
    <measureGroup name="Dim_Geography" caption="Dim_Geography"/>
    <measureGroup name="Fact_Health" caption="Fact_Health"/>
    <measureGroup name="Fact_HeartRisk" caption="Fact_HeartRisk"/>
  </measureGroups>
  <maps count="8">
    <map measureGroup="0" dimension="0"/>
    <map measureGroup="0" dimension="1"/>
    <map measureGroup="0" dimension="2"/>
    <map measureGroup="0" dimension="3"/>
    <map measureGroup="1" dimension="1"/>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0.868838541668" createdVersion="5" refreshedVersion="7" minRefreshableVersion="3" recordCount="0" supportSubquery="1" supportAdvancedDrill="1" xr:uid="{11723066-9ABA-4823-834B-22A81BBD55A1}">
  <cacheSource type="external" connectionId="5"/>
  <cacheFields count="3">
    <cacheField name="[Measures].[PCT_HighRisk Patients]" caption="PCT_HighRisk Patients" numFmtId="0" hierarchy="42" level="32767"/>
    <cacheField name="[Dim_Demographics].[Age Group].[Age Group]" caption="Age Group" numFmtId="0" hierarchy="3" level="1">
      <sharedItems count="7">
        <s v="0  - 20"/>
        <s v="21 - 30"/>
        <s v="31 - 40"/>
        <s v="41 - 50"/>
        <s v="50 - 60"/>
        <s v="61 - 70"/>
        <s v="71+"/>
      </sharedItems>
    </cacheField>
    <cacheField name="[Measures].[M_Total Patients]" caption="M_Total Patients" numFmtId="0" hierarchy="41" level="32767"/>
  </cacheFields>
  <cacheHierarchies count="49">
    <cacheHierarchy uniqueName="[Dim_Demographics].[Patient_ID]" caption="Patient_ID" attribute="1" defaultMemberUniqueName="[Dim_Demographics].[Patient_ID].[All]" allUniqueName="[Dim_Demographics].[Patient_ID].[All]" dimensionUniqueName="[Dim_Demographics]" displayFolder="" count="2" memberValueDatatype="20" unbalanced="0"/>
    <cacheHierarchy uniqueName="[Dim_Demographics].[Age]" caption="Age" attribute="1" defaultMemberUniqueName="[Dim_Demographics].[Age].[All]" allUniqueName="[Dim_Demographics].[Age].[All]" dimensionUniqueName="[Dim_Demographics]" displayFolder="" count="2"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cacheHierarchy uniqueName="[Dim_Demographics].[Age Group]" caption="Age Group" attribute="1" defaultMemberUniqueName="[Dim_Demographics].[Age Group].[All]" allUniqueName="[Dim_Demographics].[Age Group].[All]" dimensionUniqueName="[Dim_Demographics]" displayFolder="" count="2" memberValueDatatype="130" unbalanced="0">
      <fieldsUsage count="2">
        <fieldUsage x="-1"/>
        <fieldUsage x="1"/>
      </fieldsUsage>
    </cacheHierarchy>
    <cacheHierarchy uniqueName="[Dim_Geography].[State_ID]" caption="State_ID" attribute="1" defaultMemberUniqueName="[Dim_Geography].[State_ID].[All]" allUniqueName="[Dim_Geography].[State_ID].[All]" dimensionUniqueName="[Dim_Geography]" displayFolder="" count="2" memberValueDatatype="20" unbalanced="0"/>
    <cacheHierarchy uniqueName="[Dim_Geography].[State_Name]" caption="State_Name" attribute="1" defaultMemberUniqueName="[Dim_Geography].[State_Name].[All]" allUniqueName="[Dim_Geography].[State_Name].[All]" dimensionUniqueName="[Dim_Geography]" displayFolder="" count="2" memberValueDatatype="130" unbalanced="0"/>
    <cacheHierarchy uniqueName="[Fact_Health].[Patient_ID]" caption="Patient_ID" attribute="1" defaultMemberUniqueName="[Fact_Health].[Patient_ID].[All]" allUniqueName="[Fact_Health].[Patient_ID].[All]" dimensionUniqueName="[Fact_Health]" displayFolder="" count="2" memberValueDatatype="20" unbalanced="0"/>
    <cacheHierarchy uniqueName="[Fact_Health].[Diabetes]" caption="Diabetes" attribute="1" defaultMemberUniqueName="[Fact_Health].[Diabetes].[All]" allUniqueName="[Fact_Health].[Diabetes].[All]" dimensionUniqueName="[Fact_Health]" displayFolder="" count="2" memberValueDatatype="20" unbalanced="0"/>
    <cacheHierarchy uniqueName="[Fact_Health].[Hypertension]" caption="Hypertension" attribute="1" defaultMemberUniqueName="[Fact_Health].[Hypertension].[All]" allUniqueName="[Fact_Health].[Hypertension].[All]" dimensionUniqueName="[Fact_Health]" displayFolder="" count="2" memberValueDatatype="20" unbalanced="0"/>
    <cacheHierarchy uniqueName="[Fact_Health].[Obesity]" caption="Obesity" attribute="1" defaultMemberUniqueName="[Fact_Health].[Obesity].[All]" allUniqueName="[Fact_Health].[Obesity].[All]" dimensionUniqueName="[Fact_Health]" displayFolder="" count="2" memberValueDatatype="20" unbalanced="0"/>
    <cacheHierarchy uniqueName="[Fact_Health].[Smoking]" caption="Smoking" attribute="1" defaultMemberUniqueName="[Fact_Health].[Smoking].[All]" allUniqueName="[Fact_Health].[Smoking].[All]" dimensionUniqueName="[Fact_Health]" displayFolder="" count="2"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2" memberValueDatatype="20" unbalanced="0"/>
    <cacheHierarchy uniqueName="[Fact_Health].[Physical_Activity]" caption="Physical_Activity" attribute="1" defaultMemberUniqueName="[Fact_Health].[Physical_Activity].[All]" allUniqueName="[Fact_Health].[Physical_Activity].[All]" dimensionUniqueName="[Fact_Health]" displayFolder="" count="2" memberValueDatatype="20" unbalanced="0"/>
    <cacheHierarchy uniqueName="[Fact_Health].[Diet_Score]" caption="Diet_Score" attribute="1" defaultMemberUniqueName="[Fact_Health].[Diet_Score].[All]" allUniqueName="[Fact_Health].[Diet_Score].[All]" dimensionUniqueName="[Fact_Health]" displayFolder="" count="2" memberValueDatatype="20" unbalanced="0"/>
    <cacheHierarchy uniqueName="[Fact_Health].[Cholesterol_Level]" caption="Cholesterol_Level" attribute="1" defaultMemberUniqueName="[Fact_Health].[Cholesterol_Level].[All]" allUniqueName="[Fact_Health].[Cholesterol_Level].[All]" dimensionUniqueName="[Fact_Health]" displayFolder="" count="2" memberValueDatatype="20" unbalanced="0"/>
    <cacheHierarchy uniqueName="[Fact_Health].[Triglyceride_Level]" caption="Triglyceride_Level" attribute="1" defaultMemberUniqueName="[Fact_Health].[Triglyceride_Level].[All]" allUniqueName="[Fact_Health].[Triglyceride_Level].[All]" dimensionUniqueName="[Fact_Health]" displayFolder="" count="2" memberValueDatatype="20" unbalanced="0"/>
    <cacheHierarchy uniqueName="[Fact_Health].[LDL_Level]" caption="LDL_Level" attribute="1" defaultMemberUniqueName="[Fact_Health].[LDL_Level].[All]" allUniqueName="[Fact_Health].[LDL_Level].[All]" dimensionUniqueName="[Fact_Health]" displayFolder="" count="2" memberValueDatatype="20" unbalanced="0"/>
    <cacheHierarchy uniqueName="[Fact_Health].[HDL_Level]" caption="HDL_Level" attribute="1" defaultMemberUniqueName="[Fact_Health].[HDL_Level].[All]" allUniqueName="[Fact_Health].[HDL_Level].[All]" dimensionUniqueName="[Fact_Health]" displayFolder="" count="2" memberValueDatatype="20" unbalanced="0"/>
    <cacheHierarchy uniqueName="[Fact_Health].[Systolic_BP]" caption="Systolic_BP" attribute="1" defaultMemberUniqueName="[Fact_Health].[Systolic_BP].[All]" allUniqueName="[Fact_Health].[Systolic_BP].[All]" dimensionUniqueName="[Fact_Health]" displayFolder="" count="2" memberValueDatatype="20" unbalanced="0"/>
    <cacheHierarchy uniqueName="[Fact_Health].[Diastolic_BP]" caption="Diastolic_BP" attribute="1" defaultMemberUniqueName="[Fact_Health].[Diastolic_BP].[All]" allUniqueName="[Fact_Health].[Diastolic_BP].[All]" dimensionUniqueName="[Fact_Health]" displayFolder="" count="2"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2" memberValueDatatype="20" unbalanced="0"/>
    <cacheHierarchy uniqueName="[Fact_Health].[Family_History]" caption="Family_History" attribute="1" defaultMemberUniqueName="[Fact_Health].[Family_History].[All]" allUniqueName="[Fact_Health].[Family_History].[All]" dimensionUniqueName="[Fact_Health]" displayFolder="" count="2" memberValueDatatype="20" unbalanced="0"/>
    <cacheHierarchy uniqueName="[Fact_Health].[Stress_Level]" caption="Stress_Level" attribute="1" defaultMemberUniqueName="[Fact_Health].[Stress_Level].[All]" allUniqueName="[Fact_Health].[Stress_Level].[All]" dimensionUniqueName="[Fact_Health]" displayFolder="" count="2" memberValueDatatype="20" unbalanced="0"/>
    <cacheHierarchy uniqueName="[Fact_Health].[Healthcare_Access]" caption="Healthcare_Access" attribute="1" defaultMemberUniqueName="[Fact_Health].[Healthcare_Access].[All]" allUniqueName="[Fact_Health].[Healthcare_Access].[All]" dimensionUniqueName="[Fact_Health]" displayFolder="" count="2"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2"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cacheHierarchy uniqueName="[Fact_Health].[Health_Insurance]" caption="Health_Insurance" attribute="1" defaultMemberUniqueName="[Fact_Health].[Health_Insurance].[All]" allUniqueName="[Fact_Health].[Health_Insurance].[All]" dimensionUniqueName="[Fact_Health]" displayFolder="" count="2"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2" memberValueDatatype="20" unbalanced="0"/>
    <cacheHierarchy uniqueName="[Fact_Health].[State_ID]" caption="State_ID" attribute="1" defaultMemberUniqueName="[Fact_Health].[State_ID].[All]" allUniqueName="[Fact_Health].[State_ID].[All]" dimensionUniqueName="[Fact_Health]" displayFolder="" count="2" memberValueDatatype="20" unbalanced="0"/>
    <cacheHierarchy uniqueName="[Fact_Health].[Health Risk Score]" caption="Health Risk Score" attribute="1" defaultMemberUniqueName="[Fact_Health].[Health Risk Score].[All]" allUniqueName="[Fact_Health].[Health Risk Score].[All]" dimensionUniqueName="[Fact_Health]" displayFolder="" count="2" memberValueDatatype="5" unbalanced="0"/>
    <cacheHierarchy uniqueName="[Fact_Health].[Life Category]" caption="Life Category" attribute="1" defaultMemberUniqueName="[Fact_Health].[Life Category].[All]" allUniqueName="[Fact_Health].[Life Category].[All]" dimensionUniqueName="[Fact_Health]" displayFolder="" count="2" memberValueDatatype="130" unbalanced="0"/>
    <cacheHierarchy uniqueName="[Fact_HeartRisk].[Patient_ID]" caption="Patient_ID" attribute="1" defaultMemberUniqueName="[Fact_HeartRisk].[Patient_ID].[All]" allUniqueName="[Fact_HeartRisk].[Patient_ID].[All]" dimensionUniqueName="[Fact_HeartRisk]" displayFolder="" count="2"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2"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oneField="1">
      <fieldsUsage count="1">
        <fieldUsage x="2"/>
      </fieldsUsage>
    </cacheHierarchy>
    <cacheHierarchy uniqueName="[Measures].[PCT_HighRisk Patients]" caption="PCT_HighRisk Patients" measure="1" displayFolder="" measureGroup="Fact_HeartRisk" count="0" oneField="1">
      <fieldsUsage count="1">
        <fieldUsage x="0"/>
      </fieldsUsage>
    </cacheHierarchy>
    <cacheHierarchy uniqueName="[Measures].[AVG_HealthRisk Score]" caption="AVG_HealthRisk Score" measure="1" displayFolder="" measureGroup="Fact_Health" count="0"/>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dimensions count="5">
    <dimension name="Dim_Demographics" uniqueName="[Dim_Demographics]" caption="Dim_Demographics"/>
    <dimension name="Dim_Geography" uniqueName="[Dim_Geography]" caption="Dim_Geography"/>
    <dimension name="Fact_Health" uniqueName="[Fact_Health]" caption="Fact_Health"/>
    <dimension name="Fact_HeartRisk" uniqueName="[Fact_HeartRisk]" caption="Fact_HeartRisk"/>
    <dimension measure="1" name="Measures" uniqueName="[Measures]" caption="Measures"/>
  </dimensions>
  <measureGroups count="4">
    <measureGroup name="Dim_Demographics" caption="Dim_Demographics"/>
    <measureGroup name="Dim_Geography" caption="Dim_Geography"/>
    <measureGroup name="Fact_Health" caption="Fact_Health"/>
    <measureGroup name="Fact_HeartRisk" caption="Fact_HeartRisk"/>
  </measureGroups>
  <maps count="8">
    <map measureGroup="0" dimension="0"/>
    <map measureGroup="0" dimension="1"/>
    <map measureGroup="0" dimension="2"/>
    <map measureGroup="0" dimension="3"/>
    <map measureGroup="1" dimension="1"/>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119780555557" createdVersion="3" refreshedVersion="7" minRefreshableVersion="3" recordCount="0" supportSubquery="1" supportAdvancedDrill="1" xr:uid="{9D79F406-3D85-47D8-AC51-FAB43578CE12}">
  <cacheSource type="external" connectionId="5">
    <extLst>
      <ext xmlns:x14="http://schemas.microsoft.com/office/spreadsheetml/2009/9/main" uri="{F057638F-6D5F-4e77-A914-E7F072B9BCA8}">
        <x14:sourceConnection name="ThisWorkbookDataModel"/>
      </ext>
    </extLst>
  </cacheSource>
  <cacheFields count="0"/>
  <cacheHierarchies count="49">
    <cacheHierarchy uniqueName="[Dim_Demographics].[Patient_ID]" caption="Patient_ID" attribute="1" defaultMemberUniqueName="[Dim_Demographics].[Patient_ID].[All]" allUniqueName="[Dim_Demographics].[Patient_ID].[All]" dimensionUniqueName="[Dim_Demographics]" displayFolder="" count="0" memberValueDatatype="20" unbalanced="0"/>
    <cacheHierarchy uniqueName="[Dim_Demographics].[Age]" caption="Age" attribute="1" defaultMemberUniqueName="[Dim_Demographics].[Age].[All]" allUniqueName="[Dim_Demographics].[Age].[All]" dimensionUniqueName="[Dim_Demographics]" displayFolder="" count="0" memberValueDatatype="20" unbalanced="0"/>
    <cacheHierarchy uniqueName="[Dim_Demographics].[Gender]" caption="Gender" attribute="1" defaultMemberUniqueName="[Dim_Demographics].[Gender].[All]" allUniqueName="[Dim_Demographics].[Gender].[All]" dimensionUniqueName="[Dim_Demographics]" displayFolder="" count="2" memberValueDatatype="130" unbalanced="0"/>
    <cacheHierarchy uniqueName="[Dim_Demographics].[Age Group]" caption="Age Group" attribute="1" defaultMemberUniqueName="[Dim_Demographics].[Age Group].[All]" allUniqueName="[Dim_Demographics].[Age Group].[All]" dimensionUniqueName="[Dim_Demographics]" displayFolder="" count="2" memberValueDatatype="130" unbalanced="0"/>
    <cacheHierarchy uniqueName="[Dim_Geography].[State_ID]" caption="State_ID" attribute="1" defaultMemberUniqueName="[Dim_Geography].[State_ID].[All]" allUniqueName="[Dim_Geography].[State_ID].[All]" dimensionUniqueName="[Dim_Geography]" displayFolder="" count="0" memberValueDatatype="20" unbalanced="0"/>
    <cacheHierarchy uniqueName="[Dim_Geography].[State_Name]" caption="State_Name" attribute="1" defaultMemberUniqueName="[Dim_Geography].[State_Name].[All]" allUniqueName="[Dim_Geography].[State_Name].[All]" dimensionUniqueName="[Dim_Geography]" displayFolder="" count="2" memberValueDatatype="130" unbalanced="0"/>
    <cacheHierarchy uniqueName="[Fact_Health].[Patient_ID]" caption="Patient_ID" attribute="1" defaultMemberUniqueName="[Fact_Health].[Patient_ID].[All]" allUniqueName="[Fact_Health].[Patient_ID].[All]" dimensionUniqueName="[Fact_Health]" displayFolder="" count="0" memberValueDatatype="20" unbalanced="0"/>
    <cacheHierarchy uniqueName="[Fact_Health].[Diabetes]" caption="Diabetes" attribute="1" defaultMemberUniqueName="[Fact_Health].[Diabetes].[All]" allUniqueName="[Fact_Health].[Diabetes].[All]" dimensionUniqueName="[Fact_Health]" displayFolder="" count="0" memberValueDatatype="20" unbalanced="0"/>
    <cacheHierarchy uniqueName="[Fact_Health].[Hypertension]" caption="Hypertension" attribute="1" defaultMemberUniqueName="[Fact_Health].[Hypertension].[All]" allUniqueName="[Fact_Health].[Hypertension].[All]" dimensionUniqueName="[Fact_Health]" displayFolder="" count="0" memberValueDatatype="20" unbalanced="0"/>
    <cacheHierarchy uniqueName="[Fact_Health].[Obesity]" caption="Obesity" attribute="1" defaultMemberUniqueName="[Fact_Health].[Obesity].[All]" allUniqueName="[Fact_Health].[Obesity].[All]" dimensionUniqueName="[Fact_Health]" displayFolder="" count="0" memberValueDatatype="20" unbalanced="0"/>
    <cacheHierarchy uniqueName="[Fact_Health].[Smoking]" caption="Smoking" attribute="1" defaultMemberUniqueName="[Fact_Health].[Smoking].[All]" allUniqueName="[Fact_Health].[Smoking].[All]" dimensionUniqueName="[Fact_Health]" displayFolder="" count="0" memberValueDatatype="20" unbalanced="0"/>
    <cacheHierarchy uniqueName="[Fact_Health].[Alcohol_Consumption]" caption="Alcohol_Consumption" attribute="1" defaultMemberUniqueName="[Fact_Health].[Alcohol_Consumption].[All]" allUniqueName="[Fact_Health].[Alcohol_Consumption].[All]" dimensionUniqueName="[Fact_Health]" displayFolder="" count="0" memberValueDatatype="20" unbalanced="0"/>
    <cacheHierarchy uniqueName="[Fact_Health].[Physical_Activity]" caption="Physical_Activity" attribute="1" defaultMemberUniqueName="[Fact_Health].[Physical_Activity].[All]" allUniqueName="[Fact_Health].[Physical_Activity].[All]" dimensionUniqueName="[Fact_Health]" displayFolder="" count="0" memberValueDatatype="20" unbalanced="0"/>
    <cacheHierarchy uniqueName="[Fact_Health].[Diet_Score]" caption="Diet_Score" attribute="1" defaultMemberUniqueName="[Fact_Health].[Diet_Score].[All]" allUniqueName="[Fact_Health].[Diet_Score].[All]" dimensionUniqueName="[Fact_Health]" displayFolder="" count="0" memberValueDatatype="20" unbalanced="0"/>
    <cacheHierarchy uniqueName="[Fact_Health].[Cholesterol_Level]" caption="Cholesterol_Level" attribute="1" defaultMemberUniqueName="[Fact_Health].[Cholesterol_Level].[All]" allUniqueName="[Fact_Health].[Cholesterol_Level].[All]" dimensionUniqueName="[Fact_Health]" displayFolder="" count="0" memberValueDatatype="20" unbalanced="0"/>
    <cacheHierarchy uniqueName="[Fact_Health].[Triglyceride_Level]" caption="Triglyceride_Level" attribute="1" defaultMemberUniqueName="[Fact_Health].[Triglyceride_Level].[All]" allUniqueName="[Fact_Health].[Triglyceride_Level].[All]" dimensionUniqueName="[Fact_Health]" displayFolder="" count="0" memberValueDatatype="20" unbalanced="0"/>
    <cacheHierarchy uniqueName="[Fact_Health].[LDL_Level]" caption="LDL_Level" attribute="1" defaultMemberUniqueName="[Fact_Health].[LDL_Level].[All]" allUniqueName="[Fact_Health].[LDL_Level].[All]" dimensionUniqueName="[Fact_Health]" displayFolder="" count="0" memberValueDatatype="20" unbalanced="0"/>
    <cacheHierarchy uniqueName="[Fact_Health].[HDL_Level]" caption="HDL_Level" attribute="1" defaultMemberUniqueName="[Fact_Health].[HDL_Level].[All]" allUniqueName="[Fact_Health].[HDL_Level].[All]" dimensionUniqueName="[Fact_Health]" displayFolder="" count="0" memberValueDatatype="20" unbalanced="0"/>
    <cacheHierarchy uniqueName="[Fact_Health].[Systolic_BP]" caption="Systolic_BP" attribute="1" defaultMemberUniqueName="[Fact_Health].[Systolic_BP].[All]" allUniqueName="[Fact_Health].[Systolic_BP].[All]" dimensionUniqueName="[Fact_Health]" displayFolder="" count="0" memberValueDatatype="20" unbalanced="0"/>
    <cacheHierarchy uniqueName="[Fact_Health].[Diastolic_BP]" caption="Diastolic_BP" attribute="1" defaultMemberUniqueName="[Fact_Health].[Diastolic_BP].[All]" allUniqueName="[Fact_Health].[Diastolic_BP].[All]" dimensionUniqueName="[Fact_Health]" displayFolder="" count="0" memberValueDatatype="20" unbalanced="0"/>
    <cacheHierarchy uniqueName="[Fact_Health].[Air_Pollution_Exposure]" caption="Air_Pollution_Exposure" attribute="1" defaultMemberUniqueName="[Fact_Health].[Air_Pollution_Exposure].[All]" allUniqueName="[Fact_Health].[Air_Pollution_Exposure].[All]" dimensionUniqueName="[Fact_Health]" displayFolder="" count="0" memberValueDatatype="20" unbalanced="0"/>
    <cacheHierarchy uniqueName="[Fact_Health].[Family_History]" caption="Family_History" attribute="1" defaultMemberUniqueName="[Fact_Health].[Family_History].[All]" allUniqueName="[Fact_Health].[Family_History].[All]" dimensionUniqueName="[Fact_Health]" displayFolder="" count="0" memberValueDatatype="20" unbalanced="0"/>
    <cacheHierarchy uniqueName="[Fact_Health].[Stress_Level]" caption="Stress_Level" attribute="1" defaultMemberUniqueName="[Fact_Health].[Stress_Level].[All]" allUniqueName="[Fact_Health].[Stress_Level].[All]" dimensionUniqueName="[Fact_Health]" displayFolder="" count="0" memberValueDatatype="20" unbalanced="0"/>
    <cacheHierarchy uniqueName="[Fact_Health].[Healthcare_Access]" caption="Healthcare_Access" attribute="1" defaultMemberUniqueName="[Fact_Health].[Healthcare_Access].[All]" allUniqueName="[Fact_Health].[Healthcare_Access].[All]" dimensionUniqueName="[Fact_Health]" displayFolder="" count="0" memberValueDatatype="20" unbalanced="0"/>
    <cacheHierarchy uniqueName="[Fact_Health].[Emergency_Response_Time]" caption="Emergency_Response_Time" attribute="1" defaultMemberUniqueName="[Fact_Health].[Emergency_Response_Time].[All]" allUniqueName="[Fact_Health].[Emergency_Response_Time].[All]" dimensionUniqueName="[Fact_Health]" displayFolder="" count="0" memberValueDatatype="20" unbalanced="0"/>
    <cacheHierarchy uniqueName="[Fact_Health].[Annual_Income]" caption="Annual_Income" attribute="1" defaultMemberUniqueName="[Fact_Health].[Annual_Income].[All]" allUniqueName="[Fact_Health].[Annual_Income].[All]" dimensionUniqueName="[Fact_Health]" displayFolder="" count="2" memberValueDatatype="20" unbalanced="0"/>
    <cacheHierarchy uniqueName="[Fact_Health].[Health_Insurance]" caption="Health_Insurance" attribute="1" defaultMemberUniqueName="[Fact_Health].[Health_Insurance].[All]" allUniqueName="[Fact_Health].[Health_Insurance].[All]" dimensionUniqueName="[Fact_Health]" displayFolder="" count="0" memberValueDatatype="20" unbalanced="0"/>
    <cacheHierarchy uniqueName="[Fact_Health].[Heart_Attack_History]" caption="Heart_Attack_History" attribute="1" defaultMemberUniqueName="[Fact_Health].[Heart_Attack_History].[All]" allUniqueName="[Fact_Health].[Heart_Attack_History].[All]" dimensionUniqueName="[Fact_Health]" displayFolder="" count="0" memberValueDatatype="20" unbalanced="0"/>
    <cacheHierarchy uniqueName="[Fact_Health].[State_ID]" caption="State_ID" attribute="1" defaultMemberUniqueName="[Fact_Health].[State_ID].[All]" allUniqueName="[Fact_Health].[State_ID].[All]" dimensionUniqueName="[Fact_Health]" displayFolder="" count="0" memberValueDatatype="20" unbalanced="0"/>
    <cacheHierarchy uniqueName="[Fact_Health].[Health Risk Score]" caption="Health Risk Score" attribute="1" defaultMemberUniqueName="[Fact_Health].[Health Risk Score].[All]" allUniqueName="[Fact_Health].[Health Risk Score].[All]" dimensionUniqueName="[Fact_Health]" displayFolder="" count="0" memberValueDatatype="5" unbalanced="0"/>
    <cacheHierarchy uniqueName="[Fact_Health].[Life Category]" caption="Life Category" attribute="1" defaultMemberUniqueName="[Fact_Health].[Life Category].[All]" allUniqueName="[Fact_Health].[Life Category].[All]" dimensionUniqueName="[Fact_Health]" displayFolder="" count="0" memberValueDatatype="130" unbalanced="0"/>
    <cacheHierarchy uniqueName="[Fact_HeartRisk].[Patient_ID]" caption="Patient_ID" attribute="1" defaultMemberUniqueName="[Fact_HeartRisk].[Patient_ID].[All]" allUniqueName="[Fact_HeartRisk].[Patient_ID].[All]" dimensionUniqueName="[Fact_HeartRisk]" displayFolder="" count="0" memberValueDatatype="20" unbalanced="0"/>
    <cacheHierarchy uniqueName="[Fact_HeartRisk].[Heart_Attack_Risk]" caption="Heart_Attack_Risk" attribute="1" defaultMemberUniqueName="[Fact_HeartRisk].[Heart_Attack_Risk].[All]" allUniqueName="[Fact_HeartRisk].[Heart_Attack_Risk].[All]" dimensionUniqueName="[Fact_HeartRisk]" displayFolder="" count="0" memberValueDatatype="20" unbalanced="0"/>
    <cacheHierarchy uniqueName="[Fact_HeartRisk].[Risk Label]" caption="Risk Label" attribute="1" defaultMemberUniqueName="[Fact_HeartRisk].[Risk Label].[All]" allUniqueName="[Fact_HeartRisk].[Risk Label].[All]" dimensionUniqueName="[Fact_HeartRisk]" displayFolder="" count="2" memberValueDatatype="130" unbalanced="0"/>
    <cacheHierarchy uniqueName="[Measures].[Sum of Health Risk Score]" caption="Sum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Average of Health Risk Score]" caption="Average of Health Risk Score" measure="1" displayFolder="" measureGroup="Fact_Health" count="0">
      <extLst>
        <ext xmlns:x15="http://schemas.microsoft.com/office/spreadsheetml/2010/11/main" uri="{B97F6D7D-B522-45F9-BDA1-12C45D357490}">
          <x15:cacheHierarchy aggregatedColumn="29"/>
        </ext>
      </extLst>
    </cacheHierarchy>
    <cacheHierarchy uniqueName="[Measures].[Sum of Heart_Attack_Risk]" caption="Sum of Heart_Attack_Risk" measure="1" displayFolder="" measureGroup="Fact_HeartRisk" count="0">
      <extLst>
        <ext xmlns:x15="http://schemas.microsoft.com/office/spreadsheetml/2010/11/main" uri="{B97F6D7D-B522-45F9-BDA1-12C45D357490}">
          <x15:cacheHierarchy aggregatedColumn="32"/>
        </ext>
      </extLst>
    </cacheHierarchy>
    <cacheHierarchy uniqueName="[Measures].[Sum of Patient_ID]" caption="Sum of Patient_ID" measure="1" displayFolder="" measureGroup="Fact_HeartRisk" count="0">
      <extLst>
        <ext xmlns:x15="http://schemas.microsoft.com/office/spreadsheetml/2010/11/main" uri="{B97F6D7D-B522-45F9-BDA1-12C45D357490}">
          <x15:cacheHierarchy aggregatedColumn="31"/>
        </ext>
      </extLst>
    </cacheHierarchy>
    <cacheHierarchy uniqueName="[Measures].[Count of Patient_ID]" caption="Count of Patient_ID" measure="1" displayFolder="" measureGroup="Fact_HeartRisk" count="0">
      <extLst>
        <ext xmlns:x15="http://schemas.microsoft.com/office/spreadsheetml/2010/11/main" uri="{B97F6D7D-B522-45F9-BDA1-12C45D357490}">
          <x15:cacheHierarchy aggregatedColumn="31"/>
        </ext>
      </extLst>
    </cacheHierarchy>
    <cacheHierarchy uniqueName="[Measures].[Sum of Patient_ID 2]" caption="Sum of Patient_ID 2" measure="1" displayFolder="" measureGroup="Fact_Health" count="0">
      <extLst>
        <ext xmlns:x15="http://schemas.microsoft.com/office/spreadsheetml/2010/11/main" uri="{B97F6D7D-B522-45F9-BDA1-12C45D357490}">
          <x15:cacheHierarchy aggregatedColumn="6"/>
        </ext>
      </extLst>
    </cacheHierarchy>
    <cacheHierarchy uniqueName="[Measures].[Count of Patient_ID 2]" caption="Count of Patient_ID 2" measure="1" displayFolder="" measureGroup="Fact_Health" count="0">
      <extLst>
        <ext xmlns:x15="http://schemas.microsoft.com/office/spreadsheetml/2010/11/main" uri="{B97F6D7D-B522-45F9-BDA1-12C45D357490}">
          <x15:cacheHierarchy aggregatedColumn="6"/>
        </ext>
      </extLst>
    </cacheHierarchy>
    <cacheHierarchy uniqueName="[Measures].[M_Total Patients]" caption="M_Total Patients" measure="1" displayFolder="" measureGroup="Dim_Demographics" count="0"/>
    <cacheHierarchy uniqueName="[Measures].[PCT_HighRisk Patients]" caption="PCT_HighRisk Patients" measure="1" displayFolder="" measureGroup="Fact_HeartRisk" count="0"/>
    <cacheHierarchy uniqueName="[Measures].[AVG_HealthRisk Score]" caption="AVG_HealthRisk Score" measure="1" displayFolder="" measureGroup="Fact_Health" count="0"/>
    <cacheHierarchy uniqueName="[Measures].[__XL_Count Dim_Demographics]" caption="__XL_Count Dim_Demographics" measure="1" displayFolder="" measureGroup="Dim_Demographics" count="0" hidden="1"/>
    <cacheHierarchy uniqueName="[Measures].[__XL_Count Dim_Geography]" caption="__XL_Count Dim_Geography" measure="1" displayFolder="" measureGroup="Dim_Geography" count="0" hidden="1"/>
    <cacheHierarchy uniqueName="[Measures].[__XL_Count Fact_Health]" caption="__XL_Count Fact_Health" measure="1" displayFolder="" measureGroup="Fact_Health" count="0" hidden="1"/>
    <cacheHierarchy uniqueName="[Measures].[__XL_Count Fact_HeartRisk]" caption="__XL_Count Fact_HeartRisk" measure="1" displayFolder="" measureGroup="Fact_HeartRisk"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506980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B72B4F-C901-47EE-97CE-B3CC8D51AD00}" name="PivotTable2" cacheId="0" applyNumberFormats="0" applyBorderFormats="0" applyFontFormats="0" applyPatternFormats="0" applyAlignmentFormats="0" applyWidthHeightFormats="1" dataCaption="Values" tag="fdb1766f-072f-40aa-bc0d-392eace3fafd" updatedVersion="7" minRefreshableVersion="3" useAutoFormatting="1" subtotalHiddenItems="1" itemPrintTitles="1" createdVersion="5" indent="0" outline="1" outlineData="1" multipleFieldFilters="0" chartFormat="29">
  <location ref="B3:C6"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Average of Health Risk Score" fld="2" subtotal="average" baseField="1" baseItem="0"/>
  </dataFields>
  <chartFormats count="6">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1" count="1" selected="0">
            <x v="0"/>
          </reference>
        </references>
      </pivotArea>
    </chartFormat>
    <chartFormat chart="21" format="2">
      <pivotArea type="data" outline="0" fieldPosition="0">
        <references count="2">
          <reference field="4294967294" count="1" selected="0">
            <x v="0"/>
          </reference>
          <reference field="1" count="1" selected="0">
            <x v="1"/>
          </reference>
        </references>
      </pivotArea>
    </chartFormat>
    <chartFormat chart="28" format="6" series="1">
      <pivotArea type="data" outline="0" fieldPosition="0">
        <references count="1">
          <reference field="4294967294" count="1" selected="0">
            <x v="0"/>
          </reference>
        </references>
      </pivotArea>
    </chartFormat>
    <chartFormat chart="28" format="7">
      <pivotArea type="data" outline="0" fieldPosition="0">
        <references count="2">
          <reference field="4294967294" count="1" selected="0">
            <x v="0"/>
          </reference>
          <reference field="1" count="1" selected="0">
            <x v="0"/>
          </reference>
        </references>
      </pivotArea>
    </chartFormat>
    <chartFormat chart="28" format="8">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Average of Health Risk Score"/>
    <pivotHierarchy dragToData="1"/>
    <pivotHierarchy dragToData="1"/>
    <pivotHierarchy dragToData="1" caption="Count of Patient_ID"/>
    <pivotHierarchy dragToData="1"/>
    <pivotHierarchy dragToData="1" caption="Count of Patient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Demographics]"/>
        <x15:activeTabTopLevelEntity name="[Fact_HeartRisk]"/>
        <x15:activeTabTopLevelEntity name="[Fact_Heal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C55C2F-4880-4E29-B1F2-1D209EEBAE89}" name="PivotTable2" cacheId="1" applyNumberFormats="0" applyBorderFormats="0" applyFontFormats="0" applyPatternFormats="0" applyAlignmentFormats="0" applyWidthHeightFormats="1" dataCaption="Values" tag="3c53520b-bedf-40af-b827-6251c2edb02c" updatedVersion="7" minRefreshableVersion="3" useAutoFormatting="1" subtotalHiddenItems="1" itemPrintTitles="1" createdVersion="5" indent="0" outline="1" outlineData="1" multipleFieldFilters="0" chartFormat="23">
  <location ref="B3:C6"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Items count="1">
    <i/>
  </colItems>
  <dataFields count="1">
    <dataField fld="2" subtotal="count" baseField="0" baseItem="0"/>
  </dataFields>
  <conditionalFormats count="1">
    <conditionalFormat type="all" priority="2">
      <pivotAreas count="1">
        <pivotArea fieldPosition="0">
          <references count="1">
            <reference field="1" count="0"/>
          </references>
        </pivotArea>
      </pivotAreas>
    </conditionalFormat>
  </conditionalFormats>
  <chartFormats count="6">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1" count="1" selected="0">
            <x v="0"/>
          </reference>
        </references>
      </pivotArea>
    </chartFormat>
    <chartFormat chart="17" format="2">
      <pivotArea type="data" outline="0" fieldPosition="0">
        <references count="2">
          <reference field="4294967294" count="1" selected="0">
            <x v="0"/>
          </reference>
          <reference field="1" count="1" selected="0">
            <x v="1"/>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1" count="1" selected="0">
            <x v="0"/>
          </reference>
        </references>
      </pivotArea>
    </chartFormat>
    <chartFormat chart="22" format="8">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Average of Health Risk Score"/>
    <pivotHierarchy dragToData="1"/>
    <pivotHierarchy dragToData="1"/>
    <pivotHierarchy dragToData="1" caption="Count of Patient_ID"/>
    <pivotHierarchy dragToData="1"/>
    <pivotHierarchy dragToData="1" caption="Count of Patient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emographics]"/>
        <x15:activeTabTopLevelEntity name="[Fact_HeartRisk]"/>
        <x15:activeTabTopLevelEntity name="[Fact_Heal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F7C63-183F-41E1-89F5-88F1BF72B53E}" name="PivotTable2" cacheId="3" applyNumberFormats="0" applyBorderFormats="0" applyFontFormats="0" applyPatternFormats="0" applyAlignmentFormats="0" applyWidthHeightFormats="1" dataCaption="Values" tag="3709f127-5cae-4d28-9ec0-86836e9173ff" updatedVersion="7" minRefreshableVersion="3" useAutoFormatting="1" subtotalHiddenItems="1" itemPrintTitles="1" createdVersion="5" indent="0" outline="1" outlineData="1" multipleFieldFilters="0" chartFormat="17">
  <location ref="B3:C14"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fld="2" subtotal="count" baseField="0" baseItem="0"/>
  </dataFields>
  <conditionalFormats count="1">
    <conditionalFormat type="all" priority="2">
      <pivotAreas count="1">
        <pivotArea type="data" collapsedLevelsAreSubtotals="1" fieldPosition="0">
          <references count="2">
            <reference field="4294967294" count="1" selected="0">
              <x v="0"/>
            </reference>
            <reference field="1" count="1">
              <x v="9"/>
            </reference>
          </references>
        </pivotArea>
      </pivotAreas>
    </conditionalFormat>
  </conditionalFormats>
  <chartFormats count="3">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caption="Average of Health Risk Score"/>
    <pivotHierarchy dragToData="1"/>
    <pivotHierarchy dragToData="1"/>
    <pivotHierarchy dragToData="1" caption="Count of Patient_ID"/>
    <pivotHierarchy dragToData="1"/>
    <pivotHierarchy dragToData="1" caption="Count of Patient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emographics]"/>
        <x15:activeTabTopLevelEntity name="[Fact_HeartRisk]"/>
        <x15:activeTabTopLevelEntity name="[Fact_Heal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9E7EA5-EC74-4377-BF68-6ABED37C84F3}" name="PivotTable2" cacheId="2" applyNumberFormats="0" applyBorderFormats="0" applyFontFormats="0" applyPatternFormats="0" applyAlignmentFormats="0" applyWidthHeightFormats="1" dataCaption="Values" tag="0c990feb-c3c2-40bc-aaab-fc56a48471ce" updatedVersion="7" minRefreshableVersion="3" useAutoFormatting="1" subtotalHiddenItems="1" itemPrintTitles="1" createdVersion="5" indent="0" outline="1" outlineData="1" multipleFieldFilters="0" chartFormat="4">
  <location ref="B3:C32"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fld="2" subtotal="count" baseField="0" baseItem="0"/>
  </dataFields>
  <conditionalFormats count="1">
    <conditionalFormat type="all" priority="6">
      <pivotAreas count="1">
        <pivotArea fieldPosition="0">
          <references count="1">
            <reference field="1" count="0"/>
          </references>
        </pivotArea>
      </pivotAreas>
    </conditionalFormat>
  </conditional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Demographics]"/>
        <x15:activeTabTopLevelEntity name="[Fact_HeartRisk]"/>
        <x15:activeTabTopLevelEntity name="[Fact_Health]"/>
        <x15:activeTabTopLevelEntity name="[Dim_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7B2DA0-F557-4F33-AA81-1E49E448A917}" name="PivotTable2" cacheId="4" applyNumberFormats="0" applyBorderFormats="0" applyFontFormats="0" applyPatternFormats="0" applyAlignmentFormats="0" applyWidthHeightFormats="1" dataCaption="Values" tag="b7e6209a-ad38-44a3-adb2-174de2947fa5" updatedVersion="7" minRefreshableVersion="3" useAutoFormatting="1" subtotalHiddenItems="1" itemPrintTitles="1" createdVersion="5" indent="0" outline="1" outlineData="1" multipleFieldFilters="0" chartFormat="9">
  <location ref="B3:C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conditionalFormats count="1">
    <conditionalFormat type="all" priority="3">
      <pivotAreas count="1">
        <pivotArea fieldPosition="0">
          <references count="1">
            <reference field="0" count="0"/>
          </references>
        </pivotArea>
      </pivotAreas>
    </conditionalFormat>
  </conditionalFormats>
  <chartFormats count="6">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5"/>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0"/>
          </reference>
        </references>
      </pivotArea>
    </chartFormat>
    <chartFormat chart="8" format="2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Demographics]"/>
        <x15:activeTabTopLevelEntity name="[Fact_HeartRisk]"/>
        <x15:activeTabTopLevelEntity name="[Fact_Health]"/>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73E156-D116-42CC-95A6-30C200028246}" name="PivotTable2" cacheId="5" applyNumberFormats="0" applyBorderFormats="0" applyFontFormats="0" applyPatternFormats="0" applyAlignmentFormats="0" applyWidthHeightFormats="1" dataCaption="Values" tag="d336eaeb-c847-4fdb-840b-c5154c6566a5" updatedVersion="7" minRefreshableVersion="3" useAutoFormatting="1" subtotalHiddenItems="1" itemPrintTitles="1" createdVersion="5" indent="0" outline="1" outlineData="1" multipleFieldFilters="0" chartFormat="13">
  <location ref="B3:D11" firstHeaderRow="0"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Fields count="1">
    <field x="-2"/>
  </colFields>
  <colItems count="2">
    <i>
      <x/>
    </i>
    <i i="1">
      <x v="1"/>
    </i>
  </colItems>
  <dataFields count="2">
    <dataField fld="0" subtotal="count" baseField="0" baseItem="0"/>
    <dataField fld="2" subtotal="count" baseField="0" baseItem="0"/>
  </dataFields>
  <conditionalFormats count="4">
    <conditionalFormat type="all" priority="6">
      <pivotAreas count="1">
        <pivotArea fieldPosition="0">
          <references count="1">
            <reference field="1" count="0"/>
          </references>
        </pivotArea>
      </pivotAreas>
    </conditionalFormat>
    <conditionalFormat type="all" priority="4">
      <pivotAreas count="1">
        <pivotArea type="data" collapsedLevelsAreSubtotals="1" fieldPosition="0">
          <references count="2">
            <reference field="4294967294" count="1" selected="0">
              <x v="0"/>
            </reference>
            <reference field="1" count="7">
              <x v="0"/>
              <x v="1"/>
              <x v="2"/>
              <x v="3"/>
              <x v="4"/>
              <x v="5"/>
              <x v="6"/>
            </reference>
          </references>
        </pivotArea>
      </pivotAreas>
    </conditionalFormat>
    <conditionalFormat type="all" priority="2">
      <pivotAreas count="1">
        <pivotArea type="data" collapsedLevelsAreSubtotals="1" fieldPosition="0">
          <references count="2">
            <reference field="4294967294" count="1" selected="0">
              <x v="0"/>
            </reference>
            <reference field="1" count="7">
              <x v="0"/>
              <x v="1"/>
              <x v="2"/>
              <x v="3"/>
              <x v="4"/>
              <x v="5"/>
              <x v="6"/>
            </reference>
          </references>
        </pivotArea>
      </pivotAreas>
    </conditionalFormat>
    <conditionalFormat type="all" priority="1">
      <pivotAreas count="1">
        <pivotArea type="data" collapsedLevelsAreSubtotals="1" fieldPosition="0">
          <references count="2">
            <reference field="4294967294" count="1" selected="0">
              <x v="1"/>
            </reference>
            <reference field="1" count="7">
              <x v="0"/>
              <x v="1"/>
              <x v="2"/>
              <x v="3"/>
              <x v="4"/>
              <x v="5"/>
              <x v="6"/>
            </reference>
          </references>
        </pivotArea>
      </pivotAreas>
    </conditionalFormat>
  </conditionalFormats>
  <chartFormats count="11">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6"/>
          </reference>
        </references>
      </pivotArea>
    </chartFormat>
    <chartFormat chart="8" format="4">
      <pivotArea type="data" outline="0" fieldPosition="0">
        <references count="2">
          <reference field="4294967294" count="1" selected="0">
            <x v="0"/>
          </reference>
          <reference field="1" count="1" selected="0">
            <x v="5"/>
          </reference>
        </references>
      </pivotArea>
    </chartFormat>
    <chartFormat chart="8" format="5">
      <pivotArea type="data" outline="0" fieldPosition="0">
        <references count="2">
          <reference field="4294967294" count="1" selected="0">
            <x v="0"/>
          </reference>
          <reference field="1" count="1" selected="0">
            <x v="3"/>
          </reference>
        </references>
      </pivotArea>
    </chartFormat>
    <chartFormat chart="8" format="6">
      <pivotArea type="data" outline="0" fieldPosition="0">
        <references count="2">
          <reference field="4294967294" count="1" selected="0">
            <x v="0"/>
          </reference>
          <reference field="1" count="1" selected="0">
            <x v="2"/>
          </reference>
        </references>
      </pivotArea>
    </chartFormat>
    <chartFormat chart="8" format="7">
      <pivotArea type="data" outline="0" fieldPosition="0">
        <references count="2">
          <reference field="4294967294" count="1" selected="0">
            <x v="0"/>
          </reference>
          <reference field="1" count="1" selected="0">
            <x v="4"/>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12" format="11"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1"/>
          </reference>
        </references>
      </pivotArea>
    </chartFormat>
  </chartFormats>
  <pivotHierarchies count="4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emographics]"/>
        <x15:activeTabTopLevelEntity name="[Fact_HeartRisk]"/>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Label" xr10:uid="{4490C75E-0A17-42A4-970B-1C6EBC391FE9}" sourceName="[Fact_HeartRisk].[Risk Label]">
  <pivotTables>
    <pivotTable tabId="4" name="PivotTable2"/>
    <pivotTable tabId="7" name="PivotTable2"/>
    <pivotTable tabId="5" name="PivotTable2"/>
    <pivotTable tabId="3" name="PivotTable2"/>
    <pivotTable tabId="8" name="PivotTable2"/>
    <pivotTable tabId="6" name="PivotTable2"/>
  </pivotTables>
  <data>
    <olap pivotCacheId="1450698012">
      <levels count="2">
        <level uniqueName="[Fact_HeartRisk].[Risk Label].[(All)]" sourceCaption="(All)" count="0"/>
        <level uniqueName="[Fact_HeartRisk].[Risk Label].[Risk Label]" sourceCaption="Risk Label" count="2">
          <ranges>
            <range startItem="0">
              <i n="[Fact_HeartRisk].[Risk Label].&amp;[High Risk]" c="High Risk"/>
              <i n="[Fact_HeartRisk].[Risk Label].&amp;[Low Risk]" c="Low Risk"/>
            </range>
          </ranges>
        </level>
      </levels>
      <selections count="1">
        <selection n="[Fact_HeartRisk].[Risk Lab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985BA95-D976-49A9-A6E4-D042CEEEB3DE}" sourceName="[Dim_Demographics].[Age Group]">
  <pivotTables>
    <pivotTable tabId="3" name="PivotTable2"/>
  </pivotTables>
  <data>
    <olap pivotCacheId="1450698012">
      <levels count="2">
        <level uniqueName="[Dim_Demographics].[Age Group].[(All)]" sourceCaption="(All)" count="0"/>
        <level uniqueName="[Dim_Demographics].[Age Group].[Age Group]" sourceCaption="Age Group" count="7">
          <ranges>
            <range startItem="0">
              <i n="[Dim_Demographics].[Age Group].&amp;[0  - 20]" c="0  - 20"/>
              <i n="[Dim_Demographics].[Age Group].&amp;[21 - 30]" c="21 - 30"/>
              <i n="[Dim_Demographics].[Age Group].&amp;[31 - 40]" c="31 - 40"/>
              <i n="[Dim_Demographics].[Age Group].&amp;[41 - 50]" c="41 - 50"/>
              <i n="[Dim_Demographics].[Age Group].&amp;[50 - 60]" c="50 - 60"/>
              <i n="[Dim_Demographics].[Age Group].&amp;[61 - 70]" c="61 - 70"/>
              <i n="[Dim_Demographics].[Age Group].&amp;[71+]" c="71+"/>
            </range>
          </ranges>
        </level>
      </levels>
      <selections count="1">
        <selection n="[Dim_Demographics].[Age 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27035B9-30C5-4F7A-BE84-BD20FB9097BF}" sourceName="[Dim_Demographics].[Gender]">
  <pivotTables>
    <pivotTable tabId="7" name="PivotTable2"/>
    <pivotTable tabId="4" name="PivotTable2"/>
    <pivotTable tabId="5" name="PivotTable2"/>
    <pivotTable tabId="3" name="PivotTable2"/>
    <pivotTable tabId="8" name="PivotTable2"/>
    <pivotTable tabId="6" name="PivotTable2"/>
  </pivotTables>
  <data>
    <olap pivotCacheId="1450698012">
      <levels count="2">
        <level uniqueName="[Dim_Demographics].[Gender].[(All)]" sourceCaption="(All)" count="0"/>
        <level uniqueName="[Dim_Demographics].[Gender].[Gender]" sourceCaption="Gender" count="2">
          <ranges>
            <range startItem="0">
              <i n="[Dim_Demographics].[Gender].&amp;[Female]" c="Female"/>
              <i n="[Dim_Demographics].[Gender].&amp;[Male]" c="Male"/>
            </range>
          </ranges>
        </level>
      </levels>
      <selections count="1">
        <selection n="[Dim_Demographics].[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Label" xr10:uid="{72B8CC4E-BFD9-4F30-BC6C-0A790A869BA3}" cache="Slicer_Risk_Label" caption="Risk Label" level="1" style="SlicerStyleDark1" rowHeight="241300"/>
  <slicer name="Age Group" xr10:uid="{3DADC0A2-CC8F-430D-B415-9FC4D2E0230B}" cache="Slicer_Age_Group" caption="Age Group" columnCount="4" level="1" style="SlicerStyleDark1" rowHeight="241300"/>
  <slicer name="Gender" xr10:uid="{16311483-045A-4D65-A5DC-91E0C11EDB81}" cache="Slicer_Gender" caption="Gender"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806FA8-667C-4809-98BC-564128D3E613}" name="Table2" displayName="Table2" ref="D7:F10" totalsRowShown="0">
  <autoFilter ref="D7:F10" xr:uid="{C4806FA8-667C-4809-98BC-564128D3E613}"/>
  <tableColumns count="3">
    <tableColumn id="1" xr3:uid="{BE63767C-67E7-42DB-901D-66C6A305481F}" name="M_Total Patients"/>
    <tableColumn id="2" xr3:uid="{85350770-B85E-440B-BBD2-C542E28DA337}" name="     PCT_HighRisk Patients"/>
    <tableColumn id="3" xr3:uid="{2157468B-81B7-475C-A739-9B88BEB796DC}" name="   AVG_HealthRisk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89D06-7AA6-4ABB-876B-ACDCB47EBDF3}">
  <sheetPr>
    <pageSetUpPr fitToPage="1"/>
  </sheetPr>
  <dimension ref="A1"/>
  <sheetViews>
    <sheetView zoomScale="51" zoomScaleNormal="51" workbookViewId="0">
      <selection activeCell="C4" sqref="C4"/>
    </sheetView>
  </sheetViews>
  <sheetFormatPr defaultRowHeight="15" x14ac:dyDescent="0.25"/>
  <sheetData/>
  <pageMargins left="0.7" right="0.7" top="0.75" bottom="0.75" header="0.3" footer="0.3"/>
  <pageSetup scale="20"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C2457-5CF9-48BD-BB91-835470AD32E8}">
  <dimension ref="B3:Q21"/>
  <sheetViews>
    <sheetView zoomScale="82" zoomScaleNormal="82" workbookViewId="0">
      <selection activeCell="D17" sqref="D17"/>
    </sheetView>
  </sheetViews>
  <sheetFormatPr defaultRowHeight="15" x14ac:dyDescent="0.25"/>
  <cols>
    <col min="2" max="2" width="13.7109375" bestFit="1" customWidth="1"/>
    <col min="3" max="3" width="27" bestFit="1" customWidth="1"/>
    <col min="4" max="4" width="8.85546875" bestFit="1" customWidth="1"/>
    <col min="5" max="5" width="11.28515625" bestFit="1" customWidth="1"/>
    <col min="6" max="6" width="9.140625" customWidth="1"/>
  </cols>
  <sheetData>
    <row r="3" spans="2:3" x14ac:dyDescent="0.25">
      <c r="B3" s="2" t="s">
        <v>3</v>
      </c>
      <c r="C3" t="s">
        <v>41</v>
      </c>
    </row>
    <row r="4" spans="2:3" x14ac:dyDescent="0.25">
      <c r="B4" s="3" t="s">
        <v>44</v>
      </c>
      <c r="C4" s="1">
        <v>11.817779417189229</v>
      </c>
    </row>
    <row r="5" spans="2:3" x14ac:dyDescent="0.25">
      <c r="B5" s="3" t="s">
        <v>45</v>
      </c>
      <c r="C5" s="1">
        <v>12.875840307312389</v>
      </c>
    </row>
    <row r="6" spans="2:3" x14ac:dyDescent="0.25">
      <c r="B6" s="3" t="s">
        <v>4</v>
      </c>
      <c r="C6" s="1">
        <v>12.589</v>
      </c>
    </row>
    <row r="19" spans="5:17" ht="18.75" x14ac:dyDescent="0.3">
      <c r="G19" s="7" t="s">
        <v>47</v>
      </c>
      <c r="H19" s="7"/>
      <c r="I19" s="7"/>
      <c r="J19" s="7"/>
      <c r="K19" s="7"/>
      <c r="L19" s="7"/>
      <c r="M19" s="7"/>
      <c r="N19" s="7"/>
      <c r="O19" s="7"/>
      <c r="P19" s="7"/>
      <c r="Q19" s="7"/>
    </row>
    <row r="21" spans="5:17" x14ac:dyDescent="0.25">
      <c r="E21" s="4"/>
    </row>
  </sheetData>
  <mergeCells count="1">
    <mergeCell ref="G19:Q19"/>
  </mergeCells>
  <conditionalFormatting sqref="B4:C5">
    <cfRule type="top10" dxfId="22" priority="2" rank="1"/>
  </conditionalFormatting>
  <conditionalFormatting sqref="B5">
    <cfRule type="containsText" dxfId="21" priority="1" operator="containsText" text="Unhealthy">
      <formula>NOT(ISERROR(SEARCH("Unhealthy",B5)))</formula>
    </cfRule>
  </conditionalFormatting>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833A-EA39-440A-994E-A196AE754BD8}">
  <dimension ref="B3:Q21"/>
  <sheetViews>
    <sheetView zoomScale="82" zoomScaleNormal="82" workbookViewId="0">
      <selection activeCell="C4" sqref="C4"/>
    </sheetView>
  </sheetViews>
  <sheetFormatPr defaultRowHeight="15" x14ac:dyDescent="0.25"/>
  <cols>
    <col min="2" max="2" width="13.7109375" bestFit="1" customWidth="1"/>
    <col min="3" max="3" width="20.85546875" bestFit="1" customWidth="1"/>
    <col min="4" max="4" width="8.85546875" bestFit="1" customWidth="1"/>
    <col min="5" max="5" width="11.28515625" bestFit="1" customWidth="1"/>
    <col min="6" max="6" width="9.140625" customWidth="1"/>
  </cols>
  <sheetData>
    <row r="3" spans="2:3" x14ac:dyDescent="0.25">
      <c r="B3" s="2" t="s">
        <v>3</v>
      </c>
      <c r="C3" t="s">
        <v>1</v>
      </c>
    </row>
    <row r="4" spans="2:3" x14ac:dyDescent="0.25">
      <c r="B4" s="3" t="s">
        <v>42</v>
      </c>
      <c r="C4" s="1">
        <v>0.29661016949152541</v>
      </c>
    </row>
    <row r="5" spans="2:3" x14ac:dyDescent="0.25">
      <c r="B5" s="3" t="s">
        <v>43</v>
      </c>
      <c r="C5" s="1">
        <v>0.30402465554749819</v>
      </c>
    </row>
    <row r="6" spans="2:3" x14ac:dyDescent="0.25">
      <c r="B6" s="3" t="s">
        <v>4</v>
      </c>
      <c r="C6" s="1">
        <v>0.30070000000000002</v>
      </c>
    </row>
    <row r="20" spans="5:17" ht="18.75" x14ac:dyDescent="0.3">
      <c r="G20" s="8" t="s">
        <v>48</v>
      </c>
      <c r="H20" s="7"/>
      <c r="I20" s="7"/>
      <c r="J20" s="7"/>
      <c r="K20" s="7"/>
      <c r="L20" s="7"/>
      <c r="M20" s="7"/>
      <c r="N20" s="7"/>
      <c r="O20" s="7"/>
      <c r="P20" s="7"/>
      <c r="Q20" s="7"/>
    </row>
    <row r="21" spans="5:17" x14ac:dyDescent="0.25">
      <c r="E21" s="4"/>
    </row>
  </sheetData>
  <mergeCells count="1">
    <mergeCell ref="G20:Q20"/>
  </mergeCells>
  <conditionalFormatting pivot="1" sqref="C4:C5">
    <cfRule type="top10" dxfId="20" priority="2" rank="1"/>
  </conditionalFormatting>
  <conditionalFormatting sqref="B5">
    <cfRule type="containsText" dxfId="19" priority="1" operator="containsText" text="Male">
      <formula>NOT(ISERROR(SEARCH("Male",B5)))</formula>
    </cfRule>
  </conditionalFormatting>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8E76-0817-4A8D-AA7A-CAE9383C5771}">
  <dimension ref="B3:Q21"/>
  <sheetViews>
    <sheetView zoomScale="82" zoomScaleNormal="82" workbookViewId="0">
      <selection activeCell="H23" sqref="H23"/>
    </sheetView>
  </sheetViews>
  <sheetFormatPr defaultRowHeight="15" x14ac:dyDescent="0.25"/>
  <cols>
    <col min="2" max="2" width="13.7109375" bestFit="1" customWidth="1"/>
    <col min="3" max="3" width="21" bestFit="1" customWidth="1"/>
    <col min="4" max="4" width="8.85546875" bestFit="1" customWidth="1"/>
    <col min="5" max="5" width="11.28515625" bestFit="1" customWidth="1"/>
    <col min="6" max="6" width="9.140625" customWidth="1"/>
  </cols>
  <sheetData>
    <row r="3" spans="2:3" x14ac:dyDescent="0.25">
      <c r="B3" s="2" t="s">
        <v>3</v>
      </c>
      <c r="C3" t="s">
        <v>2</v>
      </c>
    </row>
    <row r="4" spans="2:3" x14ac:dyDescent="0.25">
      <c r="B4" s="3">
        <v>1</v>
      </c>
      <c r="C4" s="1">
        <v>8.087025316455696</v>
      </c>
    </row>
    <row r="5" spans="2:3" x14ac:dyDescent="0.25">
      <c r="B5" s="3">
        <v>2</v>
      </c>
      <c r="C5" s="1">
        <v>9.1114897760467386</v>
      </c>
    </row>
    <row r="6" spans="2:3" x14ac:dyDescent="0.25">
      <c r="B6" s="3">
        <v>3</v>
      </c>
      <c r="C6" s="1">
        <v>10.130456852791879</v>
      </c>
    </row>
    <row r="7" spans="2:3" x14ac:dyDescent="0.25">
      <c r="B7" s="3">
        <v>4</v>
      </c>
      <c r="C7" s="1">
        <v>11.020588235294118</v>
      </c>
    </row>
    <row r="8" spans="2:3" x14ac:dyDescent="0.25">
      <c r="B8" s="3">
        <v>5</v>
      </c>
      <c r="C8" s="1">
        <v>12.079212916246217</v>
      </c>
    </row>
    <row r="9" spans="2:3" x14ac:dyDescent="0.25">
      <c r="B9" s="3">
        <v>6</v>
      </c>
      <c r="C9" s="1">
        <v>12.986804901036757</v>
      </c>
    </row>
    <row r="10" spans="2:3" x14ac:dyDescent="0.25">
      <c r="B10" s="3">
        <v>7</v>
      </c>
      <c r="C10" s="1">
        <v>14.04795918367347</v>
      </c>
    </row>
    <row r="11" spans="2:3" x14ac:dyDescent="0.25">
      <c r="B11" s="3">
        <v>8</v>
      </c>
      <c r="C11" s="1">
        <v>14.932186234817813</v>
      </c>
    </row>
    <row r="12" spans="2:3" x14ac:dyDescent="0.25">
      <c r="B12" s="3">
        <v>9</v>
      </c>
      <c r="C12" s="1">
        <v>16.154175588865098</v>
      </c>
    </row>
    <row r="13" spans="2:3" x14ac:dyDescent="0.25">
      <c r="B13" s="3">
        <v>10</v>
      </c>
      <c r="C13" s="1">
        <v>17.156660412757972</v>
      </c>
    </row>
    <row r="14" spans="2:3" x14ac:dyDescent="0.25">
      <c r="B14" s="3" t="s">
        <v>4</v>
      </c>
      <c r="C14" s="1">
        <v>12.589</v>
      </c>
    </row>
    <row r="18" spans="5:17" ht="18.75" x14ac:dyDescent="0.3">
      <c r="G18" s="8" t="s">
        <v>49</v>
      </c>
      <c r="H18" s="7"/>
      <c r="I18" s="7"/>
      <c r="J18" s="7"/>
      <c r="K18" s="7"/>
      <c r="L18" s="7"/>
      <c r="M18" s="7"/>
      <c r="N18" s="7"/>
      <c r="O18" s="7"/>
      <c r="P18" s="7"/>
      <c r="Q18" s="7"/>
    </row>
    <row r="21" spans="5:17" x14ac:dyDescent="0.25">
      <c r="E21" s="4"/>
    </row>
  </sheetData>
  <mergeCells count="1">
    <mergeCell ref="G18:Q18"/>
  </mergeCells>
  <conditionalFormatting sqref="B4:C13">
    <cfRule type="top10" dxfId="18" priority="4" rank="1"/>
  </conditionalFormatting>
  <conditionalFormatting sqref="B13">
    <cfRule type="containsText" dxfId="17" priority="3" operator="containsText" text="10">
      <formula>NOT(ISERROR(SEARCH("10",B13)))</formula>
    </cfRule>
    <cfRule type="containsText" dxfId="16" priority="1" operator="containsText" text="10">
      <formula>NOT(ISERROR(SEARCH("10",B13)))</formula>
    </cfRule>
  </conditionalFormatting>
  <conditionalFormatting pivot="1" sqref="C13">
    <cfRule type="top10" dxfId="15" priority="2" rank="1"/>
  </conditionalFormatting>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AC06F-595D-4922-AD5B-F347722457F4}">
  <dimension ref="B3:O32"/>
  <sheetViews>
    <sheetView topLeftCell="A4" zoomScale="82" zoomScaleNormal="82" workbookViewId="0">
      <selection activeCell="E20" sqref="E20"/>
    </sheetView>
  </sheetViews>
  <sheetFormatPr defaultRowHeight="15" x14ac:dyDescent="0.25"/>
  <cols>
    <col min="2" max="2" width="19.28515625" bestFit="1" customWidth="1"/>
    <col min="3" max="3" width="20.85546875" bestFit="1" customWidth="1"/>
    <col min="4" max="4" width="21" bestFit="1" customWidth="1"/>
    <col min="5" max="5" width="33.85546875" customWidth="1"/>
    <col min="6" max="6" width="9.140625" customWidth="1"/>
  </cols>
  <sheetData>
    <row r="3" spans="2:6" x14ac:dyDescent="0.25">
      <c r="B3" s="2" t="s">
        <v>3</v>
      </c>
      <c r="C3" t="s">
        <v>1</v>
      </c>
    </row>
    <row r="4" spans="2:6" x14ac:dyDescent="0.25">
      <c r="B4" s="3" t="s">
        <v>12</v>
      </c>
      <c r="C4" s="1">
        <v>0.30701754385964913</v>
      </c>
      <c r="E4" s="3"/>
      <c r="F4" s="1"/>
    </row>
    <row r="5" spans="2:6" x14ac:dyDescent="0.25">
      <c r="B5" s="3" t="s">
        <v>13</v>
      </c>
      <c r="C5" s="1">
        <v>0.26020408163265307</v>
      </c>
      <c r="E5" s="3"/>
      <c r="F5" s="1"/>
    </row>
    <row r="6" spans="2:6" x14ac:dyDescent="0.25">
      <c r="B6" s="3" t="s">
        <v>14</v>
      </c>
      <c r="C6" s="1">
        <v>0.29427083333333331</v>
      </c>
      <c r="E6" s="3"/>
      <c r="F6" s="1"/>
    </row>
    <row r="7" spans="2:6" x14ac:dyDescent="0.25">
      <c r="B7" s="3" t="s">
        <v>15</v>
      </c>
      <c r="C7" s="1">
        <v>0.30410958904109592</v>
      </c>
      <c r="E7" s="3"/>
      <c r="F7" s="1"/>
    </row>
    <row r="8" spans="2:6" x14ac:dyDescent="0.25">
      <c r="B8" s="3" t="s">
        <v>16</v>
      </c>
      <c r="C8" s="1">
        <v>0.33583959899749372</v>
      </c>
      <c r="E8" s="3"/>
      <c r="F8" s="1"/>
    </row>
    <row r="9" spans="2:6" x14ac:dyDescent="0.25">
      <c r="B9" s="3" t="s">
        <v>17</v>
      </c>
      <c r="C9" s="1">
        <v>0.28415300546448086</v>
      </c>
      <c r="E9" s="3"/>
      <c r="F9" s="1"/>
    </row>
    <row r="10" spans="2:6" x14ac:dyDescent="0.25">
      <c r="B10" s="3" t="s">
        <v>18</v>
      </c>
      <c r="C10" s="1">
        <v>0.27777777777777779</v>
      </c>
      <c r="E10" s="3"/>
      <c r="F10" s="1"/>
    </row>
    <row r="11" spans="2:6" x14ac:dyDescent="0.25">
      <c r="B11" s="3" t="s">
        <v>19</v>
      </c>
      <c r="C11" s="1">
        <v>0.27810650887573962</v>
      </c>
      <c r="E11" s="3"/>
      <c r="F11" s="1"/>
    </row>
    <row r="12" spans="2:6" x14ac:dyDescent="0.25">
      <c r="B12" s="3" t="s">
        <v>20</v>
      </c>
      <c r="C12" s="1">
        <v>0.33429394812680113</v>
      </c>
      <c r="E12" s="3"/>
      <c r="F12" s="1"/>
    </row>
    <row r="13" spans="2:6" x14ac:dyDescent="0.25">
      <c r="B13" s="3" t="s">
        <v>21</v>
      </c>
      <c r="C13" s="1">
        <v>0.29721362229102166</v>
      </c>
      <c r="E13" s="3"/>
      <c r="F13" s="1"/>
    </row>
    <row r="14" spans="2:6" x14ac:dyDescent="0.25">
      <c r="B14" s="3" t="s">
        <v>22</v>
      </c>
      <c r="C14" s="1">
        <v>0.31491712707182318</v>
      </c>
      <c r="E14" s="3"/>
      <c r="F14" s="1"/>
    </row>
    <row r="15" spans="2:6" x14ac:dyDescent="0.25">
      <c r="B15" s="3" t="s">
        <v>23</v>
      </c>
      <c r="C15" s="1">
        <v>0.32397959183673469</v>
      </c>
      <c r="E15" s="3"/>
      <c r="F15" s="1"/>
    </row>
    <row r="16" spans="2:6" x14ac:dyDescent="0.25">
      <c r="B16" s="3" t="s">
        <v>24</v>
      </c>
      <c r="C16" s="1">
        <v>0.31034482758620691</v>
      </c>
      <c r="E16" s="3"/>
      <c r="F16" s="1"/>
    </row>
    <row r="17" spans="2:15" x14ac:dyDescent="0.25">
      <c r="B17" s="3" t="s">
        <v>25</v>
      </c>
      <c r="C17" s="1">
        <v>0.33426183844011143</v>
      </c>
      <c r="E17" s="3"/>
      <c r="F17" s="1"/>
    </row>
    <row r="18" spans="2:15" x14ac:dyDescent="0.25">
      <c r="B18" s="3" t="s">
        <v>26</v>
      </c>
      <c r="C18" s="1">
        <v>0.29949238578680204</v>
      </c>
      <c r="E18" s="3"/>
      <c r="F18" s="1"/>
    </row>
    <row r="19" spans="2:15" x14ac:dyDescent="0.25">
      <c r="B19" s="3" t="s">
        <v>27</v>
      </c>
      <c r="C19" s="1">
        <v>0.3005050505050505</v>
      </c>
      <c r="E19" s="3"/>
      <c r="F19" s="1"/>
    </row>
    <row r="20" spans="2:15" x14ac:dyDescent="0.25">
      <c r="B20" s="3" t="s">
        <v>28</v>
      </c>
      <c r="C20" s="1">
        <v>0.35714285714285715</v>
      </c>
      <c r="E20" s="3"/>
      <c r="F20" s="1"/>
      <c r="G20" s="7"/>
      <c r="H20" s="7"/>
      <c r="I20" s="7"/>
      <c r="J20" s="7"/>
      <c r="K20" s="7"/>
      <c r="L20" s="7"/>
      <c r="M20" s="7"/>
      <c r="N20" s="7"/>
    </row>
    <row r="21" spans="2:15" x14ac:dyDescent="0.25">
      <c r="B21" s="3" t="s">
        <v>29</v>
      </c>
      <c r="C21" s="1">
        <v>0.29682997118155618</v>
      </c>
      <c r="E21" s="3"/>
      <c r="F21" s="1"/>
    </row>
    <row r="22" spans="2:15" x14ac:dyDescent="0.25">
      <c r="B22" s="3" t="s">
        <v>30</v>
      </c>
      <c r="C22" s="1">
        <v>0.29754601226993865</v>
      </c>
      <c r="E22" s="3"/>
      <c r="F22" s="1"/>
    </row>
    <row r="23" spans="2:15" x14ac:dyDescent="0.25">
      <c r="B23" s="3" t="s">
        <v>31</v>
      </c>
      <c r="C23" s="1">
        <v>0.31231231231231232</v>
      </c>
      <c r="E23" s="3"/>
      <c r="F23" s="1"/>
    </row>
    <row r="24" spans="2:15" x14ac:dyDescent="0.25">
      <c r="B24" s="3" t="s">
        <v>32</v>
      </c>
      <c r="C24" s="1">
        <v>0.30674846625766872</v>
      </c>
      <c r="E24" s="3"/>
      <c r="F24" s="1"/>
    </row>
    <row r="25" spans="2:15" ht="18.75" x14ac:dyDescent="0.3">
      <c r="B25" s="3" t="s">
        <v>33</v>
      </c>
      <c r="C25" s="1">
        <v>0.25857519788918204</v>
      </c>
      <c r="E25" s="7" t="s">
        <v>46</v>
      </c>
      <c r="F25" s="7"/>
      <c r="G25" s="7"/>
      <c r="H25" s="7"/>
      <c r="I25" s="7"/>
      <c r="J25" s="7"/>
      <c r="K25" s="7"/>
      <c r="L25" s="7"/>
      <c r="M25" s="7"/>
      <c r="N25" s="7"/>
      <c r="O25" s="7"/>
    </row>
    <row r="26" spans="2:15" x14ac:dyDescent="0.25">
      <c r="B26" s="3" t="s">
        <v>34</v>
      </c>
      <c r="C26" s="1">
        <v>0.32951289398280803</v>
      </c>
      <c r="E26" s="3"/>
      <c r="F26" s="1"/>
    </row>
    <row r="27" spans="2:15" x14ac:dyDescent="0.25">
      <c r="B27" s="3" t="s">
        <v>35</v>
      </c>
      <c r="C27" s="1">
        <v>0.2949438202247191</v>
      </c>
      <c r="E27" s="3"/>
      <c r="F27" s="1"/>
    </row>
    <row r="28" spans="2:15" x14ac:dyDescent="0.25">
      <c r="B28" s="3" t="s">
        <v>36</v>
      </c>
      <c r="C28" s="1">
        <v>0.2770083102493075</v>
      </c>
      <c r="E28" s="3"/>
      <c r="F28" s="1"/>
    </row>
    <row r="29" spans="2:15" x14ac:dyDescent="0.25">
      <c r="B29" s="3" t="s">
        <v>37</v>
      </c>
      <c r="C29" s="1">
        <v>0.28656716417910449</v>
      </c>
      <c r="E29" s="3"/>
      <c r="F29" s="1"/>
    </row>
    <row r="30" spans="2:15" x14ac:dyDescent="0.25">
      <c r="B30" s="3" t="s">
        <v>38</v>
      </c>
      <c r="C30" s="1">
        <v>0.27142857142857141</v>
      </c>
      <c r="E30" s="3"/>
      <c r="F30" s="1"/>
    </row>
    <row r="31" spans="2:15" x14ac:dyDescent="0.25">
      <c r="B31" s="3" t="s">
        <v>39</v>
      </c>
      <c r="C31" s="1">
        <v>0.27450980392156865</v>
      </c>
      <c r="E31" s="3"/>
      <c r="F31" s="1"/>
    </row>
    <row r="32" spans="2:15" x14ac:dyDescent="0.25">
      <c r="B32" s="3" t="s">
        <v>4</v>
      </c>
      <c r="C32" s="1">
        <v>0.30070000000000002</v>
      </c>
    </row>
  </sheetData>
  <mergeCells count="2">
    <mergeCell ref="G20:N20"/>
    <mergeCell ref="E25:O25"/>
  </mergeCells>
  <conditionalFormatting pivot="1" sqref="C4:C31">
    <cfRule type="top10" dxfId="14" priority="6" rank="5"/>
  </conditionalFormatting>
  <conditionalFormatting sqref="B8">
    <cfRule type="containsText" dxfId="13" priority="5" operator="containsText" text="Chhattisgarh">
      <formula>NOT(ISERROR(SEARCH("Chhattisgarh",B8)))</formula>
    </cfRule>
  </conditionalFormatting>
  <conditionalFormatting sqref="B12">
    <cfRule type="containsText" dxfId="12" priority="4" operator="containsText" text="Himachal Pradesh">
      <formula>NOT(ISERROR(SEARCH("Himachal Pradesh",B12)))</formula>
    </cfRule>
  </conditionalFormatting>
  <conditionalFormatting sqref="B17">
    <cfRule type="containsText" dxfId="11" priority="3" operator="containsText" text="Maharashtra">
      <formula>NOT(ISERROR(SEARCH("Maharashtra",B17)))</formula>
    </cfRule>
  </conditionalFormatting>
  <conditionalFormatting sqref="B20">
    <cfRule type="containsText" dxfId="10" priority="2" operator="containsText" text="Mizoram">
      <formula>NOT(ISERROR(SEARCH("Mizoram",B20)))</formula>
    </cfRule>
  </conditionalFormatting>
  <conditionalFormatting sqref="B26">
    <cfRule type="containsText" dxfId="9" priority="1" operator="containsText" text="Tamil Nadu">
      <formula>NOT(ISERROR(SEARCH("Tamil Nadu",B26)))</formula>
    </cfRule>
  </conditionalFormatting>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926EF-5641-416F-B7CD-339423C04EB9}">
  <dimension ref="B3:Q21"/>
  <sheetViews>
    <sheetView zoomScale="82" zoomScaleNormal="82" workbookViewId="0">
      <selection activeCell="C4" sqref="C4"/>
    </sheetView>
  </sheetViews>
  <sheetFormatPr defaultRowHeight="15" x14ac:dyDescent="0.25"/>
  <cols>
    <col min="2" max="2" width="13.7109375" bestFit="1" customWidth="1"/>
    <col min="3" max="3" width="21" bestFit="1" customWidth="1"/>
    <col min="4" max="4" width="16.140625" bestFit="1" customWidth="1"/>
    <col min="6" max="6" width="9.140625" customWidth="1"/>
  </cols>
  <sheetData>
    <row r="3" spans="2:3" x14ac:dyDescent="0.25">
      <c r="B3" s="2" t="s">
        <v>3</v>
      </c>
      <c r="C3" t="s">
        <v>2</v>
      </c>
    </row>
    <row r="4" spans="2:3" x14ac:dyDescent="0.25">
      <c r="B4" s="3">
        <v>337759</v>
      </c>
      <c r="C4" s="1">
        <v>25.5</v>
      </c>
    </row>
    <row r="5" spans="2:3" x14ac:dyDescent="0.25">
      <c r="B5" s="3">
        <v>452036</v>
      </c>
      <c r="C5" s="1">
        <v>25.5</v>
      </c>
    </row>
    <row r="6" spans="2:3" x14ac:dyDescent="0.25">
      <c r="B6" s="3">
        <v>607702</v>
      </c>
      <c r="C6" s="1">
        <v>25</v>
      </c>
    </row>
    <row r="7" spans="2:3" x14ac:dyDescent="0.25">
      <c r="B7" s="3">
        <v>611904</v>
      </c>
      <c r="C7" s="1">
        <v>25.5</v>
      </c>
    </row>
    <row r="8" spans="2:3" x14ac:dyDescent="0.25">
      <c r="B8" s="3">
        <v>691615</v>
      </c>
      <c r="C8" s="1">
        <v>25</v>
      </c>
    </row>
    <row r="9" spans="2:3" x14ac:dyDescent="0.25">
      <c r="B9" s="3">
        <v>814585</v>
      </c>
      <c r="C9" s="1">
        <v>25.5</v>
      </c>
    </row>
    <row r="10" spans="2:3" x14ac:dyDescent="0.25">
      <c r="B10" s="3">
        <v>915004</v>
      </c>
      <c r="C10" s="1">
        <v>25</v>
      </c>
    </row>
    <row r="11" spans="2:3" x14ac:dyDescent="0.25">
      <c r="B11" s="3">
        <v>972817</v>
      </c>
      <c r="C11" s="1">
        <v>26.5</v>
      </c>
    </row>
    <row r="12" spans="2:3" x14ac:dyDescent="0.25">
      <c r="B12" s="3">
        <v>1044750</v>
      </c>
      <c r="C12" s="1">
        <v>25.5</v>
      </c>
    </row>
    <row r="13" spans="2:3" x14ac:dyDescent="0.25">
      <c r="B13" s="3">
        <v>1072419</v>
      </c>
      <c r="C13" s="1">
        <v>25.5</v>
      </c>
    </row>
    <row r="14" spans="2:3" x14ac:dyDescent="0.25">
      <c r="B14" s="3" t="s">
        <v>4</v>
      </c>
      <c r="C14" s="1">
        <v>25.45</v>
      </c>
    </row>
    <row r="20" spans="5:17" ht="18.75" x14ac:dyDescent="0.3">
      <c r="G20" s="7" t="s">
        <v>40</v>
      </c>
      <c r="H20" s="7"/>
      <c r="I20" s="7"/>
      <c r="J20" s="7"/>
      <c r="K20" s="7"/>
      <c r="L20" s="7"/>
      <c r="M20" s="7"/>
      <c r="N20" s="7"/>
      <c r="O20" s="7"/>
      <c r="P20" s="7"/>
      <c r="Q20" s="7"/>
    </row>
    <row r="21" spans="5:17" x14ac:dyDescent="0.25">
      <c r="E21" s="4"/>
    </row>
  </sheetData>
  <mergeCells count="1">
    <mergeCell ref="G20:Q20"/>
  </mergeCells>
  <conditionalFormatting pivot="1" sqref="C4:C13">
    <cfRule type="top10" dxfId="8" priority="3" rank="1"/>
  </conditionalFormatting>
  <conditionalFormatting sqref="B4:B13">
    <cfRule type="containsText" dxfId="7" priority="2" operator="containsText" text="972817">
      <formula>NOT(ISERROR(SEARCH("972817",B4)))</formula>
    </cfRule>
  </conditionalFormatting>
  <conditionalFormatting sqref="B11">
    <cfRule type="containsText" dxfId="6" priority="1" operator="containsText" text="972817">
      <formula>NOT(ISERROR(SEARCH("972817",B11)))</formula>
    </cfRule>
  </conditionalFormatting>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70452-D486-4D72-8B40-131B6C5AC84E}">
  <dimension ref="B3:K21"/>
  <sheetViews>
    <sheetView workbookViewId="0">
      <selection activeCell="C4" sqref="C4"/>
    </sheetView>
  </sheetViews>
  <sheetFormatPr defaultRowHeight="15" x14ac:dyDescent="0.25"/>
  <cols>
    <col min="2" max="2" width="13.140625" bestFit="1" customWidth="1"/>
    <col min="3" max="3" width="20.85546875" bestFit="1" customWidth="1"/>
    <col min="4" max="4" width="16.140625" bestFit="1" customWidth="1"/>
  </cols>
  <sheetData>
    <row r="3" spans="2:4" x14ac:dyDescent="0.25">
      <c r="B3" s="2" t="s">
        <v>3</v>
      </c>
      <c r="C3" t="s">
        <v>1</v>
      </c>
      <c r="D3" t="s">
        <v>0</v>
      </c>
    </row>
    <row r="4" spans="2:4" x14ac:dyDescent="0.25">
      <c r="B4" s="3" t="s">
        <v>7</v>
      </c>
      <c r="C4" s="1">
        <v>0.32236842105263158</v>
      </c>
      <c r="D4" s="1">
        <v>152</v>
      </c>
    </row>
    <row r="5" spans="2:4" x14ac:dyDescent="0.25">
      <c r="B5" s="3" t="s">
        <v>11</v>
      </c>
      <c r="C5" s="1">
        <v>0.28510116492949111</v>
      </c>
      <c r="D5" s="1">
        <v>1631</v>
      </c>
    </row>
    <row r="6" spans="2:4" x14ac:dyDescent="0.25">
      <c r="B6" s="3" t="s">
        <v>8</v>
      </c>
      <c r="C6" s="1">
        <v>0.29751131221719457</v>
      </c>
      <c r="D6" s="1">
        <v>1768</v>
      </c>
    </row>
    <row r="7" spans="2:4" x14ac:dyDescent="0.25">
      <c r="B7" s="3" t="s">
        <v>9</v>
      </c>
      <c r="C7" s="1">
        <v>0.30385756676557862</v>
      </c>
      <c r="D7" s="1">
        <v>1685</v>
      </c>
    </row>
    <row r="8" spans="2:4" x14ac:dyDescent="0.25">
      <c r="B8" s="3" t="s">
        <v>5</v>
      </c>
      <c r="C8" s="1">
        <v>0.28792569659442724</v>
      </c>
      <c r="D8" s="1">
        <v>1615</v>
      </c>
    </row>
    <row r="9" spans="2:4" x14ac:dyDescent="0.25">
      <c r="B9" s="3" t="s">
        <v>10</v>
      </c>
      <c r="C9" s="1">
        <v>0.312310491206792</v>
      </c>
      <c r="D9" s="1">
        <v>1649</v>
      </c>
    </row>
    <row r="10" spans="2:4" x14ac:dyDescent="0.25">
      <c r="B10" s="3" t="s">
        <v>6</v>
      </c>
      <c r="C10" s="1">
        <v>0.31666666666666665</v>
      </c>
      <c r="D10" s="1">
        <v>1500</v>
      </c>
    </row>
    <row r="11" spans="2:4" x14ac:dyDescent="0.25">
      <c r="B11" s="3" t="s">
        <v>4</v>
      </c>
      <c r="C11" s="1">
        <v>0.30070000000000002</v>
      </c>
      <c r="D11" s="1">
        <v>10000</v>
      </c>
    </row>
    <row r="20" spans="2:11" x14ac:dyDescent="0.25">
      <c r="B20" s="4"/>
      <c r="C20" s="4"/>
      <c r="D20" s="5" t="s">
        <v>51</v>
      </c>
      <c r="E20" s="6" t="s">
        <v>50</v>
      </c>
      <c r="F20" s="6"/>
      <c r="G20" s="6"/>
      <c r="H20" s="6"/>
      <c r="I20" s="6"/>
      <c r="J20" s="6"/>
      <c r="K20" s="6"/>
    </row>
    <row r="21" spans="2:11" x14ac:dyDescent="0.25">
      <c r="E21" s="4"/>
    </row>
  </sheetData>
  <conditionalFormatting pivot="1" sqref="C4:D10">
    <cfRule type="top10" dxfId="5" priority="6" rank="1"/>
  </conditionalFormatting>
  <conditionalFormatting sqref="B6">
    <cfRule type="containsText" dxfId="4" priority="5" operator="containsText" text="31 - 40">
      <formula>NOT(ISERROR(SEARCH("31 - 40",B6)))</formula>
    </cfRule>
  </conditionalFormatting>
  <conditionalFormatting pivot="1" sqref="C4:C10">
    <cfRule type="top10" dxfId="3" priority="4" rank="1"/>
  </conditionalFormatting>
  <conditionalFormatting sqref="B4">
    <cfRule type="containsText" dxfId="2" priority="3" operator="containsText" text="0  - 20">
      <formula>NOT(ISERROR(SEARCH("0  - 20",B4)))</formula>
    </cfRule>
  </conditionalFormatting>
  <conditionalFormatting pivot="1" sqref="C4:C10">
    <cfRule type="top10" dxfId="1" priority="2" rank="1"/>
  </conditionalFormatting>
  <conditionalFormatting pivot="1" sqref="D4:D10">
    <cfRule type="top10" dxfId="0" priority="1" rank="1"/>
  </conditionalFormatting>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5B832-9248-4525-A62B-5925BF6123C4}">
  <dimension ref="D4:F9"/>
  <sheetViews>
    <sheetView tabSelected="1" workbookViewId="0">
      <selection activeCell="E16" sqref="E16"/>
    </sheetView>
  </sheetViews>
  <sheetFormatPr defaultRowHeight="15" x14ac:dyDescent="0.25"/>
  <cols>
    <col min="2" max="2" width="16.140625" bestFit="1" customWidth="1"/>
    <col min="3" max="3" width="20.85546875" bestFit="1" customWidth="1"/>
    <col min="4" max="4" width="21" bestFit="1" customWidth="1"/>
    <col min="5" max="5" width="25.140625" customWidth="1"/>
    <col min="6" max="6" width="24.7109375" customWidth="1"/>
    <col min="7" max="7" width="24" customWidth="1"/>
    <col min="8" max="8" width="32.42578125" customWidth="1"/>
    <col min="9" max="12" width="11" customWidth="1"/>
  </cols>
  <sheetData>
    <row r="4" spans="4:6" ht="21" x14ac:dyDescent="0.35">
      <c r="E4" t="s">
        <v>54</v>
      </c>
    </row>
    <row r="7" spans="4:6" x14ac:dyDescent="0.25">
      <c r="D7" t="s">
        <v>0</v>
      </c>
      <c r="E7" t="s">
        <v>52</v>
      </c>
      <c r="F7" t="s">
        <v>53</v>
      </c>
    </row>
    <row r="9" spans="4:6" x14ac:dyDescent="0.25">
      <c r="D9" s="1">
        <v>10000</v>
      </c>
      <c r="E9" s="1">
        <v>0.30070000000000002</v>
      </c>
      <c r="F9" s="1">
        <v>12.589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B20EE0B9-D81F-4D3A-8D81-5B7DBE46323D}">
  <ds:schemaRefs/>
</ds:datastoreItem>
</file>

<file path=customXml/itemProps2.xml><?xml version="1.0" encoding="utf-8"?>
<ds:datastoreItem xmlns:ds="http://schemas.openxmlformats.org/officeDocument/2006/customXml" ds:itemID="{9B415F99-D05A-49B4-B42B-08C6C33DFD74}">
  <ds:schemaRefs/>
</ds:datastoreItem>
</file>

<file path=customXml/itemProps3.xml><?xml version="1.0" encoding="utf-8"?>
<ds:datastoreItem xmlns:ds="http://schemas.openxmlformats.org/officeDocument/2006/customXml" ds:itemID="{5A82ED8F-F379-43F7-AABD-8D0C864C875A}">
  <ds:schemaRefs/>
</ds:datastoreItem>
</file>

<file path=customXml/itemProps4.xml><?xml version="1.0" encoding="utf-8"?>
<ds:datastoreItem xmlns:ds="http://schemas.openxmlformats.org/officeDocument/2006/customXml" ds:itemID="{24FF16BE-45B8-4143-BB64-B84CFA5FAD6C}">
  <ds:schemaRefs/>
</ds:datastoreItem>
</file>

<file path=customXml/itemProps5.xml><?xml version="1.0" encoding="utf-8"?>
<ds:datastoreItem xmlns:ds="http://schemas.openxmlformats.org/officeDocument/2006/customXml" ds:itemID="{8D13AEED-3CE7-4AD3-B07B-5FB4A9E0FD7D}">
  <ds:schemaRefs/>
</ds:datastoreItem>
</file>

<file path=customXml/itemProps6.xml><?xml version="1.0" encoding="utf-8"?>
<ds:datastoreItem xmlns:ds="http://schemas.openxmlformats.org/officeDocument/2006/customXml" ds:itemID="{F9C1C89A-71DA-46F2-8113-0B02E764133C}">
  <ds:schemaRefs/>
</ds:datastoreItem>
</file>

<file path=customXml/itemProps7.xml><?xml version="1.0" encoding="utf-8"?>
<ds:datastoreItem xmlns:ds="http://schemas.openxmlformats.org/officeDocument/2006/customXml" ds:itemID="{3ADAE25A-C4E5-4D96-BD18-7A7CF7A18B64}">
  <ds:schemaRefs/>
</ds:datastoreItem>
</file>

<file path=customXml/itemProps8.xml><?xml version="1.0" encoding="utf-8"?>
<ds:datastoreItem xmlns:ds="http://schemas.openxmlformats.org/officeDocument/2006/customXml" ds:itemID="{78A551C2-D3DA-4031-BDDA-DEE89F865394}">
  <ds:schemaRefs/>
</ds:datastoreItem>
</file>

<file path=customXml/itemProps9.xml><?xml version="1.0" encoding="utf-8"?>
<ds:datastoreItem xmlns:ds="http://schemas.openxmlformats.org/officeDocument/2006/customXml" ds:itemID="{2766D2F0-78B8-4BCA-8545-D2A5F9930C54}">
  <ds:schemaRefs/>
</ds:datastoreItem>
</file>

<file path=customXml/itemProps10.xml><?xml version="1.0" encoding="utf-8"?>
<ds:datastoreItem xmlns:ds="http://schemas.openxmlformats.org/officeDocument/2006/customXml" ds:itemID="{AD74BD9A-D8EB-4D02-A9F1-20937153F72B}">
  <ds:schemaRefs>
    <ds:schemaRef ds:uri="http://schemas.microsoft.com/DataMashup"/>
  </ds:schemaRefs>
</ds:datastoreItem>
</file>

<file path=customXml/itemProps11.xml><?xml version="1.0" encoding="utf-8"?>
<ds:datastoreItem xmlns:ds="http://schemas.openxmlformats.org/officeDocument/2006/customXml" ds:itemID="{17A59CE1-B0E6-4092-9812-55F7E6EC87D7}">
  <ds:schemaRefs/>
</ds:datastoreItem>
</file>

<file path=customXml/itemProps12.xml><?xml version="1.0" encoding="utf-8"?>
<ds:datastoreItem xmlns:ds="http://schemas.openxmlformats.org/officeDocument/2006/customXml" ds:itemID="{6E0A5E54-75ED-4541-918D-51ED78B5BA74}">
  <ds:schemaRefs/>
</ds:datastoreItem>
</file>

<file path=customXml/itemProps13.xml><?xml version="1.0" encoding="utf-8"?>
<ds:datastoreItem xmlns:ds="http://schemas.openxmlformats.org/officeDocument/2006/customXml" ds:itemID="{41FE6E77-70BC-4581-92B3-F5B304B87695}">
  <ds:schemaRefs/>
</ds:datastoreItem>
</file>

<file path=customXml/itemProps14.xml><?xml version="1.0" encoding="utf-8"?>
<ds:datastoreItem xmlns:ds="http://schemas.openxmlformats.org/officeDocument/2006/customXml" ds:itemID="{E3E8E098-4803-49CB-A34C-1E026475A932}">
  <ds:schemaRefs/>
</ds:datastoreItem>
</file>

<file path=customXml/itemProps15.xml><?xml version="1.0" encoding="utf-8"?>
<ds:datastoreItem xmlns:ds="http://schemas.openxmlformats.org/officeDocument/2006/customXml" ds:itemID="{476DF8D3-A0C7-4AB7-87CE-69C7D5B18C90}">
  <ds:schemaRefs/>
</ds:datastoreItem>
</file>

<file path=customXml/itemProps16.xml><?xml version="1.0" encoding="utf-8"?>
<ds:datastoreItem xmlns:ds="http://schemas.openxmlformats.org/officeDocument/2006/customXml" ds:itemID="{18F89521-ECD6-4C87-9589-F776F5095D14}">
  <ds:schemaRefs/>
</ds:datastoreItem>
</file>

<file path=customXml/itemProps17.xml><?xml version="1.0" encoding="utf-8"?>
<ds:datastoreItem xmlns:ds="http://schemas.openxmlformats.org/officeDocument/2006/customXml" ds:itemID="{B78B4216-DED4-456A-B046-875B013AA4AE}">
  <ds:schemaRefs/>
</ds:datastoreItem>
</file>

<file path=customXml/itemProps18.xml><?xml version="1.0" encoding="utf-8"?>
<ds:datastoreItem xmlns:ds="http://schemas.openxmlformats.org/officeDocument/2006/customXml" ds:itemID="{16FF6C45-6381-41A1-A195-BA24213309FD}">
  <ds:schemaRefs/>
</ds:datastoreItem>
</file>

<file path=customXml/itemProps19.xml><?xml version="1.0" encoding="utf-8"?>
<ds:datastoreItem xmlns:ds="http://schemas.openxmlformats.org/officeDocument/2006/customXml" ds:itemID="{E5A945AA-6BE6-4B25-A0CB-A30424CCF774}">
  <ds:schemaRefs/>
</ds:datastoreItem>
</file>

<file path=customXml/itemProps20.xml><?xml version="1.0" encoding="utf-8"?>
<ds:datastoreItem xmlns:ds="http://schemas.openxmlformats.org/officeDocument/2006/customXml" ds:itemID="{AD33F76B-3A19-473D-9306-35E39AD175E6}">
  <ds:schemaRefs/>
</ds:datastoreItem>
</file>

<file path=customXml/itemProps21.xml><?xml version="1.0" encoding="utf-8"?>
<ds:datastoreItem xmlns:ds="http://schemas.openxmlformats.org/officeDocument/2006/customXml" ds:itemID="{1D9E367A-4949-4F31-B34C-2B2B9111CEA2}">
  <ds:schemaRefs/>
</ds:datastoreItem>
</file>

<file path=customXml/itemProps22.xml><?xml version="1.0" encoding="utf-8"?>
<ds:datastoreItem xmlns:ds="http://schemas.openxmlformats.org/officeDocument/2006/customXml" ds:itemID="{ABD46E97-4122-474D-9727-9265529A74C6}">
  <ds:schemaRefs/>
</ds:datastoreItem>
</file>

<file path=customXml/itemProps23.xml><?xml version="1.0" encoding="utf-8"?>
<ds:datastoreItem xmlns:ds="http://schemas.openxmlformats.org/officeDocument/2006/customXml" ds:itemID="{D4B1907E-B7BB-468F-B898-DD82AB70D974}">
  <ds:schemaRefs/>
</ds:datastoreItem>
</file>

<file path=customXml/itemProps24.xml><?xml version="1.0" encoding="utf-8"?>
<ds:datastoreItem xmlns:ds="http://schemas.openxmlformats.org/officeDocument/2006/customXml" ds:itemID="{B0EFCD5F-1D13-4BBF-BE0B-DE5EC04296A8}">
  <ds:schemaRefs/>
</ds:datastoreItem>
</file>

<file path=customXml/itemProps25.xml><?xml version="1.0" encoding="utf-8"?>
<ds:datastoreItem xmlns:ds="http://schemas.openxmlformats.org/officeDocument/2006/customXml" ds:itemID="{C10DB235-A3F1-497F-9404-0224DE964F0B}">
  <ds:schemaRefs/>
</ds:datastoreItem>
</file>

<file path=customXml/itemProps26.xml><?xml version="1.0" encoding="utf-8"?>
<ds:datastoreItem xmlns:ds="http://schemas.openxmlformats.org/officeDocument/2006/customXml" ds:itemID="{55D68889-DC6B-4FF3-94AA-740FA61B8B8D}">
  <ds:schemaRefs/>
</ds:datastoreItem>
</file>

<file path=customXml/itemProps27.xml><?xml version="1.0" encoding="utf-8"?>
<ds:datastoreItem xmlns:ds="http://schemas.openxmlformats.org/officeDocument/2006/customXml" ds:itemID="{E37373E9-51A1-455A-84CA-FB83F230A63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HR Score By Life Style</vt:lpstr>
      <vt:lpstr>Gender based Risk_Dist</vt:lpstr>
      <vt:lpstr>Impact of Stress level on HR</vt:lpstr>
      <vt:lpstr>High Risk By State</vt:lpstr>
      <vt:lpstr>Average HR By Income Category</vt:lpstr>
      <vt:lpstr>HR By Age Group</vt:lpstr>
      <vt:lpstr>KPI 's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2025-05-11T11:16:23Z</dcterms:created>
  <dcterms:modified xsi:type="dcterms:W3CDTF">2025-10-03T15:31:34Z</dcterms:modified>
</cp:coreProperties>
</file>