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040" tabRatio="600" firstSheet="0" activeTab="0" autoFilterDateGrouping="1"/>
  </bookViews>
  <sheets>
    <sheet xmlns:r="http://schemas.openxmlformats.org/officeDocument/2006/relationships" name="Sheet1" sheetId="1" state="visible" r:id="rId1"/>
  </sheets>
  <definedNames>
    <definedName name="_xlnm.Print_Area" localSheetId="0">'Sheet1'!$A$1:$I$45</definedName>
  </definedNames>
  <calcPr calcId="191029" fullCalcOnLoad="1"/>
</workbook>
</file>

<file path=xl/styles.xml><?xml version="1.0" encoding="utf-8"?>
<styleSheet xmlns="http://schemas.openxmlformats.org/spreadsheetml/2006/main">
  <numFmts count="0"/>
  <fonts count="25">
    <font>
      <name val="Calibri"/>
      <charset val="134"/>
      <color theme="1"/>
      <sz val="11"/>
      <scheme val="minor"/>
    </font>
    <font>
      <name val="Arial"/>
      <family val="2"/>
      <sz val="9"/>
    </font>
    <font>
      <name val="Calibri"/>
      <family val="2"/>
      <b val="1"/>
      <color theme="1"/>
      <sz val="11"/>
      <scheme val="minor"/>
    </font>
    <font>
      <name val="Arial"/>
      <family val="2"/>
      <b val="1"/>
      <sz val="8"/>
    </font>
    <font>
      <name val="Arial"/>
      <family val="2"/>
      <b val="1"/>
      <color theme="5"/>
      <sz val="9"/>
    </font>
    <font>
      <name val="Calibri"/>
      <family val="2"/>
      <b val="1"/>
      <color theme="1"/>
      <sz val="10"/>
      <scheme val="minor"/>
    </font>
    <font>
      <name val="Arial"/>
      <family val="2"/>
      <b val="1"/>
      <sz val="10"/>
    </font>
    <font>
      <name val="Calibri"/>
      <family val="2"/>
      <b val="1"/>
      <sz val="11"/>
      <scheme val="minor"/>
    </font>
    <font>
      <name val="Verdana"/>
      <family val="2"/>
      <b val="1"/>
      <color theme="1"/>
      <sz val="8"/>
    </font>
    <font>
      <name val="Verdana"/>
      <family val="2"/>
      <b val="1"/>
      <sz val="8"/>
    </font>
    <font>
      <name val="Calibri"/>
      <family val="2"/>
      <color theme="10"/>
      <sz val="11"/>
      <u val="single"/>
      <scheme val="minor"/>
    </font>
    <font>
      <name val="Arial"/>
      <family val="2"/>
      <sz val="10"/>
    </font>
    <font>
      <name val="Calibri"/>
      <family val="2"/>
      <b val="1"/>
      <color theme="1"/>
      <sz val="11"/>
      <scheme val="minor"/>
    </font>
    <font>
      <name val="Calibri"/>
      <family val="2"/>
      <b val="1"/>
      <color theme="1"/>
      <sz val="10"/>
      <scheme val="minor"/>
    </font>
    <font>
      <name val="Arial"/>
      <family val="2"/>
      <b val="1"/>
      <sz val="14"/>
    </font>
    <font>
      <name val="Arial"/>
      <family val="2"/>
      <b val="1"/>
      <sz val="10"/>
    </font>
    <font>
      <name val="Arial"/>
      <family val="2"/>
      <b val="1"/>
      <sz val="8"/>
    </font>
    <font>
      <name val="Calibri"/>
      <family val="2"/>
      <b val="1"/>
      <color theme="1"/>
      <sz val="10.5"/>
      <scheme val="minor"/>
    </font>
    <font>
      <name val="Calibri"/>
      <family val="2"/>
      <b val="1"/>
      <color theme="1"/>
      <sz val="9"/>
      <scheme val="minor"/>
    </font>
    <font>
      <name val="Arial"/>
      <family val="2"/>
      <b val="1"/>
      <sz val="11"/>
    </font>
    <font>
      <name val="Arial"/>
      <family val="2"/>
      <sz val="11"/>
    </font>
    <font>
      <name val="Calibri"/>
      <b val="1"/>
      <sz val="11"/>
    </font>
    <font>
      <name val="Calibri"/>
      <sz val="6.5"/>
    </font>
    <font>
      <name val="Calibri"/>
      <b val="1"/>
      <sz val="9"/>
    </font>
    <font>
      <name val="Calibri"/>
      <sz val="8"/>
    </font>
  </fonts>
  <fills count="2">
    <fill>
      <patternFill/>
    </fill>
    <fill>
      <patternFill patternType="gray125"/>
    </fill>
  </fills>
  <borders count="24">
    <border>
      <left/>
      <right/>
      <top/>
      <bottom/>
      <diagonal/>
    </border>
    <border>
      <left style="thin">
        <color auto="1"/>
      </left>
      <right/>
      <top/>
      <bottom/>
      <diagonal/>
    </border>
    <border>
      <left style="thin">
        <color auto="1"/>
      </left>
      <right style="thin">
        <color auto="1"/>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indexed="64"/>
      </right>
      <top style="thin">
        <color auto="1"/>
      </top>
      <bottom/>
      <diagonal/>
    </border>
    <border>
      <left style="thin">
        <color auto="1"/>
      </left>
      <right style="thin">
        <color indexed="64"/>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rgb="00000000"/>
      </left>
      <right/>
      <top/>
      <bottom/>
    </border>
    <border>
      <left/>
      <right style="thin">
        <color rgb="00000000"/>
      </right>
      <top/>
      <bottom/>
    </border>
    <border>
      <left/>
      <right style="thin">
        <color rgb="00000000"/>
      </right>
      <top/>
      <bottom style="thin">
        <color auto="1"/>
      </bottom>
    </border>
    <border>
      <left style="thin">
        <color rgb="00000000"/>
      </left>
      <right/>
      <top/>
      <bottom style="thin">
        <color rgb="00000000"/>
      </bottom>
    </border>
    <border>
      <left/>
      <right/>
      <top/>
      <bottom style="thin">
        <color rgb="00000000"/>
      </bottom>
    </border>
    <border>
      <left/>
      <right style="thin">
        <color rgb="00000000"/>
      </right>
      <top/>
      <bottom style="thin">
        <color rgb="00000000"/>
      </bottom>
    </border>
  </borders>
  <cellStyleXfs count="3">
    <xf numFmtId="0" fontId="0" fillId="0" borderId="0"/>
    <xf numFmtId="0" fontId="10" fillId="0" borderId="0"/>
    <xf numFmtId="0" fontId="11" fillId="0" borderId="0"/>
  </cellStyleXfs>
  <cellXfs count="178">
    <xf numFmtId="0" fontId="0" fillId="0" borderId="0" pivotButton="0" quotePrefix="0" xfId="0"/>
    <xf numFmtId="0" fontId="2" fillId="0" borderId="5" pivotButton="0" quotePrefix="0" xfId="0"/>
    <xf numFmtId="0" fontId="6" fillId="0" borderId="5" pivotButton="0" quotePrefix="0" xfId="0"/>
    <xf numFmtId="0" fontId="2" fillId="0" borderId="6" pivotButton="0" quotePrefix="0" xfId="0"/>
    <xf numFmtId="0" fontId="6" fillId="0" borderId="13" applyAlignment="1" pivotButton="0" quotePrefix="0" xfId="0">
      <alignment horizontal="right" vertical="center"/>
    </xf>
    <xf numFmtId="0" fontId="8" fillId="0" borderId="1" applyAlignment="1" pivotButton="0" quotePrefix="0" xfId="0">
      <alignment horizontal="center"/>
    </xf>
    <xf numFmtId="2" fontId="8" fillId="0" borderId="2" applyAlignment="1" pivotButton="0" quotePrefix="0" xfId="0">
      <alignment horizontal="center"/>
    </xf>
    <xf numFmtId="0" fontId="2" fillId="0" borderId="1" applyAlignment="1" pivotButton="0" quotePrefix="0" xfId="0">
      <alignment horizontal="center"/>
    </xf>
    <xf numFmtId="2" fontId="2" fillId="0" borderId="2" applyAlignment="1" pivotButton="0" quotePrefix="0" xfId="0">
      <alignment horizontal="center"/>
    </xf>
    <xf numFmtId="0" fontId="0" fillId="0" borderId="1" pivotButton="0" quotePrefix="0" xfId="0"/>
    <xf numFmtId="0" fontId="1" fillId="0" borderId="1" pivotButton="0" quotePrefix="0" xfId="2"/>
    <xf numFmtId="0" fontId="1" fillId="0" borderId="0" pivotButton="0" quotePrefix="0" xfId="2"/>
    <xf numFmtId="0" fontId="0" fillId="0" borderId="8" pivotButton="0" quotePrefix="0" xfId="0"/>
    <xf numFmtId="0" fontId="0" fillId="0" borderId="3" pivotButton="0" quotePrefix="0" xfId="0"/>
    <xf numFmtId="0" fontId="3" fillId="0" borderId="13" applyAlignment="1" pivotButton="0" quotePrefix="0" xfId="0">
      <alignment horizontal="left"/>
    </xf>
    <xf numFmtId="2" fontId="9" fillId="0" borderId="2" applyAlignment="1" pivotButton="0" quotePrefix="0" xfId="0">
      <alignment horizontal="center"/>
    </xf>
    <xf numFmtId="2" fontId="2" fillId="0" borderId="13" applyAlignment="1" pivotButton="0" quotePrefix="0" xfId="0">
      <alignment horizontal="center"/>
    </xf>
    <xf numFmtId="0" fontId="0" fillId="0" borderId="7" pivotButton="0" quotePrefix="0" xfId="0"/>
    <xf numFmtId="0" fontId="0" fillId="0" borderId="9" pivotButton="0" quotePrefix="0" xfId="0"/>
    <xf numFmtId="0" fontId="2" fillId="0" borderId="10" pivotButton="0" quotePrefix="0" xfId="0"/>
    <xf numFmtId="0" fontId="18" fillId="0" borderId="13" applyAlignment="1" pivotButton="0" quotePrefix="0" xfId="0">
      <alignment horizontal="center" vertical="center"/>
    </xf>
    <xf numFmtId="0" fontId="5" fillId="0" borderId="14" applyAlignment="1" pivotButton="0" quotePrefix="0" xfId="0">
      <alignment horizontal="center" vertical="center"/>
    </xf>
    <xf numFmtId="0" fontId="5" fillId="0" borderId="2" applyAlignment="1" pivotButton="0" quotePrefix="0" xfId="0">
      <alignment horizontal="center" vertical="center"/>
    </xf>
    <xf numFmtId="0" fontId="2" fillId="0" borderId="2" applyAlignment="1" pivotButton="0" quotePrefix="0" xfId="0">
      <alignment horizontal="center"/>
    </xf>
    <xf numFmtId="0" fontId="2" fillId="0" borderId="15" applyAlignment="1" pivotButton="0" quotePrefix="0" xfId="0">
      <alignment horizontal="center"/>
    </xf>
    <xf numFmtId="0" fontId="5" fillId="0" borderId="13" pivotButton="0" quotePrefix="0" xfId="0"/>
    <xf numFmtId="0" fontId="7" fillId="0" borderId="13" applyAlignment="1" pivotButton="0" quotePrefix="0" xfId="1">
      <alignment vertical="center"/>
    </xf>
    <xf numFmtId="0" fontId="17" fillId="0" borderId="8" applyAlignment="1" pivotButton="0" quotePrefix="0" xfId="0">
      <alignment horizontal="center"/>
    </xf>
    <xf numFmtId="0" fontId="17" fillId="0" borderId="3" applyAlignment="1" pivotButton="0" quotePrefix="0" xfId="0">
      <alignment horizontal="center"/>
    </xf>
    <xf numFmtId="0" fontId="17" fillId="0" borderId="9" applyAlignment="1" pivotButton="0" quotePrefix="0" xfId="0">
      <alignment horizontal="center"/>
    </xf>
    <xf numFmtId="0" fontId="2" fillId="0" borderId="10" pivotButton="0" quotePrefix="0" xfId="0"/>
    <xf numFmtId="0" fontId="2" fillId="0" borderId="11" pivotButton="0" quotePrefix="0" xfId="0"/>
    <xf numFmtId="0" fontId="15" fillId="0" borderId="11" pivotButton="0" quotePrefix="0" xfId="0"/>
    <xf numFmtId="0" fontId="15" fillId="0" borderId="12" pivotButton="0" quotePrefix="0" xfId="0"/>
    <xf numFmtId="0" fontId="12" fillId="0" borderId="5" pivotButton="0" quotePrefix="0" xfId="0"/>
    <xf numFmtId="0" fontId="6" fillId="0" borderId="4" applyAlignment="1" pivotButton="0" quotePrefix="0" xfId="0">
      <alignment horizontal="center" vertical="center"/>
    </xf>
    <xf numFmtId="0" fontId="6" fillId="0" borderId="5" applyAlignment="1" pivotButton="0" quotePrefix="0" xfId="0">
      <alignment horizontal="center" vertical="center"/>
    </xf>
    <xf numFmtId="0" fontId="6" fillId="0" borderId="6" applyAlignment="1" pivotButton="0" quotePrefix="0" xfId="0">
      <alignment horizontal="center" vertical="center"/>
    </xf>
    <xf numFmtId="0" fontId="6" fillId="0" borderId="8" applyAlignment="1" pivotButton="0" quotePrefix="0" xfId="0">
      <alignment horizontal="center" vertical="center"/>
    </xf>
    <xf numFmtId="0" fontId="6" fillId="0" borderId="3" applyAlignment="1" pivotButton="0" quotePrefix="0" xfId="0">
      <alignment horizontal="center" vertical="center"/>
    </xf>
    <xf numFmtId="0" fontId="6" fillId="0" borderId="9" applyAlignment="1" pivotButton="0" quotePrefix="0" xfId="0">
      <alignment horizontal="center" vertical="center"/>
    </xf>
    <xf numFmtId="0" fontId="17" fillId="0" borderId="1" applyAlignment="1" pivotButton="0" quotePrefix="0" xfId="0">
      <alignment horizontal="center"/>
    </xf>
    <xf numFmtId="0" fontId="17" fillId="0" borderId="0" applyAlignment="1" pivotButton="0" quotePrefix="0" xfId="0">
      <alignment horizontal="center"/>
    </xf>
    <xf numFmtId="0" fontId="17" fillId="0" borderId="7" applyAlignment="1" pivotButton="0" quotePrefix="0" xfId="0">
      <alignment horizontal="center"/>
    </xf>
    <xf numFmtId="0" fontId="8" fillId="0" borderId="1" pivotButton="0" quotePrefix="0" xfId="0"/>
    <xf numFmtId="0" fontId="8" fillId="0" borderId="0" pivotButton="0" quotePrefix="0" xfId="0"/>
    <xf numFmtId="0" fontId="8" fillId="0" borderId="7" pivotButton="0" quotePrefix="0" xfId="0"/>
    <xf numFmtId="0" fontId="8" fillId="0" borderId="1" applyAlignment="1" pivotButton="0" quotePrefix="0" xfId="0">
      <alignment horizontal="left"/>
    </xf>
    <xf numFmtId="0" fontId="8" fillId="0" borderId="0" applyAlignment="1" pivotButton="0" quotePrefix="0" xfId="0">
      <alignment horizontal="left"/>
    </xf>
    <xf numFmtId="0" fontId="8" fillId="0" borderId="7" applyAlignment="1" pivotButton="0" quotePrefix="0" xfId="0">
      <alignment horizontal="left"/>
    </xf>
    <xf numFmtId="0" fontId="17" fillId="0" borderId="1" applyAlignment="1" pivotButton="0" quotePrefix="0" xfId="0">
      <alignment horizontal="left"/>
    </xf>
    <xf numFmtId="0" fontId="17" fillId="0" borderId="0" applyAlignment="1" pivotButton="0" quotePrefix="0" xfId="0">
      <alignment horizontal="left"/>
    </xf>
    <xf numFmtId="0" fontId="17" fillId="0" borderId="7" applyAlignment="1" pivotButton="0" quotePrefix="0" xfId="0">
      <alignment horizontal="left"/>
    </xf>
    <xf numFmtId="0" fontId="2" fillId="0" borderId="10" applyAlignment="1" pivotButton="0" quotePrefix="0" xfId="0">
      <alignment horizontal="center"/>
    </xf>
    <xf numFmtId="0" fontId="2" fillId="0" borderId="11" applyAlignment="1" pivotButton="0" quotePrefix="0" xfId="0">
      <alignment horizontal="center"/>
    </xf>
    <xf numFmtId="0" fontId="2" fillId="0" borderId="12" applyAlignment="1" pivotButton="0" quotePrefix="0" xfId="0">
      <alignment horizontal="center"/>
    </xf>
    <xf numFmtId="0" fontId="8" fillId="0" borderId="4" pivotButton="0" quotePrefix="0" xfId="0"/>
    <xf numFmtId="0" fontId="8" fillId="0" borderId="5" pivotButton="0" quotePrefix="0" xfId="0"/>
    <xf numFmtId="0" fontId="8" fillId="0" borderId="6" pivotButton="0" quotePrefix="0" xfId="0"/>
    <xf numFmtId="0" fontId="2" fillId="0" borderId="4" pivotButton="0" quotePrefix="0" xfId="0"/>
    <xf numFmtId="0" fontId="2" fillId="0" borderId="6" pivotButton="0" quotePrefix="0" xfId="0"/>
    <xf numFmtId="0" fontId="2" fillId="0" borderId="5" pivotButton="0" quotePrefix="0" xfId="0"/>
    <xf numFmtId="0" fontId="14" fillId="0" borderId="1" applyAlignment="1" pivotButton="0" quotePrefix="0" xfId="0">
      <alignment horizontal="center"/>
    </xf>
    <xf numFmtId="0" fontId="14" fillId="0" borderId="0" applyAlignment="1" pivotButton="0" quotePrefix="0" xfId="0">
      <alignment horizontal="center"/>
    </xf>
    <xf numFmtId="0" fontId="14" fillId="0" borderId="7" applyAlignment="1" pivotButton="0" quotePrefix="0" xfId="0">
      <alignment horizontal="center"/>
    </xf>
    <xf numFmtId="0" fontId="6" fillId="0" borderId="8" pivotButton="0" quotePrefix="0" xfId="0"/>
    <xf numFmtId="0" fontId="6" fillId="0" borderId="9" pivotButton="0" quotePrefix="0" xfId="0"/>
    <xf numFmtId="0" fontId="15" fillId="0" borderId="3" pivotButton="0" quotePrefix="0" xfId="0"/>
    <xf numFmtId="0" fontId="15" fillId="0" borderId="9" pivotButton="0" quotePrefix="0" xfId="0"/>
    <xf numFmtId="0" fontId="6" fillId="0" borderId="8" applyAlignment="1" pivotButton="0" quotePrefix="0" xfId="0">
      <alignment horizontal="right"/>
    </xf>
    <xf numFmtId="0" fontId="6" fillId="0" borderId="3" applyAlignment="1" pivotButton="0" quotePrefix="0" xfId="0">
      <alignment horizontal="right"/>
    </xf>
    <xf numFmtId="0" fontId="6" fillId="0" borderId="9" applyAlignment="1" pivotButton="0" quotePrefix="0" xfId="0">
      <alignment horizontal="right"/>
    </xf>
    <xf numFmtId="0" fontId="6" fillId="0" borderId="1" pivotButton="0" quotePrefix="0" xfId="0"/>
    <xf numFmtId="0" fontId="6" fillId="0" borderId="7" pivotButton="0" quotePrefix="0" xfId="0"/>
    <xf numFmtId="0" fontId="2" fillId="0" borderId="8" pivotButton="0" quotePrefix="0" xfId="0"/>
    <xf numFmtId="0" fontId="2" fillId="0" borderId="9" pivotButton="0" quotePrefix="0" xfId="0"/>
    <xf numFmtId="0" fontId="6" fillId="0" borderId="3" pivotButton="0" quotePrefix="0" xfId="0"/>
    <xf numFmtId="0" fontId="6" fillId="0" borderId="4" pivotButton="0" quotePrefix="0" xfId="0"/>
    <xf numFmtId="0" fontId="6" fillId="0" borderId="5" pivotButton="0" quotePrefix="0" xfId="0"/>
    <xf numFmtId="0" fontId="6" fillId="0" borderId="6" pivotButton="0" quotePrefix="0" xfId="0"/>
    <xf numFmtId="1" fontId="7" fillId="0" borderId="11" applyAlignment="1" pivotButton="0" quotePrefix="0" xfId="1">
      <alignment horizontal="left" vertical="top"/>
    </xf>
    <xf numFmtId="1" fontId="7" fillId="0" borderId="12" applyAlignment="1" pivotButton="0" quotePrefix="0" xfId="1">
      <alignment horizontal="left" vertical="top"/>
    </xf>
    <xf numFmtId="0" fontId="5" fillId="0" borderId="10" applyAlignment="1" pivotButton="0" quotePrefix="0" xfId="0">
      <alignment vertical="center"/>
    </xf>
    <xf numFmtId="0" fontId="5" fillId="0" borderId="11" applyAlignment="1" pivotButton="0" quotePrefix="0" xfId="0">
      <alignment vertical="center"/>
    </xf>
    <xf numFmtId="0" fontId="5" fillId="0" borderId="12" applyAlignment="1" pivotButton="0" quotePrefix="0" xfId="0">
      <alignment vertical="center"/>
    </xf>
    <xf numFmtId="0" fontId="6" fillId="0" borderId="10" pivotButton="0" quotePrefix="0" xfId="0"/>
    <xf numFmtId="0" fontId="6" fillId="0" borderId="11" pivotButton="0" quotePrefix="0" xfId="0"/>
    <xf numFmtId="0" fontId="6" fillId="0" borderId="12" pivotButton="0" quotePrefix="0" xfId="0"/>
    <xf numFmtId="0" fontId="15" fillId="0" borderId="7" pivotButton="0" quotePrefix="0" xfId="0"/>
    <xf numFmtId="0" fontId="5" fillId="0" borderId="1" applyAlignment="1" pivotButton="0" quotePrefix="0" xfId="0">
      <alignment vertical="center" wrapText="1"/>
    </xf>
    <xf numFmtId="0" fontId="13" fillId="0" borderId="0" applyAlignment="1" pivotButton="0" quotePrefix="0" xfId="0">
      <alignment vertical="center" wrapText="1"/>
    </xf>
    <xf numFmtId="0" fontId="13" fillId="0" borderId="7" applyAlignment="1" pivotButton="0" quotePrefix="0" xfId="0">
      <alignment vertical="center" wrapText="1"/>
    </xf>
    <xf numFmtId="0" fontId="2" fillId="0" borderId="1" applyAlignment="1" pivotButton="0" quotePrefix="0" xfId="0">
      <alignment horizontal="center"/>
    </xf>
    <xf numFmtId="0" fontId="2" fillId="0" borderId="0" applyAlignment="1" pivotButton="0" quotePrefix="0" xfId="0">
      <alignment horizontal="center"/>
    </xf>
    <xf numFmtId="0" fontId="2" fillId="0" borderId="7" applyAlignment="1" pivotButton="0" quotePrefix="0" xfId="0">
      <alignment horizontal="center"/>
    </xf>
    <xf numFmtId="0" fontId="5" fillId="0" borderId="1" applyAlignment="1" pivotButton="0" quotePrefix="0" xfId="1">
      <alignment horizontal="left" vertical="center" wrapText="1"/>
    </xf>
    <xf numFmtId="0" fontId="12" fillId="0" borderId="0" applyAlignment="1" pivotButton="0" quotePrefix="0" xfId="1">
      <alignment horizontal="left" vertical="center" wrapText="1"/>
    </xf>
    <xf numFmtId="0" fontId="12" fillId="0" borderId="7" applyAlignment="1" pivotButton="0" quotePrefix="0" xfId="1">
      <alignment horizontal="left" vertical="center" wrapText="1"/>
    </xf>
    <xf numFmtId="0" fontId="6" fillId="0" borderId="0" pivotButton="0" quotePrefix="0" xfId="0"/>
    <xf numFmtId="0" fontId="5" fillId="0" borderId="13" applyAlignment="1" pivotButton="0" quotePrefix="0" xfId="0">
      <alignment horizontal="left"/>
    </xf>
    <xf numFmtId="0" fontId="12" fillId="0" borderId="1" pivotButton="0" quotePrefix="0" xfId="0"/>
    <xf numFmtId="0" fontId="12" fillId="0" borderId="0" pivotButton="0" quotePrefix="0" xfId="0"/>
    <xf numFmtId="0" fontId="12" fillId="0" borderId="7" pivotButton="0" quotePrefix="0" xfId="0"/>
    <xf numFmtId="0" fontId="2" fillId="0" borderId="4" applyAlignment="1" pivotButton="0" quotePrefix="0" xfId="0">
      <alignment vertical="center"/>
    </xf>
    <xf numFmtId="0" fontId="2" fillId="0" borderId="5" applyAlignment="1" pivotButton="0" quotePrefix="0" xfId="0">
      <alignment vertical="center"/>
    </xf>
    <xf numFmtId="0" fontId="2" fillId="0" borderId="6" applyAlignment="1" pivotButton="0" quotePrefix="0" xfId="0">
      <alignment vertical="center"/>
    </xf>
    <xf numFmtId="0" fontId="2" fillId="0" borderId="1" pivotButton="0" quotePrefix="0" xfId="0"/>
    <xf numFmtId="0" fontId="2" fillId="0" borderId="0" pivotButton="0" quotePrefix="0" xfId="0"/>
    <xf numFmtId="0" fontId="2" fillId="0" borderId="7" pivotButton="0" quotePrefix="0" xfId="0"/>
    <xf numFmtId="0" fontId="2" fillId="0" borderId="3" pivotButton="0" quotePrefix="0" xfId="0"/>
    <xf numFmtId="0" fontId="5" fillId="0" borderId="1" applyAlignment="1" pivotButton="0" quotePrefix="0" xfId="0">
      <alignment horizontal="left" vertical="center" wrapText="1"/>
    </xf>
    <xf numFmtId="0" fontId="5" fillId="0" borderId="0" applyAlignment="1" pivotButton="0" quotePrefix="0" xfId="0">
      <alignment horizontal="left" vertical="center" wrapText="1"/>
    </xf>
    <xf numFmtId="0" fontId="5" fillId="0" borderId="7" applyAlignment="1" pivotButton="0" quotePrefix="0" xfId="0">
      <alignment horizontal="left" vertical="center" wrapText="1"/>
    </xf>
    <xf numFmtId="0" fontId="13" fillId="0" borderId="1" pivotButton="0" quotePrefix="0" xfId="0"/>
    <xf numFmtId="0" fontId="13" fillId="0" borderId="0" pivotButton="0" quotePrefix="0" xfId="0"/>
    <xf numFmtId="0" fontId="13" fillId="0" borderId="7" pivotButton="0" quotePrefix="0" xfId="0"/>
    <xf numFmtId="0" fontId="19" fillId="0" borderId="3" applyAlignment="1" pivotButton="0" quotePrefix="0" xfId="0">
      <alignment horizontal="center"/>
    </xf>
    <xf numFmtId="0" fontId="20" fillId="0" borderId="3" applyAlignment="1" pivotButton="0" quotePrefix="0" xfId="0">
      <alignment horizontal="center"/>
    </xf>
    <xf numFmtId="0" fontId="2" fillId="0" borderId="4" applyAlignment="1" pivotButton="0" quotePrefix="0" xfId="0">
      <alignment wrapText="1"/>
    </xf>
    <xf numFmtId="0" fontId="2" fillId="0" borderId="5" applyAlignment="1" pivotButton="0" quotePrefix="0" xfId="0">
      <alignment wrapText="1"/>
    </xf>
    <xf numFmtId="0" fontId="2" fillId="0" borderId="6" applyAlignment="1" pivotButton="0" quotePrefix="0" xfId="0">
      <alignment wrapText="1"/>
    </xf>
    <xf numFmtId="0" fontId="3" fillId="0" borderId="4" pivotButton="0" quotePrefix="0" xfId="0"/>
    <xf numFmtId="0" fontId="16" fillId="0" borderId="6" pivotButton="0" quotePrefix="0" xfId="0"/>
    <xf numFmtId="0" fontId="4" fillId="0" borderId="4" pivotButton="0" quotePrefix="0" xfId="0"/>
    <xf numFmtId="0" fontId="4" fillId="0" borderId="6" pivotButton="0" quotePrefix="0" xfId="0"/>
    <xf numFmtId="0" fontId="5" fillId="0" borderId="0" applyAlignment="1" pivotButton="0" quotePrefix="0" xfId="0">
      <alignment vertical="center" wrapText="1"/>
    </xf>
    <xf numFmtId="0" fontId="5" fillId="0" borderId="7" applyAlignment="1" pivotButton="0" quotePrefix="0" xfId="0">
      <alignment vertical="center" wrapText="1"/>
    </xf>
    <xf numFmtId="14" fontId="6" fillId="0" borderId="8" applyAlignment="1" pivotButton="0" quotePrefix="0" xfId="0">
      <alignment horizontal="left"/>
    </xf>
    <xf numFmtId="14" fontId="6" fillId="0" borderId="9" applyAlignment="1" pivotButton="0" quotePrefix="0" xfId="0">
      <alignment horizontal="left"/>
    </xf>
    <xf numFmtId="0" fontId="2" fillId="0" borderId="8" applyAlignment="1" pivotButton="0" quotePrefix="0" xfId="0">
      <alignment horizontal="left"/>
    </xf>
    <xf numFmtId="0" fontId="2" fillId="0" borderId="9" applyAlignment="1" pivotButton="0" quotePrefix="0" xfId="0">
      <alignment horizontal="left"/>
    </xf>
    <xf numFmtId="0" fontId="2" fillId="0" borderId="16" applyAlignment="1" pivotButton="0" quotePrefix="0" xfId="0">
      <alignment wrapText="1"/>
    </xf>
    <xf numFmtId="0" fontId="0" fillId="0" borderId="5" pivotButton="0" quotePrefix="0" xfId="0"/>
    <xf numFmtId="0" fontId="0" fillId="0" borderId="6" pivotButton="0" quotePrefix="0" xfId="0"/>
    <xf numFmtId="0" fontId="3" fillId="0" borderId="16" pivotButton="0" quotePrefix="0" xfId="0"/>
    <xf numFmtId="0" fontId="4" fillId="0" borderId="16" pivotButton="0" quotePrefix="0" xfId="0"/>
    <xf numFmtId="0" fontId="5" fillId="0" borderId="2" applyAlignment="1" pivotButton="0" quotePrefix="0" xfId="0">
      <alignment vertical="center" wrapText="1"/>
    </xf>
    <xf numFmtId="14" fontId="6" fillId="0" borderId="17" applyAlignment="1" pivotButton="0" quotePrefix="0" xfId="0">
      <alignment horizontal="left"/>
    </xf>
    <xf numFmtId="0" fontId="2" fillId="0" borderId="17" applyAlignment="1" pivotButton="0" quotePrefix="0" xfId="0">
      <alignment horizontal="left"/>
    </xf>
    <xf numFmtId="0" fontId="5" fillId="0" borderId="2" applyAlignment="1" pivotButton="0" quotePrefix="0" xfId="0">
      <alignment horizontal="left" vertical="center" wrapText="1"/>
    </xf>
    <xf numFmtId="0" fontId="6" fillId="0" borderId="13" applyAlignment="1" pivotButton="0" quotePrefix="0" xfId="0">
      <alignment horizontal="center" vertical="center"/>
    </xf>
    <xf numFmtId="0" fontId="13" fillId="0" borderId="2" pivotButton="0" quotePrefix="0" xfId="0"/>
    <xf numFmtId="0" fontId="2" fillId="0" borderId="16" pivotButton="0" quotePrefix="0" xfId="0"/>
    <xf numFmtId="0" fontId="0" fillId="0" borderId="11" pivotButton="0" quotePrefix="0" xfId="0"/>
    <xf numFmtId="0" fontId="0" fillId="0" borderId="12" pivotButton="0" quotePrefix="0" xfId="0"/>
    <xf numFmtId="0" fontId="12" fillId="0" borderId="2" pivotButton="0" quotePrefix="0" xfId="0"/>
    <xf numFmtId="0" fontId="2" fillId="0" borderId="16" applyAlignment="1" pivotButton="0" quotePrefix="0" xfId="0">
      <alignment vertical="center"/>
    </xf>
    <xf numFmtId="0" fontId="2" fillId="0" borderId="2" pivotButton="0" quotePrefix="0" xfId="0"/>
    <xf numFmtId="0" fontId="2" fillId="0" borderId="17" pivotButton="0" quotePrefix="0" xfId="0"/>
    <xf numFmtId="0" fontId="5" fillId="0" borderId="2" applyAlignment="1" pivotButton="0" quotePrefix="0" xfId="1">
      <alignment horizontal="left" vertical="center" wrapText="1"/>
    </xf>
    <xf numFmtId="0" fontId="6" fillId="0" borderId="2" pivotButton="0" quotePrefix="0" xfId="0"/>
    <xf numFmtId="0" fontId="6" fillId="0" borderId="17" pivotButton="0" quotePrefix="0" xfId="0"/>
    <xf numFmtId="0" fontId="5" fillId="0" borderId="13" applyAlignment="1" pivotButton="0" quotePrefix="0" xfId="0">
      <alignment vertical="center"/>
    </xf>
    <xf numFmtId="0" fontId="2" fillId="0" borderId="6" applyAlignment="1" pivotButton="0" quotePrefix="0" xfId="0">
      <alignment horizontal="center" vertical="center"/>
    </xf>
    <xf numFmtId="0" fontId="6" fillId="0" borderId="6" applyAlignment="1" pivotButton="0" quotePrefix="0" xfId="0">
      <alignment horizontal="center" vertical="center"/>
    </xf>
    <xf numFmtId="0" fontId="6" fillId="0" borderId="13" pivotButton="0" quotePrefix="0" xfId="0"/>
    <xf numFmtId="0" fontId="6" fillId="0" borderId="16" pivotButton="0" quotePrefix="0" xfId="0"/>
    <xf numFmtId="0" fontId="14" fillId="0" borderId="2" applyAlignment="1" pivotButton="0" quotePrefix="0" xfId="0">
      <alignment horizontal="center"/>
    </xf>
    <xf numFmtId="0" fontId="6" fillId="0" borderId="17" applyAlignment="1" pivotButton="0" quotePrefix="0" xfId="0">
      <alignment horizontal="right"/>
    </xf>
    <xf numFmtId="0" fontId="21" fillId="0" borderId="10" applyAlignment="1" pivotButton="0" quotePrefix="0" xfId="0">
      <alignment horizontal="center" vertical="center"/>
    </xf>
    <xf numFmtId="0" fontId="21" fillId="0" borderId="13" applyAlignment="1" pivotButton="0" quotePrefix="0" xfId="0">
      <alignment horizontal="center" vertical="center"/>
    </xf>
    <xf numFmtId="0" fontId="8" fillId="0" borderId="16" pivotButton="0" quotePrefix="0" xfId="0"/>
    <xf numFmtId="0" fontId="8" fillId="0" borderId="2" pivotButton="0" quotePrefix="0" xfId="0"/>
    <xf numFmtId="0" fontId="8" fillId="0" borderId="2" applyAlignment="1" pivotButton="0" quotePrefix="0" xfId="0">
      <alignment horizontal="left"/>
    </xf>
    <xf numFmtId="0" fontId="17" fillId="0" borderId="2" applyAlignment="1" pivotButton="0" quotePrefix="0" xfId="0">
      <alignment horizontal="left"/>
    </xf>
    <xf numFmtId="0" fontId="17" fillId="0" borderId="2" applyAlignment="1" pivotButton="0" quotePrefix="0" xfId="0">
      <alignment horizontal="center"/>
    </xf>
    <xf numFmtId="0" fontId="17" fillId="0" borderId="17" applyAlignment="1" pivotButton="0" quotePrefix="0" xfId="0">
      <alignment horizontal="center"/>
    </xf>
    <xf numFmtId="0" fontId="21" fillId="0" borderId="12" applyAlignment="1" pivotButton="0" quotePrefix="0" xfId="0">
      <alignment horizontal="right" vertical="center"/>
    </xf>
    <xf numFmtId="2" fontId="21" fillId="0" borderId="13" applyAlignment="1" pivotButton="0" quotePrefix="0" xfId="0">
      <alignment horizontal="right" vertical="center"/>
    </xf>
    <xf numFmtId="0" fontId="22" fillId="0" borderId="18" applyAlignment="1" pivotButton="0" quotePrefix="0" xfId="0">
      <alignment horizontal="left" vertical="top" wrapText="1"/>
    </xf>
    <xf numFmtId="0" fontId="0" fillId="0" borderId="19" pivotButton="0" quotePrefix="0" xfId="0"/>
    <xf numFmtId="0" fontId="0" fillId="0" borderId="18" pivotButton="0" quotePrefix="0" xfId="0"/>
    <xf numFmtId="0" fontId="23" fillId="0" borderId="7" applyAlignment="1" pivotButton="0" quotePrefix="0" xfId="0">
      <alignment horizontal="center" vertical="center"/>
    </xf>
    <xf numFmtId="0" fontId="0" fillId="0" borderId="20" pivotButton="0" quotePrefix="0" xfId="0"/>
    <xf numFmtId="0" fontId="0" fillId="0" borderId="21" pivotButton="0" quotePrefix="0" xfId="0"/>
    <xf numFmtId="0" fontId="0" fillId="0" borderId="22" pivotButton="0" quotePrefix="0" xfId="0"/>
    <xf numFmtId="0" fontId="24" fillId="0" borderId="22" applyAlignment="1" pivotButton="0" quotePrefix="0" xfId="0">
      <alignment horizontal="center" vertical="center"/>
    </xf>
    <xf numFmtId="0" fontId="0" fillId="0" borderId="23" pivotButton="0" quotePrefix="0" xfId="0"/>
  </cellXfs>
  <cellStyles count="3">
    <cellStyle name="Normal" xfId="0" builtinId="0"/>
    <cellStyle name="Hyperlink" xfId="1" builtinId="8"/>
    <cellStyle name="Normal 2" xfId="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S46"/>
  <sheetViews>
    <sheetView tabSelected="1" topLeftCell="A18" workbookViewId="0">
      <selection activeCell="J34" sqref="J34"/>
    </sheetView>
  </sheetViews>
  <sheetFormatPr baseColWidth="8" defaultColWidth="9" defaultRowHeight="15"/>
  <cols>
    <col width="13" customWidth="1" min="1" max="1"/>
    <col width="9" customWidth="1" min="2" max="2"/>
    <col width="9.5703125" customWidth="1" min="8" max="8"/>
    <col width="11" customWidth="1" min="9" max="9"/>
    <col width="12.7109375" customWidth="1" min="11" max="11"/>
    <col width="11.5703125" customWidth="1" min="19" max="19"/>
  </cols>
  <sheetData>
    <row r="1">
      <c r="A1" s="116" t="n"/>
      <c r="B1" s="13" t="n"/>
      <c r="C1" s="13" t="n"/>
      <c r="D1" s="13" t="n"/>
      <c r="E1" s="13" t="n"/>
      <c r="F1" s="13" t="n"/>
      <c r="G1" s="13" t="n"/>
      <c r="H1" s="13" t="n"/>
      <c r="I1" s="13" t="n"/>
      <c r="K1" s="116" t="n"/>
      <c r="L1" s="13" t="n"/>
      <c r="M1" s="13" t="n"/>
      <c r="N1" s="13" t="n"/>
      <c r="O1" s="13" t="n"/>
      <c r="P1" s="13" t="n"/>
      <c r="Q1" s="13" t="n"/>
      <c r="R1" s="13" t="n"/>
      <c r="S1" s="13" t="n"/>
    </row>
    <row r="2">
      <c r="A2" s="131" t="inlineStr">
        <is>
          <t>SENDER</t>
        </is>
      </c>
      <c r="B2" s="132" t="n"/>
      <c r="C2" s="132" t="n"/>
      <c r="D2" s="132" t="n"/>
      <c r="E2" s="133" t="n"/>
      <c r="F2" s="134" t="inlineStr">
        <is>
          <t xml:space="preserve"> Date:22-10-2026</t>
        </is>
      </c>
      <c r="G2" s="133" t="n"/>
      <c r="H2" s="135" t="inlineStr">
        <is>
          <t>INVOICE NO : 123</t>
        </is>
      </c>
      <c r="I2" s="133" t="n"/>
      <c r="K2" s="131" t="inlineStr">
        <is>
          <t>SENDER</t>
        </is>
      </c>
      <c r="L2" s="132" t="n"/>
      <c r="M2" s="132" t="n"/>
      <c r="N2" s="132" t="n"/>
      <c r="O2" s="133" t="n"/>
      <c r="P2" s="134" t="inlineStr">
        <is>
          <t xml:space="preserve"> Date:22-10-2026</t>
        </is>
      </c>
      <c r="Q2" s="133" t="n"/>
      <c r="R2" s="135" t="inlineStr">
        <is>
          <t>INVOICE NO : 124</t>
        </is>
      </c>
      <c r="S2" s="133" t="n"/>
    </row>
    <row r="3" ht="15" customHeight="1">
      <c r="A3" s="136" t="inlineStr">
        <is>
          <t>KOVELAKONDA MOHAN RAO</t>
        </is>
      </c>
      <c r="E3" s="17" t="n"/>
      <c r="F3" s="137" t="n"/>
      <c r="G3" s="18" t="n"/>
      <c r="H3" s="138" t="n"/>
      <c r="I3" s="18" t="n"/>
      <c r="K3" s="136" t="inlineStr">
        <is>
          <t>KOVELAKONDA MOHAN RAO</t>
        </is>
      </c>
      <c r="O3" s="17" t="n"/>
      <c r="P3" s="137" t="n"/>
      <c r="Q3" s="18" t="n"/>
      <c r="R3" s="138" t="n"/>
      <c r="S3" s="18" t="n"/>
    </row>
    <row r="4" ht="15" customHeight="1">
      <c r="A4" s="139" t="inlineStr">
        <is>
          <t>16-42-41/3,INDRA COL</t>
        </is>
      </c>
      <c r="E4" s="17" t="n"/>
      <c r="F4" s="140" t="inlineStr">
        <is>
          <t>14KG</t>
        </is>
      </c>
      <c r="G4" s="132" t="n"/>
      <c r="H4" s="132" t="n"/>
      <c r="I4" s="133" t="n"/>
      <c r="K4" s="139" t="inlineStr">
        <is>
          <t>16-42-41/3,INDRA COL</t>
        </is>
      </c>
      <c r="O4" s="17" t="n"/>
      <c r="P4" s="140" t="inlineStr">
        <is>
          <t>13KG</t>
        </is>
      </c>
      <c r="Q4" s="132" t="n"/>
      <c r="R4" s="132" t="n"/>
      <c r="S4" s="133" t="n"/>
    </row>
    <row r="5" ht="15" customHeight="1">
      <c r="A5" s="139" t="inlineStr">
        <is>
          <t>KAKINADA</t>
        </is>
      </c>
      <c r="E5" s="17" t="n"/>
      <c r="F5" s="12" t="n"/>
      <c r="G5" s="13" t="n"/>
      <c r="H5" s="13" t="n"/>
      <c r="I5" s="18" t="n"/>
      <c r="K5" s="139" t="inlineStr">
        <is>
          <t>KAKINADA</t>
        </is>
      </c>
      <c r="O5" s="17" t="n"/>
      <c r="P5" s="12" t="n"/>
      <c r="Q5" s="13" t="n"/>
      <c r="R5" s="13" t="n"/>
      <c r="S5" s="18" t="n"/>
    </row>
    <row r="6" ht="15" customHeight="1">
      <c r="A6" s="141" t="n"/>
      <c r="E6" s="17" t="n"/>
      <c r="F6" s="142" t="n"/>
      <c r="G6" s="132" t="n"/>
      <c r="H6" s="132" t="n"/>
      <c r="I6" s="133" t="n"/>
      <c r="K6" s="141" t="n"/>
      <c r="O6" s="17" t="n"/>
      <c r="P6" s="142" t="n"/>
      <c r="Q6" s="132" t="n"/>
      <c r="R6" s="132" t="n"/>
      <c r="S6" s="133" t="n"/>
    </row>
    <row r="7">
      <c r="A7" s="25" t="inlineStr">
        <is>
          <t xml:space="preserve">PHONE NO. </t>
        </is>
      </c>
      <c r="B7" s="99" t="n">
        <v>9177777249</v>
      </c>
      <c r="C7" s="143" t="n"/>
      <c r="D7" s="143" t="n"/>
      <c r="E7" s="144" t="n"/>
      <c r="F7" s="145" t="inlineStr">
        <is>
          <t>SEND FOR PERSNOL USE ONLY</t>
        </is>
      </c>
      <c r="I7" s="17" t="n"/>
      <c r="K7" s="25" t="inlineStr">
        <is>
          <t xml:space="preserve">PHONE NO. </t>
        </is>
      </c>
      <c r="L7" s="99" t="n">
        <v>9177777249</v>
      </c>
      <c r="M7" s="143" t="n"/>
      <c r="N7" s="143" t="n"/>
      <c r="O7" s="144" t="n"/>
      <c r="P7" s="145" t="inlineStr">
        <is>
          <t>SEND FOR PERSNOL USE ONLY</t>
        </is>
      </c>
      <c r="S7" s="17" t="n"/>
    </row>
    <row r="8">
      <c r="A8" s="146" t="inlineStr">
        <is>
          <t>Consignee</t>
        </is>
      </c>
      <c r="B8" s="132" t="n"/>
      <c r="C8" s="132" t="n"/>
      <c r="D8" s="132" t="n"/>
      <c r="E8" s="133" t="n"/>
      <c r="F8" s="147" t="n"/>
      <c r="I8" s="17" t="n"/>
      <c r="K8" s="146" t="inlineStr">
        <is>
          <t>Consignee</t>
        </is>
      </c>
      <c r="L8" s="132" t="n"/>
      <c r="M8" s="132" t="n"/>
      <c r="N8" s="132" t="n"/>
      <c r="O8" s="133" t="n"/>
      <c r="P8" s="147" t="n"/>
      <c r="S8" s="17" t="n"/>
    </row>
    <row r="9">
      <c r="A9" s="136" t="inlineStr">
        <is>
          <t>JAFFAR MIRZA</t>
        </is>
      </c>
      <c r="E9" s="17" t="n"/>
      <c r="F9" s="148" t="n"/>
      <c r="G9" s="13" t="n"/>
      <c r="H9" s="13" t="n"/>
      <c r="I9" s="18" t="n"/>
      <c r="K9" s="136" t="inlineStr">
        <is>
          <t>JAFFAR MIRZA</t>
        </is>
      </c>
      <c r="O9" s="17" t="n"/>
      <c r="P9" s="148" t="n"/>
      <c r="Q9" s="13" t="n"/>
      <c r="R9" s="13" t="n"/>
      <c r="S9" s="18" t="n"/>
    </row>
    <row r="10">
      <c r="A10" s="136" t="inlineStr">
        <is>
          <t xml:space="preserve"> BLVD FNO 102</t>
        </is>
      </c>
      <c r="E10" s="17" t="n"/>
      <c r="F10" s="78" t="inlineStr">
        <is>
          <t>Buyer (if other than consignee)</t>
        </is>
      </c>
      <c r="G10" s="61" t="n"/>
      <c r="H10" s="61" t="n"/>
      <c r="I10" s="60" t="n"/>
      <c r="K10" s="136" t="inlineStr">
        <is>
          <t xml:space="preserve"> BLVD FNO 102</t>
        </is>
      </c>
      <c r="O10" s="17" t="n"/>
      <c r="P10" s="78" t="inlineStr">
        <is>
          <t>Buyer (if other than consignee)</t>
        </is>
      </c>
      <c r="Q10" s="61" t="n"/>
      <c r="R10" s="61" t="n"/>
      <c r="S10" s="60" t="n"/>
    </row>
    <row r="11">
      <c r="A11" s="136" t="inlineStr">
        <is>
          <t>PT- 655D ASTER HOSPITAL</t>
        </is>
      </c>
      <c r="E11" s="17" t="n"/>
      <c r="F11" s="23" t="inlineStr">
        <is>
          <t>OTHERS</t>
        </is>
      </c>
      <c r="I11" s="17" t="n"/>
      <c r="K11" s="136" t="inlineStr">
        <is>
          <t>PT- 655D ASTER HOSPITAL</t>
        </is>
      </c>
      <c r="O11" s="17" t="n"/>
      <c r="P11" s="23" t="inlineStr">
        <is>
          <t>OTHERS</t>
        </is>
      </c>
      <c r="S11" s="17" t="n"/>
    </row>
    <row r="12">
      <c r="A12" s="149" t="inlineStr">
        <is>
          <t>AL RAFFA,BUR - DUBAI</t>
        </is>
      </c>
      <c r="E12" s="17" t="n"/>
      <c r="F12" s="150" t="n"/>
      <c r="I12" s="17" t="n"/>
      <c r="K12" s="149" t="inlineStr">
        <is>
          <t>AL RAFFA,BUR - DUBAI</t>
        </is>
      </c>
      <c r="O12" s="17" t="n"/>
      <c r="P12" s="150" t="n"/>
      <c r="S12" s="17" t="n"/>
    </row>
    <row r="13">
      <c r="A13" s="26" t="inlineStr">
        <is>
          <t>PHONE NO.</t>
        </is>
      </c>
      <c r="B13" s="81" t="n">
        <v>971523010566</v>
      </c>
      <c r="C13" s="143" t="n"/>
      <c r="D13" s="143" t="n"/>
      <c r="E13" s="144" t="n"/>
      <c r="F13" s="151" t="n"/>
      <c r="G13" s="13" t="n"/>
      <c r="H13" s="13" t="n"/>
      <c r="I13" s="18" t="n"/>
      <c r="K13" s="26" t="inlineStr">
        <is>
          <t>PHONE NO.</t>
        </is>
      </c>
      <c r="L13" s="81" t="n">
        <v>971523010566</v>
      </c>
      <c r="M13" s="143" t="n"/>
      <c r="N13" s="143" t="n"/>
      <c r="O13" s="144" t="n"/>
      <c r="P13" s="151" t="n"/>
      <c r="Q13" s="13" t="n"/>
      <c r="R13" s="13" t="n"/>
      <c r="S13" s="18" t="n"/>
    </row>
    <row r="14">
      <c r="A14" s="152" t="n"/>
      <c r="B14" s="143" t="n"/>
      <c r="C14" s="143" t="n"/>
      <c r="D14" s="143" t="n"/>
      <c r="E14" s="144" t="n"/>
      <c r="F14" s="153" t="inlineStr">
        <is>
          <t>Country of origin of goods</t>
        </is>
      </c>
      <c r="G14" s="133" t="n"/>
      <c r="H14" s="154" t="inlineStr">
        <is>
          <t>Final Destination</t>
        </is>
      </c>
      <c r="I14" s="133" t="n"/>
      <c r="K14" s="152" t="n"/>
      <c r="L14" s="143" t="n"/>
      <c r="M14" s="143" t="n"/>
      <c r="N14" s="143" t="n"/>
      <c r="O14" s="144" t="n"/>
      <c r="P14" s="153" t="inlineStr">
        <is>
          <t>Country of origin of goods</t>
        </is>
      </c>
      <c r="Q14" s="133" t="n"/>
      <c r="R14" s="154" t="inlineStr">
        <is>
          <t>Final Destination</t>
        </is>
      </c>
      <c r="S14" s="133" t="n"/>
    </row>
    <row r="15">
      <c r="A15" s="142" t="n"/>
      <c r="B15" s="133" t="n"/>
      <c r="C15" s="155" t="inlineStr">
        <is>
          <t>KAKINADA</t>
        </is>
      </c>
      <c r="D15" s="143" t="n"/>
      <c r="E15" s="144" t="n"/>
      <c r="F15" s="150" t="inlineStr">
        <is>
          <t>INDIA</t>
        </is>
      </c>
      <c r="G15" s="17" t="n"/>
      <c r="H15" s="150" t="inlineStr">
        <is>
          <t>U.A.E</t>
        </is>
      </c>
      <c r="I15" s="17" t="n"/>
      <c r="K15" s="142" t="n"/>
      <c r="L15" s="133" t="n"/>
      <c r="M15" s="155" t="inlineStr">
        <is>
          <t>KAKINADA</t>
        </is>
      </c>
      <c r="N15" s="143" t="n"/>
      <c r="O15" s="144" t="n"/>
      <c r="P15" s="150" t="inlineStr">
        <is>
          <t>INDIA</t>
        </is>
      </c>
      <c r="Q15" s="17" t="n"/>
      <c r="R15" s="150" t="inlineStr">
        <is>
          <t>U.A.E</t>
        </is>
      </c>
      <c r="S15" s="17" t="n"/>
    </row>
    <row r="16">
      <c r="A16" s="150" t="n"/>
      <c r="B16" s="17" t="n"/>
      <c r="C16" s="142" t="inlineStr">
        <is>
          <t>Port of loading:</t>
        </is>
      </c>
      <c r="D16" s="132" t="n"/>
      <c r="E16" s="133" t="n"/>
      <c r="F16" s="148" t="n"/>
      <c r="G16" s="18" t="n"/>
      <c r="H16" s="148" t="n"/>
      <c r="I16" s="18" t="n"/>
      <c r="K16" s="150" t="n"/>
      <c r="L16" s="17" t="n"/>
      <c r="M16" s="142" t="inlineStr">
        <is>
          <t>Port of loading:</t>
        </is>
      </c>
      <c r="N16" s="132" t="n"/>
      <c r="O16" s="133" t="n"/>
      <c r="P16" s="148" t="n"/>
      <c r="Q16" s="18" t="n"/>
      <c r="R16" s="148" t="n"/>
      <c r="S16" s="18" t="n"/>
    </row>
    <row r="17">
      <c r="A17" s="148" t="inlineStr">
        <is>
          <t xml:space="preserve">      </t>
        </is>
      </c>
      <c r="B17" s="18" t="n"/>
      <c r="C17" s="151" t="n"/>
      <c r="D17" s="13" t="n"/>
      <c r="E17" s="18" t="n"/>
      <c r="F17" s="156" t="inlineStr">
        <is>
          <t xml:space="preserve">                                        </t>
        </is>
      </c>
      <c r="G17" s="132" t="n"/>
      <c r="H17" s="132" t="n"/>
      <c r="I17" s="133" t="n"/>
      <c r="K17" s="148" t="inlineStr">
        <is>
          <t xml:space="preserve">      </t>
        </is>
      </c>
      <c r="L17" s="18" t="n"/>
      <c r="M17" s="151" t="n"/>
      <c r="N17" s="13" t="n"/>
      <c r="O17" s="18" t="n"/>
      <c r="P17" s="156" t="inlineStr">
        <is>
          <t xml:space="preserve">                                        </t>
        </is>
      </c>
      <c r="Q17" s="132" t="n"/>
      <c r="R17" s="132" t="n"/>
      <c r="S17" s="133" t="n"/>
    </row>
    <row r="18" ht="18" customHeight="1">
      <c r="A18" s="142" t="inlineStr">
        <is>
          <t>Port of Discharge:</t>
        </is>
      </c>
      <c r="B18" s="133" t="n"/>
      <c r="C18" s="142" t="inlineStr">
        <is>
          <t>Final Destination:</t>
        </is>
      </c>
      <c r="D18" s="132" t="n"/>
      <c r="E18" s="133" t="n"/>
      <c r="F18" s="157" t="inlineStr">
        <is>
          <t>1PCS</t>
        </is>
      </c>
      <c r="I18" s="17" t="n"/>
      <c r="K18" s="142" t="inlineStr">
        <is>
          <t>Port of Discharge:</t>
        </is>
      </c>
      <c r="L18" s="133" t="n"/>
      <c r="M18" s="142" t="inlineStr">
        <is>
          <t>Final Destination:</t>
        </is>
      </c>
      <c r="N18" s="132" t="n"/>
      <c r="O18" s="133" t="n"/>
      <c r="P18" s="157" t="inlineStr">
        <is>
          <t>1PCS</t>
        </is>
      </c>
      <c r="S18" s="17" t="n"/>
    </row>
    <row r="19">
      <c r="A19" s="151" t="n"/>
      <c r="B19" s="18" t="n"/>
      <c r="C19" s="151" t="inlineStr">
        <is>
          <t>U.A.E</t>
        </is>
      </c>
      <c r="D19" s="13" t="n"/>
      <c r="E19" s="18" t="n"/>
      <c r="F19" s="158" t="n"/>
      <c r="G19" s="13" t="n"/>
      <c r="H19" s="13" t="n"/>
      <c r="I19" s="18" t="n"/>
      <c r="K19" s="151" t="n"/>
      <c r="L19" s="18" t="n"/>
      <c r="M19" s="151" t="inlineStr">
        <is>
          <t>U.A.E</t>
        </is>
      </c>
      <c r="N19" s="13" t="n"/>
      <c r="O19" s="18" t="n"/>
      <c r="P19" s="158" t="n"/>
      <c r="Q19" s="13" t="n"/>
      <c r="R19" s="13" t="n"/>
      <c r="S19" s="18" t="n"/>
    </row>
    <row r="20">
      <c r="A20" s="159" t="inlineStr">
        <is>
          <t>S.NO</t>
        </is>
      </c>
      <c r="B20" s="160" t="inlineStr">
        <is>
          <t>ITEM DETAILS</t>
        </is>
      </c>
      <c r="C20" s="143" t="n"/>
      <c r="D20" s="143" t="n"/>
      <c r="E20" s="143" t="n"/>
      <c r="F20" s="144" t="n"/>
      <c r="G20" s="160" t="inlineStr">
        <is>
          <t>Quantity</t>
        </is>
      </c>
      <c r="H20" s="160" t="inlineStr">
        <is>
          <t>RATE INR</t>
        </is>
      </c>
      <c r="I20" s="160" t="inlineStr">
        <is>
          <t>AMOUNT INR</t>
        </is>
      </c>
      <c r="K20" s="159" t="inlineStr">
        <is>
          <t>S.NO</t>
        </is>
      </c>
      <c r="L20" s="160" t="inlineStr">
        <is>
          <t>ITEM DETAILS</t>
        </is>
      </c>
      <c r="M20" s="143" t="n"/>
      <c r="N20" s="143" t="n"/>
      <c r="O20" s="143" t="n"/>
      <c r="P20" s="144" t="n"/>
      <c r="Q20" s="160" t="inlineStr">
        <is>
          <t>Quantity</t>
        </is>
      </c>
      <c r="R20" s="160" t="inlineStr">
        <is>
          <t>RATE INR</t>
        </is>
      </c>
      <c r="S20" s="160" t="inlineStr">
        <is>
          <t>AMOUNT INR</t>
        </is>
      </c>
    </row>
    <row r="21">
      <c r="A21" s="21" t="n">
        <v>1</v>
      </c>
      <c r="B21" s="161" t="inlineStr">
        <is>
          <t>SWEETS</t>
        </is>
      </c>
      <c r="C21" s="132" t="n"/>
      <c r="D21" s="132" t="n"/>
      <c r="E21" s="132" t="n"/>
      <c r="F21" s="133" t="n"/>
      <c r="G21" s="5" t="n">
        <v>2</v>
      </c>
      <c r="H21" s="6" t="n">
        <v>100</v>
      </c>
      <c r="I21" s="15">
        <f>G21*H21</f>
        <v/>
      </c>
      <c r="K21" s="21" t="n">
        <v>1</v>
      </c>
      <c r="L21" s="161" t="inlineStr">
        <is>
          <t>SWEETS</t>
        </is>
      </c>
      <c r="M21" s="132" t="n"/>
      <c r="N21" s="132" t="n"/>
      <c r="O21" s="132" t="n"/>
      <c r="P21" s="133" t="n"/>
      <c r="Q21" s="5" t="n">
        <v>1</v>
      </c>
      <c r="R21" s="6" t="n">
        <v>100</v>
      </c>
      <c r="S21" s="15">
        <f>Q21*R21</f>
        <v/>
      </c>
    </row>
    <row r="22">
      <c r="A22" s="22" t="n">
        <v>2</v>
      </c>
      <c r="B22" s="162" t="inlineStr">
        <is>
          <t>CHILLI POWDER</t>
        </is>
      </c>
      <c r="F22" s="17" t="n"/>
      <c r="G22" s="5" t="n">
        <v>1</v>
      </c>
      <c r="H22" s="6" t="n">
        <v>100</v>
      </c>
      <c r="I22" s="15">
        <f>G22*H22</f>
        <v/>
      </c>
      <c r="K22" s="22" t="n">
        <v>2</v>
      </c>
      <c r="L22" s="162" t="inlineStr">
        <is>
          <t>PICKLES</t>
        </is>
      </c>
      <c r="P22" s="17" t="n"/>
      <c r="Q22" s="5" t="n">
        <v>2</v>
      </c>
      <c r="R22" s="6" t="n">
        <v>200</v>
      </c>
      <c r="S22" s="15">
        <f>Q22*R22</f>
        <v/>
      </c>
    </row>
    <row r="23">
      <c r="A23" s="22" t="n">
        <v>3</v>
      </c>
      <c r="B23" s="162" t="inlineStr">
        <is>
          <t>SNACKS</t>
        </is>
      </c>
      <c r="F23" s="17" t="n"/>
      <c r="G23" s="5" t="n">
        <v>3</v>
      </c>
      <c r="H23" s="6" t="n">
        <v>100</v>
      </c>
      <c r="I23" s="15">
        <f>G23*H23</f>
        <v/>
      </c>
      <c r="K23" s="22" t="n">
        <v>3</v>
      </c>
      <c r="L23" s="162" t="inlineStr">
        <is>
          <t>SNACKS</t>
        </is>
      </c>
      <c r="P23" s="17" t="n"/>
      <c r="Q23" s="5" t="n">
        <v>1</v>
      </c>
      <c r="R23" s="6" t="n">
        <v>100</v>
      </c>
      <c r="S23" s="15">
        <f>Q23*R23</f>
        <v/>
      </c>
    </row>
    <row r="24">
      <c r="A24" s="22" t="n">
        <v>4</v>
      </c>
      <c r="B24" s="162" t="inlineStr">
        <is>
          <t>SAREE</t>
        </is>
      </c>
      <c r="F24" s="17" t="n"/>
      <c r="G24" s="5" t="n">
        <v>2</v>
      </c>
      <c r="H24" s="6" t="n">
        <v>100</v>
      </c>
      <c r="I24" s="15">
        <f>G24*H24</f>
        <v/>
      </c>
      <c r="K24" s="22" t="n">
        <v>4</v>
      </c>
      <c r="L24" s="162" t="inlineStr">
        <is>
          <t xml:space="preserve">BODYWASH </t>
        </is>
      </c>
      <c r="P24" s="17" t="n"/>
      <c r="Q24" s="5" t="n">
        <v>1</v>
      </c>
      <c r="R24" s="6" t="n">
        <v>200</v>
      </c>
      <c r="S24" s="15">
        <f>Q24*R24</f>
        <v/>
      </c>
    </row>
    <row r="25">
      <c r="A25" s="22" t="n">
        <v>5</v>
      </c>
      <c r="B25" s="162" t="inlineStr">
        <is>
          <t>INNERSWEARS</t>
        </is>
      </c>
      <c r="F25" s="17" t="n"/>
      <c r="G25" s="5" t="n">
        <v>13</v>
      </c>
      <c r="H25" s="6" t="n">
        <v>90</v>
      </c>
      <c r="I25" s="15">
        <f>G25*H25</f>
        <v/>
      </c>
      <c r="K25" s="22" t="n">
        <v>5</v>
      </c>
      <c r="L25" s="162" t="inlineStr">
        <is>
          <t>PUNJAB DRESS</t>
        </is>
      </c>
      <c r="P25" s="17" t="n"/>
      <c r="Q25" s="5" t="n">
        <v>4</v>
      </c>
      <c r="R25" s="6" t="n">
        <v>300</v>
      </c>
      <c r="S25" s="15">
        <f>Q25*R25</f>
        <v/>
      </c>
    </row>
    <row r="26">
      <c r="A26" s="23" t="n">
        <v>6</v>
      </c>
      <c r="B26" s="162" t="inlineStr">
        <is>
          <t>TOWELS</t>
        </is>
      </c>
      <c r="F26" s="17" t="n"/>
      <c r="G26" s="5" t="n">
        <v>3</v>
      </c>
      <c r="H26" s="6" t="n">
        <v>100</v>
      </c>
      <c r="I26" s="15">
        <f>G26*H26</f>
        <v/>
      </c>
      <c r="K26" s="23" t="n">
        <v>6</v>
      </c>
      <c r="L26" s="162" t="inlineStr">
        <is>
          <t>FROKS</t>
        </is>
      </c>
      <c r="P26" s="17" t="n"/>
      <c r="Q26" s="5" t="n">
        <v>4</v>
      </c>
      <c r="R26" s="6" t="n">
        <v>300</v>
      </c>
      <c r="S26" s="15">
        <f>Q26*R26</f>
        <v/>
      </c>
    </row>
    <row r="27">
      <c r="A27" s="23" t="n">
        <v>7</v>
      </c>
      <c r="B27" s="163" t="inlineStr">
        <is>
          <t>JEANS</t>
        </is>
      </c>
      <c r="F27" s="17" t="n"/>
      <c r="G27" s="5" t="n">
        <v>3</v>
      </c>
      <c r="H27" s="6" t="n">
        <v>200</v>
      </c>
      <c r="I27" s="15">
        <f>G27*H27</f>
        <v/>
      </c>
      <c r="K27" s="23" t="n">
        <v>7</v>
      </c>
      <c r="L27" s="163" t="inlineStr">
        <is>
          <t>BOOKS</t>
        </is>
      </c>
      <c r="P27" s="17" t="n"/>
      <c r="Q27" s="5" t="n">
        <v>3</v>
      </c>
      <c r="R27" s="6" t="n">
        <v>100</v>
      </c>
      <c r="S27" s="15">
        <f>Q27*R27</f>
        <v/>
      </c>
    </row>
    <row r="28">
      <c r="A28" s="22" t="n">
        <v>8</v>
      </c>
      <c r="B28" s="162" t="inlineStr">
        <is>
          <t>BOOKS</t>
        </is>
      </c>
      <c r="F28" s="17" t="n"/>
      <c r="G28" s="5" t="n">
        <v>3</v>
      </c>
      <c r="H28" s="6" t="n">
        <v>300</v>
      </c>
      <c r="I28" s="15">
        <f>G28*H28</f>
        <v/>
      </c>
      <c r="K28" s="22" t="n">
        <v>8</v>
      </c>
      <c r="L28" s="162" t="inlineStr">
        <is>
          <t>JEANS</t>
        </is>
      </c>
      <c r="P28" s="17" t="n"/>
      <c r="Q28" s="5" t="n">
        <v>1</v>
      </c>
      <c r="R28" s="6" t="n">
        <v>200</v>
      </c>
      <c r="S28" s="15">
        <f>Q28*R28</f>
        <v/>
      </c>
    </row>
    <row r="29">
      <c r="A29" s="23" t="n">
        <v>9</v>
      </c>
      <c r="B29" s="164" t="inlineStr">
        <is>
          <t>NIGHT WEAR</t>
        </is>
      </c>
      <c r="F29" s="17" t="n"/>
      <c r="G29" s="92" t="n">
        <v>3</v>
      </c>
      <c r="H29" s="8" t="n">
        <v>300</v>
      </c>
      <c r="I29" s="15">
        <f>G29*H29</f>
        <v/>
      </c>
      <c r="K29" s="23" t="n"/>
      <c r="L29" s="164" t="n"/>
      <c r="P29" s="17" t="n"/>
      <c r="Q29" s="92" t="n"/>
      <c r="R29" s="8" t="n"/>
      <c r="S29" s="15" t="n"/>
    </row>
    <row r="30">
      <c r="A30" s="23" t="n"/>
      <c r="B30" s="165" t="n"/>
      <c r="F30" s="17" t="n"/>
      <c r="G30" s="92" t="n"/>
      <c r="H30" s="8" t="n"/>
      <c r="I30" s="15" t="n"/>
      <c r="K30" s="23" t="n"/>
      <c r="L30" s="165" t="n"/>
      <c r="P30" s="17" t="n"/>
      <c r="Q30" s="92" t="n"/>
      <c r="R30" s="8" t="n"/>
      <c r="S30" s="15" t="n"/>
    </row>
    <row r="31">
      <c r="A31" s="23" t="n"/>
      <c r="B31" s="165" t="n"/>
      <c r="F31" s="17" t="n"/>
      <c r="G31" s="92" t="n"/>
      <c r="H31" s="8" t="n"/>
      <c r="I31" s="15" t="n"/>
      <c r="K31" s="23" t="n"/>
      <c r="L31" s="165" t="n"/>
      <c r="P31" s="17" t="n"/>
      <c r="Q31" s="92" t="n"/>
      <c r="R31" s="8" t="n"/>
      <c r="S31" s="15" t="n"/>
    </row>
    <row r="32">
      <c r="A32" s="23" t="n"/>
      <c r="B32" s="165" t="n"/>
      <c r="F32" s="17" t="n"/>
      <c r="G32" s="92" t="n"/>
      <c r="H32" s="8" t="n"/>
      <c r="I32" s="15" t="n"/>
      <c r="K32" s="23" t="n"/>
      <c r="L32" s="165" t="n"/>
      <c r="P32" s="17" t="n"/>
      <c r="Q32" s="92" t="n"/>
      <c r="R32" s="8" t="n"/>
      <c r="S32" s="15" t="n"/>
    </row>
    <row r="33">
      <c r="A33" s="23" t="n"/>
      <c r="B33" s="165" t="n"/>
      <c r="F33" s="17" t="n"/>
      <c r="G33" s="92" t="n"/>
      <c r="H33" s="8" t="n"/>
      <c r="I33" s="15" t="n"/>
      <c r="K33" s="23" t="n"/>
      <c r="L33" s="165" t="n"/>
      <c r="P33" s="17" t="n"/>
      <c r="Q33" s="92" t="n"/>
      <c r="R33" s="8" t="n"/>
      <c r="S33" s="15" t="n"/>
    </row>
    <row r="34">
      <c r="A34" s="23" t="n"/>
      <c r="B34" s="165" t="n"/>
      <c r="F34" s="17" t="n"/>
      <c r="G34" s="92" t="n"/>
      <c r="H34" s="8" t="n"/>
      <c r="I34" s="15" t="n"/>
      <c r="K34" s="23" t="n"/>
      <c r="L34" s="165" t="n"/>
      <c r="P34" s="17" t="n"/>
      <c r="Q34" s="92" t="n"/>
      <c r="R34" s="8" t="n"/>
      <c r="S34" s="15" t="n"/>
    </row>
    <row r="35">
      <c r="A35" s="24" t="n"/>
      <c r="B35" s="166" t="n"/>
      <c r="C35" s="13" t="n"/>
      <c r="D35" s="13" t="n"/>
      <c r="E35" s="13" t="n"/>
      <c r="F35" s="18" t="n"/>
      <c r="G35" s="92" t="n"/>
      <c r="H35" s="8" t="n"/>
      <c r="I35" s="15" t="n"/>
      <c r="K35" s="24" t="n"/>
      <c r="L35" s="166" t="n"/>
      <c r="M35" s="13" t="n"/>
      <c r="N35" s="13" t="n"/>
      <c r="O35" s="13" t="n"/>
      <c r="P35" s="18" t="n"/>
      <c r="Q35" s="92" t="n"/>
      <c r="R35" s="8" t="n"/>
      <c r="S35" s="15" t="n"/>
    </row>
    <row r="36">
      <c r="A36" s="30" t="n"/>
      <c r="B36" s="143" t="n"/>
      <c r="C36" s="143" t="n"/>
      <c r="D36" s="143" t="n"/>
      <c r="E36" s="167" t="inlineStr">
        <is>
          <t>TOTAL AMOUNT</t>
        </is>
      </c>
      <c r="F36" s="143" t="n"/>
      <c r="G36" s="143" t="n"/>
      <c r="H36" s="144" t="n"/>
      <c r="I36" s="168">
        <f>SUM(I21:I35)</f>
        <v/>
      </c>
      <c r="K36" s="30" t="n"/>
      <c r="L36" s="143" t="n"/>
      <c r="M36" s="143" t="n"/>
      <c r="N36" s="143" t="n"/>
      <c r="O36" s="167" t="inlineStr">
        <is>
          <t>TOTAL AMOUNT</t>
        </is>
      </c>
      <c r="P36" s="143" t="n"/>
      <c r="Q36" s="143" t="n"/>
      <c r="R36" s="144" t="n"/>
      <c r="S36" s="168">
        <f>SUM(S21:S35)</f>
        <v/>
      </c>
    </row>
    <row r="37">
      <c r="A37" s="59" t="inlineStr">
        <is>
          <t>IN WORDS-FOUR THOUSAND THREE HUNDRED SEVENTY ONLY</t>
        </is>
      </c>
      <c r="B37" s="132" t="n"/>
      <c r="C37" s="132" t="n"/>
      <c r="D37" s="132" t="n"/>
      <c r="E37" s="132" t="n"/>
      <c r="F37" s="132" t="n"/>
      <c r="G37" s="132" t="n"/>
      <c r="H37" s="132" t="n"/>
      <c r="I37" s="17" t="inlineStr">
        <is>
          <t xml:space="preserve">  </t>
        </is>
      </c>
      <c r="K37" s="59" t="inlineStr">
        <is>
          <t>IN WORDS- THREE THOUSAND SEVENTY  ONLY</t>
        </is>
      </c>
      <c r="L37" s="132" t="n"/>
      <c r="M37" s="132" t="n"/>
      <c r="N37" s="132" t="n"/>
      <c r="O37" s="132" t="n"/>
      <c r="P37" s="132" t="n"/>
      <c r="Q37" s="132" t="n"/>
      <c r="R37" s="132" t="n"/>
      <c r="S37" s="17" t="inlineStr">
        <is>
          <t xml:space="preserve">  </t>
        </is>
      </c>
    </row>
    <row r="38" ht="14" customHeight="1">
      <c r="A38" s="169" t="inlineStr">
        <is>
          <t>DECLARATION
1. We hereby declare that the goods described in this invoice are of Indian origin, and the prices stated represent the actual value of the goods.
2. We certify that all particulars and information provided in this invoice are true, correct, and complete to the best of our knowledge.
3. The description, quantity, and value of the goods have been accurately stated in this invoice.
4. The goods are intended for personal use only and are not intended for commercial resale, where applicable.
5. The shipment details and other particulars stated in this invoice are provided for customs clearance and shipping purposes.
6. We accept responsibility for the accuracy of the information and documents provided in connection with this shipment.
7. This invoice has been issued in good faith for the purpose of shipment, customs assessment, and related documentation.</t>
        </is>
      </c>
      <c r="I38" s="170" t="n"/>
      <c r="K38" s="9" t="n"/>
      <c r="S38" s="17" t="n"/>
    </row>
    <row r="39" ht="14" customHeight="1">
      <c r="A39" s="171" t="n"/>
      <c r="I39" s="170" t="n"/>
      <c r="K39" s="10" t="inlineStr">
        <is>
          <t xml:space="preserve">We declare that goods are of indian origin made and this invoice </t>
        </is>
      </c>
      <c r="L39" s="11" t="n"/>
      <c r="M39" s="11" t="n"/>
      <c r="N39" s="11" t="n"/>
      <c r="Q39" t="inlineStr">
        <is>
          <t>SENDER SIGNATURE</t>
        </is>
      </c>
      <c r="S39" s="17" t="n"/>
    </row>
    <row r="40" ht="14" customHeight="1">
      <c r="A40" s="171" t="n"/>
      <c r="I40" s="170" t="n"/>
      <c r="K40" s="10" t="inlineStr">
        <is>
          <t xml:space="preserve"> shows the actual price of the goods described and that all particulars are </t>
        </is>
      </c>
      <c r="L40" s="11" t="n"/>
      <c r="M40" s="11" t="n"/>
      <c r="N40" s="11" t="n"/>
      <c r="S40" s="17" t="n"/>
    </row>
    <row r="41" ht="14" customHeight="1">
      <c r="A41" s="171" t="n"/>
      <c r="I41" s="170" t="n"/>
      <c r="K41" s="10" t="inlineStr">
        <is>
          <t xml:space="preserve"> true and correct.</t>
        </is>
      </c>
      <c r="L41" s="11" t="n"/>
      <c r="M41" s="11" t="n"/>
      <c r="N41" s="11" t="n"/>
      <c r="R41" t="inlineStr">
        <is>
          <t xml:space="preserve"> </t>
        </is>
      </c>
      <c r="S41" s="17" t="n"/>
    </row>
    <row r="42" ht="14" customHeight="1">
      <c r="A42" s="171" t="n"/>
      <c r="G42" s="172" t="inlineStr">
        <is>
          <t>SENDER SIGNATURE</t>
        </is>
      </c>
      <c r="I42" s="170" t="n"/>
      <c r="K42" s="9" t="n"/>
      <c r="Q42" t="inlineStr">
        <is>
          <t>(Authorized signatory)</t>
        </is>
      </c>
      <c r="S42" s="17" t="n"/>
    </row>
    <row r="43" ht="14" customHeight="1">
      <c r="A43" s="171" t="n"/>
      <c r="G43" s="13" t="n"/>
      <c r="H43" s="13" t="n"/>
      <c r="I43" s="173" t="n"/>
      <c r="K43" s="12" t="n"/>
      <c r="L43" s="13" t="n"/>
      <c r="M43" s="13" t="n"/>
      <c r="N43" s="13" t="n"/>
      <c r="O43" s="13" t="n"/>
      <c r="P43" s="13" t="n"/>
      <c r="Q43" s="13" t="n"/>
      <c r="R43" s="13" t="n"/>
      <c r="S43" s="18" t="n"/>
    </row>
    <row r="44" ht="14" customHeight="1">
      <c r="A44" s="171" t="n"/>
      <c r="I44" s="170" t="n"/>
    </row>
    <row r="45" ht="14" customHeight="1">
      <c r="A45" s="174" t="n"/>
      <c r="B45" s="175" t="n"/>
      <c r="C45" s="175" t="n"/>
      <c r="D45" s="175" t="n"/>
      <c r="E45" s="175" t="n"/>
      <c r="F45" s="175" t="n"/>
      <c r="G45" s="176" t="inlineStr">
        <is>
          <t>(Authorized signatory)</t>
        </is>
      </c>
      <c r="H45" s="175" t="n"/>
      <c r="I45" s="177" t="n"/>
    </row>
    <row r="46"/>
  </sheetData>
  <mergeCells count="131">
    <mergeCell ref="A15:B15"/>
    <mergeCell ref="F16:G16"/>
    <mergeCell ref="P18:S18"/>
    <mergeCell ref="B25:F25"/>
    <mergeCell ref="A11:E11"/>
    <mergeCell ref="B27:F27"/>
    <mergeCell ref="F15:G15"/>
    <mergeCell ref="L33:P33"/>
    <mergeCell ref="L35:P35"/>
    <mergeCell ref="B34:F34"/>
    <mergeCell ref="B28:F28"/>
    <mergeCell ref="L20:P20"/>
    <mergeCell ref="L25:P25"/>
    <mergeCell ref="C18:E18"/>
    <mergeCell ref="P6:S6"/>
    <mergeCell ref="A17:B17"/>
    <mergeCell ref="B30:F30"/>
    <mergeCell ref="G42:I42"/>
    <mergeCell ref="B20:F20"/>
    <mergeCell ref="B13:E13"/>
    <mergeCell ref="A19:B19"/>
    <mergeCell ref="P15:Q15"/>
    <mergeCell ref="H15:I15"/>
    <mergeCell ref="F4:I5"/>
    <mergeCell ref="K10:O10"/>
    <mergeCell ref="E36:H36"/>
    <mergeCell ref="F13:I13"/>
    <mergeCell ref="K3:O3"/>
    <mergeCell ref="K1:S1"/>
    <mergeCell ref="K15:L15"/>
    <mergeCell ref="L32:P32"/>
    <mergeCell ref="K9:O9"/>
    <mergeCell ref="K5:O5"/>
    <mergeCell ref="A6:E6"/>
    <mergeCell ref="M15:O15"/>
    <mergeCell ref="R16:S16"/>
    <mergeCell ref="A38:F45"/>
    <mergeCell ref="K11:O11"/>
    <mergeCell ref="P2:Q2"/>
    <mergeCell ref="L24:P24"/>
    <mergeCell ref="F19:I19"/>
    <mergeCell ref="F6:I6"/>
    <mergeCell ref="A3:E3"/>
    <mergeCell ref="A12:E12"/>
    <mergeCell ref="K12:O12"/>
    <mergeCell ref="L26:P26"/>
    <mergeCell ref="P9:S9"/>
    <mergeCell ref="K8:O8"/>
    <mergeCell ref="A5:E5"/>
    <mergeCell ref="A14:E14"/>
    <mergeCell ref="K14:O14"/>
    <mergeCell ref="C15:E15"/>
    <mergeCell ref="K17:L17"/>
    <mergeCell ref="H3:I3"/>
    <mergeCell ref="P11:S11"/>
    <mergeCell ref="L34:P34"/>
    <mergeCell ref="A4:E4"/>
    <mergeCell ref="F17:I17"/>
    <mergeCell ref="A1:I1"/>
    <mergeCell ref="K19:L19"/>
    <mergeCell ref="P14:Q14"/>
    <mergeCell ref="P4:S5"/>
    <mergeCell ref="H14:I14"/>
    <mergeCell ref="R14:S14"/>
    <mergeCell ref="C16:E16"/>
    <mergeCell ref="K16:L16"/>
    <mergeCell ref="F9:I9"/>
    <mergeCell ref="P13:S13"/>
    <mergeCell ref="B31:F31"/>
    <mergeCell ref="L28:P28"/>
    <mergeCell ref="B21:F21"/>
    <mergeCell ref="G45:I45"/>
    <mergeCell ref="B7:E7"/>
    <mergeCell ref="M17:O17"/>
    <mergeCell ref="B23:F23"/>
    <mergeCell ref="L7:O7"/>
    <mergeCell ref="L23:P23"/>
    <mergeCell ref="A36:D36"/>
    <mergeCell ref="F2:G2"/>
    <mergeCell ref="H2:I2"/>
    <mergeCell ref="M19:O19"/>
    <mergeCell ref="A2:E2"/>
    <mergeCell ref="F7:I7"/>
    <mergeCell ref="H16:I16"/>
    <mergeCell ref="O36:R36"/>
    <mergeCell ref="F18:I18"/>
    <mergeCell ref="P3:Q3"/>
    <mergeCell ref="F8:I8"/>
    <mergeCell ref="P17:S17"/>
    <mergeCell ref="F14:G14"/>
    <mergeCell ref="L27:P27"/>
    <mergeCell ref="K37:R37"/>
    <mergeCell ref="K4:O4"/>
    <mergeCell ref="K18:L18"/>
    <mergeCell ref="P19:S19"/>
    <mergeCell ref="P12:S12"/>
    <mergeCell ref="B22:F22"/>
    <mergeCell ref="M16:O16"/>
    <mergeCell ref="F3:G3"/>
    <mergeCell ref="A16:B16"/>
    <mergeCell ref="R15:S15"/>
    <mergeCell ref="M18:O18"/>
    <mergeCell ref="F11:I11"/>
    <mergeCell ref="C17:E17"/>
    <mergeCell ref="A18:B18"/>
    <mergeCell ref="A37:H37"/>
    <mergeCell ref="L30:P30"/>
    <mergeCell ref="B29:F29"/>
    <mergeCell ref="K36:N36"/>
    <mergeCell ref="C19:E19"/>
    <mergeCell ref="L13:O13"/>
    <mergeCell ref="L29:P29"/>
    <mergeCell ref="P16:Q16"/>
    <mergeCell ref="F12:I12"/>
    <mergeCell ref="K2:O2"/>
    <mergeCell ref="R3:S3"/>
    <mergeCell ref="A8:E8"/>
    <mergeCell ref="P8:S8"/>
    <mergeCell ref="L22:P22"/>
    <mergeCell ref="L31:P31"/>
    <mergeCell ref="B24:F24"/>
    <mergeCell ref="L21:P21"/>
    <mergeCell ref="A10:E10"/>
    <mergeCell ref="B33:F33"/>
    <mergeCell ref="R2:S2"/>
    <mergeCell ref="P7:S7"/>
    <mergeCell ref="K6:O6"/>
    <mergeCell ref="B32:F32"/>
    <mergeCell ref="B26:F26"/>
    <mergeCell ref="A9:E9"/>
    <mergeCell ref="B35:F35"/>
  </mergeCells>
  <pageMargins left="0.7" right="0.7" top="0.75" bottom="0.75" header="0.3" footer="0.3"/>
  <pageSetup orientation="portrait" paperSize="9" fitToHeight="1"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admin</dc:creator>
  <dcterms:created xmlns:dcterms="http://purl.org/dc/terms/" xmlns:xsi="http://www.w3.org/2001/XMLSchema-instance" xsi:type="dcterms:W3CDTF">2019-10-21T07:59:00Z</dcterms:created>
  <dcterms:modified xmlns:dcterms="http://purl.org/dc/terms/" xmlns:xsi="http://www.w3.org/2001/XMLSchema-instance" xsi:type="dcterms:W3CDTF">2026-10-23T19:24:43Z</dcterms:modified>
  <cp:lastModifiedBy>Sreeram Cheekatla</cp:lastModifiedBy>
  <cp:lastPrinted>2023-09-19T11:37:37Z</cp:lastPrinted>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0A9AFBBE5462444591A20DB90389B9C8</vt:lpwstr>
  </property>
  <property name="KSOProductBuildVer" fmtid="{D5CDD505-2E9C-101B-9397-08002B2CF9AE}" pid="3">
    <vt:lpwstr xmlns:vt="http://schemas.openxmlformats.org/officeDocument/2006/docPropsVTypes">1033-11.2.0.11537</vt:lpwstr>
  </property>
</Properties>
</file>