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60" windowWidth="15480" windowHeight="8460" tabRatio="727" activeTab="1"/>
  </bookViews>
  <sheets>
    <sheet name="Response  Tracker" sheetId="10" r:id="rId1"/>
    <sheet name="Production Instructions" sheetId="11" r:id="rId2"/>
    <sheet name="Bid Calendar" sheetId="12" r:id="rId3"/>
  </sheets>
  <definedNames>
    <definedName name="_xlnm._FilterDatabase" localSheetId="0" hidden="1">'Response  Tracker'!$E$7:$G$70</definedName>
    <definedName name="_Toc283677865" localSheetId="0">'Response  Tracker'!#REF!</definedName>
    <definedName name="_Toc283677866" localSheetId="0">'Response  Tracker'!#REF!</definedName>
    <definedName name="_Toc283677867" localSheetId="0">'Response  Tracker'!#REF!</definedName>
    <definedName name="_Toc283677868" localSheetId="0">'Response  Tracker'!#REF!</definedName>
    <definedName name="_Toc283677869" localSheetId="0">'Response  Tracker'!#REF!</definedName>
    <definedName name="_Toc283677870" localSheetId="0">'Response  Tracker'!#REF!</definedName>
    <definedName name="_Toc283677871" localSheetId="0">'Response  Tracker'!#REF!</definedName>
    <definedName name="_Toc283677873" localSheetId="0">'Response  Tracker'!#REF!</definedName>
    <definedName name="_Toc283677875" localSheetId="0">'Response  Tracker'!#REF!</definedName>
    <definedName name="_Toc283677876" localSheetId="0">'Response  Tracker'!#REF!</definedName>
    <definedName name="_Toc283677878" localSheetId="0">'Response  Tracker'!#REF!</definedName>
    <definedName name="_Toc283677884" localSheetId="0">'Response  Tracker'!#REF!</definedName>
    <definedName name="_Toc344994202" localSheetId="0">'Response  Tracker'!#REF!</definedName>
    <definedName name="_xlnm.Print_Titles" localSheetId="0">'Response  Tracker'!$7:$7</definedName>
  </definedNames>
  <calcPr calcId="125725"/>
</workbook>
</file>

<file path=xl/sharedStrings.xml><?xml version="1.0" encoding="utf-8"?>
<sst xmlns="http://schemas.openxmlformats.org/spreadsheetml/2006/main" count="389" uniqueCount="138">
  <si>
    <t>Section Name</t>
  </si>
  <si>
    <t>Owner</t>
  </si>
  <si>
    <t>Comments</t>
  </si>
  <si>
    <t>Reviewer</t>
  </si>
  <si>
    <t>Status</t>
  </si>
  <si>
    <t>Section</t>
  </si>
  <si>
    <t>Instructions</t>
  </si>
  <si>
    <t>Status:</t>
  </si>
  <si>
    <t>Open</t>
  </si>
  <si>
    <t>Drafted</t>
  </si>
  <si>
    <t>Ready for Review</t>
  </si>
  <si>
    <t>Complete</t>
  </si>
  <si>
    <t>Client Name</t>
  </si>
  <si>
    <t>Action Item</t>
  </si>
  <si>
    <t>Date</t>
  </si>
  <si>
    <t>No</t>
  </si>
  <si>
    <t>Subject</t>
  </si>
  <si>
    <t>Input</t>
  </si>
  <si>
    <t>RFP / Proposal Title</t>
  </si>
  <si>
    <t>RFP No.</t>
  </si>
  <si>
    <t>Client Submission Date / Time</t>
  </si>
  <si>
    <t>Target Production Submission</t>
  </si>
  <si>
    <t>Number of Hardcopies</t>
  </si>
  <si>
    <t>Number of Softcopies (CD)</t>
  </si>
  <si>
    <t>Number of Softcopies (Flash drive)</t>
  </si>
  <si>
    <t>Email softcopy to</t>
  </si>
  <si>
    <t>HCL Account Executive</t>
  </si>
  <si>
    <t>Banner (client website)</t>
  </si>
  <si>
    <t>Addressed to (labels for envelope etc)</t>
  </si>
  <si>
    <t>Proposal Agreement</t>
  </si>
  <si>
    <t>Safety Compliance Certificate</t>
  </si>
  <si>
    <t>Non Collusion Statement</t>
  </si>
  <si>
    <t>Public Record Indemnity Agreement</t>
  </si>
  <si>
    <t>Prompt Payment Program</t>
  </si>
  <si>
    <t>Seed Program Small Business Declaration</t>
  </si>
  <si>
    <t>Designation of Prime Contractor, Subcontractors and Suppliers</t>
  </si>
  <si>
    <t>Detailed Proposal</t>
  </si>
  <si>
    <t>6.8.1</t>
  </si>
  <si>
    <t>6.8.2</t>
  </si>
  <si>
    <t>6.8.3</t>
  </si>
  <si>
    <t>Evaluation Criteria 1 (Mandatory Pass/Fail requirements)</t>
  </si>
  <si>
    <t>Evaluation Criteria 2 (SEED Program Evaluation points)</t>
  </si>
  <si>
    <t>Evaluation Criteria 3 (Proposer's &amp; Project Team's Experience, Methodologies, Implementation Capability)</t>
  </si>
  <si>
    <t>A</t>
  </si>
  <si>
    <t>List of 3 former clients for projects of similar nature</t>
  </si>
  <si>
    <t>B</t>
  </si>
  <si>
    <t>Origin, Background and the Size of the Proposer's Company and Division who wll run this Project</t>
  </si>
  <si>
    <t>Proposer's and the proposed team's previous electric utility experience</t>
  </si>
  <si>
    <t>C</t>
  </si>
  <si>
    <t>D</t>
  </si>
  <si>
    <t>Corporate and Project Organization chart</t>
  </si>
  <si>
    <t>Resumes of Key Individuals on the proposed Organization chart</t>
  </si>
  <si>
    <t>E</t>
  </si>
  <si>
    <t>Describe 3 full time implementations or upgrades for each core team member who will comprose the Rate Change Automation project team</t>
  </si>
  <si>
    <t>F</t>
  </si>
  <si>
    <t>The Proposer must ensure in writing, that to the extent within its control, the personnel proposed to work on this project shall remain available to the project for the full term of the contract. Please also describe how you propose to ensure your core team member continuity?</t>
  </si>
  <si>
    <t>G</t>
  </si>
  <si>
    <t>Please describe the skill set, number of staff (FTE) for both IT and Process Resource skill sets, and approximate amount of hours of SMUD staff needed for the project.</t>
  </si>
  <si>
    <t>H</t>
  </si>
  <si>
    <t>Provide the name(s) of each organization with which you will be partnering and the purpose of the partnership. Describe the history of the partnership, current clients supported through this partnership, and services provided by each partner.</t>
  </si>
  <si>
    <t>I</t>
  </si>
  <si>
    <t>Detail out your approach, staffing and staff availability during preparation for go-live and after go-live.</t>
  </si>
  <si>
    <t>Please provide a description of the Proposer's expertise in the area(s) as described in the Scope of Services of this Request for Proposal, including but not limited to workflow management, and automating rates &amp; billing processes within SAP and CRM. Specifically address the three projects that meet Mandatory Pass/Fail Requirement No. 1 (Section 6.8.1)</t>
  </si>
  <si>
    <t>J</t>
  </si>
  <si>
    <t>K</t>
  </si>
  <si>
    <t>Describe one implementation of a rate based solution where customers were billed from MDUS enabled meters. Describe the process of enrolling the customer on a rate.</t>
  </si>
  <si>
    <t>Please provide a description of the Proposer’s previous experience related to rate automation and workflow processes supporting billing changes as described in the Scope of Services of this Request for Proposal.</t>
  </si>
  <si>
    <t>L</t>
  </si>
  <si>
    <t>M</t>
  </si>
  <si>
    <t>N</t>
  </si>
  <si>
    <t>Please identify the existing business processes and workflows that you expect will be impacted by the implementation of rate change automation, and describe your approach to identify and update those processes and workflows that will need to be updated.</t>
  </si>
  <si>
    <t>O</t>
  </si>
  <si>
    <t>Provide an example of an approved detailed design document on an SAP Implementation performed.</t>
  </si>
  <si>
    <t>P</t>
  </si>
  <si>
    <t>Describe your experience (implementation approach, collaboration experience with other clients, what was accomplished, and lessons learned) of SAP implementation specific to the electric utility sector.</t>
  </si>
  <si>
    <t>Q</t>
  </si>
  <si>
    <t>Please include a narrative description of how the Proposer will organize and perform the services as described in the Scope of Work of this Request for Proposal.</t>
  </si>
  <si>
    <t>R</t>
  </si>
  <si>
    <t>S</t>
  </si>
  <si>
    <t>Provide a detailed project schedule and align the schedule with the personnel resources that will be needed (yours and SMUD), and the assumptions you used to arrive at this schedule. Identify any risks associated with the schedule.</t>
  </si>
  <si>
    <r>
      <t>Describe how you will help SMUD meet its goals for operational efficiency, business process improvements and elimination of manual workflow processes when implementing these set of requirements in the following areas.</t>
    </r>
    <r>
      <rPr>
        <b/>
        <sz val="10"/>
        <color rgb="FF0070C0"/>
        <rFont val="Calibri"/>
        <family val="2"/>
        <scheme val="minor"/>
      </rPr>
      <t xml:space="preserve"> &lt;Please refer RFP for more details&gt;</t>
    </r>
  </si>
  <si>
    <r>
      <t xml:space="preserve">Please describe how you will work with SMUD to ensure that the engagement of contracted resources will be managed to deliver optimum performance </t>
    </r>
    <r>
      <rPr>
        <b/>
        <sz val="10"/>
        <color rgb="FF0070C0"/>
        <rFont val="Calibri"/>
        <family val="2"/>
        <scheme val="minor"/>
      </rPr>
      <t>&lt;Please refer RFP for more details&gt;</t>
    </r>
  </si>
  <si>
    <t>Describe your project management approach for successfully implementing this project and accomplishing SMUD’s goal set forth in this RFP and business requirements.</t>
  </si>
  <si>
    <t>T</t>
  </si>
  <si>
    <t>U</t>
  </si>
  <si>
    <t>Describe in detail your proposed change management strategy for this project. Include your thoughts on how change management compliments and/or interacts with other project activities.</t>
  </si>
  <si>
    <r>
      <t xml:space="preserve">Please provide your proposed schedule for the Rate Change Automation project that includes milestones, key deliverables, all resource requirements (including SMUD), and estimated timelines for the proposed SAP rate change automation and related workflow processes and reporting implementation at SMUD. Please document all assumptions made in developing the project plan. </t>
    </r>
    <r>
      <rPr>
        <b/>
        <sz val="10"/>
        <color rgb="FF0070C0"/>
        <rFont val="Calibri"/>
        <family val="2"/>
        <scheme val="minor"/>
      </rPr>
      <t>&lt;Please refer RFP for more details&gt;</t>
    </r>
  </si>
  <si>
    <t>V</t>
  </si>
  <si>
    <t>W</t>
  </si>
  <si>
    <t>Describe your proposed communication strategy for this project.</t>
  </si>
  <si>
    <t>Describe your issue tracking methodology and process for resolution and issue escalation.</t>
  </si>
  <si>
    <t>X</t>
  </si>
  <si>
    <t>Y</t>
  </si>
  <si>
    <t>Evaluation Criteria 4 Functional &amp; Technical Requirements - Core Features and Functionality</t>
  </si>
  <si>
    <t>6.8.4</t>
  </si>
  <si>
    <t>Describe the standard features provided in SAP and note which features will be enabled to meet our stated project objectives within the project scope and requirements document.</t>
  </si>
  <si>
    <t>Describe the features that do not exist as standard SAP or CRM features and functionalities which will require customization(s) to meet our stated project objectives within the project scope and requirements document.</t>
  </si>
  <si>
    <t>Describe your proposed solution on how to design, develop and incorporate a Rate Change repository into the rate selection and billing workflow processes, and also use for workflow management purposes.</t>
  </si>
  <si>
    <t>Describe your proposed solution on how to design, develop and incorporate the PEV repository into the rate selection and billing processes, and track updates/changes to PEVs.</t>
  </si>
  <si>
    <t>Describe your proposal for the design and/or functionality of the PEV repository to support a future re-certification or verification process, which may include external interfaces.</t>
  </si>
  <si>
    <t>Describe the proposed solution’s use of role based security and use of SAP security roles.</t>
  </si>
  <si>
    <t>Describe your approach for the design and development of a mass rate selection and upload feature of existing customers transitioning customers from their current rate to a new rate. Be sure to explain how this can impact other utility business processes.</t>
  </si>
  <si>
    <t>Discuss the top challenges you encountered in your past implementations of automated rate and billing workflow management solutions. Describe in detail how these challenges were resolved. Include how challenges were discovered, if resolution occurred before implementation or after implementation, the impacts these challenges had on the overall implementation, and the lessons learned.</t>
  </si>
  <si>
    <t>Based on the scope of work described in this RFP and business requirements, and your experience implementing similar projects, describe any challenges and/or risks you anticipate in implementing this project. Include risk mitigation steps you would take to minimize the risks.</t>
  </si>
  <si>
    <t>Describe your proposed method of storing and leveraging rate change and PEV historic and active data in SAP for purposes of eligibility rules, reporting, audit trails and interfaces.</t>
  </si>
  <si>
    <t xml:space="preserve">I </t>
  </si>
  <si>
    <t>Describe your proposed solution on how to configure the workflow management reporting solution specific to this RFP and business requirements.</t>
  </si>
  <si>
    <t>Describe your proposed solution on how to address the reporting needs specific to this RFP using standard or customized SAP solutions.</t>
  </si>
  <si>
    <t>Describe how your solution will be designed to increase operational efficiencies and existing reporting and tracking capabilities, and provide accurate and consistent quality data within SAP and CRM.</t>
  </si>
  <si>
    <t>Describe how your proposed solution can increase process and data visibility and support SMUD’s Enterprise Data Governance Program.</t>
  </si>
  <si>
    <t>Describe how your proposed solution will improve exception processing for billing and rate changes, including alerts and tracking for workflow management. Include how, if any, of the reporting or tracking will be managed within SAPs BPEM module.</t>
  </si>
  <si>
    <t>Describe your approach to on-the-job training of SMUD developer and functional staff during the project to understand the solution. Include the approach for updating and creating detailed training documents.</t>
  </si>
  <si>
    <t>Describe in detail the roles of analysts, developers, and/or base team members in validating properly operating interfaces with the web, repositories and automated process flows in CRM and SAP. Describe the documentation and training that will be provided to IT staff and how it will address the process for any future updates made to the customized solution to ensure the processes remain whole and functional.</t>
  </si>
  <si>
    <t>Describe your Test metrics and defects tracking and resolution process.</t>
  </si>
  <si>
    <t>Describe your approach for the regression testing of existing custom objects in SAP and CRM, such as batch processes, workflows, etc..</t>
  </si>
  <si>
    <t>Describe your post go-live support strategy.</t>
  </si>
  <si>
    <t>Describe your training methodology and strategy. Describe how you plan to incorporate SMUD feedback in any training documentation.</t>
  </si>
  <si>
    <t>Describe your testing methodology and strategy for all phases of testing (unit, integration, system, data integrity, regression, performance and UAT). Include your approach for development test strategies, test cases and test scripts for the multiple phases.</t>
  </si>
  <si>
    <t>Discuss your expectations for use of the sandbox, development and QA environments.</t>
  </si>
  <si>
    <t>6.8.5</t>
  </si>
  <si>
    <t>A. This section includes the cost information contained in the Bid Schedule section of this Request for Proposal.
B. The Proposer shall note all exceptions taken to this Request for Proposal including the contract terms and conditions of the contract included in the Sample Contract section of this Request for Proposal. SMUD reserves the right to reject any proposal based on noncompliance with the attached contract terms and conditions.</t>
  </si>
  <si>
    <t>Bid Schedule</t>
  </si>
  <si>
    <t>Client Name: SMUD</t>
  </si>
  <si>
    <t>Bid Title: SYSTEM INTEGRATOR FOR TIME OF DAY (TOD) RATE CHANGE AUTOMATION</t>
  </si>
  <si>
    <t>Submission Due Date: 27th April 2017</t>
  </si>
  <si>
    <t>Responsibility Matrix as of 6th April 2017</t>
  </si>
  <si>
    <t>SYSTEM INTEGRATOR FOR TIME OF DAY (TOD) RATE CHANGE AUTOMATION</t>
  </si>
  <si>
    <t>SMUD</t>
  </si>
  <si>
    <t>170061.MP</t>
  </si>
  <si>
    <t>5:00 P. M., Local Time (Sacramento, CA) Thursday, April 27, 2017</t>
  </si>
  <si>
    <t>SUBMIT ONE (1) COPY OF THE PROPOSAL IN HARD COPY AND ONE (1) IN ELECTRONIC (ON FLASH DRIVE) FORMAT.
ADDITIONALLY, THE PROPOSER SHALL SUBMIT ONE HARD COPY JUST OF SECTION 6.8, DETAILED PROPOSAL, AND ONE COPY OF THAT FILE ON THE FLASH DRIVE.</t>
  </si>
  <si>
    <t>Evaluation Criteria 5: Commercial Terms (Price) and Compliance with SMUD's Contractual Terms</t>
  </si>
  <si>
    <t>12th April</t>
  </si>
  <si>
    <t>Veronica</t>
  </si>
  <si>
    <t>Geoff</t>
  </si>
  <si>
    <t>Matt</t>
  </si>
  <si>
    <t>Eva</t>
  </si>
  <si>
    <t>Cory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</si>
</sst>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d;@"/>
    <numFmt numFmtId="165" formatCode="0.0"/>
    <numFmt numFmtId="166" formatCode="[$-F800]dddd\,\ mmmm\ dd\,\ yyyy"/>
  </numFmts>
  <fonts count="24" x14ac:knownFonts="1">
    <font>
      <sz val="10"/>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b/>
      <sz val="11"/>
      <color theme="0"/>
      <name val="Calibri"/>
      <family val="2"/>
      <scheme val="minor"/>
    </font>
    <font>
      <b/>
      <sz val="14"/>
      <color theme="1"/>
      <name val="Calibri"/>
      <family val="2"/>
      <scheme val="minor"/>
    </font>
    <font>
      <i/>
      <sz val="11"/>
      <color theme="1"/>
      <name val="Calibri"/>
      <family val="2"/>
      <scheme val="minor"/>
    </font>
    <font>
      <sz val="11"/>
      <name val="Calibri"/>
      <family val="2"/>
      <scheme val="minor"/>
    </font>
    <font>
      <sz val="11"/>
      <color theme="3"/>
      <name val="Calibri"/>
      <family val="2"/>
      <scheme val="minor"/>
    </font>
    <font>
      <sz val="11"/>
      <color theme="9" tint="-0.499984740745262"/>
      <name val="Calibri"/>
      <family val="2"/>
      <scheme val="minor"/>
    </font>
    <font>
      <sz val="11"/>
      <color theme="6" tint="-0.499984740745262"/>
      <name val="Calibri"/>
      <family val="2"/>
      <scheme val="minor"/>
    </font>
    <font>
      <sz val="11"/>
      <color theme="1"/>
      <name val="Calibri"/>
      <family val="2"/>
    </font>
    <font>
      <b/>
      <sz val="11"/>
      <color theme="0"/>
      <name val="Calibri"/>
      <family val="2"/>
    </font>
    <font>
      <sz val="12"/>
      <color theme="1"/>
      <name val="Calibri"/>
      <family val="2"/>
      <scheme val="minor"/>
    </font>
    <font>
      <sz val="11"/>
      <name val="Calibri"/>
      <family val="2"/>
    </font>
    <font>
      <b/>
      <sz val="10"/>
      <color rgb="FF0070C0"/>
      <name val="Calibri"/>
      <family val="2"/>
      <scheme val="minor"/>
    </font>
    <font>
      <b/>
      <sz val="12"/>
      <color theme="1"/>
      <name val="Calibri"/>
      <family val="2"/>
      <scheme val="minor"/>
    </font>
  </fonts>
  <fills count="10">
    <fill>
      <patternFill patternType="none"/>
    </fill>
    <fill>
      <patternFill patternType="gray125"/>
    </fill>
    <fill>
      <patternFill patternType="solid">
        <fgColor rgb="FF083A6F"/>
        <bgColor indexed="64"/>
      </patternFill>
    </fill>
    <fill>
      <patternFill patternType="solid">
        <fgColor theme="8" tint="0.59999389629810485"/>
        <bgColor indexed="64"/>
      </patternFill>
    </fill>
    <fill>
      <patternFill patternType="solid">
        <fgColor theme="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7" fillId="0" borderId="0"/>
  </cellStyleXfs>
  <cellXfs count="95">
    <xf numFmtId="0" fontId="0" fillId="0" borderId="0" xfId="0"/>
    <xf numFmtId="0" fontId="8" fillId="0" borderId="0" xfId="1" applyFont="1" applyAlignment="1">
      <alignment horizontal="left" wrapText="1"/>
    </xf>
    <xf numFmtId="0" fontId="10" fillId="0" borderId="0" xfId="1" applyFont="1" applyAlignment="1">
      <alignment wrapText="1"/>
    </xf>
    <xf numFmtId="165" fontId="9" fillId="0" borderId="5" xfId="1" applyNumberFormat="1" applyFont="1" applyFill="1" applyBorder="1" applyAlignment="1">
      <alignment horizontal="center" vertical="center" wrapText="1"/>
    </xf>
    <xf numFmtId="165" fontId="9" fillId="0" borderId="3" xfId="1" applyNumberFormat="1" applyFont="1" applyFill="1" applyBorder="1" applyAlignment="1">
      <alignment horizontal="center" vertical="center" wrapText="1"/>
    </xf>
    <xf numFmtId="165" fontId="8" fillId="0" borderId="0" xfId="1" applyNumberFormat="1" applyFont="1" applyAlignment="1">
      <alignment horizontal="left" vertical="center" wrapText="1"/>
    </xf>
    <xf numFmtId="165" fontId="8" fillId="0" borderId="0" xfId="1" applyNumberFormat="1" applyFont="1" applyAlignment="1">
      <alignment horizontal="center" vertical="center" wrapText="1"/>
    </xf>
    <xf numFmtId="0" fontId="11" fillId="2" borderId="1" xfId="1" applyFont="1" applyFill="1" applyBorder="1" applyAlignment="1">
      <alignment horizontal="center" vertical="center" wrapText="1"/>
    </xf>
    <xf numFmtId="0" fontId="8" fillId="0" borderId="0" xfId="1" applyFont="1" applyFill="1" applyAlignment="1">
      <alignment horizontal="left" wrapText="1"/>
    </xf>
    <xf numFmtId="0" fontId="9" fillId="0" borderId="5" xfId="1" applyFont="1" applyFill="1" applyBorder="1" applyAlignment="1">
      <alignment horizontal="left" vertical="center" wrapText="1"/>
    </xf>
    <xf numFmtId="0" fontId="10" fillId="0" borderId="4" xfId="1" applyFont="1" applyFill="1" applyBorder="1" applyAlignment="1">
      <alignment horizontal="left" wrapText="1"/>
    </xf>
    <xf numFmtId="0" fontId="6" fillId="0" borderId="0" xfId="1" applyFont="1" applyAlignment="1">
      <alignment horizontal="center" vertical="center" wrapText="1"/>
    </xf>
    <xf numFmtId="0" fontId="6" fillId="0" borderId="2" xfId="1" applyFont="1" applyBorder="1" applyAlignment="1">
      <alignment horizontal="left" vertical="center" wrapText="1"/>
    </xf>
    <xf numFmtId="0" fontId="10" fillId="0" borderId="5" xfId="1" applyFont="1" applyFill="1" applyBorder="1" applyAlignment="1">
      <alignment horizontal="center" vertical="center" wrapText="1"/>
    </xf>
    <xf numFmtId="164" fontId="6" fillId="0" borderId="5" xfId="1" applyNumberFormat="1" applyFont="1" applyFill="1" applyBorder="1" applyAlignment="1">
      <alignment horizontal="center" vertical="center" wrapText="1"/>
    </xf>
    <xf numFmtId="0" fontId="8" fillId="0" borderId="0" xfId="1" applyFont="1" applyAlignment="1">
      <alignment horizontal="center" vertical="center" wrapText="1"/>
    </xf>
    <xf numFmtId="0" fontId="10" fillId="0" borderId="0" xfId="1" applyFont="1" applyAlignment="1">
      <alignment vertical="center" wrapText="1"/>
    </xf>
    <xf numFmtId="0" fontId="10" fillId="0" borderId="5" xfId="1" applyFont="1" applyFill="1" applyBorder="1" applyAlignment="1">
      <alignment horizontal="left" vertical="center" wrapText="1"/>
    </xf>
    <xf numFmtId="0" fontId="8" fillId="0" borderId="0" xfId="1" applyFont="1" applyAlignment="1">
      <alignment horizontal="left" vertical="center" wrapText="1"/>
    </xf>
    <xf numFmtId="0" fontId="13" fillId="0" borderId="2" xfId="1" applyFont="1" applyBorder="1" applyAlignment="1">
      <alignment horizontal="left" vertical="center" wrapText="1"/>
    </xf>
    <xf numFmtId="165" fontId="9" fillId="0" borderId="3" xfId="1" applyNumberFormat="1" applyFont="1" applyFill="1" applyBorder="1" applyAlignment="1">
      <alignment horizontal="center" vertical="center" wrapText="1"/>
    </xf>
    <xf numFmtId="165" fontId="9" fillId="0" borderId="5" xfId="1" applyNumberFormat="1" applyFont="1" applyFill="1" applyBorder="1" applyAlignment="1">
      <alignment horizontal="center" vertical="center" wrapText="1"/>
    </xf>
    <xf numFmtId="0" fontId="9" fillId="0" borderId="1" xfId="1" applyFont="1" applyBorder="1" applyAlignment="1">
      <alignment horizontal="center" vertical="center" wrapText="1"/>
    </xf>
    <xf numFmtId="0" fontId="5" fillId="4" borderId="1" xfId="1" applyFont="1" applyFill="1" applyBorder="1" applyAlignment="1">
      <alignment horizontal="center" vertical="center" wrapText="1"/>
    </xf>
    <xf numFmtId="0" fontId="15" fillId="3" borderId="1" xfId="1" applyFont="1" applyFill="1" applyBorder="1" applyAlignment="1">
      <alignment horizontal="center" vertical="center" wrapText="1"/>
    </xf>
    <xf numFmtId="0" fontId="16" fillId="6" borderId="1" xfId="1" applyFont="1" applyFill="1" applyBorder="1" applyAlignment="1">
      <alignment horizontal="center" vertical="center" wrapText="1"/>
    </xf>
    <xf numFmtId="0" fontId="17" fillId="5" borderId="1" xfId="1" applyFont="1" applyFill="1" applyBorder="1" applyAlignment="1">
      <alignment horizontal="center" vertical="center" wrapText="1"/>
    </xf>
    <xf numFmtId="0" fontId="14" fillId="0" borderId="1" xfId="0" applyFont="1" applyBorder="1" applyAlignment="1">
      <alignment horizontal="center" wrapText="1"/>
    </xf>
    <xf numFmtId="0" fontId="18" fillId="0" borderId="0" xfId="0" applyFont="1"/>
    <xf numFmtId="0" fontId="19" fillId="2" borderId="1" xfId="0" applyFont="1" applyFill="1" applyBorder="1"/>
    <xf numFmtId="0" fontId="18" fillId="0" borderId="1" xfId="0" applyFont="1" applyBorder="1"/>
    <xf numFmtId="15" fontId="18" fillId="0" borderId="1" xfId="0" applyNumberFormat="1" applyFont="1" applyBorder="1" applyAlignment="1">
      <alignment horizontal="left"/>
    </xf>
    <xf numFmtId="0" fontId="4" fillId="0" borderId="2" xfId="1" applyFont="1" applyBorder="1" applyAlignment="1">
      <alignment horizontal="left" vertical="center" wrapText="1"/>
    </xf>
    <xf numFmtId="0" fontId="4" fillId="0" borderId="5" xfId="1" applyFont="1" applyFill="1" applyBorder="1" applyAlignment="1">
      <alignment horizontal="center" vertical="center" wrapText="1"/>
    </xf>
    <xf numFmtId="0" fontId="4" fillId="0" borderId="0" xfId="1" applyFont="1" applyAlignment="1">
      <alignment horizontal="center" vertical="center" wrapText="1"/>
    </xf>
    <xf numFmtId="0" fontId="14" fillId="0" borderId="1" xfId="0" applyFont="1" applyBorder="1" applyAlignment="1">
      <alignment horizontal="left" wrapText="1"/>
    </xf>
    <xf numFmtId="0" fontId="18" fillId="0" borderId="0" xfId="0" applyFont="1" applyBorder="1"/>
    <xf numFmtId="0" fontId="21" fillId="0" borderId="0" xfId="0" applyFont="1" applyFill="1"/>
    <xf numFmtId="0" fontId="19" fillId="2" borderId="0" xfId="0" applyFont="1" applyFill="1" applyBorder="1"/>
    <xf numFmtId="0" fontId="14" fillId="0" borderId="1" xfId="0" applyFont="1" applyFill="1" applyBorder="1"/>
    <xf numFmtId="0" fontId="14" fillId="0" borderId="1" xfId="0" applyFont="1" applyFill="1" applyBorder="1" applyAlignment="1">
      <alignment vertical="center"/>
    </xf>
    <xf numFmtId="0" fontId="14" fillId="0" borderId="1" xfId="0" applyFont="1" applyBorder="1" applyAlignment="1">
      <alignment horizontal="left" vertical="center" wrapText="1"/>
    </xf>
    <xf numFmtId="166" fontId="14" fillId="0" borderId="1" xfId="0" applyNumberFormat="1" applyFont="1" applyBorder="1" applyAlignment="1">
      <alignment horizontal="left" wrapText="1"/>
    </xf>
    <xf numFmtId="0" fontId="14" fillId="0" borderId="1" xfId="0" quotePrefix="1" applyFont="1" applyBorder="1" applyAlignment="1">
      <alignment horizontal="left" wrapText="1"/>
    </xf>
    <xf numFmtId="0" fontId="21" fillId="0" borderId="1" xfId="0" applyFont="1" applyFill="1" applyBorder="1"/>
    <xf numFmtId="0" fontId="14" fillId="0" borderId="7" xfId="0" applyFont="1" applyFill="1" applyBorder="1" applyAlignment="1">
      <alignment vertical="center"/>
    </xf>
    <xf numFmtId="0" fontId="18" fillId="0" borderId="1" xfId="0" applyFont="1" applyBorder="1" applyAlignment="1">
      <alignment horizontal="center" vertical="center"/>
    </xf>
    <xf numFmtId="0" fontId="14" fillId="0" borderId="1" xfId="0" applyFont="1" applyFill="1" applyBorder="1" applyAlignment="1">
      <alignment horizontal="left" vertical="center"/>
    </xf>
    <xf numFmtId="0" fontId="19" fillId="2" borderId="0" xfId="0" applyFont="1" applyFill="1" applyBorder="1" applyAlignment="1">
      <alignment horizontal="center"/>
    </xf>
    <xf numFmtId="165" fontId="9" fillId="4" borderId="3" xfId="1" applyNumberFormat="1" applyFont="1" applyFill="1" applyBorder="1" applyAlignment="1">
      <alignment horizontal="center" vertical="center" wrapText="1"/>
    </xf>
    <xf numFmtId="165" fontId="9" fillId="4" borderId="5" xfId="1" applyNumberFormat="1" applyFont="1" applyFill="1" applyBorder="1" applyAlignment="1">
      <alignment horizontal="center" vertical="center" wrapText="1"/>
    </xf>
    <xf numFmtId="165" fontId="3" fillId="0" borderId="4" xfId="1" applyNumberFormat="1" applyFont="1" applyFill="1" applyBorder="1" applyAlignment="1">
      <alignment horizontal="center" vertical="center" wrapText="1"/>
    </xf>
    <xf numFmtId="0" fontId="10" fillId="0" borderId="1" xfId="0" applyFont="1" applyFill="1" applyBorder="1" applyAlignment="1">
      <alignment horizontal="left" vertical="center" wrapText="1"/>
    </xf>
    <xf numFmtId="165" fontId="3" fillId="4" borderId="4" xfId="1" applyNumberFormat="1" applyFont="1" applyFill="1" applyBorder="1" applyAlignment="1">
      <alignment horizontal="center" vertical="center" wrapText="1"/>
    </xf>
    <xf numFmtId="0" fontId="8" fillId="4" borderId="0" xfId="1" applyFont="1" applyFill="1" applyAlignment="1">
      <alignment horizontal="left" wrapText="1"/>
    </xf>
    <xf numFmtId="0" fontId="3" fillId="4"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8" fillId="7" borderId="0" xfId="1" applyFont="1" applyFill="1" applyAlignment="1">
      <alignment horizontal="left" wrapText="1"/>
    </xf>
    <xf numFmtId="165" fontId="23" fillId="4" borderId="3" xfId="1" applyNumberFormat="1" applyFont="1" applyFill="1" applyBorder="1" applyAlignment="1">
      <alignment horizontal="center" vertical="center" wrapText="1"/>
    </xf>
    <xf numFmtId="165" fontId="23" fillId="4" borderId="5" xfId="1" applyNumberFormat="1" applyFont="1" applyFill="1" applyBorder="1" applyAlignment="1">
      <alignment horizontal="center" vertical="center" wrapText="1"/>
    </xf>
    <xf numFmtId="165" fontId="20" fillId="4" borderId="4" xfId="1" applyNumberFormat="1" applyFont="1" applyFill="1" applyBorder="1" applyAlignment="1">
      <alignment horizontal="center" vertical="center" wrapText="1"/>
    </xf>
    <xf numFmtId="0" fontId="20" fillId="4" borderId="1" xfId="0" applyFont="1" applyFill="1" applyBorder="1" applyAlignment="1">
      <alignment horizontal="left" vertical="center" wrapText="1"/>
    </xf>
    <xf numFmtId="0" fontId="20" fillId="4" borderId="0" xfId="1" applyFont="1" applyFill="1" applyAlignment="1">
      <alignment horizontal="left" wrapText="1"/>
    </xf>
    <xf numFmtId="0" fontId="4" fillId="8" borderId="1" xfId="1" applyFont="1" applyFill="1" applyBorder="1" applyAlignment="1">
      <alignment horizontal="center" vertical="center" wrapText="1"/>
    </xf>
    <xf numFmtId="0" fontId="6" fillId="8" borderId="1" xfId="1" applyFont="1" applyFill="1" applyBorder="1" applyAlignment="1">
      <alignment horizontal="left" vertical="center" wrapText="1"/>
    </xf>
    <xf numFmtId="0" fontId="5" fillId="8" borderId="1" xfId="1" applyFont="1" applyFill="1" applyBorder="1" applyAlignment="1">
      <alignment horizontal="center" vertical="center" wrapText="1"/>
    </xf>
    <xf numFmtId="0" fontId="10" fillId="8" borderId="1" xfId="1" applyFont="1" applyFill="1" applyBorder="1" applyAlignment="1">
      <alignment horizontal="center" vertical="center" wrapText="1"/>
    </xf>
    <xf numFmtId="0" fontId="10" fillId="8" borderId="1" xfId="1" applyFont="1" applyFill="1" applyBorder="1" applyAlignment="1">
      <alignment horizontal="left" vertical="center" wrapText="1"/>
    </xf>
    <xf numFmtId="164" fontId="6" fillId="8" borderId="1" xfId="1" applyNumberFormat="1" applyFont="1" applyFill="1" applyBorder="1" applyAlignment="1">
      <alignment horizontal="center" vertical="center" wrapText="1"/>
    </xf>
    <xf numFmtId="0" fontId="4" fillId="9" borderId="1" xfId="1" applyFont="1" applyFill="1" applyBorder="1" applyAlignment="1">
      <alignment horizontal="center" vertical="center" wrapText="1"/>
    </xf>
    <xf numFmtId="0" fontId="10" fillId="9" borderId="1" xfId="1" applyFont="1" applyFill="1" applyBorder="1" applyAlignment="1">
      <alignment horizontal="center" vertical="center" wrapText="1"/>
    </xf>
    <xf numFmtId="164" fontId="6" fillId="9" borderId="1" xfId="1" applyNumberFormat="1" applyFont="1" applyFill="1" applyBorder="1" applyAlignment="1">
      <alignment horizontal="center" vertical="center" wrapText="1"/>
    </xf>
    <xf numFmtId="0" fontId="10" fillId="9" borderId="1" xfId="1" applyFont="1" applyFill="1" applyBorder="1" applyAlignment="1">
      <alignment horizontal="left" vertical="center" wrapText="1"/>
    </xf>
    <xf numFmtId="0" fontId="20" fillId="9" borderId="1" xfId="1" applyFont="1" applyFill="1" applyBorder="1" applyAlignment="1">
      <alignment horizontal="center" vertical="center" wrapText="1"/>
    </xf>
    <xf numFmtId="164" fontId="20" fillId="9" borderId="1" xfId="1" applyNumberFormat="1" applyFont="1" applyFill="1" applyBorder="1" applyAlignment="1">
      <alignment horizontal="center" vertical="center" wrapText="1"/>
    </xf>
    <xf numFmtId="0" fontId="20" fillId="9" borderId="1" xfId="1" applyFont="1" applyFill="1" applyBorder="1" applyAlignment="1">
      <alignment horizontal="left" vertical="center" wrapText="1"/>
    </xf>
    <xf numFmtId="0" fontId="9" fillId="8" borderId="1" xfId="1" applyFont="1" applyFill="1" applyBorder="1" applyAlignment="1">
      <alignment horizontal="left" wrapText="1"/>
    </xf>
    <xf numFmtId="0" fontId="3" fillId="8" borderId="1" xfId="1" applyFont="1" applyFill="1" applyBorder="1" applyAlignment="1">
      <alignment horizontal="left" vertical="center" wrapText="1"/>
    </xf>
    <xf numFmtId="0" fontId="2" fillId="8" borderId="1" xfId="1" applyFont="1" applyFill="1" applyBorder="1" applyAlignment="1">
      <alignment horizontal="center" vertical="center" wrapText="1"/>
    </xf>
    <xf numFmtId="0" fontId="2" fillId="8" borderId="1" xfId="1" applyFont="1" applyFill="1" applyBorder="1" applyAlignment="1">
      <alignment horizontal="left" vertical="center" wrapText="1"/>
    </xf>
    <xf numFmtId="0" fontId="20" fillId="0" borderId="0" xfId="1" applyFont="1" applyAlignment="1">
      <alignment horizontal="center" vertical="center" wrapText="1"/>
    </xf>
    <xf numFmtId="165" fontId="9" fillId="7" borderId="3" xfId="1" applyNumberFormat="1" applyFont="1" applyFill="1" applyBorder="1" applyAlignment="1">
      <alignment horizontal="center" vertical="center" wrapText="1"/>
    </xf>
    <xf numFmtId="165" fontId="9" fillId="7" borderId="5" xfId="1" applyNumberFormat="1" applyFont="1" applyFill="1" applyBorder="1" applyAlignment="1">
      <alignment horizontal="center" vertical="center" wrapText="1"/>
    </xf>
    <xf numFmtId="165" fontId="9" fillId="7" borderId="4" xfId="1" applyNumberFormat="1" applyFont="1" applyFill="1" applyBorder="1" applyAlignment="1">
      <alignment horizontal="center" vertical="center" wrapText="1"/>
    </xf>
    <xf numFmtId="0" fontId="12" fillId="0" borderId="0" xfId="1" applyFont="1" applyAlignment="1">
      <alignment horizontal="left" wrapText="1"/>
    </xf>
    <xf numFmtId="0" fontId="9" fillId="0" borderId="0" xfId="1" applyFont="1" applyAlignment="1">
      <alignment horizontal="left" wrapText="1"/>
    </xf>
    <xf numFmtId="165" fontId="11" fillId="2" borderId="1" xfId="1" applyNumberFormat="1" applyFont="1" applyFill="1" applyBorder="1" applyAlignment="1">
      <alignment horizontal="center" vertical="center" wrapText="1"/>
    </xf>
    <xf numFmtId="0" fontId="13" fillId="0" borderId="0" xfId="1" applyFont="1" applyBorder="1" applyAlignment="1">
      <alignment horizontal="left" wrapText="1"/>
    </xf>
    <xf numFmtId="0" fontId="13" fillId="0" borderId="6" xfId="1" applyFont="1" applyBorder="1" applyAlignment="1">
      <alignment horizontal="left" wrapText="1"/>
    </xf>
    <xf numFmtId="165" fontId="20" fillId="0" borderId="0" xfId="1" applyNumberFormat="1" applyFont="1" applyAlignment="1">
      <alignment horizontal="left" vertical="center" wrapText="1"/>
    </xf>
    <xf numFmtId="165" fontId="20" fillId="0" borderId="6" xfId="1" applyNumberFormat="1" applyFont="1" applyBorder="1" applyAlignment="1">
      <alignment horizontal="left"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 fillId="4" borderId="1" xfId="0" applyFont="1" applyFill="1" applyBorder="1" applyAlignment="1">
      <alignment horizontal="left" vertical="center" wrapText="1"/>
    </xf>
  </cellXfs>
  <cellStyles count="2">
    <cellStyle name="Normal" xfId="0" builtinId="0"/>
    <cellStyle name="Normal 2" xfId="1"/>
  </cellStyles>
  <dxfs count="13">
    <dxf>
      <font>
        <color rgb="FF9C0006"/>
      </font>
      <fill>
        <patternFill>
          <bgColor rgb="FFFFC7CE"/>
        </patternFill>
      </fill>
    </dxf>
    <dxf>
      <font>
        <color theme="3"/>
      </font>
      <fill>
        <patternFill>
          <bgColor theme="8" tint="0.39994506668294322"/>
        </patternFill>
      </fill>
    </dxf>
    <dxf>
      <font>
        <color rgb="FF9C0006"/>
      </font>
      <fill>
        <patternFill>
          <bgColor rgb="FFFFC7CE"/>
        </patternFill>
      </fill>
    </dxf>
    <dxf>
      <font>
        <color theme="3"/>
      </font>
      <fill>
        <patternFill>
          <bgColor theme="8" tint="0.39994506668294322"/>
        </patternFill>
      </fill>
    </dxf>
    <dxf>
      <font>
        <color rgb="FF9C0006"/>
      </font>
      <fill>
        <patternFill>
          <bgColor rgb="FFFFC7CE"/>
        </patternFill>
      </fill>
    </dxf>
    <dxf>
      <font>
        <color theme="3"/>
      </font>
      <fill>
        <patternFill>
          <bgColor theme="8" tint="0.39994506668294322"/>
        </patternFill>
      </fill>
    </dxf>
    <dxf>
      <font>
        <color theme="9" tint="-0.499984740745262"/>
      </font>
      <fill>
        <patternFill>
          <bgColor theme="9" tint="0.39994506668294322"/>
        </patternFill>
      </fill>
    </dxf>
    <dxf>
      <font>
        <color theme="6" tint="-0.499984740745262"/>
      </font>
      <fill>
        <patternFill>
          <bgColor theme="6" tint="0.39994506668294322"/>
        </patternFill>
      </fill>
    </dxf>
    <dxf>
      <font>
        <color theme="9" tint="-0.499984740745262"/>
      </font>
      <fill>
        <patternFill>
          <bgColor theme="9" tint="0.39994506668294322"/>
        </patternFill>
      </fill>
    </dxf>
    <dxf>
      <font>
        <color theme="6" tint="-0.499984740745262"/>
      </font>
      <fill>
        <patternFill>
          <bgColor theme="6" tint="0.39994506668294322"/>
        </patternFill>
      </fill>
    </dxf>
    <dxf>
      <font>
        <color theme="9" tint="-0.499984740745262"/>
      </font>
      <fill>
        <patternFill>
          <bgColor theme="9" tint="0.39994506668294322"/>
        </patternFill>
      </fill>
    </dxf>
    <dxf>
      <font>
        <color theme="6" tint="-0.499984740745262"/>
      </font>
      <fill>
        <patternFill>
          <bgColor theme="6" tint="0.39994506668294322"/>
        </patternFill>
      </fill>
    </dxf>
    <dxf>
      <font>
        <color rgb="FF9C0006"/>
      </font>
      <fill>
        <patternFill>
          <bgColor rgb="FFFFC7CE"/>
        </patternFill>
      </fill>
    </dxf>
  </dxfs>
  <tableStyles count="0" defaultTableStyle="TableStyleMedium9" defaultPivotStyle="PivotStyleLight16"/>
  <colors>
    <mruColors>
      <color rgb="FF08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J71"/>
  <sheetViews>
    <sheetView zoomScaleNormal="100" workbookViewId="0">
      <pane ySplit="7" topLeftCell="A67" activePane="bottomLeft" state="frozen"/>
      <selection pane="bottomLeft" activeCell="D69" sqref="D69"/>
    </sheetView>
  </sheetViews>
  <sheetFormatPr defaultColWidth="17.28515625" defaultRowHeight="15" x14ac:dyDescent="0.2"/>
  <cols>
    <col min="1" max="1" width="3.7109375" style="5" customWidth="1"/>
    <col min="2" max="2" width="1.42578125" style="6" customWidth="1"/>
    <col min="3" max="3" width="7.85546875" style="6" customWidth="1"/>
    <col min="4" max="4" width="82.28515625" style="18" customWidth="1"/>
    <col min="5" max="5" width="17.85546875" style="34" customWidth="1"/>
    <col min="6" max="6" width="13.7109375" style="15" customWidth="1"/>
    <col min="7" max="7" width="16.5703125" style="11" bestFit="1" customWidth="1"/>
    <col min="8" max="8" width="17" style="18" customWidth="1"/>
    <col min="9" max="9" width="35.7109375" style="18" customWidth="1"/>
    <col min="10" max="10" width="42.7109375" style="1" customWidth="1"/>
    <col min="11" max="16384" width="17.28515625" style="1"/>
  </cols>
  <sheetData>
    <row r="1" spans="1:10" ht="21" customHeight="1" x14ac:dyDescent="0.3">
      <c r="A1" s="84" t="s">
        <v>122</v>
      </c>
      <c r="B1" s="84"/>
      <c r="C1" s="84"/>
      <c r="D1" s="84"/>
      <c r="E1" s="84"/>
      <c r="F1" s="84"/>
      <c r="G1" s="22" t="s">
        <v>7</v>
      </c>
      <c r="H1" s="16"/>
      <c r="I1" s="16"/>
      <c r="J1" s="80"/>
    </row>
    <row r="2" spans="1:10" ht="15" customHeight="1" x14ac:dyDescent="0.2">
      <c r="A2" s="89" t="s">
        <v>123</v>
      </c>
      <c r="B2" s="89"/>
      <c r="C2" s="89"/>
      <c r="D2" s="89"/>
      <c r="E2" s="89"/>
      <c r="F2" s="90"/>
      <c r="G2" s="23" t="s">
        <v>8</v>
      </c>
      <c r="H2" s="16"/>
      <c r="I2" s="16"/>
      <c r="J2" s="80"/>
    </row>
    <row r="3" spans="1:10" ht="15" customHeight="1" x14ac:dyDescent="0.2">
      <c r="A3" s="89"/>
      <c r="B3" s="89"/>
      <c r="C3" s="89"/>
      <c r="D3" s="89"/>
      <c r="E3" s="89"/>
      <c r="F3" s="90"/>
      <c r="G3" s="24" t="s">
        <v>9</v>
      </c>
      <c r="H3" s="16"/>
      <c r="I3" s="16"/>
      <c r="J3" s="80"/>
    </row>
    <row r="4" spans="1:10" ht="15" customHeight="1" x14ac:dyDescent="0.25">
      <c r="A4" s="85" t="s">
        <v>124</v>
      </c>
      <c r="B4" s="85"/>
      <c r="C4" s="85"/>
      <c r="D4" s="85"/>
      <c r="E4" s="85"/>
      <c r="F4" s="85"/>
      <c r="G4" s="25" t="s">
        <v>10</v>
      </c>
      <c r="H4" s="16"/>
      <c r="I4" s="16"/>
      <c r="J4" s="80"/>
    </row>
    <row r="5" spans="1:10" ht="15" customHeight="1" x14ac:dyDescent="0.25">
      <c r="A5" s="87" t="s">
        <v>125</v>
      </c>
      <c r="B5" s="87"/>
      <c r="C5" s="87"/>
      <c r="D5" s="87"/>
      <c r="E5" s="87"/>
      <c r="F5" s="88"/>
      <c r="G5" s="26" t="s">
        <v>11</v>
      </c>
      <c r="H5" s="16"/>
      <c r="I5" s="16"/>
      <c r="J5" s="80"/>
    </row>
    <row r="6" spans="1:10" ht="15" customHeight="1" x14ac:dyDescent="0.2">
      <c r="A6" s="19"/>
      <c r="B6" s="19"/>
      <c r="C6" s="19"/>
      <c r="D6" s="19"/>
      <c r="E6" s="32"/>
      <c r="F6" s="12"/>
      <c r="H6" s="16"/>
      <c r="I6" s="16"/>
      <c r="J6" s="2"/>
    </row>
    <row r="7" spans="1:10" ht="18.75" customHeight="1" x14ac:dyDescent="0.2">
      <c r="A7" s="86" t="s">
        <v>5</v>
      </c>
      <c r="B7" s="86"/>
      <c r="C7" s="86"/>
      <c r="D7" s="7" t="s">
        <v>0</v>
      </c>
      <c r="E7" s="7" t="s">
        <v>1</v>
      </c>
      <c r="F7" s="7" t="s">
        <v>3</v>
      </c>
      <c r="G7" s="7" t="s">
        <v>4</v>
      </c>
      <c r="H7" s="7" t="s">
        <v>14</v>
      </c>
      <c r="I7" s="7" t="s">
        <v>2</v>
      </c>
      <c r="J7" s="7" t="s">
        <v>6</v>
      </c>
    </row>
    <row r="8" spans="1:10" s="57" customFormat="1" x14ac:dyDescent="0.25">
      <c r="A8" s="81">
        <v>6.1</v>
      </c>
      <c r="B8" s="82"/>
      <c r="C8" s="83"/>
      <c r="D8" s="56" t="s">
        <v>29</v>
      </c>
      <c r="E8" s="78" t="s">
        <v>133</v>
      </c>
      <c r="F8" s="79" t="s">
        <v>134</v>
      </c>
      <c r="G8" s="65" t="s">
        <v>8</v>
      </c>
      <c r="H8" s="77" t="s">
        <v>132</v>
      </c>
      <c r="I8" s="64"/>
      <c r="J8" s="76"/>
    </row>
    <row r="9" spans="1:10" s="57" customFormat="1" x14ac:dyDescent="0.2">
      <c r="A9" s="81">
        <v>6.2</v>
      </c>
      <c r="B9" s="82"/>
      <c r="C9" s="83"/>
      <c r="D9" s="56" t="s">
        <v>30</v>
      </c>
      <c r="E9" s="78" t="s">
        <v>133</v>
      </c>
      <c r="F9" s="79" t="s">
        <v>134</v>
      </c>
      <c r="G9" s="65" t="s">
        <v>8</v>
      </c>
      <c r="H9" s="77" t="s">
        <v>132</v>
      </c>
      <c r="I9" s="67"/>
      <c r="J9" s="67"/>
    </row>
    <row r="10" spans="1:10" s="57" customFormat="1" x14ac:dyDescent="0.2">
      <c r="A10" s="81">
        <v>6.3</v>
      </c>
      <c r="B10" s="82"/>
      <c r="C10" s="83"/>
      <c r="D10" s="56" t="s">
        <v>31</v>
      </c>
      <c r="E10" s="78" t="s">
        <v>133</v>
      </c>
      <c r="F10" s="79" t="s">
        <v>134</v>
      </c>
      <c r="G10" s="65" t="s">
        <v>8</v>
      </c>
      <c r="H10" s="77" t="s">
        <v>132</v>
      </c>
      <c r="I10" s="67"/>
      <c r="J10" s="67"/>
    </row>
    <row r="11" spans="1:10" s="57" customFormat="1" x14ac:dyDescent="0.2">
      <c r="A11" s="81">
        <v>6.4</v>
      </c>
      <c r="B11" s="82"/>
      <c r="C11" s="83"/>
      <c r="D11" s="56" t="s">
        <v>32</v>
      </c>
      <c r="E11" s="78" t="s">
        <v>133</v>
      </c>
      <c r="F11" s="79" t="s">
        <v>134</v>
      </c>
      <c r="G11" s="65" t="s">
        <v>8</v>
      </c>
      <c r="H11" s="77" t="s">
        <v>132</v>
      </c>
      <c r="I11" s="67"/>
      <c r="J11" s="67"/>
    </row>
    <row r="12" spans="1:10" s="57" customFormat="1" x14ac:dyDescent="0.2">
      <c r="A12" s="81">
        <v>6.5</v>
      </c>
      <c r="B12" s="82"/>
      <c r="C12" s="83"/>
      <c r="D12" s="56" t="s">
        <v>33</v>
      </c>
      <c r="E12" s="78" t="s">
        <v>133</v>
      </c>
      <c r="F12" s="79" t="s">
        <v>134</v>
      </c>
      <c r="G12" s="65" t="s">
        <v>8</v>
      </c>
      <c r="H12" s="77" t="s">
        <v>132</v>
      </c>
      <c r="I12" s="67"/>
      <c r="J12" s="67"/>
    </row>
    <row r="13" spans="1:10" s="57" customFormat="1" x14ac:dyDescent="0.2">
      <c r="A13" s="81">
        <v>6.6</v>
      </c>
      <c r="B13" s="82"/>
      <c r="C13" s="83"/>
      <c r="D13" s="56" t="s">
        <v>34</v>
      </c>
      <c r="E13" s="78" t="s">
        <v>133</v>
      </c>
      <c r="F13" s="79" t="s">
        <v>134</v>
      </c>
      <c r="G13" s="65" t="s">
        <v>8</v>
      </c>
      <c r="H13" s="77" t="s">
        <v>132</v>
      </c>
      <c r="I13" s="67"/>
      <c r="J13" s="67"/>
    </row>
    <row r="14" spans="1:10" s="57" customFormat="1" x14ac:dyDescent="0.2">
      <c r="A14" s="81">
        <v>6.7</v>
      </c>
      <c r="B14" s="82"/>
      <c r="C14" s="83"/>
      <c r="D14" s="56" t="s">
        <v>35</v>
      </c>
      <c r="E14" s="78" t="s">
        <v>133</v>
      </c>
      <c r="F14" s="79" t="s">
        <v>134</v>
      </c>
      <c r="G14" s="65" t="s">
        <v>8</v>
      </c>
      <c r="H14" s="77" t="s">
        <v>132</v>
      </c>
      <c r="I14" s="67"/>
      <c r="J14" s="67"/>
    </row>
    <row r="15" spans="1:10" s="57" customFormat="1" x14ac:dyDescent="0.2">
      <c r="A15" s="81">
        <v>6.8</v>
      </c>
      <c r="B15" s="82"/>
      <c r="C15" s="83"/>
      <c r="D15" s="56" t="s">
        <v>36</v>
      </c>
      <c r="E15" s="69"/>
      <c r="F15" s="70"/>
      <c r="G15" s="71"/>
      <c r="H15" s="72"/>
      <c r="I15" s="72"/>
      <c r="J15" s="72"/>
    </row>
    <row r="16" spans="1:10" s="54" customFormat="1" x14ac:dyDescent="0.2">
      <c r="A16" s="49"/>
      <c r="B16" s="50"/>
      <c r="C16" s="53" t="s">
        <v>37</v>
      </c>
      <c r="D16" s="55" t="s">
        <v>40</v>
      </c>
      <c r="E16" s="78" t="s">
        <v>133</v>
      </c>
      <c r="F16" s="66" t="s">
        <v>134</v>
      </c>
      <c r="G16" s="68" t="s">
        <v>8</v>
      </c>
      <c r="H16" s="77" t="s">
        <v>132</v>
      </c>
      <c r="I16" s="67"/>
      <c r="J16" s="67"/>
    </row>
    <row r="17" spans="1:10" s="54" customFormat="1" x14ac:dyDescent="0.2">
      <c r="A17" s="49"/>
      <c r="B17" s="50"/>
      <c r="C17" s="53" t="s">
        <v>38</v>
      </c>
      <c r="D17" s="55" t="s">
        <v>41</v>
      </c>
      <c r="E17" s="78" t="s">
        <v>133</v>
      </c>
      <c r="F17" s="66" t="s">
        <v>134</v>
      </c>
      <c r="G17" s="68" t="s">
        <v>8</v>
      </c>
      <c r="H17" s="77" t="s">
        <v>132</v>
      </c>
      <c r="I17" s="67"/>
      <c r="J17" s="67"/>
    </row>
    <row r="18" spans="1:10" s="54" customFormat="1" ht="30" x14ac:dyDescent="0.2">
      <c r="A18" s="49"/>
      <c r="B18" s="50"/>
      <c r="C18" s="53" t="s">
        <v>39</v>
      </c>
      <c r="D18" s="94" t="s">
        <v>42</v>
      </c>
      <c r="E18" s="69"/>
      <c r="F18" s="70"/>
      <c r="G18" s="71"/>
      <c r="H18" s="72"/>
      <c r="I18" s="72"/>
      <c r="J18" s="72"/>
    </row>
    <row r="19" spans="1:10" s="8" customFormat="1" x14ac:dyDescent="0.2">
      <c r="A19" s="20"/>
      <c r="B19" s="21"/>
      <c r="C19" s="51" t="s">
        <v>43</v>
      </c>
      <c r="D19" s="52" t="s">
        <v>44</v>
      </c>
      <c r="E19" s="78" t="s">
        <v>133</v>
      </c>
      <c r="F19" s="66" t="s">
        <v>135</v>
      </c>
      <c r="G19" s="68" t="s">
        <v>8</v>
      </c>
      <c r="H19" s="77" t="s">
        <v>132</v>
      </c>
      <c r="I19" s="67"/>
      <c r="J19" s="67"/>
    </row>
    <row r="20" spans="1:10" s="8" customFormat="1" x14ac:dyDescent="0.2">
      <c r="A20" s="20"/>
      <c r="B20" s="21"/>
      <c r="C20" s="51" t="s">
        <v>45</v>
      </c>
      <c r="D20" s="52" t="s">
        <v>46</v>
      </c>
      <c r="E20" s="78" t="s">
        <v>133</v>
      </c>
      <c r="F20" s="66" t="s">
        <v>135</v>
      </c>
      <c r="G20" s="68" t="s">
        <v>8</v>
      </c>
      <c r="H20" s="77" t="s">
        <v>132</v>
      </c>
      <c r="I20" s="67"/>
      <c r="J20" s="67"/>
    </row>
    <row r="21" spans="1:10" s="8" customFormat="1" x14ac:dyDescent="0.2">
      <c r="A21" s="20"/>
      <c r="B21" s="21"/>
      <c r="C21" s="51" t="s">
        <v>48</v>
      </c>
      <c r="D21" s="52" t="s">
        <v>47</v>
      </c>
      <c r="E21" s="78" t="s">
        <v>133</v>
      </c>
      <c r="F21" s="66" t="s">
        <v>135</v>
      </c>
      <c r="G21" s="68" t="s">
        <v>8</v>
      </c>
      <c r="H21" s="77" t="s">
        <v>132</v>
      </c>
      <c r="I21" s="67"/>
      <c r="J21" s="67"/>
    </row>
    <row r="22" spans="1:10" s="8" customFormat="1" x14ac:dyDescent="0.2">
      <c r="A22" s="20"/>
      <c r="B22" s="21"/>
      <c r="C22" s="51" t="s">
        <v>49</v>
      </c>
      <c r="D22" s="52" t="s">
        <v>50</v>
      </c>
      <c r="E22" s="78" t="s">
        <v>133</v>
      </c>
      <c r="F22" s="66" t="s">
        <v>135</v>
      </c>
      <c r="G22" s="68" t="s">
        <v>8</v>
      </c>
      <c r="H22" s="77" t="s">
        <v>132</v>
      </c>
      <c r="I22" s="67"/>
      <c r="J22" s="67"/>
    </row>
    <row r="23" spans="1:10" s="8" customFormat="1" ht="18.75" customHeight="1" x14ac:dyDescent="0.2">
      <c r="A23" s="20"/>
      <c r="B23" s="21"/>
      <c r="C23" s="51" t="s">
        <v>52</v>
      </c>
      <c r="D23" s="52" t="s">
        <v>51</v>
      </c>
      <c r="E23" s="78" t="s">
        <v>133</v>
      </c>
      <c r="F23" s="66" t="s">
        <v>135</v>
      </c>
      <c r="G23" s="68" t="s">
        <v>8</v>
      </c>
      <c r="H23" s="77" t="s">
        <v>132</v>
      </c>
      <c r="I23" s="67"/>
      <c r="J23" s="67"/>
    </row>
    <row r="24" spans="1:10" s="8" customFormat="1" ht="25.5" x14ac:dyDescent="0.2">
      <c r="A24" s="20"/>
      <c r="B24" s="21"/>
      <c r="C24" s="51" t="s">
        <v>54</v>
      </c>
      <c r="D24" s="52" t="s">
        <v>53</v>
      </c>
      <c r="E24" s="78" t="s">
        <v>135</v>
      </c>
      <c r="F24" s="66" t="s">
        <v>136</v>
      </c>
      <c r="G24" s="68" t="s">
        <v>8</v>
      </c>
      <c r="H24" s="77" t="s">
        <v>132</v>
      </c>
      <c r="I24" s="67"/>
      <c r="J24" s="67"/>
    </row>
    <row r="25" spans="1:10" s="8" customFormat="1" ht="38.25" x14ac:dyDescent="0.2">
      <c r="A25" s="20"/>
      <c r="B25" s="21"/>
      <c r="C25" s="51" t="s">
        <v>56</v>
      </c>
      <c r="D25" s="52" t="s">
        <v>55</v>
      </c>
      <c r="E25" s="78" t="s">
        <v>135</v>
      </c>
      <c r="F25" s="66" t="s">
        <v>136</v>
      </c>
      <c r="G25" s="68" t="s">
        <v>8</v>
      </c>
      <c r="H25" s="77" t="s">
        <v>132</v>
      </c>
      <c r="I25" s="67"/>
      <c r="J25" s="67"/>
    </row>
    <row r="26" spans="1:10" s="8" customFormat="1" ht="25.5" x14ac:dyDescent="0.2">
      <c r="A26" s="20"/>
      <c r="B26" s="21"/>
      <c r="C26" s="51" t="s">
        <v>58</v>
      </c>
      <c r="D26" s="52" t="s">
        <v>57</v>
      </c>
      <c r="E26" s="78" t="s">
        <v>135</v>
      </c>
      <c r="F26" s="66" t="s">
        <v>136</v>
      </c>
      <c r="G26" s="68" t="s">
        <v>8</v>
      </c>
      <c r="H26" s="77" t="s">
        <v>132</v>
      </c>
      <c r="I26" s="67"/>
      <c r="J26" s="67"/>
    </row>
    <row r="27" spans="1:10" s="8" customFormat="1" ht="38.25" x14ac:dyDescent="0.2">
      <c r="A27" s="20"/>
      <c r="B27" s="21"/>
      <c r="C27" s="51" t="s">
        <v>60</v>
      </c>
      <c r="D27" s="52" t="s">
        <v>59</v>
      </c>
      <c r="E27" s="78" t="s">
        <v>135</v>
      </c>
      <c r="F27" s="66" t="s">
        <v>136</v>
      </c>
      <c r="G27" s="68" t="s">
        <v>8</v>
      </c>
      <c r="H27" s="77" t="s">
        <v>132</v>
      </c>
      <c r="I27" s="67"/>
      <c r="J27" s="67"/>
    </row>
    <row r="28" spans="1:10" s="8" customFormat="1" ht="25.5" x14ac:dyDescent="0.2">
      <c r="A28" s="20"/>
      <c r="B28" s="21"/>
      <c r="C28" s="51" t="s">
        <v>63</v>
      </c>
      <c r="D28" s="52" t="s">
        <v>61</v>
      </c>
      <c r="E28" s="78" t="s">
        <v>135</v>
      </c>
      <c r="F28" s="66" t="s">
        <v>136</v>
      </c>
      <c r="G28" s="68" t="s">
        <v>8</v>
      </c>
      <c r="H28" s="77" t="s">
        <v>132</v>
      </c>
      <c r="I28" s="67"/>
      <c r="J28" s="67"/>
    </row>
    <row r="29" spans="1:10" s="8" customFormat="1" ht="51" x14ac:dyDescent="0.2">
      <c r="A29" s="20"/>
      <c r="B29" s="21"/>
      <c r="C29" s="51" t="s">
        <v>64</v>
      </c>
      <c r="D29" s="52" t="s">
        <v>62</v>
      </c>
      <c r="E29" s="78" t="s">
        <v>135</v>
      </c>
      <c r="F29" s="66" t="s">
        <v>136</v>
      </c>
      <c r="G29" s="68" t="s">
        <v>8</v>
      </c>
      <c r="H29" s="77" t="s">
        <v>132</v>
      </c>
      <c r="I29" s="67"/>
      <c r="J29" s="67"/>
    </row>
    <row r="30" spans="1:10" s="8" customFormat="1" ht="25.5" x14ac:dyDescent="0.2">
      <c r="A30" s="20"/>
      <c r="B30" s="21"/>
      <c r="C30" s="51" t="s">
        <v>67</v>
      </c>
      <c r="D30" s="52" t="s">
        <v>65</v>
      </c>
      <c r="E30" s="78" t="s">
        <v>135</v>
      </c>
      <c r="F30" s="66" t="s">
        <v>136</v>
      </c>
      <c r="G30" s="68" t="s">
        <v>8</v>
      </c>
      <c r="H30" s="77" t="s">
        <v>132</v>
      </c>
      <c r="I30" s="67"/>
      <c r="J30" s="67"/>
    </row>
    <row r="31" spans="1:10" s="8" customFormat="1" ht="38.25" x14ac:dyDescent="0.2">
      <c r="A31" s="20"/>
      <c r="B31" s="21"/>
      <c r="C31" s="51" t="s">
        <v>68</v>
      </c>
      <c r="D31" s="52" t="s">
        <v>66</v>
      </c>
      <c r="E31" s="78" t="s">
        <v>135</v>
      </c>
      <c r="F31" s="66" t="s">
        <v>136</v>
      </c>
      <c r="G31" s="68" t="s">
        <v>8</v>
      </c>
      <c r="H31" s="77" t="s">
        <v>132</v>
      </c>
      <c r="I31" s="67"/>
      <c r="J31" s="67"/>
    </row>
    <row r="32" spans="1:10" s="8" customFormat="1" ht="38.25" x14ac:dyDescent="0.2">
      <c r="A32" s="20"/>
      <c r="B32" s="21"/>
      <c r="C32" s="51" t="s">
        <v>69</v>
      </c>
      <c r="D32" s="52" t="s">
        <v>80</v>
      </c>
      <c r="E32" s="78" t="s">
        <v>135</v>
      </c>
      <c r="F32" s="66" t="s">
        <v>136</v>
      </c>
      <c r="G32" s="68" t="s">
        <v>8</v>
      </c>
      <c r="H32" s="77" t="s">
        <v>132</v>
      </c>
      <c r="I32" s="67"/>
      <c r="J32" s="67"/>
    </row>
    <row r="33" spans="1:10" s="8" customFormat="1" ht="38.25" x14ac:dyDescent="0.2">
      <c r="A33" s="20"/>
      <c r="B33" s="21"/>
      <c r="C33" s="51" t="s">
        <v>71</v>
      </c>
      <c r="D33" s="52" t="s">
        <v>70</v>
      </c>
      <c r="E33" s="78" t="s">
        <v>135</v>
      </c>
      <c r="F33" s="66" t="s">
        <v>136</v>
      </c>
      <c r="G33" s="68" t="s">
        <v>8</v>
      </c>
      <c r="H33" s="77" t="s">
        <v>132</v>
      </c>
      <c r="I33" s="67"/>
      <c r="J33" s="67"/>
    </row>
    <row r="34" spans="1:10" s="8" customFormat="1" x14ac:dyDescent="0.2">
      <c r="A34" s="20"/>
      <c r="B34" s="21"/>
      <c r="C34" s="51" t="s">
        <v>73</v>
      </c>
      <c r="D34" s="52" t="s">
        <v>72</v>
      </c>
      <c r="E34" s="78" t="s">
        <v>135</v>
      </c>
      <c r="F34" s="66" t="s">
        <v>136</v>
      </c>
      <c r="G34" s="68" t="s">
        <v>8</v>
      </c>
      <c r="H34" s="77" t="s">
        <v>132</v>
      </c>
      <c r="I34" s="67"/>
      <c r="J34" s="67"/>
    </row>
    <row r="35" spans="1:10" s="8" customFormat="1" ht="38.25" x14ac:dyDescent="0.2">
      <c r="A35" s="20"/>
      <c r="B35" s="21"/>
      <c r="C35" s="51" t="s">
        <v>75</v>
      </c>
      <c r="D35" s="52" t="s">
        <v>74</v>
      </c>
      <c r="E35" s="78" t="s">
        <v>135</v>
      </c>
      <c r="F35" s="66" t="s">
        <v>136</v>
      </c>
      <c r="G35" s="68" t="s">
        <v>8</v>
      </c>
      <c r="H35" s="77" t="s">
        <v>132</v>
      </c>
      <c r="I35" s="67"/>
      <c r="J35" s="67"/>
    </row>
    <row r="36" spans="1:10" s="8" customFormat="1" ht="25.5" x14ac:dyDescent="0.2">
      <c r="A36" s="20"/>
      <c r="B36" s="21"/>
      <c r="C36" s="51" t="s">
        <v>77</v>
      </c>
      <c r="D36" s="52" t="s">
        <v>76</v>
      </c>
      <c r="E36" s="78" t="s">
        <v>135</v>
      </c>
      <c r="F36" s="66" t="s">
        <v>136</v>
      </c>
      <c r="G36" s="68" t="s">
        <v>8</v>
      </c>
      <c r="H36" s="77" t="s">
        <v>132</v>
      </c>
      <c r="I36" s="67"/>
      <c r="J36" s="67"/>
    </row>
    <row r="37" spans="1:10" s="8" customFormat="1" ht="25.5" x14ac:dyDescent="0.2">
      <c r="A37" s="20"/>
      <c r="B37" s="21"/>
      <c r="C37" s="51" t="s">
        <v>78</v>
      </c>
      <c r="D37" s="52" t="s">
        <v>81</v>
      </c>
      <c r="E37" s="78" t="s">
        <v>135</v>
      </c>
      <c r="F37" s="66" t="s">
        <v>136</v>
      </c>
      <c r="G37" s="68" t="s">
        <v>8</v>
      </c>
      <c r="H37" s="77" t="s">
        <v>132</v>
      </c>
      <c r="I37" s="67"/>
      <c r="J37" s="67"/>
    </row>
    <row r="38" spans="1:10" s="8" customFormat="1" ht="38.25" x14ac:dyDescent="0.2">
      <c r="A38" s="20"/>
      <c r="B38" s="21"/>
      <c r="C38" s="51" t="s">
        <v>83</v>
      </c>
      <c r="D38" s="52" t="s">
        <v>79</v>
      </c>
      <c r="E38" s="78" t="s">
        <v>135</v>
      </c>
      <c r="F38" s="66" t="s">
        <v>136</v>
      </c>
      <c r="G38" s="68" t="s">
        <v>8</v>
      </c>
      <c r="H38" s="77" t="s">
        <v>132</v>
      </c>
      <c r="I38" s="67"/>
      <c r="J38" s="67"/>
    </row>
    <row r="39" spans="1:10" s="8" customFormat="1" ht="25.5" x14ac:dyDescent="0.2">
      <c r="A39" s="20"/>
      <c r="B39" s="21"/>
      <c r="C39" s="51" t="s">
        <v>84</v>
      </c>
      <c r="D39" s="52" t="s">
        <v>82</v>
      </c>
      <c r="E39" s="78" t="s">
        <v>135</v>
      </c>
      <c r="F39" s="66" t="s">
        <v>136</v>
      </c>
      <c r="G39" s="68" t="s">
        <v>8</v>
      </c>
      <c r="H39" s="77" t="s">
        <v>132</v>
      </c>
      <c r="I39" s="67"/>
      <c r="J39" s="67"/>
    </row>
    <row r="40" spans="1:10" s="8" customFormat="1" ht="25.5" x14ac:dyDescent="0.2">
      <c r="A40" s="20"/>
      <c r="B40" s="21"/>
      <c r="C40" s="51" t="s">
        <v>87</v>
      </c>
      <c r="D40" s="52" t="s">
        <v>85</v>
      </c>
      <c r="E40" s="78" t="s">
        <v>135</v>
      </c>
      <c r="F40" s="66" t="s">
        <v>136</v>
      </c>
      <c r="G40" s="68" t="s">
        <v>8</v>
      </c>
      <c r="H40" s="77" t="s">
        <v>132</v>
      </c>
      <c r="I40" s="67"/>
      <c r="J40" s="67"/>
    </row>
    <row r="41" spans="1:10" s="8" customFormat="1" ht="63.75" x14ac:dyDescent="0.2">
      <c r="A41" s="20"/>
      <c r="B41" s="21"/>
      <c r="C41" s="51" t="s">
        <v>88</v>
      </c>
      <c r="D41" s="52" t="s">
        <v>86</v>
      </c>
      <c r="E41" s="78" t="s">
        <v>135</v>
      </c>
      <c r="F41" s="66" t="s">
        <v>136</v>
      </c>
      <c r="G41" s="68" t="s">
        <v>8</v>
      </c>
      <c r="H41" s="77" t="s">
        <v>132</v>
      </c>
      <c r="I41" s="67"/>
      <c r="J41" s="67"/>
    </row>
    <row r="42" spans="1:10" s="8" customFormat="1" x14ac:dyDescent="0.2">
      <c r="A42" s="20"/>
      <c r="B42" s="21"/>
      <c r="C42" s="51" t="s">
        <v>91</v>
      </c>
      <c r="D42" s="52" t="s">
        <v>89</v>
      </c>
      <c r="E42" s="78" t="s">
        <v>135</v>
      </c>
      <c r="F42" s="66" t="s">
        <v>136</v>
      </c>
      <c r="G42" s="68" t="s">
        <v>8</v>
      </c>
      <c r="H42" s="77" t="s">
        <v>132</v>
      </c>
      <c r="I42" s="67"/>
      <c r="J42" s="67"/>
    </row>
    <row r="43" spans="1:10" s="8" customFormat="1" x14ac:dyDescent="0.2">
      <c r="A43" s="20"/>
      <c r="B43" s="21"/>
      <c r="C43" s="51" t="s">
        <v>92</v>
      </c>
      <c r="D43" s="52" t="s">
        <v>90</v>
      </c>
      <c r="E43" s="78" t="s">
        <v>135</v>
      </c>
      <c r="F43" s="66" t="s">
        <v>136</v>
      </c>
      <c r="G43" s="68" t="s">
        <v>8</v>
      </c>
      <c r="H43" s="77" t="s">
        <v>132</v>
      </c>
      <c r="I43" s="67"/>
      <c r="J43" s="67"/>
    </row>
    <row r="44" spans="1:10" s="62" customFormat="1" ht="31.5" x14ac:dyDescent="0.25">
      <c r="A44" s="58"/>
      <c r="B44" s="59"/>
      <c r="C44" s="60" t="s">
        <v>94</v>
      </c>
      <c r="D44" s="61" t="s">
        <v>93</v>
      </c>
      <c r="E44" s="73"/>
      <c r="F44" s="73"/>
      <c r="G44" s="74"/>
      <c r="H44" s="75"/>
      <c r="I44" s="75"/>
      <c r="J44" s="72"/>
    </row>
    <row r="45" spans="1:10" s="8" customFormat="1" ht="25.5" x14ac:dyDescent="0.2">
      <c r="A45" s="20"/>
      <c r="B45" s="21"/>
      <c r="C45" s="51" t="s">
        <v>43</v>
      </c>
      <c r="D45" s="52" t="s">
        <v>95</v>
      </c>
      <c r="E45" s="78" t="s">
        <v>136</v>
      </c>
      <c r="F45" s="66" t="s">
        <v>135</v>
      </c>
      <c r="G45" s="68" t="s">
        <v>8</v>
      </c>
      <c r="H45" s="77" t="s">
        <v>132</v>
      </c>
      <c r="I45" s="67"/>
      <c r="J45" s="67"/>
    </row>
    <row r="46" spans="1:10" s="8" customFormat="1" ht="38.25" x14ac:dyDescent="0.2">
      <c r="A46" s="20"/>
      <c r="B46" s="21"/>
      <c r="C46" s="51" t="s">
        <v>45</v>
      </c>
      <c r="D46" s="52" t="s">
        <v>96</v>
      </c>
      <c r="E46" s="78" t="s">
        <v>136</v>
      </c>
      <c r="F46" s="66" t="s">
        <v>135</v>
      </c>
      <c r="G46" s="68" t="s">
        <v>8</v>
      </c>
      <c r="H46" s="77" t="s">
        <v>132</v>
      </c>
      <c r="I46" s="67"/>
      <c r="J46" s="67"/>
    </row>
    <row r="47" spans="1:10" s="8" customFormat="1" ht="38.25" x14ac:dyDescent="0.2">
      <c r="A47" s="20"/>
      <c r="B47" s="21"/>
      <c r="C47" s="51" t="s">
        <v>48</v>
      </c>
      <c r="D47" s="52" t="s">
        <v>97</v>
      </c>
      <c r="E47" s="78" t="s">
        <v>136</v>
      </c>
      <c r="F47" s="66" t="s">
        <v>135</v>
      </c>
      <c r="G47" s="68" t="s">
        <v>8</v>
      </c>
      <c r="H47" s="77" t="s">
        <v>132</v>
      </c>
      <c r="I47" s="67"/>
      <c r="J47" s="67"/>
    </row>
    <row r="48" spans="1:10" s="8" customFormat="1" ht="25.5" x14ac:dyDescent="0.2">
      <c r="A48" s="20"/>
      <c r="B48" s="21"/>
      <c r="C48" s="51" t="s">
        <v>49</v>
      </c>
      <c r="D48" s="52" t="s">
        <v>98</v>
      </c>
      <c r="E48" s="78" t="s">
        <v>136</v>
      </c>
      <c r="F48" s="66" t="s">
        <v>135</v>
      </c>
      <c r="G48" s="68" t="s">
        <v>8</v>
      </c>
      <c r="H48" s="77" t="s">
        <v>132</v>
      </c>
      <c r="I48" s="67"/>
      <c r="J48" s="67"/>
    </row>
    <row r="49" spans="1:10" s="8" customFormat="1" ht="25.5" x14ac:dyDescent="0.2">
      <c r="A49" s="20"/>
      <c r="B49" s="21"/>
      <c r="C49" s="51" t="s">
        <v>52</v>
      </c>
      <c r="D49" s="52" t="s">
        <v>99</v>
      </c>
      <c r="E49" s="78" t="s">
        <v>136</v>
      </c>
      <c r="F49" s="66" t="s">
        <v>135</v>
      </c>
      <c r="G49" s="68" t="s">
        <v>8</v>
      </c>
      <c r="H49" s="77" t="s">
        <v>132</v>
      </c>
      <c r="I49" s="67"/>
      <c r="J49" s="67"/>
    </row>
    <row r="50" spans="1:10" s="8" customFormat="1" x14ac:dyDescent="0.2">
      <c r="A50" s="20"/>
      <c r="B50" s="21"/>
      <c r="C50" s="51" t="s">
        <v>54</v>
      </c>
      <c r="D50" s="52" t="s">
        <v>100</v>
      </c>
      <c r="E50" s="78" t="s">
        <v>136</v>
      </c>
      <c r="F50" s="66" t="s">
        <v>135</v>
      </c>
      <c r="G50" s="68" t="s">
        <v>8</v>
      </c>
      <c r="H50" s="77" t="s">
        <v>132</v>
      </c>
      <c r="I50" s="67"/>
      <c r="J50" s="67"/>
    </row>
    <row r="51" spans="1:10" s="8" customFormat="1" ht="38.25" x14ac:dyDescent="0.2">
      <c r="A51" s="20"/>
      <c r="B51" s="21"/>
      <c r="C51" s="51" t="s">
        <v>56</v>
      </c>
      <c r="D51" s="52" t="s">
        <v>101</v>
      </c>
      <c r="E51" s="78" t="s">
        <v>136</v>
      </c>
      <c r="F51" s="66" t="s">
        <v>135</v>
      </c>
      <c r="G51" s="68" t="s">
        <v>8</v>
      </c>
      <c r="H51" s="77" t="s">
        <v>132</v>
      </c>
      <c r="I51" s="67"/>
      <c r="J51" s="67"/>
    </row>
    <row r="52" spans="1:10" s="8" customFormat="1" ht="63.75" x14ac:dyDescent="0.2">
      <c r="A52" s="20"/>
      <c r="B52" s="21"/>
      <c r="C52" s="51" t="s">
        <v>58</v>
      </c>
      <c r="D52" s="52" t="s">
        <v>102</v>
      </c>
      <c r="E52" s="78" t="s">
        <v>136</v>
      </c>
      <c r="F52" s="66" t="s">
        <v>135</v>
      </c>
      <c r="G52" s="68" t="s">
        <v>8</v>
      </c>
      <c r="H52" s="77" t="s">
        <v>132</v>
      </c>
      <c r="I52" s="67"/>
      <c r="J52" s="67"/>
    </row>
    <row r="53" spans="1:10" s="8" customFormat="1" ht="38.25" x14ac:dyDescent="0.2">
      <c r="A53" s="20"/>
      <c r="B53" s="21"/>
      <c r="C53" s="51" t="s">
        <v>105</v>
      </c>
      <c r="D53" s="52" t="s">
        <v>103</v>
      </c>
      <c r="E53" s="78" t="s">
        <v>136</v>
      </c>
      <c r="F53" s="66" t="s">
        <v>135</v>
      </c>
      <c r="G53" s="68" t="s">
        <v>8</v>
      </c>
      <c r="H53" s="77" t="s">
        <v>132</v>
      </c>
      <c r="I53" s="67"/>
      <c r="J53" s="67"/>
    </row>
    <row r="54" spans="1:10" s="8" customFormat="1" ht="25.5" x14ac:dyDescent="0.2">
      <c r="A54" s="20"/>
      <c r="B54" s="21"/>
      <c r="C54" s="51" t="s">
        <v>63</v>
      </c>
      <c r="D54" s="52" t="s">
        <v>104</v>
      </c>
      <c r="E54" s="78" t="s">
        <v>136</v>
      </c>
      <c r="F54" s="66" t="s">
        <v>135</v>
      </c>
      <c r="G54" s="68" t="s">
        <v>8</v>
      </c>
      <c r="H54" s="77" t="s">
        <v>132</v>
      </c>
      <c r="I54" s="67"/>
      <c r="J54" s="67"/>
    </row>
    <row r="55" spans="1:10" s="8" customFormat="1" ht="25.5" x14ac:dyDescent="0.2">
      <c r="A55" s="20"/>
      <c r="B55" s="21"/>
      <c r="C55" s="51" t="s">
        <v>64</v>
      </c>
      <c r="D55" s="52" t="s">
        <v>106</v>
      </c>
      <c r="E55" s="78" t="s">
        <v>136</v>
      </c>
      <c r="F55" s="66" t="s">
        <v>135</v>
      </c>
      <c r="G55" s="68" t="s">
        <v>8</v>
      </c>
      <c r="H55" s="77" t="s">
        <v>132</v>
      </c>
      <c r="I55" s="67"/>
      <c r="J55" s="67"/>
    </row>
    <row r="56" spans="1:10" s="8" customFormat="1" ht="25.5" x14ac:dyDescent="0.2">
      <c r="A56" s="20"/>
      <c r="B56" s="21"/>
      <c r="C56" s="51" t="s">
        <v>67</v>
      </c>
      <c r="D56" s="52" t="s">
        <v>107</v>
      </c>
      <c r="E56" s="78" t="s">
        <v>136</v>
      </c>
      <c r="F56" s="66" t="s">
        <v>135</v>
      </c>
      <c r="G56" s="68" t="s">
        <v>8</v>
      </c>
      <c r="H56" s="77" t="s">
        <v>132</v>
      </c>
      <c r="I56" s="67"/>
      <c r="J56" s="67"/>
    </row>
    <row r="57" spans="1:10" s="8" customFormat="1" ht="38.25" x14ac:dyDescent="0.2">
      <c r="A57" s="20"/>
      <c r="B57" s="21"/>
      <c r="C57" s="51" t="s">
        <v>68</v>
      </c>
      <c r="D57" s="52" t="s">
        <v>108</v>
      </c>
      <c r="E57" s="78" t="s">
        <v>136</v>
      </c>
      <c r="F57" s="66" t="s">
        <v>135</v>
      </c>
      <c r="G57" s="68" t="s">
        <v>8</v>
      </c>
      <c r="H57" s="77" t="s">
        <v>132</v>
      </c>
      <c r="I57" s="67"/>
      <c r="J57" s="67"/>
    </row>
    <row r="58" spans="1:10" s="8" customFormat="1" ht="25.5" x14ac:dyDescent="0.2">
      <c r="A58" s="20"/>
      <c r="B58" s="21"/>
      <c r="C58" s="51" t="s">
        <v>69</v>
      </c>
      <c r="D58" s="52" t="s">
        <v>109</v>
      </c>
      <c r="E58" s="78" t="s">
        <v>136</v>
      </c>
      <c r="F58" s="66" t="s">
        <v>135</v>
      </c>
      <c r="G58" s="68" t="s">
        <v>8</v>
      </c>
      <c r="H58" s="77" t="s">
        <v>132</v>
      </c>
      <c r="I58" s="67"/>
      <c r="J58" s="67"/>
    </row>
    <row r="59" spans="1:10" s="8" customFormat="1" ht="38.25" x14ac:dyDescent="0.2">
      <c r="A59" s="20"/>
      <c r="B59" s="21"/>
      <c r="C59" s="51" t="s">
        <v>71</v>
      </c>
      <c r="D59" s="52" t="s">
        <v>110</v>
      </c>
      <c r="E59" s="78" t="s">
        <v>136</v>
      </c>
      <c r="F59" s="66" t="s">
        <v>135</v>
      </c>
      <c r="G59" s="68" t="s">
        <v>8</v>
      </c>
      <c r="H59" s="77" t="s">
        <v>132</v>
      </c>
      <c r="I59" s="67"/>
      <c r="J59" s="67"/>
    </row>
    <row r="60" spans="1:10" s="8" customFormat="1" ht="38.25" x14ac:dyDescent="0.2">
      <c r="A60" s="20"/>
      <c r="B60" s="21"/>
      <c r="C60" s="51" t="s">
        <v>73</v>
      </c>
      <c r="D60" s="52" t="s">
        <v>111</v>
      </c>
      <c r="E60" s="78" t="s">
        <v>136</v>
      </c>
      <c r="F60" s="66" t="s">
        <v>135</v>
      </c>
      <c r="G60" s="68" t="s">
        <v>8</v>
      </c>
      <c r="H60" s="77" t="s">
        <v>132</v>
      </c>
      <c r="I60" s="67"/>
      <c r="J60" s="67"/>
    </row>
    <row r="61" spans="1:10" s="8" customFormat="1" ht="63.75" x14ac:dyDescent="0.2">
      <c r="A61" s="20"/>
      <c r="B61" s="21"/>
      <c r="C61" s="51" t="s">
        <v>75</v>
      </c>
      <c r="D61" s="52" t="s">
        <v>112</v>
      </c>
      <c r="E61" s="78" t="s">
        <v>136</v>
      </c>
      <c r="F61" s="66" t="s">
        <v>135</v>
      </c>
      <c r="G61" s="68" t="s">
        <v>8</v>
      </c>
      <c r="H61" s="77" t="s">
        <v>132</v>
      </c>
      <c r="I61" s="67"/>
      <c r="J61" s="67"/>
    </row>
    <row r="62" spans="1:10" s="8" customFormat="1" x14ac:dyDescent="0.2">
      <c r="A62" s="20"/>
      <c r="B62" s="21"/>
      <c r="C62" s="51" t="s">
        <v>77</v>
      </c>
      <c r="D62" s="52" t="s">
        <v>113</v>
      </c>
      <c r="E62" s="78" t="s">
        <v>136</v>
      </c>
      <c r="F62" s="66" t="s">
        <v>135</v>
      </c>
      <c r="G62" s="68" t="s">
        <v>8</v>
      </c>
      <c r="H62" s="77" t="s">
        <v>132</v>
      </c>
      <c r="I62" s="67"/>
      <c r="J62" s="67"/>
    </row>
    <row r="63" spans="1:10" s="8" customFormat="1" ht="25.5" x14ac:dyDescent="0.2">
      <c r="A63" s="20"/>
      <c r="B63" s="21"/>
      <c r="C63" s="51" t="s">
        <v>78</v>
      </c>
      <c r="D63" s="52" t="s">
        <v>114</v>
      </c>
      <c r="E63" s="78" t="s">
        <v>136</v>
      </c>
      <c r="F63" s="66" t="s">
        <v>135</v>
      </c>
      <c r="G63" s="68" t="s">
        <v>8</v>
      </c>
      <c r="H63" s="77" t="s">
        <v>132</v>
      </c>
      <c r="I63" s="67"/>
      <c r="J63" s="67"/>
    </row>
    <row r="64" spans="1:10" s="8" customFormat="1" x14ac:dyDescent="0.2">
      <c r="A64" s="20"/>
      <c r="B64" s="21"/>
      <c r="C64" s="51" t="s">
        <v>83</v>
      </c>
      <c r="D64" s="52" t="s">
        <v>115</v>
      </c>
      <c r="E64" s="78" t="s">
        <v>136</v>
      </c>
      <c r="F64" s="66" t="s">
        <v>135</v>
      </c>
      <c r="G64" s="68" t="s">
        <v>8</v>
      </c>
      <c r="H64" s="77" t="s">
        <v>132</v>
      </c>
      <c r="I64" s="67"/>
      <c r="J64" s="67"/>
    </row>
    <row r="65" spans="1:10" s="8" customFormat="1" ht="25.5" x14ac:dyDescent="0.2">
      <c r="A65" s="20"/>
      <c r="B65" s="21"/>
      <c r="C65" s="51" t="s">
        <v>84</v>
      </c>
      <c r="D65" s="52" t="s">
        <v>116</v>
      </c>
      <c r="E65" s="78" t="s">
        <v>136</v>
      </c>
      <c r="F65" s="66" t="s">
        <v>135</v>
      </c>
      <c r="G65" s="68" t="s">
        <v>8</v>
      </c>
      <c r="H65" s="77" t="s">
        <v>132</v>
      </c>
      <c r="I65" s="67"/>
      <c r="J65" s="67"/>
    </row>
    <row r="66" spans="1:10" s="8" customFormat="1" ht="38.25" x14ac:dyDescent="0.2">
      <c r="A66" s="20"/>
      <c r="B66" s="21"/>
      <c r="C66" s="51" t="s">
        <v>87</v>
      </c>
      <c r="D66" s="52" t="s">
        <v>117</v>
      </c>
      <c r="E66" s="78" t="s">
        <v>136</v>
      </c>
      <c r="F66" s="66" t="s">
        <v>135</v>
      </c>
      <c r="G66" s="68" t="s">
        <v>8</v>
      </c>
      <c r="H66" s="77" t="s">
        <v>132</v>
      </c>
      <c r="I66" s="67"/>
      <c r="J66" s="67"/>
    </row>
    <row r="67" spans="1:10" s="8" customFormat="1" x14ac:dyDescent="0.2">
      <c r="A67" s="20"/>
      <c r="B67" s="21"/>
      <c r="C67" s="51" t="s">
        <v>88</v>
      </c>
      <c r="D67" s="52" t="s">
        <v>118</v>
      </c>
      <c r="E67" s="78" t="s">
        <v>136</v>
      </c>
      <c r="F67" s="66" t="s">
        <v>135</v>
      </c>
      <c r="G67" s="68" t="s">
        <v>8</v>
      </c>
      <c r="H67" s="77" t="s">
        <v>132</v>
      </c>
      <c r="I67" s="67"/>
      <c r="J67" s="67"/>
    </row>
    <row r="68" spans="1:10" s="54" customFormat="1" ht="30" x14ac:dyDescent="0.2">
      <c r="A68" s="49"/>
      <c r="B68" s="50"/>
      <c r="C68" s="53" t="s">
        <v>119</v>
      </c>
      <c r="D68" s="55" t="s">
        <v>131</v>
      </c>
      <c r="E68" s="69"/>
      <c r="F68" s="70"/>
      <c r="G68" s="71"/>
      <c r="H68" s="72"/>
      <c r="I68" s="72"/>
      <c r="J68" s="72"/>
    </row>
    <row r="69" spans="1:10" s="8" customFormat="1" ht="76.5" x14ac:dyDescent="0.2">
      <c r="A69" s="20"/>
      <c r="B69" s="21"/>
      <c r="C69" s="51"/>
      <c r="D69" s="52" t="s">
        <v>120</v>
      </c>
      <c r="E69" s="78" t="s">
        <v>136</v>
      </c>
      <c r="F69" s="66" t="s">
        <v>137</v>
      </c>
      <c r="G69" s="68" t="s">
        <v>8</v>
      </c>
      <c r="H69" s="77" t="s">
        <v>132</v>
      </c>
      <c r="I69" s="67"/>
      <c r="J69" s="67"/>
    </row>
    <row r="70" spans="1:10" s="57" customFormat="1" x14ac:dyDescent="0.2">
      <c r="A70" s="81">
        <v>6.9</v>
      </c>
      <c r="B70" s="82"/>
      <c r="C70" s="83">
        <v>6.9</v>
      </c>
      <c r="D70" s="56" t="s">
        <v>121</v>
      </c>
      <c r="E70" s="63"/>
      <c r="F70" s="66"/>
      <c r="G70" s="68" t="s">
        <v>8</v>
      </c>
      <c r="H70" s="77" t="s">
        <v>132</v>
      </c>
      <c r="I70" s="67"/>
      <c r="J70" s="67"/>
    </row>
    <row r="71" spans="1:10" ht="6" customHeight="1" x14ac:dyDescent="0.2">
      <c r="A71" s="4"/>
      <c r="B71" s="3"/>
      <c r="C71" s="3"/>
      <c r="D71" s="9"/>
      <c r="E71" s="33"/>
      <c r="F71" s="13"/>
      <c r="G71" s="14"/>
      <c r="H71" s="17"/>
      <c r="I71" s="17"/>
      <c r="J71" s="10"/>
    </row>
  </sheetData>
  <autoFilter ref="E7:G70"/>
  <mergeCells count="15">
    <mergeCell ref="J1:J5"/>
    <mergeCell ref="A14:C14"/>
    <mergeCell ref="A15:C15"/>
    <mergeCell ref="A70:C70"/>
    <mergeCell ref="A8:C8"/>
    <mergeCell ref="A1:F1"/>
    <mergeCell ref="A4:F4"/>
    <mergeCell ref="A7:C7"/>
    <mergeCell ref="A5:F5"/>
    <mergeCell ref="A2:F3"/>
    <mergeCell ref="A10:C10"/>
    <mergeCell ref="A11:C11"/>
    <mergeCell ref="A9:C9"/>
    <mergeCell ref="A12:C12"/>
    <mergeCell ref="A13:C13"/>
  </mergeCells>
  <conditionalFormatting sqref="G2">
    <cfRule type="cellIs" dxfId="12" priority="51" operator="equal">
      <formula>"OPEN"</formula>
    </cfRule>
  </conditionalFormatting>
  <conditionalFormatting sqref="G8:G14 G18:G70">
    <cfRule type="cellIs" dxfId="11" priority="45" operator="equal">
      <formula>$G$5</formula>
    </cfRule>
    <cfRule type="cellIs" dxfId="10" priority="46" operator="equal">
      <formula>$G$4</formula>
    </cfRule>
  </conditionalFormatting>
  <conditionalFormatting sqref="G16:G17">
    <cfRule type="cellIs" dxfId="9" priority="37" operator="equal">
      <formula>$G$5</formula>
    </cfRule>
    <cfRule type="cellIs" dxfId="8" priority="38" operator="equal">
      <formula>$G$4</formula>
    </cfRule>
  </conditionalFormatting>
  <conditionalFormatting sqref="G15">
    <cfRule type="cellIs" dxfId="7" priority="5" operator="equal">
      <formula>$G$5</formula>
    </cfRule>
    <cfRule type="cellIs" dxfId="6" priority="6" operator="equal">
      <formula>$G$4</formula>
    </cfRule>
  </conditionalFormatting>
  <dataValidations count="1">
    <dataValidation type="list" allowBlank="1" showInputMessage="1" showErrorMessage="1" sqref="G8:G70">
      <formula1>$G$2:$G$5</formula1>
    </dataValidation>
  </dataValidations>
  <printOptions horizontalCentered="1"/>
  <pageMargins left="0.25" right="0.25" top="0.56000000000000005" bottom="0.5" header="0.3" footer="0.3"/>
  <pageSetup orientation="landscape" r:id="rId1"/>
  <headerFooter>
    <oddHeader>&amp;L&amp;F</oddHeader>
    <oddFooter>&amp;RPage &amp;P of &amp;N</oddFooter>
  </headerFooter>
  <extLst>
    <ext xmlns:x14="http://schemas.microsoft.com/office/spreadsheetml/2009/9/main" uri="{78C0D931-6437-407d-A8EE-F0AAD7539E65}">
      <x14:conditionalFormattings>
        <x14:conditionalFormatting xmlns:xm="http://schemas.microsoft.com/office/excel/2006/main">
          <x14:cfRule type="containsText" priority="47" operator="containsText" id="{5E2BD15C-23A0-41C5-8F99-ED49F00AEB83}">
            <xm:f>NOT(ISERROR(SEARCH($G$3,G8)))</xm:f>
            <xm:f>$G$3</xm:f>
            <x14:dxf>
              <font>
                <color theme="3"/>
              </font>
              <fill>
                <patternFill>
                  <bgColor theme="8" tint="0.39994506668294322"/>
                </patternFill>
              </fill>
            </x14:dxf>
          </x14:cfRule>
          <x14:cfRule type="containsText" priority="48" operator="containsText" id="{A306B986-001C-43FE-8064-4DF0651FC6C5}">
            <xm:f>NOT(ISERROR(SEARCH($G$2,G8)))</xm:f>
            <xm:f>$G$2</xm:f>
            <x14:dxf>
              <font>
                <color rgb="FF9C0006"/>
              </font>
              <fill>
                <patternFill>
                  <bgColor rgb="FFFFC7CE"/>
                </patternFill>
              </fill>
            </x14:dxf>
          </x14:cfRule>
          <xm:sqref>G8:G14 G18:G70</xm:sqref>
        </x14:conditionalFormatting>
        <x14:conditionalFormatting xmlns:xm="http://schemas.microsoft.com/office/excel/2006/main">
          <x14:cfRule type="containsText" priority="39" operator="containsText" id="{9812C108-3E25-4A92-ADAE-CDA322D8AEE9}">
            <xm:f>NOT(ISERROR(SEARCH($G$3,G16)))</xm:f>
            <xm:f>$G$3</xm:f>
            <x14:dxf>
              <font>
                <color theme="3"/>
              </font>
              <fill>
                <patternFill>
                  <bgColor theme="8" tint="0.39994506668294322"/>
                </patternFill>
              </fill>
            </x14:dxf>
          </x14:cfRule>
          <x14:cfRule type="containsText" priority="40" operator="containsText" id="{C6051CE7-788F-4C99-B9B3-0AE616A56484}">
            <xm:f>NOT(ISERROR(SEARCH($G$2,G16)))</xm:f>
            <xm:f>$G$2</xm:f>
            <x14:dxf>
              <font>
                <color rgb="FF9C0006"/>
              </font>
              <fill>
                <patternFill>
                  <bgColor rgb="FFFFC7CE"/>
                </patternFill>
              </fill>
            </x14:dxf>
          </x14:cfRule>
          <xm:sqref>G16:G17</xm:sqref>
        </x14:conditionalFormatting>
        <x14:conditionalFormatting xmlns:xm="http://schemas.microsoft.com/office/excel/2006/main">
          <x14:cfRule type="containsText" priority="7" operator="containsText" id="{C028D419-979C-448D-83A1-73D85A43F62B}">
            <xm:f>NOT(ISERROR(SEARCH($G$3,G15)))</xm:f>
            <xm:f>$G$3</xm:f>
            <x14:dxf>
              <font>
                <color theme="3"/>
              </font>
              <fill>
                <patternFill>
                  <bgColor theme="8" tint="0.39994506668294322"/>
                </patternFill>
              </fill>
            </x14:dxf>
          </x14:cfRule>
          <x14:cfRule type="containsText" priority="8" operator="containsText" id="{66EAB41C-53F8-459F-8BFB-21EBDA2A902E}">
            <xm:f>NOT(ISERROR(SEARCH($G$2,G15)))</xm:f>
            <xm:f>$G$2</xm:f>
            <x14:dxf>
              <font>
                <color rgb="FF9C0006"/>
              </font>
              <fill>
                <patternFill>
                  <bgColor rgb="FFFFC7CE"/>
                </patternFill>
              </fill>
            </x14:dxf>
          </x14:cfRule>
          <xm:sqref>G15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4"/>
  <sheetViews>
    <sheetView tabSelected="1" workbookViewId="0">
      <selection activeCell="D21" sqref="D21"/>
    </sheetView>
  </sheetViews>
  <sheetFormatPr defaultRowHeight="15" x14ac:dyDescent="0.25"/>
  <cols>
    <col min="1" max="1" width="3.85546875" style="28" customWidth="1"/>
    <col min="2" max="2" width="6" style="36" customWidth="1"/>
    <col min="3" max="3" width="43" style="37" customWidth="1"/>
    <col min="4" max="4" width="45.85546875" style="28" customWidth="1"/>
    <col min="5" max="16384" width="9.140625" style="28"/>
  </cols>
  <sheetData>
    <row r="2" spans="2:4" x14ac:dyDescent="0.25">
      <c r="B2" s="48" t="s">
        <v>15</v>
      </c>
      <c r="C2" s="38" t="s">
        <v>16</v>
      </c>
      <c r="D2" s="38" t="s">
        <v>17</v>
      </c>
    </row>
    <row r="3" spans="2:4" x14ac:dyDescent="0.25">
      <c r="B3" s="46">
        <v>1</v>
      </c>
      <c r="C3" s="39" t="s">
        <v>12</v>
      </c>
      <c r="D3" s="35" t="s">
        <v>127</v>
      </c>
    </row>
    <row r="4" spans="2:4" ht="30" x14ac:dyDescent="0.25">
      <c r="B4" s="46">
        <v>2</v>
      </c>
      <c r="C4" s="40" t="s">
        <v>18</v>
      </c>
      <c r="D4" s="41" t="s">
        <v>126</v>
      </c>
    </row>
    <row r="5" spans="2:4" x14ac:dyDescent="0.25">
      <c r="B5" s="46">
        <v>3</v>
      </c>
      <c r="C5" s="40" t="s">
        <v>19</v>
      </c>
      <c r="D5" s="41" t="s">
        <v>128</v>
      </c>
    </row>
    <row r="6" spans="2:4" ht="30" x14ac:dyDescent="0.25">
      <c r="B6" s="46">
        <v>4</v>
      </c>
      <c r="C6" s="39" t="s">
        <v>20</v>
      </c>
      <c r="D6" s="42" t="s">
        <v>129</v>
      </c>
    </row>
    <row r="7" spans="2:4" x14ac:dyDescent="0.25">
      <c r="B7" s="46">
        <v>5</v>
      </c>
      <c r="C7" s="39" t="s">
        <v>21</v>
      </c>
      <c r="D7" s="27"/>
    </row>
    <row r="8" spans="2:4" ht="105" customHeight="1" x14ac:dyDescent="0.25">
      <c r="B8" s="46">
        <v>6</v>
      </c>
      <c r="C8" s="45" t="s">
        <v>22</v>
      </c>
      <c r="D8" s="91" t="s">
        <v>130</v>
      </c>
    </row>
    <row r="9" spans="2:4" x14ac:dyDescent="0.25">
      <c r="B9" s="46">
        <v>7</v>
      </c>
      <c r="C9" s="45" t="s">
        <v>23</v>
      </c>
      <c r="D9" s="92"/>
    </row>
    <row r="10" spans="2:4" x14ac:dyDescent="0.25">
      <c r="B10" s="46">
        <v>8</v>
      </c>
      <c r="C10" s="47" t="s">
        <v>24</v>
      </c>
      <c r="D10" s="93"/>
    </row>
    <row r="11" spans="2:4" x14ac:dyDescent="0.25">
      <c r="B11" s="46">
        <v>9</v>
      </c>
      <c r="C11" s="47" t="s">
        <v>25</v>
      </c>
      <c r="D11" s="43"/>
    </row>
    <row r="12" spans="2:4" x14ac:dyDescent="0.25">
      <c r="B12" s="46">
        <v>10</v>
      </c>
      <c r="C12" s="44" t="s">
        <v>28</v>
      </c>
      <c r="D12" s="30"/>
    </row>
    <row r="13" spans="2:4" x14ac:dyDescent="0.25">
      <c r="B13" s="46">
        <v>11</v>
      </c>
      <c r="C13" s="44" t="s">
        <v>26</v>
      </c>
      <c r="D13" s="30"/>
    </row>
    <row r="14" spans="2:4" x14ac:dyDescent="0.25">
      <c r="B14" s="46">
        <v>12</v>
      </c>
      <c r="C14" s="44" t="s">
        <v>27</v>
      </c>
      <c r="D14" s="30"/>
    </row>
  </sheetData>
  <mergeCells count="1">
    <mergeCell ref="D8: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2"/>
  <sheetViews>
    <sheetView workbookViewId="0">
      <selection activeCell="C27" sqref="C27"/>
    </sheetView>
  </sheetViews>
  <sheetFormatPr defaultRowHeight="15" x14ac:dyDescent="0.25"/>
  <cols>
    <col min="1" max="1" width="9.140625" style="28"/>
    <col min="2" max="2" width="56" style="28" customWidth="1"/>
    <col min="3" max="3" width="36.7109375" style="28" customWidth="1"/>
    <col min="4" max="16384" width="9.140625" style="28"/>
  </cols>
  <sheetData>
    <row r="2" spans="2:3" x14ac:dyDescent="0.25">
      <c r="B2" s="29" t="s">
        <v>13</v>
      </c>
      <c r="C2" s="29" t="s">
        <v>14</v>
      </c>
    </row>
    <row r="3" spans="2:3" x14ac:dyDescent="0.25">
      <c r="B3" s="30"/>
      <c r="C3" s="30"/>
    </row>
    <row r="4" spans="2:3" x14ac:dyDescent="0.25">
      <c r="B4" s="30"/>
      <c r="C4" s="30"/>
    </row>
    <row r="5" spans="2:3" x14ac:dyDescent="0.25">
      <c r="B5" s="30"/>
      <c r="C5" s="30"/>
    </row>
    <row r="6" spans="2:3" x14ac:dyDescent="0.25">
      <c r="B6" s="30"/>
      <c r="C6" s="30"/>
    </row>
    <row r="7" spans="2:3" x14ac:dyDescent="0.25">
      <c r="B7" s="30"/>
      <c r="C7" s="30"/>
    </row>
    <row r="8" spans="2:3" x14ac:dyDescent="0.25">
      <c r="B8" s="30"/>
      <c r="C8" s="31"/>
    </row>
    <row r="9" spans="2:3" x14ac:dyDescent="0.25">
      <c r="B9" s="30"/>
      <c r="C9" s="30"/>
    </row>
    <row r="10" spans="2:3" x14ac:dyDescent="0.25">
      <c r="B10" s="30"/>
      <c r="C10" s="30"/>
    </row>
    <row r="11" spans="2:3" x14ac:dyDescent="0.25">
      <c r="B11" s="30"/>
      <c r="C11" s="30"/>
    </row>
    <row r="12" spans="2:3" x14ac:dyDescent="0.25">
      <c r="B12" s="30"/>
      <c r="C12" s="30"/>
    </row>
    <row r="13" spans="2:3" x14ac:dyDescent="0.25">
      <c r="B13" s="30"/>
      <c r="C13" s="30"/>
    </row>
    <row r="14" spans="2:3" x14ac:dyDescent="0.25">
      <c r="B14" s="30"/>
      <c r="C14" s="30"/>
    </row>
    <row r="15" spans="2:3" x14ac:dyDescent="0.25">
      <c r="B15" s="30"/>
      <c r="C15" s="30"/>
    </row>
    <row r="16" spans="2:3" x14ac:dyDescent="0.25">
      <c r="B16" s="30"/>
      <c r="C16" s="30"/>
    </row>
    <row r="17" spans="2:3" x14ac:dyDescent="0.25">
      <c r="B17" s="30"/>
      <c r="C17" s="30"/>
    </row>
    <row r="18" spans="2:3" x14ac:dyDescent="0.25">
      <c r="B18" s="30"/>
      <c r="C18" s="30"/>
    </row>
    <row r="19" spans="2:3" x14ac:dyDescent="0.25">
      <c r="B19" s="30"/>
      <c r="C19" s="30"/>
    </row>
    <row r="20" spans="2:3" x14ac:dyDescent="0.25">
      <c r="B20" s="30"/>
      <c r="C20" s="30"/>
    </row>
    <row r="21" spans="2:3" x14ac:dyDescent="0.25">
      <c r="B21" s="30"/>
      <c r="C21" s="30"/>
    </row>
    <row r="22" spans="2:3" x14ac:dyDescent="0.25">
      <c r="B22" s="30"/>
      <c r="C22" s="30"/>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366D7AAF82B440B1F72DB01CAF9165" ma:contentTypeVersion="0" ma:contentTypeDescription="Create a new document." ma:contentTypeScope="" ma:versionID="8edfd20894d2331dc1500b0b36195eba">
  <xsd:schema xmlns:xsd="http://www.w3.org/2001/XMLSchema" xmlns:xs="http://www.w3.org/2001/XMLSchema" xmlns:p="http://schemas.microsoft.com/office/2006/metadata/properties" xmlns:ns1="http://schemas.microsoft.com/sharepoint/v3" xmlns:ns2="19506e47-2085-4459-8536-57e0babae47f" targetNamespace="http://schemas.microsoft.com/office/2006/metadata/properties" ma:root="true" ma:fieldsID="f2f1e34c026419c9bf83192b94a945f7" ns1:_="" ns2:_="">
    <xsd:import namespace="http://schemas.microsoft.com/sharepoint/v3"/>
    <xsd:import namespace="19506e47-2085-4459-8536-57e0babae47f"/>
    <xsd:element name="properties">
      <xsd:complexType>
        <xsd:sequence>
          <xsd:element name="documentManagement">
            <xsd:complexType>
              <xsd:all>
                <xsd:element ref="ns1:RoutingPriority" minOccurs="0"/>
                <xsd:element ref="ns2:Excalibor_x0020_No." minOccurs="0"/>
                <xsd:element ref="ns2:_dlc_DocId" minOccurs="0"/>
                <xsd:element ref="ns2:_dlc_DocIdUrl" minOccurs="0"/>
                <xsd:element ref="ns2:_dlc_DocIdPersistId" minOccurs="0"/>
                <xsd:element ref="ns2:Folder_x0020_No." minOccurs="0"/>
                <xsd:element ref="ns2:Folder_x0020_No.1" minOccurs="0"/>
                <xsd:element ref="ns2:Doc._x0020_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Priority" ma:index="1" nillable="true" ma:displayName="Priority" ma:internalName="RoutingPriorit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506e47-2085-4459-8536-57e0babae47f" elementFormDefault="qualified">
    <xsd:import namespace="http://schemas.microsoft.com/office/2006/documentManagement/types"/>
    <xsd:import namespace="http://schemas.microsoft.com/office/infopath/2007/PartnerControls"/>
    <xsd:element name="Excalibor_x0020_No." ma:index="3" nillable="true" ma:displayName="Excalibor No." ma:internalName="Excalibor_x0020_No_x002e_">
      <xsd:simpleType>
        <xsd:restriction base="dms:Text">
          <xsd:maxLength value="255"/>
        </xsd:restriction>
      </xsd:simpleType>
    </xsd:element>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Folder_x0020_No." ma:index="13" nillable="true" ma:displayName="Folder No." ma:default="1" ma:format="Dropdown" ma:internalName="Folder_x0020_No_x002e_">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enumeration value="100"/>
        </xsd:restriction>
      </xsd:simpleType>
    </xsd:element>
    <xsd:element name="Folder_x0020_No.1" ma:index="14" nillable="true" ma:displayName="Folder No." ma:default="1" ma:format="Dropdown" ma:internalName="Folder_x0020_No_x002e_1">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enumeration value="100"/>
        </xsd:restriction>
      </xsd:simpleType>
    </xsd:element>
    <xsd:element name="Doc._x0020_No." ma:index="15" nillable="true" ma:displayName="Doc. No." ma:default="1" ma:format="Dropdown" ma:internalName="Doc_x002e__x0020_No_x002e_">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enumeration value="10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19506e47-2085-4459-8536-57e0babae47f">7TJYKRE67V5K-1817793558-24</_dlc_DocId>
    <_dlc_DocIdUrl xmlns="19506e47-2085-4459-8536-57e0babae47f">
      <Url>https://wiki.hcl.com/sites/axon/SMUD - Time of Day Rate Change Automation/_layouts/15/DocIdRedir.aspx?ID=7TJYKRE67V5K-1817793558-24</Url>
      <Description>7TJYKRE67V5K-1817793558-24</Description>
    </_dlc_DocIdUrl>
    <Folder_x0020_No. xmlns="19506e47-2085-4459-8536-57e0babae47f">1</Folder_x0020_No.>
    <Excalibor_x0020_No. xmlns="19506e47-2085-4459-8536-57e0babae47f" xsi:nil="true"/>
    <Folder_x0020_No.1 xmlns="19506e47-2085-4459-8536-57e0babae47f">1</Folder_x0020_No.1>
    <Doc._x0020_No. xmlns="19506e47-2085-4459-8536-57e0babae47f">1</Doc._x0020_No.>
    <RoutingPriority xmlns="http://schemas.microsoft.com/sharepoint/v3">m</RoutingPriority>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4F4977-B207-4C03-BC25-AC4B939A68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506e47-2085-4459-8536-57e0babae4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A3BA7C-0F16-479A-AE24-9F09B635B608}">
  <ds:schemaRefs>
    <ds:schemaRef ds:uri="http://schemas.microsoft.com/sharepoint/events"/>
  </ds:schemaRefs>
</ds:datastoreItem>
</file>

<file path=customXml/itemProps3.xml><?xml version="1.0" encoding="utf-8"?>
<ds:datastoreItem xmlns:ds="http://schemas.openxmlformats.org/officeDocument/2006/customXml" ds:itemID="{8B513D6B-2C76-4078-BF47-C5987828B117}">
  <ds:schemaRefs>
    <ds:schemaRef ds:uri="http://schemas.openxmlformats.org/package/2006/metadata/core-properties"/>
    <ds:schemaRef ds:uri="http://www.w3.org/XML/1998/namespace"/>
    <ds:schemaRef ds:uri="http://schemas.microsoft.com/sharepoint/v3"/>
    <ds:schemaRef ds:uri="http://schemas.microsoft.com/office/2006/documentManagement/types"/>
    <ds:schemaRef ds:uri="http://purl.org/dc/dcmitype/"/>
    <ds:schemaRef ds:uri="http://purl.org/dc/elements/1.1/"/>
    <ds:schemaRef ds:uri="http://schemas.microsoft.com/office/infopath/2007/PartnerControls"/>
    <ds:schemaRef ds:uri="http://purl.org/dc/terms/"/>
    <ds:schemaRef ds:uri="19506e47-2085-4459-8536-57e0babae47f"/>
    <ds:schemaRef ds:uri="http://schemas.microsoft.com/office/2006/metadata/properties"/>
  </ds:schemaRefs>
</ds:datastoreItem>
</file>

<file path=customXml/itemProps4.xml><?xml version="1.0" encoding="utf-8"?>
<ds:datastoreItem xmlns:ds="http://schemas.openxmlformats.org/officeDocument/2006/customXml" ds:itemID="{2E34F2F3-684B-40F2-9C51-8E2696CB4D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Response  Tracker</vt:lpstr>
      <vt:lpstr>Production Instructions</vt:lpstr>
      <vt:lpstr>Bid Calendar</vt:lpstr>
      <vt:lpstr>'Response  Tracker'!Print_Titles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Subhashini M</dc:creator>
  <cp:lastModifiedBy>Jamparaju Nammi 4</cp:lastModifiedBy>
  <cp:lastPrinted>2011-06-24T08:15:13Z</cp:lastPrinted>
  <dcterms:created xsi:type="dcterms:W3CDTF">2010-03-01T19:57:27Z</dcterms:created>
  <dcterms:modified xsi:type="dcterms:W3CDTF">2017-04-11T23:18:53Z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18f018bc-0207-445e-aac4-2e2f5422fa6a</vt:lpwstr>
  </property>
  <property fmtid="{D5CDD505-2E9C-101B-9397-08002B2CF9AE}" pid="3" name="ContentTypeId">
    <vt:lpwstr>0x0101007A366D7AAF82B440B1F72DB01CAF9165</vt:lpwstr>
  </property>
</Properties>
</file>