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D:\GitHub Repositories\my-first-repo\PMO-Website-React\public\ExcelTemplates\"/>
    </mc:Choice>
  </mc:AlternateContent>
  <xr:revisionPtr revIDLastSave="0" documentId="13_ncr:1_{CCEAD73A-7702-412C-BE51-DCC6C80C7C1E}" xr6:coauthVersionLast="47" xr6:coauthVersionMax="47" xr10:uidLastSave="{00000000-0000-0000-0000-000000000000}"/>
  <bookViews>
    <workbookView xWindow="-98" yWindow="-98" windowWidth="20715" windowHeight="13276" xr2:uid="{00000000-000D-0000-FFFF-FFFF00000000}"/>
  </bookViews>
  <sheets>
    <sheet name="New Projects" sheetId="1" r:id="rId1"/>
    <sheet name="Dropdowns (Do Not Delete)" sheetId="2" r:id="rId2"/>
  </sheets>
  <definedNames>
    <definedName name="CurrentStatusList">'Dropdowns (Do Not Delete)'!$F$2:$F$6</definedName>
    <definedName name="ProductLineList">_xlfn.ANCHORARRAY('Dropdowns (Do Not Delete)'!$H$2)</definedName>
    <definedName name="ProjectTypeList">'Dropdowns (Do Not Delete)'!$D$2:$D$10</definedName>
    <definedName name="RAGSTatusList">'Dropdowns (Do Not Delete)'!$G$2:$G$5</definedName>
    <definedName name="StrategicPortfolioList">_xlfn.ANCHORARRAY('Dropdowns (Do Not Delete)'!$C$2)</definedName>
    <definedName name="YesNoList">'Dropdowns (Do Not Delete)'!$E$2:$E$5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2" l="1" a="1"/>
  <c r="H2" i="2" s="1"/>
  <c r="C2" i="2" a="1"/>
  <c r="C2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<sst xmlns="http://schemas.openxmlformats.org/spreadsheetml/2006/main" count="92" uniqueCount="68">
  <si>
    <t>PROJECT_NAME</t>
  </si>
  <si>
    <t>STRATEGIC_PORTFOLIO</t>
  </si>
  <si>
    <t>PRODUCT_LINE</t>
  </si>
  <si>
    <t>PROJECT_TYPE</t>
  </si>
  <si>
    <t>PROJECT_DESCRIPTION</t>
  </si>
  <si>
    <t>VITALITY</t>
  </si>
  <si>
    <t>STRATEGIC</t>
  </si>
  <si>
    <t>AIM</t>
  </si>
  <si>
    <t>REVENUE_EST_GROWTH_PA</t>
  </si>
  <si>
    <t>REVENUE_EST_CURRENT_YEAR</t>
  </si>
  <si>
    <t>REVENUE_EST_CURRENT_YEAR_PLUS_1</t>
  </si>
  <si>
    <t>REVENUE_EST_CURRENT_YEAR_PLUS_2</t>
  </si>
  <si>
    <t>REVENUE_EST_CURRENT_YEAR_PLUS_3</t>
  </si>
  <si>
    <t>START_DATE_EST</t>
  </si>
  <si>
    <t>END_DATE_EST</t>
  </si>
  <si>
    <t>START_DATE_ACTUAL</t>
  </si>
  <si>
    <t>END_DATE_ACTUAL</t>
  </si>
  <si>
    <t>CURRENT_STATUS</t>
  </si>
  <si>
    <t>RAG_STATUS</t>
  </si>
  <si>
    <t>COMMENTS</t>
  </si>
  <si>
    <t>ADDED_BY</t>
  </si>
  <si>
    <t>ADDED_DATE</t>
  </si>
  <si>
    <t>UPDATED_BY</t>
  </si>
  <si>
    <t>UPDATED_DATE</t>
  </si>
  <si>
    <t>TIMESHEET_PROJECT_NAME</t>
  </si>
  <si>
    <t>YES_NO</t>
  </si>
  <si>
    <t>Plan &amp; Build</t>
  </si>
  <si>
    <t>Market &amp; Sell</t>
  </si>
  <si>
    <t>Auto Insights</t>
  </si>
  <si>
    <t>Vehicles In Use</t>
  </si>
  <si>
    <t>Aftermarket</t>
  </si>
  <si>
    <t>Cross-Product</t>
  </si>
  <si>
    <t>OV360</t>
  </si>
  <si>
    <t>DND/MI</t>
  </si>
  <si>
    <t>Financial Makets</t>
  </si>
  <si>
    <t>Intl. Industry Performance</t>
  </si>
  <si>
    <t>SCT</t>
  </si>
  <si>
    <t>Sustainable Mobility</t>
  </si>
  <si>
    <t>Vehicle Powertrain</t>
  </si>
  <si>
    <t>New Product</t>
  </si>
  <si>
    <t>Enhance</t>
  </si>
  <si>
    <t>Efficiency</t>
  </si>
  <si>
    <t>Platform</t>
  </si>
  <si>
    <t>Blade Runner</t>
  </si>
  <si>
    <t>Concord</t>
  </si>
  <si>
    <t>Sustain</t>
  </si>
  <si>
    <t>N/A</t>
  </si>
  <si>
    <t>TBD</t>
  </si>
  <si>
    <t>YES</t>
  </si>
  <si>
    <t>NO</t>
  </si>
  <si>
    <t>Not Started</t>
  </si>
  <si>
    <t>Work In Progress</t>
  </si>
  <si>
    <t>Completed</t>
  </si>
  <si>
    <t>On Hold</t>
  </si>
  <si>
    <t>Cancelled</t>
  </si>
  <si>
    <t>Green</t>
  </si>
  <si>
    <t>Amber</t>
  </si>
  <si>
    <t>Red</t>
  </si>
  <si>
    <t>UNIQUE_STRATEGIC_PORTFOLIO</t>
  </si>
  <si>
    <t>Commercial</t>
  </si>
  <si>
    <t>EEQ</t>
  </si>
  <si>
    <t>Market Scan</t>
  </si>
  <si>
    <t>NA Industry Performance</t>
  </si>
  <si>
    <t>PAS</t>
  </si>
  <si>
    <t>Recall</t>
  </si>
  <si>
    <t>Vin Solutions</t>
  </si>
  <si>
    <t>STRATEGIC_PORTFOLIO_PRODUCT_LINE_FILTER (DO NOT DELETE)</t>
  </si>
  <si>
    <t>TECHNOLOGY_PROJECT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</si>
</sst>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yyyy/mm/dd;@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</font>
    <font>
      <b/>
      <sz val="11"/>
      <color rgb="FF000000"/>
      <name val="Calibri"/>
      <family val="2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4" fillId="0" borderId="0" xfId="0" applyFont="1" applyAlignment="1">
      <alignment horizontal="center" vertical="center" wrapText="1"/>
    </xf>
    <xf numFmtId="0" fontId="0" fillId="0" borderId="0" xfId="0" applyProtection="1">
      <protection locked="0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4" fillId="0" borderId="0" xfId="0" applyFont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0" fillId="0" borderId="0" xfId="0" applyAlignment="1" applyProtection="1">
      <alignment wrapText="1"/>
      <protection locked="0"/>
    </xf>
    <xf numFmtId="0" fontId="0" fillId="0" borderId="0" xfId="0" applyAlignment="1" applyProtection="1">
      <alignment vertical="center"/>
      <protection locked="0"/>
    </xf>
    <xf numFmtId="0" fontId="0" fillId="0" borderId="0" xfId="0" applyAlignment="1" applyProtection="1">
      <alignment vertical="center" wrapText="1"/>
      <protection locked="0"/>
    </xf>
    <xf numFmtId="164" fontId="0" fillId="0" borderId="0" xfId="0" applyNumberFormat="1" applyAlignment="1" applyProtection="1">
      <alignment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2"/>
  <sheetViews>
    <sheetView tabSelected="1" zoomScale="80" zoomScaleNormal="80" workbookViewId="0">
      <selection activeCell="A2" sqref="A2"/>
    </sheetView>
  </sheetViews>
  <sheetFormatPr defaultColWidth="20.59765625" defaultRowHeight="14.25" x14ac:dyDescent="0.45"/>
  <cols>
    <col min="1" max="1" width="49.59765625" style="2" customWidth="1"/>
    <col min="2" max="4" width="20.59765625" style="2"/>
    <col min="5" max="5" width="52.1328125" style="9" customWidth="1"/>
    <col min="6" max="6" width="10.06640625" style="2" customWidth="1"/>
    <col min="7" max="7" width="13.6640625" style="2" customWidth="1"/>
    <col min="8" max="8" width="7.796875" style="2" customWidth="1"/>
    <col min="9" max="9" width="24" style="2" customWidth="1"/>
    <col min="10" max="12" width="20.59765625" style="2"/>
    <col min="13" max="13" width="15.46484375" style="2" bestFit="1" customWidth="1"/>
    <col min="14" max="14" width="11.33203125" style="2" bestFit="1" customWidth="1"/>
    <col min="15" max="15" width="26.46484375" style="2" customWidth="1"/>
    <col min="16" max="16" width="13.59765625" style="2" customWidth="1"/>
    <col min="17" max="17" width="20.9296875" style="2" customWidth="1"/>
    <col min="18" max="16384" width="20.59765625" style="2"/>
  </cols>
  <sheetData>
    <row r="1" spans="1:26" s="5" customFormat="1" ht="28.5" x14ac:dyDescent="0.4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6" t="s">
        <v>24</v>
      </c>
      <c r="J1" s="1" t="s">
        <v>67</v>
      </c>
      <c r="K1" s="1" t="s">
        <v>13</v>
      </c>
      <c r="L1" s="1" t="s">
        <v>14</v>
      </c>
      <c r="M1" s="1" t="s">
        <v>17</v>
      </c>
      <c r="N1" s="1" t="s">
        <v>18</v>
      </c>
      <c r="O1" s="4" t="s">
        <v>8</v>
      </c>
      <c r="P1" s="4" t="s">
        <v>9</v>
      </c>
      <c r="Q1" s="5" t="s">
        <v>10</v>
      </c>
      <c r="R1" s="5" t="s">
        <v>11</v>
      </c>
      <c r="S1" s="5" t="s">
        <v>12</v>
      </c>
      <c r="T1" s="5" t="s">
        <v>15</v>
      </c>
      <c r="U1" s="5" t="s">
        <v>16</v>
      </c>
      <c r="V1" s="5" t="s">
        <v>19</v>
      </c>
      <c r="W1" s="5" t="s">
        <v>20</v>
      </c>
      <c r="X1" s="5" t="s">
        <v>21</v>
      </c>
      <c r="Y1" s="5" t="s">
        <v>22</v>
      </c>
      <c r="Z1" s="5" t="s">
        <v>23</v>
      </c>
    </row>
    <row r="2" spans="1:26" s="10" customFormat="1" ht="26.75" customHeight="1" x14ac:dyDescent="0.45">
      <c r="E2" s="11"/>
      <c r="K2" s="12"/>
      <c r="L2" s="12"/>
      <c r="T2" s="12"/>
      <c r="U2" s="12"/>
    </row>
    <row r="3" spans="1:26" s="10" customFormat="1" ht="26.75" customHeight="1" x14ac:dyDescent="0.45">
      <c r="E3" s="11"/>
      <c r="K3" s="12"/>
      <c r="L3" s="12"/>
      <c r="T3" s="12"/>
      <c r="U3" s="12"/>
    </row>
    <row r="4" spans="1:26" s="10" customFormat="1" ht="26.75" customHeight="1" x14ac:dyDescent="0.45">
      <c r="E4" s="11"/>
      <c r="K4" s="12"/>
      <c r="L4" s="12"/>
      <c r="T4" s="12"/>
      <c r="U4" s="12"/>
    </row>
    <row r="5" spans="1:26" s="10" customFormat="1" ht="26.75" customHeight="1" x14ac:dyDescent="0.45">
      <c r="E5" s="11"/>
      <c r="K5" s="12"/>
      <c r="L5" s="12"/>
      <c r="T5" s="12"/>
      <c r="U5" s="12"/>
    </row>
    <row r="6" spans="1:26" s="10" customFormat="1" ht="26.75" customHeight="1" x14ac:dyDescent="0.45">
      <c r="E6" s="11"/>
      <c r="K6" s="12"/>
      <c r="L6" s="12"/>
      <c r="T6" s="12"/>
      <c r="U6" s="12"/>
    </row>
    <row r="7" spans="1:26" s="10" customFormat="1" ht="26.75" customHeight="1" x14ac:dyDescent="0.45">
      <c r="E7" s="11"/>
      <c r="K7" s="12"/>
      <c r="L7" s="12"/>
      <c r="T7" s="12"/>
      <c r="U7" s="12"/>
    </row>
    <row r="8" spans="1:26" s="10" customFormat="1" ht="26.75" customHeight="1" x14ac:dyDescent="0.45">
      <c r="E8" s="11"/>
      <c r="K8" s="12"/>
      <c r="L8" s="12"/>
      <c r="T8" s="12"/>
      <c r="U8" s="12"/>
    </row>
    <row r="9" spans="1:26" s="10" customFormat="1" ht="26.75" customHeight="1" x14ac:dyDescent="0.45">
      <c r="E9" s="11"/>
      <c r="K9" s="12"/>
      <c r="L9" s="12"/>
      <c r="T9" s="12"/>
      <c r="U9" s="12"/>
    </row>
    <row r="10" spans="1:26" s="10" customFormat="1" ht="26.75" customHeight="1" x14ac:dyDescent="0.45">
      <c r="E10" s="11"/>
      <c r="K10" s="12"/>
      <c r="L10" s="12"/>
      <c r="T10" s="12"/>
      <c r="U10" s="12"/>
    </row>
    <row r="11" spans="1:26" s="10" customFormat="1" ht="26.75" customHeight="1" x14ac:dyDescent="0.45">
      <c r="E11" s="11"/>
      <c r="K11" s="12"/>
      <c r="L11" s="12"/>
      <c r="T11" s="12"/>
      <c r="U11" s="12"/>
    </row>
    <row r="12" spans="1:26" s="10" customFormat="1" ht="26.75" customHeight="1" x14ac:dyDescent="0.45">
      <c r="E12" s="11"/>
      <c r="K12" s="12"/>
      <c r="L12" s="12"/>
      <c r="T12" s="12"/>
      <c r="U12" s="12"/>
    </row>
    <row r="13" spans="1:26" s="10" customFormat="1" ht="26.75" customHeight="1" x14ac:dyDescent="0.45">
      <c r="E13" s="11"/>
      <c r="K13" s="12"/>
      <c r="L13" s="12"/>
      <c r="T13" s="12"/>
      <c r="U13" s="12"/>
    </row>
    <row r="14" spans="1:26" s="10" customFormat="1" ht="26.75" customHeight="1" x14ac:dyDescent="0.45">
      <c r="E14" s="11"/>
      <c r="K14" s="12"/>
      <c r="L14" s="12"/>
      <c r="T14" s="12"/>
      <c r="U14" s="12"/>
    </row>
    <row r="15" spans="1:26" s="10" customFormat="1" ht="26.75" customHeight="1" x14ac:dyDescent="0.45">
      <c r="E15" s="11"/>
      <c r="K15" s="12"/>
      <c r="L15" s="12"/>
      <c r="T15" s="12"/>
      <c r="U15" s="12"/>
    </row>
    <row r="16" spans="1:26" s="10" customFormat="1" ht="26.75" customHeight="1" x14ac:dyDescent="0.45">
      <c r="E16" s="11"/>
      <c r="K16" s="12"/>
      <c r="L16" s="12"/>
      <c r="T16" s="12"/>
      <c r="U16" s="12"/>
    </row>
    <row r="17" spans="5:21" s="10" customFormat="1" ht="26.75" customHeight="1" x14ac:dyDescent="0.45">
      <c r="E17" s="11"/>
      <c r="K17" s="12"/>
      <c r="L17" s="12"/>
      <c r="T17" s="12"/>
      <c r="U17" s="12"/>
    </row>
    <row r="18" spans="5:21" s="10" customFormat="1" ht="26.75" customHeight="1" x14ac:dyDescent="0.45">
      <c r="E18" s="11"/>
      <c r="K18" s="12"/>
      <c r="L18" s="12"/>
      <c r="T18" s="12"/>
      <c r="U18" s="12"/>
    </row>
    <row r="19" spans="5:21" s="10" customFormat="1" ht="26.75" customHeight="1" x14ac:dyDescent="0.45">
      <c r="E19" s="11"/>
      <c r="K19" s="12"/>
      <c r="L19" s="12"/>
      <c r="T19" s="12"/>
      <c r="U19" s="12"/>
    </row>
    <row r="20" spans="5:21" s="10" customFormat="1" ht="26.75" customHeight="1" x14ac:dyDescent="0.45">
      <c r="E20" s="11"/>
      <c r="K20" s="12"/>
      <c r="L20" s="12"/>
      <c r="T20" s="12"/>
      <c r="U20" s="12"/>
    </row>
    <row r="21" spans="5:21" s="10" customFormat="1" ht="26.75" customHeight="1" x14ac:dyDescent="0.45">
      <c r="E21" s="11"/>
      <c r="K21" s="12"/>
      <c r="L21" s="12"/>
      <c r="T21" s="12"/>
      <c r="U21" s="12"/>
    </row>
    <row r="22" spans="5:21" s="10" customFormat="1" ht="26.75" customHeight="1" x14ac:dyDescent="0.45">
      <c r="E22" s="11"/>
      <c r="K22" s="12"/>
      <c r="L22" s="12"/>
      <c r="T22" s="12"/>
      <c r="U22" s="12"/>
    </row>
    <row r="23" spans="5:21" s="10" customFormat="1" ht="26.75" customHeight="1" x14ac:dyDescent="0.45">
      <c r="E23" s="11"/>
      <c r="K23" s="12"/>
      <c r="L23" s="12"/>
      <c r="T23" s="12"/>
      <c r="U23" s="12"/>
    </row>
    <row r="24" spans="5:21" s="10" customFormat="1" ht="26.75" customHeight="1" x14ac:dyDescent="0.45">
      <c r="E24" s="11"/>
      <c r="K24" s="12"/>
      <c r="L24" s="12"/>
      <c r="T24" s="12"/>
      <c r="U24" s="12"/>
    </row>
    <row r="25" spans="5:21" s="10" customFormat="1" ht="26.75" customHeight="1" x14ac:dyDescent="0.45">
      <c r="E25" s="11"/>
      <c r="K25" s="12"/>
      <c r="L25" s="12"/>
      <c r="T25" s="12"/>
      <c r="U25" s="12"/>
    </row>
    <row r="26" spans="5:21" s="10" customFormat="1" ht="26.75" customHeight="1" x14ac:dyDescent="0.45">
      <c r="E26" s="11"/>
      <c r="K26" s="12"/>
      <c r="L26" s="12"/>
      <c r="T26" s="12"/>
      <c r="U26" s="12"/>
    </row>
    <row r="27" spans="5:21" s="10" customFormat="1" ht="26.75" customHeight="1" x14ac:dyDescent="0.45">
      <c r="E27" s="11"/>
      <c r="K27" s="12"/>
      <c r="L27" s="12"/>
      <c r="T27" s="12"/>
      <c r="U27" s="12"/>
    </row>
    <row r="28" spans="5:21" s="10" customFormat="1" ht="26.75" customHeight="1" x14ac:dyDescent="0.45">
      <c r="E28" s="11"/>
      <c r="K28" s="12"/>
      <c r="L28" s="12"/>
      <c r="T28" s="12"/>
      <c r="U28" s="12"/>
    </row>
    <row r="29" spans="5:21" s="10" customFormat="1" ht="26.75" customHeight="1" x14ac:dyDescent="0.45">
      <c r="E29" s="11"/>
      <c r="K29" s="12"/>
      <c r="L29" s="12"/>
      <c r="T29" s="12"/>
      <c r="U29" s="12"/>
    </row>
    <row r="30" spans="5:21" s="10" customFormat="1" ht="26.75" customHeight="1" x14ac:dyDescent="0.45">
      <c r="E30" s="11"/>
      <c r="K30" s="12"/>
      <c r="L30" s="12"/>
      <c r="T30" s="12"/>
      <c r="U30" s="12"/>
    </row>
    <row r="31" spans="5:21" s="10" customFormat="1" ht="26.75" customHeight="1" x14ac:dyDescent="0.45">
      <c r="E31" s="11"/>
      <c r="K31" s="12"/>
      <c r="L31" s="12"/>
      <c r="T31" s="12"/>
      <c r="U31" s="12"/>
    </row>
    <row r="32" spans="5:21" s="10" customFormat="1" x14ac:dyDescent="0.45">
      <c r="E32" s="11"/>
    </row>
  </sheetData>
  <sheetProtection sheet="1" objects="1" scenarios="1" selectLockedCells="1"/>
  <dataValidations count="8">
    <dataValidation type="list" allowBlank="1" showInputMessage="1" showErrorMessage="1" sqref="B2:B31" xr:uid="{E3957413-DBF7-4DB4-99E9-F318A0E8FE0C}">
      <formula1>StrategicPortfolioList</formula1>
    </dataValidation>
    <dataValidation type="list" allowBlank="1" showInputMessage="1" showErrorMessage="1" sqref="C2:C31" xr:uid="{7910A575-A8B6-40B2-9B31-19F665522B84}">
      <formula1>ProductLineList</formula1>
    </dataValidation>
    <dataValidation type="date" allowBlank="1" showInputMessage="1" showErrorMessage="1" promptTitle="Enter Date" prompt="Format: yyyy-mm-dd" sqref="T2:U31" xr:uid="{099DE44E-297C-4888-A027-7B52638E6E81}">
      <formula1>45292</formula1>
      <formula2>47848</formula2>
    </dataValidation>
    <dataValidation type="date" allowBlank="1" showInputMessage="1" showErrorMessage="1" promptTitle="Enter Date" prompt="Format: yyyy-mm-dd" sqref="K2:L31" xr:uid="{EF19476C-F908-495B-9AE0-AAE0C22ACE74}">
      <formula1>45658</formula1>
      <formula2>47848</formula2>
    </dataValidation>
    <dataValidation type="list" allowBlank="1" showInputMessage="1" showErrorMessage="1" sqref="D2" xr:uid="{A5ACC179-A8C8-435A-B029-E8B3968A647B}">
      <formula1>ProjectTypeList</formula1>
    </dataValidation>
    <dataValidation type="list" allowBlank="1" showInputMessage="1" showErrorMessage="1" sqref="F2:J2 J2:J31" xr:uid="{9C435E04-2FE2-4FB8-96A6-6C4F79963631}">
      <formula1>YesNoList</formula1>
    </dataValidation>
    <dataValidation type="list" allowBlank="1" showInputMessage="1" showErrorMessage="1" sqref="M2" xr:uid="{9652B014-C4D0-4ADB-9BAF-9A95AE8860CF}">
      <formula1>CurrentStatusList</formula1>
    </dataValidation>
    <dataValidation type="list" allowBlank="1" showInputMessage="1" showErrorMessage="1" sqref="N2" xr:uid="{B524C854-D765-4F17-A24C-E67B4AD06144}">
      <formula1>RAGSTatusList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782AC-3FC3-4118-A6A1-39850E2D4E65}">
  <dimension ref="A1:I19"/>
  <sheetViews>
    <sheetView workbookViewId="0">
      <selection activeCell="A20" sqref="A20"/>
    </sheetView>
  </sheetViews>
  <sheetFormatPr defaultRowHeight="14.25" x14ac:dyDescent="0.45"/>
  <cols>
    <col min="1" max="1" width="20.06640625" style="2" customWidth="1"/>
    <col min="2" max="2" width="21.3984375" style="2" bestFit="1" customWidth="1"/>
    <col min="3" max="3" width="29.86328125" style="2" customWidth="1"/>
    <col min="4" max="4" width="14.1328125" style="2" customWidth="1"/>
    <col min="5" max="5" width="9.06640625" style="2"/>
    <col min="6" max="6" width="15.46484375" style="2" bestFit="1" customWidth="1"/>
    <col min="7" max="7" width="11.33203125" style="2" bestFit="1" customWidth="1"/>
    <col min="8" max="8" width="39.33203125" style="2" bestFit="1" customWidth="1"/>
    <col min="9" max="16384" width="9.06640625" style="2"/>
  </cols>
  <sheetData>
    <row r="1" spans="1:9" s="8" customFormat="1" ht="28.5" x14ac:dyDescent="0.45">
      <c r="A1" s="1" t="s">
        <v>1</v>
      </c>
      <c r="B1" s="1" t="s">
        <v>2</v>
      </c>
      <c r="C1" s="1" t="s">
        <v>58</v>
      </c>
      <c r="D1" s="1" t="s">
        <v>3</v>
      </c>
      <c r="E1" s="1" t="s">
        <v>25</v>
      </c>
      <c r="F1" s="1" t="s">
        <v>17</v>
      </c>
      <c r="G1" s="1" t="s">
        <v>18</v>
      </c>
      <c r="H1" s="1" t="s">
        <v>66</v>
      </c>
      <c r="I1" s="7"/>
    </row>
    <row r="2" spans="1:9" x14ac:dyDescent="0.45">
      <c r="A2" t="s">
        <v>28</v>
      </c>
      <c r="B2" t="s">
        <v>31</v>
      </c>
      <c r="C2" t="str" cm="1">
        <f t="array" ref="C2:C5">_xlfn.UNIQUE(A2:A19)</f>
        <v>Auto Insights</v>
      </c>
      <c r="D2" t="s">
        <v>39</v>
      </c>
      <c r="E2" t="s">
        <v>48</v>
      </c>
      <c r="F2" t="s">
        <v>50</v>
      </c>
      <c r="G2" t="s">
        <v>55</v>
      </c>
      <c r="H2" t="str" cm="1">
        <f t="array" ref="H2">IFERROR(_xlfn._xlws.FILTER(B2:B19, A2:A19 = 'New Projects'!B2),"")</f>
        <v/>
      </c>
    </row>
    <row r="3" spans="1:9" x14ac:dyDescent="0.45">
      <c r="A3" t="s">
        <v>28</v>
      </c>
      <c r="B3" t="s">
        <v>32</v>
      </c>
      <c r="C3" t="str">
        <v>Plan &amp; Build</v>
      </c>
      <c r="D3" t="s">
        <v>40</v>
      </c>
      <c r="E3" t="s">
        <v>49</v>
      </c>
      <c r="F3" t="s">
        <v>51</v>
      </c>
      <c r="G3" t="s">
        <v>56</v>
      </c>
      <c r="H3"/>
    </row>
    <row r="4" spans="1:9" x14ac:dyDescent="0.45">
      <c r="A4" t="s">
        <v>26</v>
      </c>
      <c r="B4" t="s">
        <v>30</v>
      </c>
      <c r="C4" t="str">
        <v>Market &amp; Sell</v>
      </c>
      <c r="D4" t="s">
        <v>41</v>
      </c>
      <c r="E4" t="s">
        <v>46</v>
      </c>
      <c r="F4" t="s">
        <v>52</v>
      </c>
      <c r="G4" t="s">
        <v>57</v>
      </c>
      <c r="H4"/>
    </row>
    <row r="5" spans="1:9" x14ac:dyDescent="0.45">
      <c r="A5" t="s">
        <v>26</v>
      </c>
      <c r="B5" t="s">
        <v>31</v>
      </c>
      <c r="C5" t="str">
        <v>Vehicles In Use</v>
      </c>
      <c r="D5" t="s">
        <v>42</v>
      </c>
      <c r="E5" t="s">
        <v>47</v>
      </c>
      <c r="F5" t="s">
        <v>53</v>
      </c>
      <c r="G5" t="s">
        <v>46</v>
      </c>
      <c r="H5"/>
    </row>
    <row r="6" spans="1:9" x14ac:dyDescent="0.45">
      <c r="A6" t="s">
        <v>26</v>
      </c>
      <c r="B6" t="s">
        <v>33</v>
      </c>
      <c r="C6"/>
      <c r="D6" t="s">
        <v>43</v>
      </c>
      <c r="E6"/>
      <c r="F6" t="s">
        <v>54</v>
      </c>
      <c r="G6"/>
      <c r="H6"/>
    </row>
    <row r="7" spans="1:9" x14ac:dyDescent="0.45">
      <c r="A7" t="s">
        <v>26</v>
      </c>
      <c r="B7" t="s">
        <v>34</v>
      </c>
      <c r="C7"/>
      <c r="D7" t="s">
        <v>44</v>
      </c>
      <c r="E7"/>
      <c r="F7"/>
      <c r="G7"/>
      <c r="H7"/>
    </row>
    <row r="8" spans="1:9" x14ac:dyDescent="0.45">
      <c r="A8" t="s">
        <v>26</v>
      </c>
      <c r="B8" t="s">
        <v>35</v>
      </c>
      <c r="C8"/>
      <c r="D8" t="s">
        <v>45</v>
      </c>
      <c r="E8"/>
      <c r="F8"/>
      <c r="G8"/>
      <c r="H8"/>
    </row>
    <row r="9" spans="1:9" x14ac:dyDescent="0.45">
      <c r="A9" t="s">
        <v>26</v>
      </c>
      <c r="B9" t="s">
        <v>36</v>
      </c>
      <c r="C9"/>
      <c r="D9" t="s">
        <v>46</v>
      </c>
      <c r="E9"/>
      <c r="F9"/>
      <c r="G9"/>
      <c r="H9"/>
    </row>
    <row r="10" spans="1:9" x14ac:dyDescent="0.45">
      <c r="A10" t="s">
        <v>26</v>
      </c>
      <c r="B10" t="s">
        <v>37</v>
      </c>
      <c r="C10"/>
      <c r="D10" t="s">
        <v>47</v>
      </c>
      <c r="E10"/>
      <c r="F10"/>
      <c r="G10"/>
      <c r="H10"/>
    </row>
    <row r="11" spans="1:9" x14ac:dyDescent="0.45">
      <c r="A11" t="s">
        <v>26</v>
      </c>
      <c r="B11" t="s">
        <v>38</v>
      </c>
      <c r="C11"/>
      <c r="D11"/>
      <c r="E11"/>
      <c r="F11"/>
      <c r="G11"/>
      <c r="H11"/>
    </row>
    <row r="12" spans="1:9" x14ac:dyDescent="0.45">
      <c r="A12" t="s">
        <v>27</v>
      </c>
      <c r="B12" t="s">
        <v>59</v>
      </c>
      <c r="C12"/>
      <c r="D12"/>
      <c r="E12"/>
      <c r="F12"/>
      <c r="G12"/>
      <c r="H12"/>
    </row>
    <row r="13" spans="1:9" x14ac:dyDescent="0.45">
      <c r="A13" t="s">
        <v>27</v>
      </c>
      <c r="B13" t="s">
        <v>31</v>
      </c>
      <c r="C13"/>
      <c r="D13"/>
      <c r="E13"/>
      <c r="F13"/>
      <c r="G13"/>
      <c r="H13"/>
    </row>
    <row r="14" spans="1:9" x14ac:dyDescent="0.45">
      <c r="A14" t="s">
        <v>27</v>
      </c>
      <c r="B14" t="s">
        <v>60</v>
      </c>
      <c r="C14"/>
      <c r="D14"/>
      <c r="E14"/>
      <c r="F14"/>
      <c r="G14"/>
      <c r="H14"/>
    </row>
    <row r="15" spans="1:9" x14ac:dyDescent="0.45">
      <c r="A15" t="s">
        <v>27</v>
      </c>
      <c r="B15" t="s">
        <v>61</v>
      </c>
      <c r="C15"/>
      <c r="D15"/>
      <c r="E15"/>
      <c r="F15"/>
      <c r="G15"/>
      <c r="H15"/>
    </row>
    <row r="16" spans="1:9" x14ac:dyDescent="0.45">
      <c r="A16" t="s">
        <v>27</v>
      </c>
      <c r="B16" t="s">
        <v>62</v>
      </c>
      <c r="C16"/>
      <c r="D16"/>
      <c r="E16"/>
      <c r="F16"/>
      <c r="G16"/>
      <c r="H16"/>
    </row>
    <row r="17" spans="1:8" x14ac:dyDescent="0.45">
      <c r="A17" t="s">
        <v>27</v>
      </c>
      <c r="B17" t="s">
        <v>63</v>
      </c>
      <c r="C17"/>
      <c r="D17"/>
      <c r="E17"/>
      <c r="F17"/>
      <c r="G17"/>
      <c r="H17"/>
    </row>
    <row r="18" spans="1:8" x14ac:dyDescent="0.45">
      <c r="A18" t="s">
        <v>29</v>
      </c>
      <c r="B18" t="s">
        <v>64</v>
      </c>
      <c r="C18"/>
      <c r="D18"/>
      <c r="E18"/>
      <c r="F18"/>
      <c r="G18"/>
      <c r="H18"/>
    </row>
    <row r="19" spans="1:8" x14ac:dyDescent="0.45">
      <c r="A19" t="s">
        <v>29</v>
      </c>
      <c r="B19" t="s">
        <v>65</v>
      </c>
      <c r="C19"/>
      <c r="D19"/>
      <c r="E19"/>
      <c r="F19"/>
      <c r="G19"/>
      <c r="H19"/>
    </row>
  </sheetData>
  <sheetProtection sheet="1" objects="1" scenarios="1" selectLockedCells="1"/>
  <pageMargins left="0.7" right="0.7" top="0.75" bottom="0.75" header="0.3" footer="0.3"/>
  <ignoredErrors>
    <ignoredError sqref="C2 C3:C5" unlocked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New Projects</vt:lpstr>
      <vt:lpstr>Dropdowns (Do Not Delete)</vt:lpstr>
      <vt:lpstr>CurrentStatusList</vt:lpstr>
      <vt:lpstr>ProjectTypeList</vt:lpstr>
      <vt:lpstr>RAGSTatusList</vt:lpstr>
      <vt:lpstr>YesNoList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Srikanth Chakravarthy</dc:creator>
  <cp:lastModifiedBy>Srikanth Chakravarthy</cp:lastModifiedBy>
  <dcterms:created xsi:type="dcterms:W3CDTF">2015-06-05T18:17:20Z</dcterms:created>
  <dcterms:modified xsi:type="dcterms:W3CDTF">2025-05-21T04:42:35Z</dcterms:modified>
</cp:coreProperties>
</file>