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novo\Desktop\Practise Assignment\TASK6\"/>
    </mc:Choice>
  </mc:AlternateContent>
  <xr:revisionPtr revIDLastSave="0" documentId="13_ncr:1_{B7D2E129-BF69-42FC-BE0A-53A774EFB98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6T3" sheetId="23" r:id="rId1"/>
    <sheet name="S6T1" sheetId="22" r:id="rId2"/>
    <sheet name="Sheet5" sheetId="27" r:id="rId3"/>
    <sheet name="DASHBOARD" sheetId="2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7" roundtripDataChecksum="Z8++oszH0TeM7cJI2grEp91rjyCSZp0kF9IrZgbRkSQ="/>
    </ext>
  </extLst>
</workbook>
</file>

<file path=xl/calcChain.xml><?xml version="1.0" encoding="utf-8"?>
<calcChain xmlns="http://schemas.openxmlformats.org/spreadsheetml/2006/main">
  <c r="G2" i="22" l="1"/>
</calcChain>
</file>

<file path=xl/sharedStrings.xml><?xml version="1.0" encoding="utf-8"?>
<sst xmlns="http://schemas.openxmlformats.org/spreadsheetml/2006/main" count="5018" uniqueCount="15">
  <si>
    <t>Customer ID</t>
  </si>
  <si>
    <t>Location</t>
  </si>
  <si>
    <t>Sales Amount</t>
  </si>
  <si>
    <t>Last Purchase Date</t>
  </si>
  <si>
    <t>Customer Satisfaction Score</t>
  </si>
  <si>
    <t>West</t>
  </si>
  <si>
    <t>East</t>
  </si>
  <si>
    <t>North</t>
  </si>
  <si>
    <t>South</t>
  </si>
  <si>
    <t>Row Labels</t>
  </si>
  <si>
    <t>Grand Total</t>
  </si>
  <si>
    <t>Average of Sales Amount</t>
  </si>
  <si>
    <r>
      <t xml:space="preserve">The correlation coefficient between customer satisfaction scores and sales amount to assess the relationship is </t>
    </r>
    <r>
      <rPr>
        <b/>
        <sz val="12"/>
        <color rgb="FFFF0000"/>
        <rFont val="Calibri"/>
        <family val="2"/>
        <scheme val="minor"/>
      </rPr>
      <t>0.014651197</t>
    </r>
  </si>
  <si>
    <t>Column Labels</t>
  </si>
  <si>
    <t>Sum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</si>
</sst>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4" fillId="0" borderId="1" xfId="0" applyNumberFormat="1" applyFont="1" applyBorder="1"/>
    <xf numFmtId="1" fontId="3" fillId="0" borderId="1" xfId="0" applyNumberFormat="1" applyFont="1" applyBorder="1"/>
    <xf numFmtId="1" fontId="0" fillId="0" borderId="0" xfId="0" applyNumberFormat="1"/>
    <xf numFmtId="49" fontId="2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/>
    <xf numFmtId="49" fontId="0" fillId="0" borderId="0" xfId="0" applyNumberFormat="1"/>
    <xf numFmtId="2" fontId="3" fillId="0" borderId="1" xfId="0" applyNumberFormat="1" applyFont="1" applyBorder="1"/>
    <xf numFmtId="2" fontId="0" fillId="0" borderId="0" xfId="0" applyNumberFormat="1"/>
    <xf numFmtId="1" fontId="2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5" fillId="0" borderId="2" xfId="0" applyFont="1" applyBorder="1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C8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[Updated_Marketing_Data_for_Excel_Assignment_TASK6.xlsx]S6T3!PivotTable3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S6T3!$B$3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1AA-488E-944F-7006143B35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1AA-488E-944F-7006143B35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1AA-488E-944F-7006143B35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1AA-488E-944F-7006143B35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1AA-488E-944F-7006143B3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S6T3!$A$4:$A$9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S6T3!$B$4:$B$9</c:f>
              <c:numCache>
                <c:formatCode>General</c:formatCode>
                <c:ptCount val="5"/>
                <c:pt idx="0">
                  <c:v>529.30250495049427</c:v>
                </c:pt>
                <c:pt idx="1">
                  <c:v>519.85898357289523</c:v>
                </c:pt>
                <c:pt idx="2">
                  <c:v>504.87156188605127</c:v>
                </c:pt>
                <c:pt idx="3">
                  <c:v>526.32907317073204</c:v>
                </c:pt>
                <c:pt idx="4">
                  <c:v>532.88140801644397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BEA-827E-634A294FD6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[Updated_Marketing_Data_for_Excel_Assignment_TASK6.xlsx]Sheet5!PivotTable3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577947</c:v>
                </c:pt>
                <c:pt idx="1">
                  <c:v>575395</c:v>
                </c:pt>
                <c:pt idx="2">
                  <c:v>666671</c:v>
                </c:pt>
                <c:pt idx="3">
                  <c:v>609851</c:v>
                </c:pt>
                <c:pt idx="4">
                  <c:v>574746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5-4C2B-9759-DF73151941C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664637</c:v>
                </c:pt>
                <c:pt idx="1">
                  <c:v>563823</c:v>
                </c:pt>
                <c:pt idx="2">
                  <c:v>600851</c:v>
                </c:pt>
                <c:pt idx="3">
                  <c:v>657802</c:v>
                </c:pt>
                <c:pt idx="4">
                  <c:v>580784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5-4C2B-9759-DF73151941C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740076</c:v>
                </c:pt>
                <c:pt idx="1">
                  <c:v>637428</c:v>
                </c:pt>
                <c:pt idx="2">
                  <c:v>671358</c:v>
                </c:pt>
                <c:pt idx="3">
                  <c:v>666603</c:v>
                </c:pt>
                <c:pt idx="4">
                  <c:v>626939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5-4C2B-9759-DF73151941C8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580322</c:v>
                </c:pt>
                <c:pt idx="1">
                  <c:v>605698</c:v>
                </c:pt>
                <c:pt idx="2">
                  <c:v>595145</c:v>
                </c:pt>
                <c:pt idx="3">
                  <c:v>645267</c:v>
                </c:pt>
                <c:pt idx="4">
                  <c:v>661157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5-4C2B-9759-DF73151941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3098095"/>
        <c:axId val="1833094735"/>
      </c:barChart>
      <c:catAx>
        <c:axId val="18330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94735"/>
        <c:crosses val="autoZero"/>
        <c:auto val="1"/>
        <c:lblAlgn val="ctr"/>
        <c:lblOffset val="100"/>
        <c:noMultiLvlLbl val="0"/>
      </c:catAx>
      <c:valAx>
        <c:axId val="1833094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30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[Updated_Marketing_Data_for_Excel_Assignment_TASK6.xlsx]Sheet5!PivotTable3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577947</c:v>
                </c:pt>
                <c:pt idx="1">
                  <c:v>575395</c:v>
                </c:pt>
                <c:pt idx="2">
                  <c:v>666671</c:v>
                </c:pt>
                <c:pt idx="3">
                  <c:v>609851</c:v>
                </c:pt>
                <c:pt idx="4">
                  <c:v>574746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2-4F6D-BAEC-C0C08E288A9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664637</c:v>
                </c:pt>
                <c:pt idx="1">
                  <c:v>563823</c:v>
                </c:pt>
                <c:pt idx="2">
                  <c:v>600851</c:v>
                </c:pt>
                <c:pt idx="3">
                  <c:v>657802</c:v>
                </c:pt>
                <c:pt idx="4">
                  <c:v>580784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2-4F6D-BAEC-C0C08E288A9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740076</c:v>
                </c:pt>
                <c:pt idx="1">
                  <c:v>637428</c:v>
                </c:pt>
                <c:pt idx="2">
                  <c:v>671358</c:v>
                </c:pt>
                <c:pt idx="3">
                  <c:v>666603</c:v>
                </c:pt>
                <c:pt idx="4">
                  <c:v>626939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2-4F6D-BAEC-C0C08E288A9A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580322</c:v>
                </c:pt>
                <c:pt idx="1">
                  <c:v>605698</c:v>
                </c:pt>
                <c:pt idx="2">
                  <c:v>595145</c:v>
                </c:pt>
                <c:pt idx="3">
                  <c:v>645267</c:v>
                </c:pt>
                <c:pt idx="4">
                  <c:v>661157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2-4F6D-BAEC-C0C08E288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3098095"/>
        <c:axId val="1833094735"/>
      </c:barChart>
      <c:catAx>
        <c:axId val="18330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SATISFACTION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94735"/>
        <c:crosses val="autoZero"/>
        <c:auto val="1"/>
        <c:lblAlgn val="ctr"/>
        <c:lblOffset val="100"/>
        <c:noMultiLvlLbl val="0"/>
      </c:catAx>
      <c:valAx>
        <c:axId val="18330947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CUSTOMER</a:t>
                </a:r>
                <a:r>
                  <a:rPr lang="en-US" b="1" baseline="0"/>
                  <a:t> ID COUNT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330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[Updated_Marketing_Data_for_Excel_Assignment_TASK6.xlsx]S6T3!PivotTable3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</a:rPr>
              <a:t>AVERAGE</a:t>
            </a:r>
            <a:r>
              <a:rPr lang="en-US" sz="1100" baseline="0">
                <a:solidFill>
                  <a:srgbClr val="FF0000"/>
                </a:solidFill>
              </a:rPr>
              <a:t> SALES FOR DIFFERENT CUSTOMER SATISFACTION SCORE</a:t>
            </a:r>
            <a:endParaRPr lang="en-US" sz="11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9356689814031686"/>
          <c:y val="6.8981564986554805E-2"/>
        </c:manualLayout>
      </c:layout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237328562909959E-2"/>
          <c:y val="0.15638670166229221"/>
          <c:w val="0.94752534287418011"/>
          <c:h val="0.80657626130067073"/>
        </c:manualLayout>
      </c:layout>
      <c:pie3DChart>
        <c:varyColors val="1"/>
        <c:ser>
          <c:idx val="0"/>
          <c:order val="0"/>
          <c:tx>
            <c:strRef>
              <c:f>S6T3!$B$3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007-4829-9BB7-EE2981CEC6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007-4829-9BB7-EE2981CEC6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007-4829-9BB7-EE2981CEC6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007-4829-9BB7-EE2981CEC6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007-4829-9BB7-EE2981CEC6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S6T3!$A$4:$A$9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S6T3!$B$4:$B$9</c:f>
              <c:numCache>
                <c:formatCode>General</c:formatCode>
                <c:ptCount val="5"/>
                <c:pt idx="0">
                  <c:v>529.30250495049427</c:v>
                </c:pt>
                <c:pt idx="1">
                  <c:v>519.85898357289523</c:v>
                </c:pt>
                <c:pt idx="2">
                  <c:v>504.87156188605127</c:v>
                </c:pt>
                <c:pt idx="3">
                  <c:v>526.32907317073204</c:v>
                </c:pt>
                <c:pt idx="4">
                  <c:v>532.88140801644397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07-4829-9BB7-EE2981CEC6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61912</xdr:rowOff>
    </xdr:from>
    <xdr:to>
      <xdr:col>10</xdr:col>
      <xdr:colOff>47625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B0388-080C-7DF0-1E64-1AFDC96A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61912</xdr:rowOff>
    </xdr:from>
    <xdr:to>
      <xdr:col>13</xdr:col>
      <xdr:colOff>419100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035A5-1884-06B2-FAB2-475983FF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8</xdr:col>
      <xdr:colOff>381000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94BBC-F7A7-4CE3-8A44-D39613C5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0</xdr:row>
      <xdr:rowOff>0</xdr:rowOff>
    </xdr:from>
    <xdr:to>
      <xdr:col>17</xdr:col>
      <xdr:colOff>533400</xdr:colOff>
      <xdr:row>15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357E2-7A2E-4C2A-9747-EEBC7BBD2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304800</xdr:colOff>
      <xdr:row>16</xdr:row>
      <xdr:rowOff>142875</xdr:rowOff>
    </xdr:from>
    <xdr:to>
      <xdr:col>14</xdr:col>
      <xdr:colOff>428625</xdr:colOff>
      <xdr:row>19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0419E5-3B1B-7145-417D-6E26D3E79F3A}"/>
            </a:ext>
          </a:extLst>
        </xdr:cNvPr>
        <xdr:cNvSpPr txBox="1"/>
      </xdr:nvSpPr>
      <xdr:spPr>
        <a:xfrm>
          <a:off x="1524000" y="3190875"/>
          <a:ext cx="74390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FROM THE ABOVE CHARTS, WE</a:t>
          </a:r>
          <a:r>
            <a:rPr lang="en-US" sz="1200" b="1" baseline="0"/>
            <a:t> OBSERVE A LOW CUSTOMER SATISFACTION SCORE IN "</a:t>
          </a:r>
          <a:r>
            <a:rPr lang="en-US" sz="1200" b="1" baseline="0">
              <a:solidFill>
                <a:schemeClr val="accent1"/>
              </a:solidFill>
            </a:rPr>
            <a:t>EAST</a:t>
          </a:r>
          <a:r>
            <a:rPr lang="en-US" sz="1200" b="1" baseline="0"/>
            <a:t>" REGION.  IT IS REQUIRED TO IMPLEMENT MORE MARKETING  IN THIS REGION TO INCREASE THE SALES AND CUSTOMER LIFE TIME VALUE.</a:t>
          </a:r>
          <a:endParaRPr lang="en-US" sz="1200" b="1"/>
        </a:p>
      </xdr:txBody>
    </xdr:sp>
    <xdr:clientData/>
  </xdr:twoCellAnchor>
  <xdr:twoCellAnchor>
    <xdr:from>
      <xdr:col>2</xdr:col>
      <xdr:colOff>323850</xdr:colOff>
      <xdr:row>20</xdr:row>
      <xdr:rowOff>66675</xdr:rowOff>
    </xdr:from>
    <xdr:to>
      <xdr:col>14</xdr:col>
      <xdr:colOff>400050</xdr:colOff>
      <xdr:row>22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30B102-B4B9-A17B-9A87-CDA7DB2EA23C}"/>
            </a:ext>
          </a:extLst>
        </xdr:cNvPr>
        <xdr:cNvSpPr txBox="1"/>
      </xdr:nvSpPr>
      <xdr:spPr>
        <a:xfrm>
          <a:off x="1543050" y="3876675"/>
          <a:ext cx="7391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The correlation coefficient between customer satisfaction scores and sales amount to assess the relationship is </a:t>
          </a:r>
          <a:r>
            <a:rPr lang="en-US" sz="1100" b="1">
              <a:solidFill>
                <a:srgbClr val="0070C0"/>
              </a:solidFill>
            </a:rPr>
            <a:t>0.014651197</a:t>
          </a:r>
        </a:p>
      </xdr:txBody>
    </xdr:sp>
    <xdr:clientData/>
  </xdr:twoCellAnchor>
  <xdr:twoCellAnchor>
    <xdr:from>
      <xdr:col>1</xdr:col>
      <xdr:colOff>504825</xdr:colOff>
      <xdr:row>0</xdr:row>
      <xdr:rowOff>57151</xdr:rowOff>
    </xdr:from>
    <xdr:to>
      <xdr:col>8</xdr:col>
      <xdr:colOff>276224</xdr:colOff>
      <xdr:row>1</xdr:row>
      <xdr:rowOff>114301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B55795-A487-95A1-205A-6C0E0951D202}"/>
            </a:ext>
          </a:extLst>
        </xdr:cNvPr>
        <xdr:cNvSpPr txBox="1"/>
      </xdr:nvSpPr>
      <xdr:spPr>
        <a:xfrm>
          <a:off x="1114425" y="57151"/>
          <a:ext cx="4038599" cy="247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SATISFACTION SCORE OF</a:t>
          </a:r>
          <a:r>
            <a:rPr lang="en-US" sz="1100" b="1" baseline="0">
              <a:solidFill>
                <a:srgbClr val="FF0000"/>
              </a:solidFill>
            </a:rPr>
            <a:t> CUSTOMERS FROM DIFFERENT REGIONS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8.914836342592" createdVersion="8" refreshedVersion="8" minRefreshableVersion="3" recordCount="5001" xr:uid="{5F3074F2-09C3-4DBD-94AB-31C6B7BFED42}">
  <cacheSource type="worksheet">
    <worksheetSource ref="A1:E1048576" sheet="S6T1"/>
  </cacheSource>
  <cacheFields count="4">
    <cacheField name="Customer ID" numFmtId="1">
      <sharedItems containsString="0" containsBlank="1" containsNumber="1" containsInteger="1" minValue="1" maxValue="5000"/>
    </cacheField>
    <cacheField name="Sales Amount" numFmtId="2">
      <sharedItems containsString="0" containsBlank="1" containsNumber="1" minValue="50.03" maxValue="999.97"/>
    </cacheField>
    <cacheField name="Last Purchase Date" numFmtId="0">
      <sharedItems containsNonDate="0" containsDate="1" containsString="0" containsBlank="1" minDate="2021-01-01T00:00:00" maxDate="2034-09-10T00:00:00"/>
    </cacheField>
    <cacheField name="Customer Satisfaction Score" numFmtId="1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85.934695370372" createdVersion="8" refreshedVersion="8" minRefreshableVersion="3" recordCount="5001" xr:uid="{099D567C-78EE-4DD0-9782-E2834C6A6A5C}">
  <cacheSource type="worksheet">
    <worksheetSource ref="A1:N1048576" sheet="Sheet1"/>
  </cacheSource>
  <cacheFields count="14">
    <cacheField name="Customer ID" numFmtId="1">
      <sharedItems containsString="0" containsBlank="1" containsNumber="1" containsInteger="1" minValue="1" maxValue="5000"/>
    </cacheField>
    <cacheField name="Age" numFmtId="1">
      <sharedItems containsString="0" containsBlank="1" containsNumber="1" containsInteger="1" minValue="18" maxValue="69"/>
    </cacheField>
    <cacheField name="Location" numFmtId="49">
      <sharedItems containsBlank="1" count="5">
        <s v="West"/>
        <s v="East"/>
        <s v="North"/>
        <s v="South"/>
        <m/>
      </sharedItems>
    </cacheField>
    <cacheField name="Product Interest" numFmtId="49">
      <sharedItems containsBlank="1"/>
    </cacheField>
    <cacheField name="Sales Amount" numFmtId="2">
      <sharedItems containsString="0" containsBlank="1" containsNumber="1" minValue="50.03" maxValue="999.97"/>
    </cacheField>
    <cacheField name="Last Purchase Date" numFmtId="0">
      <sharedItems containsNonDate="0" containsDate="1" containsString="0" containsBlank="1" minDate="2021-01-01T00:00:00" maxDate="2034-09-10T00:00:00"/>
    </cacheField>
    <cacheField name="Last Purchase Date2" numFmtId="14">
      <sharedItems containsNonDate="0" containsDate="1" containsString="0" containsBlank="1" minDate="2021-01-01T00:00:00" maxDate="2034-09-10T00:00:00"/>
    </cacheField>
    <cacheField name="Marketing Channel" numFmtId="49">
      <sharedItems containsBlank="1"/>
    </cacheField>
    <cacheField name="Campaign Response" numFmtId="49">
      <sharedItems containsBlank="1"/>
    </cacheField>
    <cacheField name="ROI" numFmtId="2">
      <sharedItems containsString="0" containsBlank="1" containsNumber="1" minValue="0.1" maxValue="2"/>
    </cacheField>
    <cacheField name="Membership Status" numFmtId="49">
      <sharedItems containsBlank="1"/>
    </cacheField>
    <cacheField name="Purchase Frequency" numFmtId="1">
      <sharedItems containsString="0" containsBlank="1" containsNumber="1" containsInteger="1" minValue="1" maxValue="19"/>
    </cacheField>
    <cacheField name="Average Transaction Value" numFmtId="2">
      <sharedItems containsString="0" containsBlank="1" containsNumber="1" minValue="2.79" maxValue="991.45"/>
    </cacheField>
    <cacheField name="Customer Satisfaction Score" numFmtId="1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n v="456.7"/>
    <d v="2021-01-01T00:00:00"/>
    <x v="0"/>
  </r>
  <r>
    <n v="2"/>
    <n v="842.47"/>
    <d v="2021-01-02T00:00:00"/>
    <x v="0"/>
  </r>
  <r>
    <n v="3"/>
    <n v="291.81"/>
    <d v="2021-01-03T00:00:00"/>
    <x v="0"/>
  </r>
  <r>
    <n v="4"/>
    <n v="727.71"/>
    <d v="2021-01-04T00:00:00"/>
    <x v="1"/>
  </r>
  <r>
    <n v="5"/>
    <n v="746.53"/>
    <d v="2021-01-05T00:00:00"/>
    <x v="2"/>
  </r>
  <r>
    <n v="6"/>
    <n v="597.92999999999995"/>
    <d v="2021-01-06T00:00:00"/>
    <x v="1"/>
  </r>
  <r>
    <n v="7"/>
    <n v="976.43"/>
    <d v="2021-01-07T00:00:00"/>
    <x v="3"/>
  </r>
  <r>
    <n v="8"/>
    <n v="353.44"/>
    <d v="2021-01-08T00:00:00"/>
    <x v="1"/>
  </r>
  <r>
    <n v="9"/>
    <n v="425.28"/>
    <d v="2021-01-09T00:00:00"/>
    <x v="1"/>
  </r>
  <r>
    <n v="10"/>
    <n v="206.58"/>
    <d v="2021-01-10T00:00:00"/>
    <x v="3"/>
  </r>
  <r>
    <n v="11"/>
    <n v="726.36"/>
    <d v="2021-01-11T00:00:00"/>
    <x v="3"/>
  </r>
  <r>
    <n v="12"/>
    <n v="689.74"/>
    <d v="2021-01-12T00:00:00"/>
    <x v="1"/>
  </r>
  <r>
    <n v="13"/>
    <n v="206.63"/>
    <d v="2021-01-13T00:00:00"/>
    <x v="1"/>
  </r>
  <r>
    <n v="14"/>
    <n v="107.66"/>
    <d v="2021-01-14T00:00:00"/>
    <x v="2"/>
  </r>
  <r>
    <n v="15"/>
    <n v="847.57"/>
    <d v="2021-01-15T00:00:00"/>
    <x v="2"/>
  </r>
  <r>
    <n v="16"/>
    <n v="796.42"/>
    <d v="2021-01-16T00:00:00"/>
    <x v="2"/>
  </r>
  <r>
    <n v="17"/>
    <n v="468.72"/>
    <d v="2021-01-17T00:00:00"/>
    <x v="4"/>
  </r>
  <r>
    <n v="18"/>
    <n v="772.91"/>
    <d v="2021-01-18T00:00:00"/>
    <x v="3"/>
  </r>
  <r>
    <n v="19"/>
    <n v="643.26"/>
    <d v="2021-01-19T00:00:00"/>
    <x v="3"/>
  </r>
  <r>
    <n v="20"/>
    <n v="907.36"/>
    <d v="2021-01-20T00:00:00"/>
    <x v="1"/>
  </r>
  <r>
    <n v="21"/>
    <n v="118.71"/>
    <d v="2021-01-21T00:00:00"/>
    <x v="1"/>
  </r>
  <r>
    <n v="22"/>
    <n v="317.56"/>
    <d v="2021-01-22T00:00:00"/>
    <x v="3"/>
  </r>
  <r>
    <n v="23"/>
    <n v="792.6"/>
    <d v="2021-01-23T00:00:00"/>
    <x v="1"/>
  </r>
  <r>
    <n v="24"/>
    <n v="821.32"/>
    <d v="2021-01-24T00:00:00"/>
    <x v="3"/>
  </r>
  <r>
    <n v="25"/>
    <n v="949.03"/>
    <d v="2021-01-25T00:00:00"/>
    <x v="3"/>
  </r>
  <r>
    <n v="26"/>
    <n v="932.78"/>
    <d v="2021-01-26T00:00:00"/>
    <x v="1"/>
  </r>
  <r>
    <n v="27"/>
    <n v="135.58000000000001"/>
    <d v="2021-01-27T00:00:00"/>
    <x v="3"/>
  </r>
  <r>
    <n v="28"/>
    <n v="609.30999999999995"/>
    <d v="2021-01-28T00:00:00"/>
    <x v="4"/>
  </r>
  <r>
    <n v="29"/>
    <n v="942"/>
    <d v="2021-01-29T00:00:00"/>
    <x v="4"/>
  </r>
  <r>
    <n v="30"/>
    <n v="350.29"/>
    <d v="2021-01-30T00:00:00"/>
    <x v="4"/>
  </r>
  <r>
    <n v="31"/>
    <n v="485.75"/>
    <d v="2021-01-31T00:00:00"/>
    <x v="4"/>
  </r>
  <r>
    <n v="32"/>
    <n v="442.81"/>
    <d v="2021-02-01T00:00:00"/>
    <x v="3"/>
  </r>
  <r>
    <n v="33"/>
    <n v="996.72"/>
    <d v="2021-02-02T00:00:00"/>
    <x v="0"/>
  </r>
  <r>
    <n v="34"/>
    <n v="514.99"/>
    <d v="2021-02-03T00:00:00"/>
    <x v="4"/>
  </r>
  <r>
    <n v="35"/>
    <n v="501.42"/>
    <d v="2021-02-04T00:00:00"/>
    <x v="3"/>
  </r>
  <r>
    <n v="36"/>
    <n v="975.06"/>
    <d v="2021-02-05T00:00:00"/>
    <x v="2"/>
  </r>
  <r>
    <n v="37"/>
    <n v="985.66"/>
    <d v="2021-02-06T00:00:00"/>
    <x v="2"/>
  </r>
  <r>
    <n v="38"/>
    <n v="88.34"/>
    <d v="2021-02-07T00:00:00"/>
    <x v="1"/>
  </r>
  <r>
    <n v="39"/>
    <n v="669.24"/>
    <d v="2021-02-08T00:00:00"/>
    <x v="4"/>
  </r>
  <r>
    <n v="40"/>
    <n v="895.64"/>
    <d v="2021-02-09T00:00:00"/>
    <x v="1"/>
  </r>
  <r>
    <n v="41"/>
    <n v="557.84"/>
    <d v="2021-02-10T00:00:00"/>
    <x v="4"/>
  </r>
  <r>
    <n v="42"/>
    <n v="541.23"/>
    <d v="2021-02-11T00:00:00"/>
    <x v="4"/>
  </r>
  <r>
    <n v="43"/>
    <n v="737.87"/>
    <d v="2021-02-12T00:00:00"/>
    <x v="1"/>
  </r>
  <r>
    <n v="44"/>
    <n v="833.93"/>
    <d v="2021-02-13T00:00:00"/>
    <x v="4"/>
  </r>
  <r>
    <n v="45"/>
    <n v="926.56"/>
    <d v="2021-02-14T00:00:00"/>
    <x v="0"/>
  </r>
  <r>
    <n v="46"/>
    <n v="144.12"/>
    <d v="2021-02-15T00:00:00"/>
    <x v="0"/>
  </r>
  <r>
    <n v="47"/>
    <n v="780.26"/>
    <d v="2021-02-16T00:00:00"/>
    <x v="1"/>
  </r>
  <r>
    <n v="48"/>
    <n v="421.35"/>
    <d v="2021-02-17T00:00:00"/>
    <x v="0"/>
  </r>
  <r>
    <n v="49"/>
    <n v="107.55"/>
    <d v="2021-02-18T00:00:00"/>
    <x v="0"/>
  </r>
  <r>
    <n v="50"/>
    <n v="718.4"/>
    <d v="2021-02-19T00:00:00"/>
    <x v="3"/>
  </r>
  <r>
    <n v="51"/>
    <n v="141.54"/>
    <d v="2021-02-20T00:00:00"/>
    <x v="0"/>
  </r>
  <r>
    <n v="52"/>
    <n v="814.87"/>
    <d v="2021-02-21T00:00:00"/>
    <x v="1"/>
  </r>
  <r>
    <n v="53"/>
    <n v="245.44"/>
    <d v="2021-02-22T00:00:00"/>
    <x v="0"/>
  </r>
  <r>
    <n v="54"/>
    <n v="159.26"/>
    <d v="2021-02-23T00:00:00"/>
    <x v="3"/>
  </r>
  <r>
    <n v="55"/>
    <n v="683.16"/>
    <d v="2021-02-24T00:00:00"/>
    <x v="1"/>
  </r>
  <r>
    <n v="56"/>
    <n v="879.88"/>
    <d v="2021-02-25T00:00:00"/>
    <x v="1"/>
  </r>
  <r>
    <n v="57"/>
    <n v="716.63"/>
    <d v="2021-02-26T00:00:00"/>
    <x v="0"/>
  </r>
  <r>
    <n v="58"/>
    <n v="455.6"/>
    <d v="2021-02-27T00:00:00"/>
    <x v="2"/>
  </r>
  <r>
    <n v="59"/>
    <n v="683.48"/>
    <d v="2021-02-28T00:00:00"/>
    <x v="3"/>
  </r>
  <r>
    <n v="60"/>
    <n v="307.95999999999998"/>
    <d v="2021-03-01T00:00:00"/>
    <x v="4"/>
  </r>
  <r>
    <n v="61"/>
    <n v="826.77"/>
    <d v="2021-03-02T00:00:00"/>
    <x v="1"/>
  </r>
  <r>
    <n v="62"/>
    <n v="67.52"/>
    <d v="2021-03-03T00:00:00"/>
    <x v="3"/>
  </r>
  <r>
    <n v="63"/>
    <n v="652.44000000000005"/>
    <d v="2021-03-04T00:00:00"/>
    <x v="4"/>
  </r>
  <r>
    <n v="64"/>
    <n v="672.02"/>
    <d v="2021-03-05T00:00:00"/>
    <x v="1"/>
  </r>
  <r>
    <n v="65"/>
    <n v="934.05"/>
    <d v="2021-03-06T00:00:00"/>
    <x v="0"/>
  </r>
  <r>
    <n v="66"/>
    <n v="541.77"/>
    <d v="2021-03-07T00:00:00"/>
    <x v="3"/>
  </r>
  <r>
    <n v="67"/>
    <n v="728.17"/>
    <d v="2021-03-08T00:00:00"/>
    <x v="3"/>
  </r>
  <r>
    <n v="68"/>
    <n v="868.81"/>
    <d v="2021-03-09T00:00:00"/>
    <x v="3"/>
  </r>
  <r>
    <n v="69"/>
    <n v="322.97000000000003"/>
    <d v="2021-03-10T00:00:00"/>
    <x v="1"/>
  </r>
  <r>
    <n v="70"/>
    <n v="672.99"/>
    <d v="2021-03-11T00:00:00"/>
    <x v="2"/>
  </r>
  <r>
    <n v="71"/>
    <n v="766.95"/>
    <d v="2021-03-12T00:00:00"/>
    <x v="3"/>
  </r>
  <r>
    <n v="72"/>
    <n v="238.93"/>
    <d v="2021-03-13T00:00:00"/>
    <x v="3"/>
  </r>
  <r>
    <n v="73"/>
    <n v="851.42"/>
    <d v="2021-03-14T00:00:00"/>
    <x v="1"/>
  </r>
  <r>
    <n v="74"/>
    <n v="595.41999999999996"/>
    <d v="2021-03-15T00:00:00"/>
    <x v="2"/>
  </r>
  <r>
    <n v="75"/>
    <n v="582.63"/>
    <d v="2021-03-16T00:00:00"/>
    <x v="3"/>
  </r>
  <r>
    <n v="76"/>
    <n v="389.86"/>
    <d v="2021-03-17T00:00:00"/>
    <x v="4"/>
  </r>
  <r>
    <n v="77"/>
    <n v="140.59"/>
    <d v="2021-03-18T00:00:00"/>
    <x v="4"/>
  </r>
  <r>
    <n v="78"/>
    <n v="707.55"/>
    <d v="2021-03-19T00:00:00"/>
    <x v="1"/>
  </r>
  <r>
    <n v="79"/>
    <n v="402.71"/>
    <d v="2021-03-20T00:00:00"/>
    <x v="0"/>
  </r>
  <r>
    <n v="80"/>
    <n v="547.07000000000005"/>
    <d v="2021-03-21T00:00:00"/>
    <x v="1"/>
  </r>
  <r>
    <n v="81"/>
    <n v="982.35"/>
    <d v="2021-03-22T00:00:00"/>
    <x v="2"/>
  </r>
  <r>
    <n v="82"/>
    <n v="314.39999999999998"/>
    <d v="2021-03-23T00:00:00"/>
    <x v="2"/>
  </r>
  <r>
    <n v="83"/>
    <n v="175.74"/>
    <d v="2021-03-24T00:00:00"/>
    <x v="2"/>
  </r>
  <r>
    <n v="84"/>
    <n v="182.6"/>
    <d v="2021-03-25T00:00:00"/>
    <x v="1"/>
  </r>
  <r>
    <n v="85"/>
    <n v="405"/>
    <d v="2021-03-26T00:00:00"/>
    <x v="2"/>
  </r>
  <r>
    <n v="86"/>
    <n v="922.83"/>
    <d v="2021-03-27T00:00:00"/>
    <x v="1"/>
  </r>
  <r>
    <n v="87"/>
    <n v="379.88"/>
    <d v="2021-03-28T00:00:00"/>
    <x v="3"/>
  </r>
  <r>
    <n v="88"/>
    <n v="95.5"/>
    <d v="2021-03-29T00:00:00"/>
    <x v="0"/>
  </r>
  <r>
    <n v="89"/>
    <n v="717.37"/>
    <d v="2021-03-30T00:00:00"/>
    <x v="3"/>
  </r>
  <r>
    <n v="90"/>
    <n v="746.41"/>
    <d v="2021-03-31T00:00:00"/>
    <x v="4"/>
  </r>
  <r>
    <n v="91"/>
    <n v="809.05"/>
    <d v="2021-04-01T00:00:00"/>
    <x v="0"/>
  </r>
  <r>
    <n v="92"/>
    <n v="539.72"/>
    <d v="2021-04-02T00:00:00"/>
    <x v="2"/>
  </r>
  <r>
    <n v="93"/>
    <n v="595.19000000000005"/>
    <d v="2021-04-03T00:00:00"/>
    <x v="4"/>
  </r>
  <r>
    <n v="94"/>
    <n v="572.87"/>
    <d v="2021-04-04T00:00:00"/>
    <x v="1"/>
  </r>
  <r>
    <n v="95"/>
    <n v="474.22"/>
    <d v="2021-04-05T00:00:00"/>
    <x v="2"/>
  </r>
  <r>
    <n v="96"/>
    <n v="571.5"/>
    <d v="2021-04-06T00:00:00"/>
    <x v="4"/>
  </r>
  <r>
    <n v="97"/>
    <n v="633.23"/>
    <d v="2021-04-07T00:00:00"/>
    <x v="1"/>
  </r>
  <r>
    <n v="98"/>
    <n v="61.06"/>
    <d v="2021-04-08T00:00:00"/>
    <x v="1"/>
  </r>
  <r>
    <n v="99"/>
    <n v="985.59"/>
    <d v="2021-04-09T00:00:00"/>
    <x v="1"/>
  </r>
  <r>
    <n v="100"/>
    <n v="458.31"/>
    <d v="2021-04-10T00:00:00"/>
    <x v="1"/>
  </r>
  <r>
    <n v="101"/>
    <n v="620.28"/>
    <d v="2021-04-11T00:00:00"/>
    <x v="4"/>
  </r>
  <r>
    <n v="102"/>
    <n v="227"/>
    <d v="2021-04-12T00:00:00"/>
    <x v="3"/>
  </r>
  <r>
    <n v="103"/>
    <n v="753.51"/>
    <d v="2021-04-13T00:00:00"/>
    <x v="1"/>
  </r>
  <r>
    <n v="104"/>
    <n v="432.19"/>
    <d v="2021-04-14T00:00:00"/>
    <x v="1"/>
  </r>
  <r>
    <n v="105"/>
    <n v="420.9"/>
    <d v="2021-04-15T00:00:00"/>
    <x v="0"/>
  </r>
  <r>
    <n v="106"/>
    <n v="649.88"/>
    <d v="2021-04-16T00:00:00"/>
    <x v="2"/>
  </r>
  <r>
    <n v="107"/>
    <n v="76.77"/>
    <d v="2021-04-17T00:00:00"/>
    <x v="4"/>
  </r>
  <r>
    <n v="108"/>
    <n v="293.05"/>
    <d v="2021-04-18T00:00:00"/>
    <x v="3"/>
  </r>
  <r>
    <n v="109"/>
    <n v="894.09"/>
    <d v="2021-04-19T00:00:00"/>
    <x v="2"/>
  </r>
  <r>
    <n v="110"/>
    <n v="751.2"/>
    <d v="2021-04-20T00:00:00"/>
    <x v="1"/>
  </r>
  <r>
    <n v="111"/>
    <n v="688.4"/>
    <d v="2021-04-21T00:00:00"/>
    <x v="4"/>
  </r>
  <r>
    <n v="112"/>
    <n v="458.48"/>
    <d v="2021-04-22T00:00:00"/>
    <x v="1"/>
  </r>
  <r>
    <n v="113"/>
    <n v="318.97000000000003"/>
    <d v="2021-04-23T00:00:00"/>
    <x v="1"/>
  </r>
  <r>
    <n v="114"/>
    <n v="828.75"/>
    <d v="2021-04-24T00:00:00"/>
    <x v="1"/>
  </r>
  <r>
    <n v="115"/>
    <n v="707.49"/>
    <d v="2021-04-25T00:00:00"/>
    <x v="1"/>
  </r>
  <r>
    <n v="116"/>
    <n v="629.91999999999996"/>
    <d v="2021-04-26T00:00:00"/>
    <x v="1"/>
  </r>
  <r>
    <n v="117"/>
    <n v="59.22"/>
    <d v="2021-04-27T00:00:00"/>
    <x v="2"/>
  </r>
  <r>
    <n v="118"/>
    <n v="245.72"/>
    <d v="2021-04-28T00:00:00"/>
    <x v="2"/>
  </r>
  <r>
    <n v="119"/>
    <n v="278.49"/>
    <d v="2021-04-29T00:00:00"/>
    <x v="1"/>
  </r>
  <r>
    <n v="120"/>
    <n v="72.23"/>
    <d v="2021-04-30T00:00:00"/>
    <x v="1"/>
  </r>
  <r>
    <n v="121"/>
    <n v="424.51"/>
    <d v="2021-05-01T00:00:00"/>
    <x v="0"/>
  </r>
  <r>
    <n v="122"/>
    <n v="781.53"/>
    <d v="2021-05-02T00:00:00"/>
    <x v="2"/>
  </r>
  <r>
    <n v="123"/>
    <n v="404.11"/>
    <d v="2021-05-03T00:00:00"/>
    <x v="2"/>
  </r>
  <r>
    <n v="124"/>
    <n v="534.85"/>
    <d v="2021-05-04T00:00:00"/>
    <x v="1"/>
  </r>
  <r>
    <n v="125"/>
    <n v="438.14"/>
    <d v="2021-05-05T00:00:00"/>
    <x v="1"/>
  </r>
  <r>
    <n v="126"/>
    <n v="232.26"/>
    <d v="2021-05-06T00:00:00"/>
    <x v="3"/>
  </r>
  <r>
    <n v="127"/>
    <n v="859.4"/>
    <d v="2021-05-07T00:00:00"/>
    <x v="4"/>
  </r>
  <r>
    <n v="128"/>
    <n v="951.64"/>
    <d v="2021-05-08T00:00:00"/>
    <x v="3"/>
  </r>
  <r>
    <n v="129"/>
    <n v="801.08"/>
    <d v="2021-05-09T00:00:00"/>
    <x v="2"/>
  </r>
  <r>
    <n v="130"/>
    <n v="414.45"/>
    <d v="2021-05-10T00:00:00"/>
    <x v="2"/>
  </r>
  <r>
    <n v="131"/>
    <n v="843.44"/>
    <d v="2021-05-11T00:00:00"/>
    <x v="3"/>
  </r>
  <r>
    <n v="132"/>
    <n v="859.78"/>
    <d v="2021-05-12T00:00:00"/>
    <x v="1"/>
  </r>
  <r>
    <n v="133"/>
    <n v="254.4"/>
    <d v="2021-05-13T00:00:00"/>
    <x v="1"/>
  </r>
  <r>
    <n v="134"/>
    <n v="308.32"/>
    <d v="2021-05-14T00:00:00"/>
    <x v="0"/>
  </r>
  <r>
    <n v="135"/>
    <n v="367.92"/>
    <d v="2021-05-15T00:00:00"/>
    <x v="0"/>
  </r>
  <r>
    <n v="136"/>
    <n v="738.17"/>
    <d v="2021-05-16T00:00:00"/>
    <x v="3"/>
  </r>
  <r>
    <n v="137"/>
    <n v="287.63"/>
    <d v="2021-05-17T00:00:00"/>
    <x v="2"/>
  </r>
  <r>
    <n v="138"/>
    <n v="468.8"/>
    <d v="2021-05-18T00:00:00"/>
    <x v="4"/>
  </r>
  <r>
    <n v="139"/>
    <n v="78.59"/>
    <d v="2021-05-19T00:00:00"/>
    <x v="2"/>
  </r>
  <r>
    <n v="140"/>
    <n v="478.19"/>
    <d v="2021-05-20T00:00:00"/>
    <x v="1"/>
  </r>
  <r>
    <n v="141"/>
    <n v="200.84"/>
    <d v="2021-05-21T00:00:00"/>
    <x v="1"/>
  </r>
  <r>
    <n v="142"/>
    <n v="185.78"/>
    <d v="2021-05-22T00:00:00"/>
    <x v="0"/>
  </r>
  <r>
    <n v="143"/>
    <n v="298.73"/>
    <d v="2021-05-23T00:00:00"/>
    <x v="1"/>
  </r>
  <r>
    <n v="144"/>
    <n v="757.31"/>
    <d v="2021-05-24T00:00:00"/>
    <x v="4"/>
  </r>
  <r>
    <n v="145"/>
    <n v="457.26"/>
    <d v="2021-05-25T00:00:00"/>
    <x v="3"/>
  </r>
  <r>
    <n v="146"/>
    <n v="687.88"/>
    <d v="2021-05-26T00:00:00"/>
    <x v="1"/>
  </r>
  <r>
    <n v="147"/>
    <n v="916.28"/>
    <d v="2021-05-27T00:00:00"/>
    <x v="3"/>
  </r>
  <r>
    <n v="148"/>
    <n v="637.25"/>
    <d v="2021-05-28T00:00:00"/>
    <x v="1"/>
  </r>
  <r>
    <n v="149"/>
    <n v="572.30999999999995"/>
    <d v="2021-05-29T00:00:00"/>
    <x v="0"/>
  </r>
  <r>
    <n v="150"/>
    <n v="553.02"/>
    <d v="2021-05-30T00:00:00"/>
    <x v="1"/>
  </r>
  <r>
    <n v="151"/>
    <n v="632.98"/>
    <d v="2021-05-31T00:00:00"/>
    <x v="3"/>
  </r>
  <r>
    <n v="152"/>
    <n v="897.15"/>
    <d v="2021-06-01T00:00:00"/>
    <x v="3"/>
  </r>
  <r>
    <n v="153"/>
    <n v="771.62"/>
    <d v="2021-06-02T00:00:00"/>
    <x v="1"/>
  </r>
  <r>
    <n v="154"/>
    <n v="704.63"/>
    <d v="2021-06-03T00:00:00"/>
    <x v="0"/>
  </r>
  <r>
    <n v="155"/>
    <n v="283.39"/>
    <d v="2021-06-04T00:00:00"/>
    <x v="3"/>
  </r>
  <r>
    <n v="156"/>
    <n v="461.86"/>
    <d v="2021-06-05T00:00:00"/>
    <x v="4"/>
  </r>
  <r>
    <n v="157"/>
    <n v="447.56"/>
    <d v="2021-06-06T00:00:00"/>
    <x v="1"/>
  </r>
  <r>
    <n v="158"/>
    <n v="987.13"/>
    <d v="2021-06-07T00:00:00"/>
    <x v="3"/>
  </r>
  <r>
    <n v="159"/>
    <n v="61.09"/>
    <d v="2021-06-08T00:00:00"/>
    <x v="1"/>
  </r>
  <r>
    <n v="160"/>
    <n v="825.33"/>
    <d v="2021-06-09T00:00:00"/>
    <x v="4"/>
  </r>
  <r>
    <n v="161"/>
    <n v="562.71"/>
    <d v="2021-06-10T00:00:00"/>
    <x v="3"/>
  </r>
  <r>
    <n v="162"/>
    <n v="928.87"/>
    <d v="2021-06-11T00:00:00"/>
    <x v="1"/>
  </r>
  <r>
    <n v="163"/>
    <n v="659.28"/>
    <d v="2021-06-12T00:00:00"/>
    <x v="0"/>
  </r>
  <r>
    <n v="164"/>
    <n v="307.61"/>
    <d v="2021-06-13T00:00:00"/>
    <x v="1"/>
  </r>
  <r>
    <n v="165"/>
    <n v="137.03"/>
    <d v="2021-06-14T00:00:00"/>
    <x v="0"/>
  </r>
  <r>
    <n v="166"/>
    <n v="653.62"/>
    <d v="2021-06-15T00:00:00"/>
    <x v="1"/>
  </r>
  <r>
    <n v="167"/>
    <n v="828.47"/>
    <d v="2021-06-16T00:00:00"/>
    <x v="3"/>
  </r>
  <r>
    <n v="168"/>
    <n v="80.53"/>
    <d v="2021-06-17T00:00:00"/>
    <x v="4"/>
  </r>
  <r>
    <n v="169"/>
    <n v="300.13"/>
    <d v="2021-06-18T00:00:00"/>
    <x v="0"/>
  </r>
  <r>
    <n v="170"/>
    <n v="658.94"/>
    <d v="2021-06-19T00:00:00"/>
    <x v="0"/>
  </r>
  <r>
    <n v="171"/>
    <n v="906.49"/>
    <d v="2021-06-20T00:00:00"/>
    <x v="0"/>
  </r>
  <r>
    <n v="172"/>
    <n v="433.13"/>
    <d v="2021-06-21T00:00:00"/>
    <x v="0"/>
  </r>
  <r>
    <n v="173"/>
    <n v="164.51"/>
    <d v="2021-06-22T00:00:00"/>
    <x v="2"/>
  </r>
  <r>
    <n v="174"/>
    <n v="666.04"/>
    <d v="2021-06-23T00:00:00"/>
    <x v="4"/>
  </r>
  <r>
    <n v="175"/>
    <n v="205.54"/>
    <d v="2021-06-24T00:00:00"/>
    <x v="0"/>
  </r>
  <r>
    <n v="176"/>
    <n v="906.52"/>
    <d v="2021-06-25T00:00:00"/>
    <x v="0"/>
  </r>
  <r>
    <n v="177"/>
    <n v="889.1"/>
    <d v="2021-06-26T00:00:00"/>
    <x v="2"/>
  </r>
  <r>
    <n v="178"/>
    <n v="119.88"/>
    <d v="2021-06-27T00:00:00"/>
    <x v="0"/>
  </r>
  <r>
    <n v="179"/>
    <n v="766.26"/>
    <d v="2021-06-28T00:00:00"/>
    <x v="0"/>
  </r>
  <r>
    <n v="180"/>
    <n v="372.07"/>
    <d v="2021-06-29T00:00:00"/>
    <x v="2"/>
  </r>
  <r>
    <n v="181"/>
    <n v="52.79"/>
    <d v="2021-06-30T00:00:00"/>
    <x v="4"/>
  </r>
  <r>
    <n v="182"/>
    <n v="549.12"/>
    <d v="2021-07-01T00:00:00"/>
    <x v="3"/>
  </r>
  <r>
    <n v="183"/>
    <n v="802.34"/>
    <d v="2021-07-02T00:00:00"/>
    <x v="3"/>
  </r>
  <r>
    <n v="184"/>
    <n v="266.05"/>
    <d v="2021-07-03T00:00:00"/>
    <x v="2"/>
  </r>
  <r>
    <n v="185"/>
    <n v="540.52"/>
    <d v="2021-07-04T00:00:00"/>
    <x v="1"/>
  </r>
  <r>
    <n v="186"/>
    <n v="78.290000000000006"/>
    <d v="2021-07-05T00:00:00"/>
    <x v="1"/>
  </r>
  <r>
    <n v="187"/>
    <n v="242.94"/>
    <d v="2021-07-06T00:00:00"/>
    <x v="0"/>
  </r>
  <r>
    <n v="188"/>
    <n v="297.19"/>
    <d v="2021-07-07T00:00:00"/>
    <x v="3"/>
  </r>
  <r>
    <n v="189"/>
    <n v="150.28"/>
    <d v="2021-07-08T00:00:00"/>
    <x v="2"/>
  </r>
  <r>
    <n v="190"/>
    <n v="851.14"/>
    <d v="2021-07-09T00:00:00"/>
    <x v="3"/>
  </r>
  <r>
    <n v="191"/>
    <n v="593.64"/>
    <d v="2021-07-10T00:00:00"/>
    <x v="0"/>
  </r>
  <r>
    <n v="192"/>
    <n v="804.25"/>
    <d v="2021-07-11T00:00:00"/>
    <x v="2"/>
  </r>
  <r>
    <n v="193"/>
    <n v="257.7"/>
    <d v="2021-07-12T00:00:00"/>
    <x v="4"/>
  </r>
  <r>
    <n v="194"/>
    <n v="317.95999999999998"/>
    <d v="2021-07-13T00:00:00"/>
    <x v="1"/>
  </r>
  <r>
    <n v="195"/>
    <n v="731.15"/>
    <d v="2021-07-14T00:00:00"/>
    <x v="2"/>
  </r>
  <r>
    <n v="196"/>
    <n v="300.27"/>
    <d v="2021-07-15T00:00:00"/>
    <x v="1"/>
  </r>
  <r>
    <n v="197"/>
    <n v="728.22"/>
    <d v="2021-07-16T00:00:00"/>
    <x v="3"/>
  </r>
  <r>
    <n v="198"/>
    <n v="749.92"/>
    <d v="2021-07-17T00:00:00"/>
    <x v="3"/>
  </r>
  <r>
    <n v="199"/>
    <n v="138.79"/>
    <d v="2021-07-18T00:00:00"/>
    <x v="2"/>
  </r>
  <r>
    <n v="200"/>
    <n v="754.58"/>
    <d v="2021-07-19T00:00:00"/>
    <x v="3"/>
  </r>
  <r>
    <n v="201"/>
    <n v="78.099999999999994"/>
    <d v="2021-07-20T00:00:00"/>
    <x v="3"/>
  </r>
  <r>
    <n v="202"/>
    <n v="788.79"/>
    <d v="2021-07-21T00:00:00"/>
    <x v="4"/>
  </r>
  <r>
    <n v="203"/>
    <n v="135.44"/>
    <d v="2021-07-22T00:00:00"/>
    <x v="4"/>
  </r>
  <r>
    <n v="204"/>
    <n v="94.22"/>
    <d v="2021-07-23T00:00:00"/>
    <x v="4"/>
  </r>
  <r>
    <n v="205"/>
    <n v="557.29"/>
    <d v="2021-07-24T00:00:00"/>
    <x v="1"/>
  </r>
  <r>
    <n v="206"/>
    <n v="506.5"/>
    <d v="2021-07-25T00:00:00"/>
    <x v="2"/>
  </r>
  <r>
    <n v="207"/>
    <n v="779.61"/>
    <d v="2021-07-26T00:00:00"/>
    <x v="0"/>
  </r>
  <r>
    <n v="208"/>
    <n v="270.11"/>
    <d v="2021-07-27T00:00:00"/>
    <x v="1"/>
  </r>
  <r>
    <n v="209"/>
    <n v="932.43"/>
    <d v="2021-07-28T00:00:00"/>
    <x v="2"/>
  </r>
  <r>
    <n v="210"/>
    <n v="828.73"/>
    <d v="2021-07-29T00:00:00"/>
    <x v="2"/>
  </r>
  <r>
    <n v="211"/>
    <n v="437.09"/>
    <d v="2021-07-30T00:00:00"/>
    <x v="0"/>
  </r>
  <r>
    <n v="212"/>
    <n v="958.59"/>
    <d v="2021-07-31T00:00:00"/>
    <x v="0"/>
  </r>
  <r>
    <n v="213"/>
    <n v="301.52999999999997"/>
    <d v="2021-08-01T00:00:00"/>
    <x v="1"/>
  </r>
  <r>
    <n v="214"/>
    <n v="288.95"/>
    <d v="2021-08-02T00:00:00"/>
    <x v="3"/>
  </r>
  <r>
    <n v="215"/>
    <n v="325.26"/>
    <d v="2021-08-03T00:00:00"/>
    <x v="1"/>
  </r>
  <r>
    <n v="216"/>
    <n v="638.9"/>
    <d v="2021-08-04T00:00:00"/>
    <x v="0"/>
  </r>
  <r>
    <n v="217"/>
    <n v="235.2"/>
    <d v="2021-08-05T00:00:00"/>
    <x v="0"/>
  </r>
  <r>
    <n v="218"/>
    <n v="889.18"/>
    <d v="2021-08-06T00:00:00"/>
    <x v="0"/>
  </r>
  <r>
    <n v="219"/>
    <n v="625.98"/>
    <d v="2021-08-07T00:00:00"/>
    <x v="1"/>
  </r>
  <r>
    <n v="220"/>
    <n v="949.91"/>
    <d v="2021-08-08T00:00:00"/>
    <x v="3"/>
  </r>
  <r>
    <n v="221"/>
    <n v="899.73"/>
    <d v="2021-08-09T00:00:00"/>
    <x v="1"/>
  </r>
  <r>
    <n v="222"/>
    <n v="520.99"/>
    <d v="2021-08-10T00:00:00"/>
    <x v="4"/>
  </r>
  <r>
    <n v="223"/>
    <n v="351.94"/>
    <d v="2021-08-11T00:00:00"/>
    <x v="1"/>
  </r>
  <r>
    <n v="224"/>
    <n v="903.57"/>
    <d v="2021-08-12T00:00:00"/>
    <x v="2"/>
  </r>
  <r>
    <n v="225"/>
    <n v="965.93"/>
    <d v="2021-08-13T00:00:00"/>
    <x v="4"/>
  </r>
  <r>
    <n v="226"/>
    <n v="871.74"/>
    <d v="2021-08-14T00:00:00"/>
    <x v="2"/>
  </r>
  <r>
    <n v="227"/>
    <n v="746.76"/>
    <d v="2021-08-15T00:00:00"/>
    <x v="3"/>
  </r>
  <r>
    <n v="228"/>
    <n v="418.09"/>
    <d v="2021-08-16T00:00:00"/>
    <x v="3"/>
  </r>
  <r>
    <n v="229"/>
    <n v="603.80999999999995"/>
    <d v="2021-08-17T00:00:00"/>
    <x v="4"/>
  </r>
  <r>
    <n v="230"/>
    <n v="938.76"/>
    <d v="2021-08-18T00:00:00"/>
    <x v="2"/>
  </r>
  <r>
    <n v="231"/>
    <n v="683.88"/>
    <d v="2021-08-19T00:00:00"/>
    <x v="3"/>
  </r>
  <r>
    <n v="232"/>
    <n v="331.11"/>
    <d v="2021-08-20T00:00:00"/>
    <x v="3"/>
  </r>
  <r>
    <n v="233"/>
    <n v="555.41999999999996"/>
    <d v="2021-08-21T00:00:00"/>
    <x v="0"/>
  </r>
  <r>
    <n v="234"/>
    <n v="971.12"/>
    <d v="2021-08-22T00:00:00"/>
    <x v="4"/>
  </r>
  <r>
    <n v="235"/>
    <n v="316.13"/>
    <d v="2021-08-23T00:00:00"/>
    <x v="3"/>
  </r>
  <r>
    <n v="236"/>
    <n v="778.72"/>
    <d v="2021-08-24T00:00:00"/>
    <x v="1"/>
  </r>
  <r>
    <n v="237"/>
    <n v="850.12"/>
    <d v="2021-08-25T00:00:00"/>
    <x v="0"/>
  </r>
  <r>
    <n v="238"/>
    <n v="552.88"/>
    <d v="2021-08-26T00:00:00"/>
    <x v="4"/>
  </r>
  <r>
    <n v="239"/>
    <n v="70.13"/>
    <d v="2021-08-27T00:00:00"/>
    <x v="3"/>
  </r>
  <r>
    <n v="240"/>
    <n v="950.64"/>
    <d v="2021-08-28T00:00:00"/>
    <x v="3"/>
  </r>
  <r>
    <n v="241"/>
    <n v="694.53"/>
    <d v="2021-08-29T00:00:00"/>
    <x v="4"/>
  </r>
  <r>
    <n v="242"/>
    <n v="806.68"/>
    <d v="2021-08-30T00:00:00"/>
    <x v="2"/>
  </r>
  <r>
    <n v="243"/>
    <n v="785.38"/>
    <d v="2021-08-31T00:00:00"/>
    <x v="1"/>
  </r>
  <r>
    <n v="244"/>
    <n v="720.44"/>
    <d v="2021-09-01T00:00:00"/>
    <x v="3"/>
  </r>
  <r>
    <n v="245"/>
    <n v="529.49"/>
    <d v="2021-09-02T00:00:00"/>
    <x v="1"/>
  </r>
  <r>
    <n v="246"/>
    <n v="101.67"/>
    <d v="2021-09-03T00:00:00"/>
    <x v="2"/>
  </r>
  <r>
    <n v="247"/>
    <n v="977.24"/>
    <d v="2021-09-04T00:00:00"/>
    <x v="3"/>
  </r>
  <r>
    <n v="248"/>
    <n v="647.15"/>
    <d v="2021-09-05T00:00:00"/>
    <x v="1"/>
  </r>
  <r>
    <n v="249"/>
    <n v="763.08"/>
    <d v="2021-09-06T00:00:00"/>
    <x v="3"/>
  </r>
  <r>
    <n v="250"/>
    <n v="286.45999999999998"/>
    <d v="2021-09-07T00:00:00"/>
    <x v="2"/>
  </r>
  <r>
    <n v="251"/>
    <n v="112.91"/>
    <d v="2021-09-08T00:00:00"/>
    <x v="3"/>
  </r>
  <r>
    <n v="252"/>
    <n v="220.26"/>
    <d v="2021-09-09T00:00:00"/>
    <x v="2"/>
  </r>
  <r>
    <n v="253"/>
    <n v="403.83"/>
    <d v="2021-09-10T00:00:00"/>
    <x v="4"/>
  </r>
  <r>
    <n v="254"/>
    <n v="74.400000000000006"/>
    <d v="2021-09-11T00:00:00"/>
    <x v="3"/>
  </r>
  <r>
    <n v="255"/>
    <n v="409.21"/>
    <d v="2021-09-12T00:00:00"/>
    <x v="4"/>
  </r>
  <r>
    <n v="256"/>
    <n v="119.21"/>
    <d v="2021-09-13T00:00:00"/>
    <x v="0"/>
  </r>
  <r>
    <n v="257"/>
    <n v="652.9"/>
    <d v="2021-09-14T00:00:00"/>
    <x v="2"/>
  </r>
  <r>
    <n v="258"/>
    <n v="347.4"/>
    <d v="2021-09-15T00:00:00"/>
    <x v="1"/>
  </r>
  <r>
    <n v="259"/>
    <n v="695.31"/>
    <d v="2021-09-16T00:00:00"/>
    <x v="0"/>
  </r>
  <r>
    <n v="260"/>
    <n v="613.79"/>
    <d v="2021-09-17T00:00:00"/>
    <x v="2"/>
  </r>
  <r>
    <n v="261"/>
    <n v="303.39"/>
    <d v="2021-09-18T00:00:00"/>
    <x v="2"/>
  </r>
  <r>
    <n v="262"/>
    <n v="424.68"/>
    <d v="2021-09-19T00:00:00"/>
    <x v="0"/>
  </r>
  <r>
    <n v="263"/>
    <n v="720.22"/>
    <d v="2021-09-20T00:00:00"/>
    <x v="2"/>
  </r>
  <r>
    <n v="264"/>
    <n v="624.44000000000005"/>
    <d v="2021-09-21T00:00:00"/>
    <x v="4"/>
  </r>
  <r>
    <n v="265"/>
    <n v="226.03"/>
    <d v="2021-09-22T00:00:00"/>
    <x v="4"/>
  </r>
  <r>
    <n v="266"/>
    <n v="617.6"/>
    <d v="2021-09-23T00:00:00"/>
    <x v="4"/>
  </r>
  <r>
    <n v="267"/>
    <n v="468.46"/>
    <d v="2021-09-24T00:00:00"/>
    <x v="1"/>
  </r>
  <r>
    <n v="268"/>
    <n v="876.94"/>
    <d v="2021-09-25T00:00:00"/>
    <x v="0"/>
  </r>
  <r>
    <n v="269"/>
    <n v="58.72"/>
    <d v="2021-09-26T00:00:00"/>
    <x v="2"/>
  </r>
  <r>
    <n v="270"/>
    <n v="881.42"/>
    <d v="2021-09-27T00:00:00"/>
    <x v="3"/>
  </r>
  <r>
    <n v="271"/>
    <n v="718.59"/>
    <d v="2021-09-28T00:00:00"/>
    <x v="3"/>
  </r>
  <r>
    <n v="272"/>
    <n v="474.51"/>
    <d v="2021-09-29T00:00:00"/>
    <x v="4"/>
  </r>
  <r>
    <n v="273"/>
    <n v="743.25"/>
    <d v="2021-09-30T00:00:00"/>
    <x v="0"/>
  </r>
  <r>
    <n v="274"/>
    <n v="187.07"/>
    <d v="2021-10-01T00:00:00"/>
    <x v="1"/>
  </r>
  <r>
    <n v="275"/>
    <n v="546.13"/>
    <d v="2021-10-02T00:00:00"/>
    <x v="4"/>
  </r>
  <r>
    <n v="276"/>
    <n v="775.58"/>
    <d v="2021-10-03T00:00:00"/>
    <x v="1"/>
  </r>
  <r>
    <n v="277"/>
    <n v="916.92"/>
    <d v="2021-10-04T00:00:00"/>
    <x v="3"/>
  </r>
  <r>
    <n v="278"/>
    <n v="729.01"/>
    <d v="2021-10-05T00:00:00"/>
    <x v="2"/>
  </r>
  <r>
    <n v="279"/>
    <n v="340.67"/>
    <d v="2021-10-06T00:00:00"/>
    <x v="1"/>
  </r>
  <r>
    <n v="280"/>
    <n v="732.97"/>
    <d v="2021-10-07T00:00:00"/>
    <x v="1"/>
  </r>
  <r>
    <n v="281"/>
    <n v="787"/>
    <d v="2021-10-08T00:00:00"/>
    <x v="2"/>
  </r>
  <r>
    <n v="282"/>
    <n v="458.52"/>
    <d v="2021-10-09T00:00:00"/>
    <x v="1"/>
  </r>
  <r>
    <n v="283"/>
    <n v="613.86"/>
    <d v="2021-10-10T00:00:00"/>
    <x v="3"/>
  </r>
  <r>
    <n v="284"/>
    <n v="56.12"/>
    <d v="2021-10-11T00:00:00"/>
    <x v="1"/>
  </r>
  <r>
    <n v="285"/>
    <n v="304.94"/>
    <d v="2021-10-12T00:00:00"/>
    <x v="2"/>
  </r>
  <r>
    <n v="286"/>
    <n v="865.19"/>
    <d v="2021-10-13T00:00:00"/>
    <x v="4"/>
  </r>
  <r>
    <n v="287"/>
    <n v="730.66"/>
    <d v="2021-10-14T00:00:00"/>
    <x v="2"/>
  </r>
  <r>
    <n v="288"/>
    <n v="861.91"/>
    <d v="2021-10-15T00:00:00"/>
    <x v="3"/>
  </r>
  <r>
    <n v="289"/>
    <n v="903.35"/>
    <d v="2021-10-16T00:00:00"/>
    <x v="3"/>
  </r>
  <r>
    <n v="290"/>
    <n v="557.29"/>
    <d v="2021-10-17T00:00:00"/>
    <x v="3"/>
  </r>
  <r>
    <n v="291"/>
    <n v="844.2"/>
    <d v="2021-10-18T00:00:00"/>
    <x v="2"/>
  </r>
  <r>
    <n v="292"/>
    <n v="138.08000000000001"/>
    <d v="2021-10-19T00:00:00"/>
    <x v="1"/>
  </r>
  <r>
    <n v="293"/>
    <n v="408.5"/>
    <d v="2021-10-20T00:00:00"/>
    <x v="4"/>
  </r>
  <r>
    <n v="294"/>
    <n v="771.71"/>
    <d v="2021-10-21T00:00:00"/>
    <x v="3"/>
  </r>
  <r>
    <n v="295"/>
    <n v="119.49"/>
    <d v="2021-10-22T00:00:00"/>
    <x v="0"/>
  </r>
  <r>
    <n v="296"/>
    <n v="775.7"/>
    <d v="2021-10-23T00:00:00"/>
    <x v="2"/>
  </r>
  <r>
    <n v="297"/>
    <n v="963.91"/>
    <d v="2021-10-24T00:00:00"/>
    <x v="3"/>
  </r>
  <r>
    <n v="298"/>
    <n v="384.28"/>
    <d v="2021-10-25T00:00:00"/>
    <x v="4"/>
  </r>
  <r>
    <n v="299"/>
    <n v="877.76"/>
    <d v="2021-10-26T00:00:00"/>
    <x v="2"/>
  </r>
  <r>
    <n v="300"/>
    <n v="509.28"/>
    <d v="2021-10-27T00:00:00"/>
    <x v="0"/>
  </r>
  <r>
    <n v="301"/>
    <n v="166.35"/>
    <d v="2021-10-28T00:00:00"/>
    <x v="4"/>
  </r>
  <r>
    <n v="302"/>
    <n v="132.63999999999999"/>
    <d v="2021-10-29T00:00:00"/>
    <x v="0"/>
  </r>
  <r>
    <n v="303"/>
    <n v="429.33"/>
    <d v="2021-10-30T00:00:00"/>
    <x v="4"/>
  </r>
  <r>
    <n v="304"/>
    <n v="641.54"/>
    <d v="2021-10-31T00:00:00"/>
    <x v="2"/>
  </r>
  <r>
    <n v="305"/>
    <n v="868.69"/>
    <d v="2021-11-01T00:00:00"/>
    <x v="2"/>
  </r>
  <r>
    <n v="306"/>
    <n v="478.74"/>
    <d v="2021-11-02T00:00:00"/>
    <x v="4"/>
  </r>
  <r>
    <n v="307"/>
    <n v="501.07"/>
    <d v="2021-11-03T00:00:00"/>
    <x v="4"/>
  </r>
  <r>
    <n v="308"/>
    <n v="901.88"/>
    <d v="2021-11-04T00:00:00"/>
    <x v="0"/>
  </r>
  <r>
    <n v="309"/>
    <n v="163.69"/>
    <d v="2021-11-05T00:00:00"/>
    <x v="3"/>
  </r>
  <r>
    <n v="310"/>
    <n v="965.15"/>
    <d v="2021-11-06T00:00:00"/>
    <x v="0"/>
  </r>
  <r>
    <n v="311"/>
    <n v="789.92"/>
    <d v="2021-11-07T00:00:00"/>
    <x v="3"/>
  </r>
  <r>
    <n v="312"/>
    <n v="292.60000000000002"/>
    <d v="2021-11-08T00:00:00"/>
    <x v="0"/>
  </r>
  <r>
    <n v="313"/>
    <n v="572.1"/>
    <d v="2021-11-09T00:00:00"/>
    <x v="4"/>
  </r>
  <r>
    <n v="314"/>
    <n v="158.5"/>
    <d v="2021-11-10T00:00:00"/>
    <x v="0"/>
  </r>
  <r>
    <n v="315"/>
    <n v="894.59"/>
    <d v="2021-11-11T00:00:00"/>
    <x v="0"/>
  </r>
  <r>
    <n v="316"/>
    <n v="956.31"/>
    <d v="2021-11-12T00:00:00"/>
    <x v="4"/>
  </r>
  <r>
    <n v="317"/>
    <n v="478.4"/>
    <d v="2021-11-13T00:00:00"/>
    <x v="4"/>
  </r>
  <r>
    <n v="318"/>
    <n v="679.36"/>
    <d v="2021-11-14T00:00:00"/>
    <x v="2"/>
  </r>
  <r>
    <n v="319"/>
    <n v="64.03"/>
    <d v="2021-11-15T00:00:00"/>
    <x v="3"/>
  </r>
  <r>
    <n v="320"/>
    <n v="664.36"/>
    <d v="2021-11-16T00:00:00"/>
    <x v="2"/>
  </r>
  <r>
    <n v="321"/>
    <n v="555.34"/>
    <d v="2021-11-17T00:00:00"/>
    <x v="0"/>
  </r>
  <r>
    <n v="322"/>
    <n v="417.58"/>
    <d v="2021-11-18T00:00:00"/>
    <x v="2"/>
  </r>
  <r>
    <n v="323"/>
    <n v="688.35"/>
    <d v="2021-11-19T00:00:00"/>
    <x v="0"/>
  </r>
  <r>
    <n v="324"/>
    <n v="445.74"/>
    <d v="2021-11-20T00:00:00"/>
    <x v="3"/>
  </r>
  <r>
    <n v="325"/>
    <n v="414.77"/>
    <d v="2021-11-21T00:00:00"/>
    <x v="1"/>
  </r>
  <r>
    <n v="326"/>
    <n v="604.82000000000005"/>
    <d v="2021-11-22T00:00:00"/>
    <x v="0"/>
  </r>
  <r>
    <n v="327"/>
    <n v="886.74"/>
    <d v="2021-11-23T00:00:00"/>
    <x v="2"/>
  </r>
  <r>
    <n v="328"/>
    <n v="149.49"/>
    <d v="2021-11-24T00:00:00"/>
    <x v="4"/>
  </r>
  <r>
    <n v="329"/>
    <n v="752.55"/>
    <d v="2021-11-25T00:00:00"/>
    <x v="1"/>
  </r>
  <r>
    <n v="330"/>
    <n v="166.03"/>
    <d v="2021-11-26T00:00:00"/>
    <x v="3"/>
  </r>
  <r>
    <n v="331"/>
    <n v="384.82"/>
    <d v="2021-11-27T00:00:00"/>
    <x v="2"/>
  </r>
  <r>
    <n v="332"/>
    <n v="841.45"/>
    <d v="2021-11-28T00:00:00"/>
    <x v="2"/>
  </r>
  <r>
    <n v="333"/>
    <n v="690.02"/>
    <d v="2021-11-29T00:00:00"/>
    <x v="0"/>
  </r>
  <r>
    <n v="334"/>
    <n v="365.98"/>
    <d v="2021-11-30T00:00:00"/>
    <x v="2"/>
  </r>
  <r>
    <n v="335"/>
    <n v="781.23"/>
    <d v="2021-12-01T00:00:00"/>
    <x v="0"/>
  </r>
  <r>
    <n v="336"/>
    <n v="54.81"/>
    <d v="2021-12-02T00:00:00"/>
    <x v="0"/>
  </r>
  <r>
    <n v="337"/>
    <n v="889.14"/>
    <d v="2021-12-03T00:00:00"/>
    <x v="2"/>
  </r>
  <r>
    <n v="338"/>
    <n v="470.87"/>
    <d v="2021-12-04T00:00:00"/>
    <x v="3"/>
  </r>
  <r>
    <n v="339"/>
    <n v="989.01"/>
    <d v="2021-12-05T00:00:00"/>
    <x v="2"/>
  </r>
  <r>
    <n v="340"/>
    <n v="627.85"/>
    <d v="2021-12-06T00:00:00"/>
    <x v="4"/>
  </r>
  <r>
    <n v="341"/>
    <n v="261.08"/>
    <d v="2021-12-07T00:00:00"/>
    <x v="0"/>
  </r>
  <r>
    <n v="342"/>
    <n v="899.43"/>
    <d v="2021-12-08T00:00:00"/>
    <x v="2"/>
  </r>
  <r>
    <n v="343"/>
    <n v="586.09"/>
    <d v="2021-12-09T00:00:00"/>
    <x v="0"/>
  </r>
  <r>
    <n v="344"/>
    <n v="140.16999999999999"/>
    <d v="2021-12-10T00:00:00"/>
    <x v="2"/>
  </r>
  <r>
    <n v="345"/>
    <n v="427.11"/>
    <d v="2021-12-11T00:00:00"/>
    <x v="0"/>
  </r>
  <r>
    <n v="346"/>
    <n v="950.54"/>
    <d v="2021-12-12T00:00:00"/>
    <x v="3"/>
  </r>
  <r>
    <n v="347"/>
    <n v="207.49"/>
    <d v="2021-12-13T00:00:00"/>
    <x v="3"/>
  </r>
  <r>
    <n v="348"/>
    <n v="214.31"/>
    <d v="2021-12-14T00:00:00"/>
    <x v="2"/>
  </r>
  <r>
    <n v="349"/>
    <n v="655.24"/>
    <d v="2021-12-15T00:00:00"/>
    <x v="0"/>
  </r>
  <r>
    <n v="350"/>
    <n v="569.72"/>
    <d v="2021-12-16T00:00:00"/>
    <x v="2"/>
  </r>
  <r>
    <n v="351"/>
    <n v="87.01"/>
    <d v="2021-12-17T00:00:00"/>
    <x v="1"/>
  </r>
  <r>
    <n v="352"/>
    <n v="200.16"/>
    <d v="2021-12-18T00:00:00"/>
    <x v="0"/>
  </r>
  <r>
    <n v="353"/>
    <n v="924.99"/>
    <d v="2021-12-19T00:00:00"/>
    <x v="2"/>
  </r>
  <r>
    <n v="354"/>
    <n v="92.22"/>
    <d v="2021-12-20T00:00:00"/>
    <x v="1"/>
  </r>
  <r>
    <n v="355"/>
    <n v="520.86"/>
    <d v="2021-12-21T00:00:00"/>
    <x v="4"/>
  </r>
  <r>
    <n v="356"/>
    <n v="848.76"/>
    <d v="2021-12-22T00:00:00"/>
    <x v="1"/>
  </r>
  <r>
    <n v="357"/>
    <n v="756.11"/>
    <d v="2021-12-23T00:00:00"/>
    <x v="0"/>
  </r>
  <r>
    <n v="358"/>
    <n v="247.38"/>
    <d v="2021-12-24T00:00:00"/>
    <x v="0"/>
  </r>
  <r>
    <n v="359"/>
    <n v="236.61"/>
    <d v="2021-12-25T00:00:00"/>
    <x v="4"/>
  </r>
  <r>
    <n v="360"/>
    <n v="813.89"/>
    <d v="2021-12-26T00:00:00"/>
    <x v="3"/>
  </r>
  <r>
    <n v="361"/>
    <n v="325.73"/>
    <d v="2021-12-27T00:00:00"/>
    <x v="0"/>
  </r>
  <r>
    <n v="362"/>
    <n v="314.38"/>
    <d v="2021-12-28T00:00:00"/>
    <x v="3"/>
  </r>
  <r>
    <n v="363"/>
    <n v="853.3"/>
    <d v="2021-12-29T00:00:00"/>
    <x v="4"/>
  </r>
  <r>
    <n v="364"/>
    <n v="279.16000000000003"/>
    <d v="2021-12-30T00:00:00"/>
    <x v="4"/>
  </r>
  <r>
    <n v="365"/>
    <n v="310.29000000000002"/>
    <d v="2021-12-31T00:00:00"/>
    <x v="4"/>
  </r>
  <r>
    <n v="366"/>
    <n v="700.37"/>
    <d v="2022-01-01T00:00:00"/>
    <x v="0"/>
  </r>
  <r>
    <n v="367"/>
    <n v="586.59"/>
    <d v="2022-01-02T00:00:00"/>
    <x v="0"/>
  </r>
  <r>
    <n v="368"/>
    <n v="226.17"/>
    <d v="2022-01-03T00:00:00"/>
    <x v="2"/>
  </r>
  <r>
    <n v="369"/>
    <n v="192.94"/>
    <d v="2022-01-04T00:00:00"/>
    <x v="3"/>
  </r>
  <r>
    <n v="370"/>
    <n v="498.79"/>
    <d v="2022-01-05T00:00:00"/>
    <x v="1"/>
  </r>
  <r>
    <n v="371"/>
    <n v="646.04999999999995"/>
    <d v="2022-01-06T00:00:00"/>
    <x v="3"/>
  </r>
  <r>
    <n v="372"/>
    <n v="535.08000000000004"/>
    <d v="2022-01-07T00:00:00"/>
    <x v="0"/>
  </r>
  <r>
    <n v="373"/>
    <n v="336.5"/>
    <d v="2022-01-08T00:00:00"/>
    <x v="4"/>
  </r>
  <r>
    <n v="374"/>
    <n v="58.51"/>
    <d v="2022-01-09T00:00:00"/>
    <x v="4"/>
  </r>
  <r>
    <n v="375"/>
    <n v="701.47"/>
    <d v="2022-01-10T00:00:00"/>
    <x v="3"/>
  </r>
  <r>
    <n v="376"/>
    <n v="839.43"/>
    <d v="2022-01-11T00:00:00"/>
    <x v="1"/>
  </r>
  <r>
    <n v="377"/>
    <n v="708.1"/>
    <d v="2022-01-12T00:00:00"/>
    <x v="3"/>
  </r>
  <r>
    <n v="378"/>
    <n v="817.93"/>
    <d v="2022-01-13T00:00:00"/>
    <x v="0"/>
  </r>
  <r>
    <n v="379"/>
    <n v="59.69"/>
    <d v="2022-01-14T00:00:00"/>
    <x v="3"/>
  </r>
  <r>
    <n v="380"/>
    <n v="165.16"/>
    <d v="2022-01-15T00:00:00"/>
    <x v="2"/>
  </r>
  <r>
    <n v="381"/>
    <n v="886.8"/>
    <d v="2022-01-16T00:00:00"/>
    <x v="4"/>
  </r>
  <r>
    <n v="382"/>
    <n v="616.34"/>
    <d v="2022-01-17T00:00:00"/>
    <x v="0"/>
  </r>
  <r>
    <n v="383"/>
    <n v="199.94"/>
    <d v="2022-01-18T00:00:00"/>
    <x v="4"/>
  </r>
  <r>
    <n v="384"/>
    <n v="385.68"/>
    <d v="2022-01-19T00:00:00"/>
    <x v="1"/>
  </r>
  <r>
    <n v="385"/>
    <n v="382.25"/>
    <d v="2022-01-20T00:00:00"/>
    <x v="1"/>
  </r>
  <r>
    <n v="386"/>
    <n v="864.76"/>
    <d v="2022-01-21T00:00:00"/>
    <x v="4"/>
  </r>
  <r>
    <n v="387"/>
    <n v="89.54"/>
    <d v="2022-01-22T00:00:00"/>
    <x v="3"/>
  </r>
  <r>
    <n v="388"/>
    <n v="657.4"/>
    <d v="2022-01-23T00:00:00"/>
    <x v="4"/>
  </r>
  <r>
    <n v="389"/>
    <n v="80.33"/>
    <d v="2022-01-24T00:00:00"/>
    <x v="0"/>
  </r>
  <r>
    <n v="390"/>
    <n v="110.5"/>
    <d v="2022-01-25T00:00:00"/>
    <x v="3"/>
  </r>
  <r>
    <n v="391"/>
    <n v="620.62"/>
    <d v="2022-01-26T00:00:00"/>
    <x v="1"/>
  </r>
  <r>
    <n v="392"/>
    <n v="873.2"/>
    <d v="2022-01-27T00:00:00"/>
    <x v="4"/>
  </r>
  <r>
    <n v="393"/>
    <n v="807.87"/>
    <d v="2022-01-28T00:00:00"/>
    <x v="1"/>
  </r>
  <r>
    <n v="394"/>
    <n v="834.28"/>
    <d v="2022-01-29T00:00:00"/>
    <x v="0"/>
  </r>
  <r>
    <n v="395"/>
    <n v="258.2"/>
    <d v="2022-01-30T00:00:00"/>
    <x v="0"/>
  </r>
  <r>
    <n v="396"/>
    <n v="211.34"/>
    <d v="2022-01-31T00:00:00"/>
    <x v="1"/>
  </r>
  <r>
    <n v="397"/>
    <n v="711.01"/>
    <d v="2022-02-01T00:00:00"/>
    <x v="1"/>
  </r>
  <r>
    <n v="398"/>
    <n v="595.63"/>
    <d v="2022-02-02T00:00:00"/>
    <x v="0"/>
  </r>
  <r>
    <n v="399"/>
    <n v="264.58"/>
    <d v="2022-02-03T00:00:00"/>
    <x v="4"/>
  </r>
  <r>
    <n v="400"/>
    <n v="52.72"/>
    <d v="2022-02-04T00:00:00"/>
    <x v="1"/>
  </r>
  <r>
    <n v="401"/>
    <n v="122.35"/>
    <d v="2022-02-05T00:00:00"/>
    <x v="1"/>
  </r>
  <r>
    <n v="402"/>
    <n v="956.75"/>
    <d v="2022-02-06T00:00:00"/>
    <x v="0"/>
  </r>
  <r>
    <n v="403"/>
    <n v="419.6"/>
    <d v="2022-02-07T00:00:00"/>
    <x v="4"/>
  </r>
  <r>
    <n v="404"/>
    <n v="587.85"/>
    <d v="2022-02-08T00:00:00"/>
    <x v="1"/>
  </r>
  <r>
    <n v="405"/>
    <n v="773.21"/>
    <d v="2022-02-09T00:00:00"/>
    <x v="1"/>
  </r>
  <r>
    <n v="406"/>
    <n v="292.33999999999997"/>
    <d v="2022-02-10T00:00:00"/>
    <x v="2"/>
  </r>
  <r>
    <n v="407"/>
    <n v="965.79"/>
    <d v="2022-02-11T00:00:00"/>
    <x v="3"/>
  </r>
  <r>
    <n v="408"/>
    <n v="754.09"/>
    <d v="2022-02-12T00:00:00"/>
    <x v="3"/>
  </r>
  <r>
    <n v="409"/>
    <n v="723.66"/>
    <d v="2022-02-13T00:00:00"/>
    <x v="0"/>
  </r>
  <r>
    <n v="410"/>
    <n v="784.39"/>
    <d v="2022-02-14T00:00:00"/>
    <x v="3"/>
  </r>
  <r>
    <n v="411"/>
    <n v="93.3"/>
    <d v="2022-02-15T00:00:00"/>
    <x v="3"/>
  </r>
  <r>
    <n v="412"/>
    <n v="149.61000000000001"/>
    <d v="2022-02-16T00:00:00"/>
    <x v="2"/>
  </r>
  <r>
    <n v="413"/>
    <n v="688.53"/>
    <d v="2022-02-17T00:00:00"/>
    <x v="4"/>
  </r>
  <r>
    <n v="414"/>
    <n v="159.34"/>
    <d v="2022-02-18T00:00:00"/>
    <x v="2"/>
  </r>
  <r>
    <n v="415"/>
    <n v="724.63"/>
    <d v="2022-02-19T00:00:00"/>
    <x v="3"/>
  </r>
  <r>
    <n v="416"/>
    <n v="154.18"/>
    <d v="2022-02-20T00:00:00"/>
    <x v="0"/>
  </r>
  <r>
    <n v="417"/>
    <n v="217.96"/>
    <d v="2022-02-21T00:00:00"/>
    <x v="3"/>
  </r>
  <r>
    <n v="418"/>
    <n v="504.73"/>
    <d v="2022-02-22T00:00:00"/>
    <x v="3"/>
  </r>
  <r>
    <n v="419"/>
    <n v="514.21"/>
    <d v="2022-02-23T00:00:00"/>
    <x v="0"/>
  </r>
  <r>
    <n v="420"/>
    <n v="311.16000000000003"/>
    <d v="2022-02-24T00:00:00"/>
    <x v="2"/>
  </r>
  <r>
    <n v="421"/>
    <n v="414.02"/>
    <d v="2022-02-25T00:00:00"/>
    <x v="0"/>
  </r>
  <r>
    <n v="422"/>
    <n v="579.75"/>
    <d v="2022-02-26T00:00:00"/>
    <x v="3"/>
  </r>
  <r>
    <n v="423"/>
    <n v="350.6"/>
    <d v="2022-02-27T00:00:00"/>
    <x v="2"/>
  </r>
  <r>
    <n v="424"/>
    <n v="377.04"/>
    <d v="2022-02-28T00:00:00"/>
    <x v="1"/>
  </r>
  <r>
    <n v="425"/>
    <n v="547.83000000000004"/>
    <d v="2022-03-01T00:00:00"/>
    <x v="1"/>
  </r>
  <r>
    <n v="426"/>
    <n v="816.99"/>
    <d v="2022-03-02T00:00:00"/>
    <x v="2"/>
  </r>
  <r>
    <n v="427"/>
    <n v="680.5"/>
    <d v="2022-03-03T00:00:00"/>
    <x v="4"/>
  </r>
  <r>
    <n v="428"/>
    <n v="207.22"/>
    <d v="2022-03-04T00:00:00"/>
    <x v="4"/>
  </r>
  <r>
    <n v="429"/>
    <n v="249.11"/>
    <d v="2022-03-05T00:00:00"/>
    <x v="3"/>
  </r>
  <r>
    <n v="430"/>
    <n v="152.04"/>
    <d v="2022-03-06T00:00:00"/>
    <x v="0"/>
  </r>
  <r>
    <n v="431"/>
    <n v="788.12"/>
    <d v="2022-03-07T00:00:00"/>
    <x v="1"/>
  </r>
  <r>
    <n v="432"/>
    <n v="808.36"/>
    <d v="2022-03-08T00:00:00"/>
    <x v="2"/>
  </r>
  <r>
    <n v="433"/>
    <n v="654.21"/>
    <d v="2022-03-09T00:00:00"/>
    <x v="0"/>
  </r>
  <r>
    <n v="434"/>
    <n v="425.71"/>
    <d v="2022-03-10T00:00:00"/>
    <x v="3"/>
  </r>
  <r>
    <n v="435"/>
    <n v="823.41"/>
    <d v="2022-03-11T00:00:00"/>
    <x v="0"/>
  </r>
  <r>
    <n v="436"/>
    <n v="656.73"/>
    <d v="2022-03-12T00:00:00"/>
    <x v="4"/>
  </r>
  <r>
    <n v="437"/>
    <n v="355.09"/>
    <d v="2022-03-13T00:00:00"/>
    <x v="3"/>
  </r>
  <r>
    <n v="438"/>
    <n v="392.19"/>
    <d v="2022-03-14T00:00:00"/>
    <x v="0"/>
  </r>
  <r>
    <n v="439"/>
    <n v="164.48"/>
    <d v="2022-03-15T00:00:00"/>
    <x v="0"/>
  </r>
  <r>
    <n v="440"/>
    <n v="266.26"/>
    <d v="2022-03-16T00:00:00"/>
    <x v="2"/>
  </r>
  <r>
    <n v="441"/>
    <n v="709.56"/>
    <d v="2022-03-17T00:00:00"/>
    <x v="2"/>
  </r>
  <r>
    <n v="442"/>
    <n v="207.29"/>
    <d v="2022-03-18T00:00:00"/>
    <x v="4"/>
  </r>
  <r>
    <n v="443"/>
    <n v="271.36"/>
    <d v="2022-03-19T00:00:00"/>
    <x v="0"/>
  </r>
  <r>
    <n v="444"/>
    <n v="241.95"/>
    <d v="2022-03-20T00:00:00"/>
    <x v="1"/>
  </r>
  <r>
    <n v="445"/>
    <n v="260.27999999999997"/>
    <d v="2022-03-21T00:00:00"/>
    <x v="4"/>
  </r>
  <r>
    <n v="446"/>
    <n v="793.96"/>
    <d v="2022-03-22T00:00:00"/>
    <x v="1"/>
  </r>
  <r>
    <n v="447"/>
    <n v="440.63"/>
    <d v="2022-03-23T00:00:00"/>
    <x v="1"/>
  </r>
  <r>
    <n v="448"/>
    <n v="382.78"/>
    <d v="2022-03-24T00:00:00"/>
    <x v="4"/>
  </r>
  <r>
    <n v="449"/>
    <n v="926.61"/>
    <d v="2022-03-25T00:00:00"/>
    <x v="2"/>
  </r>
  <r>
    <n v="450"/>
    <n v="315"/>
    <d v="2022-03-26T00:00:00"/>
    <x v="1"/>
  </r>
  <r>
    <n v="451"/>
    <n v="89.46"/>
    <d v="2022-03-27T00:00:00"/>
    <x v="3"/>
  </r>
  <r>
    <n v="452"/>
    <n v="727.04"/>
    <d v="2022-03-28T00:00:00"/>
    <x v="0"/>
  </r>
  <r>
    <n v="453"/>
    <n v="453.11"/>
    <d v="2022-03-29T00:00:00"/>
    <x v="3"/>
  </r>
  <r>
    <n v="454"/>
    <n v="462.95"/>
    <d v="2022-03-30T00:00:00"/>
    <x v="4"/>
  </r>
  <r>
    <n v="455"/>
    <n v="452.64"/>
    <d v="2022-03-31T00:00:00"/>
    <x v="0"/>
  </r>
  <r>
    <n v="456"/>
    <n v="481.64"/>
    <d v="2022-04-01T00:00:00"/>
    <x v="4"/>
  </r>
  <r>
    <n v="457"/>
    <n v="843.1"/>
    <d v="2022-04-02T00:00:00"/>
    <x v="4"/>
  </r>
  <r>
    <n v="458"/>
    <n v="542.95000000000005"/>
    <d v="2022-04-03T00:00:00"/>
    <x v="3"/>
  </r>
  <r>
    <n v="459"/>
    <n v="346.78"/>
    <d v="2022-04-04T00:00:00"/>
    <x v="1"/>
  </r>
  <r>
    <n v="460"/>
    <n v="137.44999999999999"/>
    <d v="2022-04-05T00:00:00"/>
    <x v="0"/>
  </r>
  <r>
    <n v="461"/>
    <n v="591.96"/>
    <d v="2022-04-06T00:00:00"/>
    <x v="1"/>
  </r>
  <r>
    <n v="462"/>
    <n v="112.54"/>
    <d v="2022-04-07T00:00:00"/>
    <x v="0"/>
  </r>
  <r>
    <n v="463"/>
    <n v="550.4"/>
    <d v="2022-04-08T00:00:00"/>
    <x v="1"/>
  </r>
  <r>
    <n v="464"/>
    <n v="128.66"/>
    <d v="2022-04-09T00:00:00"/>
    <x v="4"/>
  </r>
  <r>
    <n v="465"/>
    <n v="618.92999999999995"/>
    <d v="2022-04-10T00:00:00"/>
    <x v="2"/>
  </r>
  <r>
    <n v="466"/>
    <n v="439.82"/>
    <d v="2022-04-11T00:00:00"/>
    <x v="4"/>
  </r>
  <r>
    <n v="467"/>
    <n v="62.14"/>
    <d v="2022-04-12T00:00:00"/>
    <x v="2"/>
  </r>
  <r>
    <n v="468"/>
    <n v="536.61"/>
    <d v="2022-04-13T00:00:00"/>
    <x v="1"/>
  </r>
  <r>
    <n v="469"/>
    <n v="455.2"/>
    <d v="2022-04-14T00:00:00"/>
    <x v="0"/>
  </r>
  <r>
    <n v="470"/>
    <n v="250.53"/>
    <d v="2022-04-15T00:00:00"/>
    <x v="0"/>
  </r>
  <r>
    <n v="471"/>
    <n v="572.73"/>
    <d v="2022-04-16T00:00:00"/>
    <x v="1"/>
  </r>
  <r>
    <n v="472"/>
    <n v="164.22"/>
    <d v="2022-04-17T00:00:00"/>
    <x v="0"/>
  </r>
  <r>
    <n v="473"/>
    <n v="284.51"/>
    <d v="2022-04-18T00:00:00"/>
    <x v="2"/>
  </r>
  <r>
    <n v="474"/>
    <n v="928.44"/>
    <d v="2022-04-19T00:00:00"/>
    <x v="2"/>
  </r>
  <r>
    <n v="475"/>
    <n v="62.89"/>
    <d v="2022-04-20T00:00:00"/>
    <x v="1"/>
  </r>
  <r>
    <n v="476"/>
    <n v="123.67"/>
    <d v="2022-04-21T00:00:00"/>
    <x v="4"/>
  </r>
  <r>
    <n v="477"/>
    <n v="567.82000000000005"/>
    <d v="2022-04-22T00:00:00"/>
    <x v="2"/>
  </r>
  <r>
    <n v="478"/>
    <n v="865.64"/>
    <d v="2022-04-23T00:00:00"/>
    <x v="4"/>
  </r>
  <r>
    <n v="479"/>
    <n v="611.11"/>
    <d v="2022-04-24T00:00:00"/>
    <x v="0"/>
  </r>
  <r>
    <n v="480"/>
    <n v="252.08"/>
    <d v="2022-04-25T00:00:00"/>
    <x v="1"/>
  </r>
  <r>
    <n v="481"/>
    <n v="583.64"/>
    <d v="2022-04-26T00:00:00"/>
    <x v="4"/>
  </r>
  <r>
    <n v="482"/>
    <n v="763.39"/>
    <d v="2022-04-27T00:00:00"/>
    <x v="2"/>
  </r>
  <r>
    <n v="483"/>
    <n v="593.57000000000005"/>
    <d v="2022-04-28T00:00:00"/>
    <x v="2"/>
  </r>
  <r>
    <n v="484"/>
    <n v="510.29"/>
    <d v="2022-04-29T00:00:00"/>
    <x v="3"/>
  </r>
  <r>
    <n v="485"/>
    <n v="357.6"/>
    <d v="2022-04-30T00:00:00"/>
    <x v="1"/>
  </r>
  <r>
    <n v="486"/>
    <n v="655.52"/>
    <d v="2022-05-01T00:00:00"/>
    <x v="3"/>
  </r>
  <r>
    <n v="487"/>
    <n v="380.26"/>
    <d v="2022-05-02T00:00:00"/>
    <x v="3"/>
  </r>
  <r>
    <n v="488"/>
    <n v="122.87"/>
    <d v="2022-05-03T00:00:00"/>
    <x v="2"/>
  </r>
  <r>
    <n v="489"/>
    <n v="724.39"/>
    <d v="2022-05-04T00:00:00"/>
    <x v="4"/>
  </r>
  <r>
    <n v="490"/>
    <n v="255.61"/>
    <d v="2022-05-05T00:00:00"/>
    <x v="1"/>
  </r>
  <r>
    <n v="491"/>
    <n v="86.06"/>
    <d v="2022-05-06T00:00:00"/>
    <x v="2"/>
  </r>
  <r>
    <n v="492"/>
    <n v="633.65"/>
    <d v="2022-05-07T00:00:00"/>
    <x v="0"/>
  </r>
  <r>
    <n v="493"/>
    <n v="546.92999999999995"/>
    <d v="2022-05-08T00:00:00"/>
    <x v="4"/>
  </r>
  <r>
    <n v="494"/>
    <n v="975.58"/>
    <d v="2022-05-09T00:00:00"/>
    <x v="3"/>
  </r>
  <r>
    <n v="495"/>
    <n v="145.88"/>
    <d v="2022-05-10T00:00:00"/>
    <x v="0"/>
  </r>
  <r>
    <n v="496"/>
    <n v="457.56"/>
    <d v="2022-05-11T00:00:00"/>
    <x v="3"/>
  </r>
  <r>
    <n v="497"/>
    <n v="524.14"/>
    <d v="2022-05-12T00:00:00"/>
    <x v="2"/>
  </r>
  <r>
    <n v="498"/>
    <n v="236.3"/>
    <d v="2022-05-13T00:00:00"/>
    <x v="2"/>
  </r>
  <r>
    <n v="499"/>
    <n v="725.33"/>
    <d v="2022-05-14T00:00:00"/>
    <x v="0"/>
  </r>
  <r>
    <n v="500"/>
    <n v="358.32"/>
    <d v="2022-05-15T00:00:00"/>
    <x v="0"/>
  </r>
  <r>
    <n v="501"/>
    <n v="917.26"/>
    <d v="2022-05-16T00:00:00"/>
    <x v="1"/>
  </r>
  <r>
    <n v="502"/>
    <n v="129.63"/>
    <d v="2022-05-17T00:00:00"/>
    <x v="3"/>
  </r>
  <r>
    <n v="503"/>
    <n v="281.44"/>
    <d v="2022-05-18T00:00:00"/>
    <x v="4"/>
  </r>
  <r>
    <n v="504"/>
    <n v="251.58"/>
    <d v="2022-05-19T00:00:00"/>
    <x v="1"/>
  </r>
  <r>
    <n v="505"/>
    <n v="152.75"/>
    <d v="2022-05-20T00:00:00"/>
    <x v="0"/>
  </r>
  <r>
    <n v="506"/>
    <n v="211.82"/>
    <d v="2022-05-21T00:00:00"/>
    <x v="2"/>
  </r>
  <r>
    <n v="507"/>
    <n v="472.46"/>
    <d v="2022-05-22T00:00:00"/>
    <x v="2"/>
  </r>
  <r>
    <n v="508"/>
    <n v="806.22"/>
    <d v="2022-05-23T00:00:00"/>
    <x v="3"/>
  </r>
  <r>
    <n v="509"/>
    <n v="475.48"/>
    <d v="2022-05-24T00:00:00"/>
    <x v="1"/>
  </r>
  <r>
    <n v="510"/>
    <n v="819.77"/>
    <d v="2022-05-25T00:00:00"/>
    <x v="0"/>
  </r>
  <r>
    <n v="511"/>
    <n v="828.47"/>
    <d v="2022-05-26T00:00:00"/>
    <x v="4"/>
  </r>
  <r>
    <n v="512"/>
    <n v="272.18"/>
    <d v="2022-05-27T00:00:00"/>
    <x v="4"/>
  </r>
  <r>
    <n v="513"/>
    <n v="921.41"/>
    <d v="2022-05-28T00:00:00"/>
    <x v="1"/>
  </r>
  <r>
    <n v="514"/>
    <n v="439.91"/>
    <d v="2022-05-29T00:00:00"/>
    <x v="2"/>
  </r>
  <r>
    <n v="515"/>
    <n v="833.28"/>
    <d v="2022-05-30T00:00:00"/>
    <x v="1"/>
  </r>
  <r>
    <n v="516"/>
    <n v="818.05"/>
    <d v="2022-05-31T00:00:00"/>
    <x v="3"/>
  </r>
  <r>
    <n v="517"/>
    <n v="856.05"/>
    <d v="2022-06-01T00:00:00"/>
    <x v="3"/>
  </r>
  <r>
    <n v="518"/>
    <n v="96.58"/>
    <d v="2022-06-02T00:00:00"/>
    <x v="3"/>
  </r>
  <r>
    <n v="519"/>
    <n v="850.65"/>
    <d v="2022-06-03T00:00:00"/>
    <x v="2"/>
  </r>
  <r>
    <n v="520"/>
    <n v="485.14"/>
    <d v="2022-06-04T00:00:00"/>
    <x v="1"/>
  </r>
  <r>
    <n v="521"/>
    <n v="463.87"/>
    <d v="2022-06-05T00:00:00"/>
    <x v="2"/>
  </r>
  <r>
    <n v="522"/>
    <n v="755.58"/>
    <d v="2022-06-06T00:00:00"/>
    <x v="4"/>
  </r>
  <r>
    <n v="523"/>
    <n v="734.12"/>
    <d v="2022-06-07T00:00:00"/>
    <x v="0"/>
  </r>
  <r>
    <n v="524"/>
    <n v="631.80999999999995"/>
    <d v="2022-06-08T00:00:00"/>
    <x v="0"/>
  </r>
  <r>
    <n v="525"/>
    <n v="610.73"/>
    <d v="2022-06-09T00:00:00"/>
    <x v="1"/>
  </r>
  <r>
    <n v="526"/>
    <n v="341.47"/>
    <d v="2022-06-10T00:00:00"/>
    <x v="2"/>
  </r>
  <r>
    <n v="527"/>
    <n v="765.61"/>
    <d v="2022-06-11T00:00:00"/>
    <x v="1"/>
  </r>
  <r>
    <n v="528"/>
    <n v="710.52"/>
    <d v="2022-06-12T00:00:00"/>
    <x v="3"/>
  </r>
  <r>
    <n v="529"/>
    <n v="290.25"/>
    <d v="2022-06-13T00:00:00"/>
    <x v="1"/>
  </r>
  <r>
    <n v="530"/>
    <n v="700.5"/>
    <d v="2022-06-14T00:00:00"/>
    <x v="1"/>
  </r>
  <r>
    <n v="531"/>
    <n v="685.9"/>
    <d v="2022-06-15T00:00:00"/>
    <x v="2"/>
  </r>
  <r>
    <n v="532"/>
    <n v="197.58"/>
    <d v="2022-06-16T00:00:00"/>
    <x v="3"/>
  </r>
  <r>
    <n v="533"/>
    <n v="765.46"/>
    <d v="2022-06-17T00:00:00"/>
    <x v="1"/>
  </r>
  <r>
    <n v="534"/>
    <n v="730.43"/>
    <d v="2022-06-18T00:00:00"/>
    <x v="3"/>
  </r>
  <r>
    <n v="535"/>
    <n v="800.79"/>
    <d v="2022-06-19T00:00:00"/>
    <x v="1"/>
  </r>
  <r>
    <n v="536"/>
    <n v="786.4"/>
    <d v="2022-06-20T00:00:00"/>
    <x v="4"/>
  </r>
  <r>
    <n v="537"/>
    <n v="240.51"/>
    <d v="2022-06-21T00:00:00"/>
    <x v="2"/>
  </r>
  <r>
    <n v="538"/>
    <n v="591.41"/>
    <d v="2022-06-22T00:00:00"/>
    <x v="3"/>
  </r>
  <r>
    <n v="539"/>
    <n v="370.79"/>
    <d v="2022-06-23T00:00:00"/>
    <x v="0"/>
  </r>
  <r>
    <n v="540"/>
    <n v="750.31"/>
    <d v="2022-06-24T00:00:00"/>
    <x v="1"/>
  </r>
  <r>
    <n v="541"/>
    <n v="431.63"/>
    <d v="2022-06-25T00:00:00"/>
    <x v="3"/>
  </r>
  <r>
    <n v="542"/>
    <n v="451.19"/>
    <d v="2022-06-26T00:00:00"/>
    <x v="2"/>
  </r>
  <r>
    <n v="543"/>
    <n v="684.31"/>
    <d v="2022-06-27T00:00:00"/>
    <x v="1"/>
  </r>
  <r>
    <n v="544"/>
    <n v="895.5"/>
    <d v="2022-06-28T00:00:00"/>
    <x v="1"/>
  </r>
  <r>
    <n v="545"/>
    <n v="170.06"/>
    <d v="2022-06-29T00:00:00"/>
    <x v="4"/>
  </r>
  <r>
    <n v="546"/>
    <n v="133.65"/>
    <d v="2022-06-30T00:00:00"/>
    <x v="2"/>
  </r>
  <r>
    <n v="547"/>
    <n v="993.95"/>
    <d v="2022-07-01T00:00:00"/>
    <x v="3"/>
  </r>
  <r>
    <n v="548"/>
    <n v="507.24"/>
    <d v="2022-07-02T00:00:00"/>
    <x v="0"/>
  </r>
  <r>
    <n v="549"/>
    <n v="498.27"/>
    <d v="2022-07-03T00:00:00"/>
    <x v="4"/>
  </r>
  <r>
    <n v="550"/>
    <n v="852.54"/>
    <d v="2022-07-04T00:00:00"/>
    <x v="4"/>
  </r>
  <r>
    <n v="551"/>
    <n v="981.56"/>
    <d v="2022-07-05T00:00:00"/>
    <x v="0"/>
  </r>
  <r>
    <n v="552"/>
    <n v="308.33"/>
    <d v="2022-07-06T00:00:00"/>
    <x v="0"/>
  </r>
  <r>
    <n v="553"/>
    <n v="371.13"/>
    <d v="2022-07-07T00:00:00"/>
    <x v="2"/>
  </r>
  <r>
    <n v="554"/>
    <n v="703.7"/>
    <d v="2022-07-08T00:00:00"/>
    <x v="0"/>
  </r>
  <r>
    <n v="555"/>
    <n v="864.16"/>
    <d v="2022-07-09T00:00:00"/>
    <x v="0"/>
  </r>
  <r>
    <n v="556"/>
    <n v="304.75"/>
    <d v="2022-07-10T00:00:00"/>
    <x v="4"/>
  </r>
  <r>
    <n v="557"/>
    <n v="62.83"/>
    <d v="2022-07-11T00:00:00"/>
    <x v="3"/>
  </r>
  <r>
    <n v="558"/>
    <n v="781.46"/>
    <d v="2022-07-12T00:00:00"/>
    <x v="1"/>
  </r>
  <r>
    <n v="559"/>
    <n v="525.77"/>
    <d v="2022-07-13T00:00:00"/>
    <x v="3"/>
  </r>
  <r>
    <n v="560"/>
    <n v="184.47"/>
    <d v="2022-07-14T00:00:00"/>
    <x v="3"/>
  </r>
  <r>
    <n v="561"/>
    <n v="212.27"/>
    <d v="2022-07-15T00:00:00"/>
    <x v="2"/>
  </r>
  <r>
    <n v="562"/>
    <n v="534.58000000000004"/>
    <d v="2022-07-16T00:00:00"/>
    <x v="4"/>
  </r>
  <r>
    <n v="563"/>
    <n v="151.68"/>
    <d v="2022-07-17T00:00:00"/>
    <x v="4"/>
  </r>
  <r>
    <n v="564"/>
    <n v="795.85"/>
    <d v="2022-07-18T00:00:00"/>
    <x v="2"/>
  </r>
  <r>
    <n v="565"/>
    <n v="466.57"/>
    <d v="2022-07-19T00:00:00"/>
    <x v="1"/>
  </r>
  <r>
    <n v="566"/>
    <n v="430.98"/>
    <d v="2022-07-20T00:00:00"/>
    <x v="0"/>
  </r>
  <r>
    <n v="567"/>
    <n v="136.33000000000001"/>
    <d v="2022-07-21T00:00:00"/>
    <x v="1"/>
  </r>
  <r>
    <n v="568"/>
    <n v="358.78"/>
    <d v="2022-07-22T00:00:00"/>
    <x v="2"/>
  </r>
  <r>
    <n v="569"/>
    <n v="563.92999999999995"/>
    <d v="2022-07-23T00:00:00"/>
    <x v="0"/>
  </r>
  <r>
    <n v="570"/>
    <n v="232.47"/>
    <d v="2022-07-24T00:00:00"/>
    <x v="1"/>
  </r>
  <r>
    <n v="571"/>
    <n v="311.43"/>
    <d v="2022-07-25T00:00:00"/>
    <x v="3"/>
  </r>
  <r>
    <n v="572"/>
    <n v="309.24"/>
    <d v="2022-07-26T00:00:00"/>
    <x v="2"/>
  </r>
  <r>
    <n v="573"/>
    <n v="644.78"/>
    <d v="2022-07-27T00:00:00"/>
    <x v="0"/>
  </r>
  <r>
    <n v="574"/>
    <n v="207.1"/>
    <d v="2022-07-28T00:00:00"/>
    <x v="0"/>
  </r>
  <r>
    <n v="575"/>
    <n v="332.19"/>
    <d v="2022-07-29T00:00:00"/>
    <x v="1"/>
  </r>
  <r>
    <n v="576"/>
    <n v="843.5"/>
    <d v="2022-07-30T00:00:00"/>
    <x v="0"/>
  </r>
  <r>
    <n v="577"/>
    <n v="218.05"/>
    <d v="2022-07-31T00:00:00"/>
    <x v="2"/>
  </r>
  <r>
    <n v="578"/>
    <n v="316.35000000000002"/>
    <d v="2022-08-01T00:00:00"/>
    <x v="3"/>
  </r>
  <r>
    <n v="579"/>
    <n v="867.17"/>
    <d v="2022-08-02T00:00:00"/>
    <x v="3"/>
  </r>
  <r>
    <n v="580"/>
    <n v="280.27"/>
    <d v="2022-08-03T00:00:00"/>
    <x v="3"/>
  </r>
  <r>
    <n v="581"/>
    <n v="500.89"/>
    <d v="2022-08-04T00:00:00"/>
    <x v="1"/>
  </r>
  <r>
    <n v="582"/>
    <n v="314.37"/>
    <d v="2022-08-05T00:00:00"/>
    <x v="1"/>
  </r>
  <r>
    <n v="583"/>
    <n v="382.21"/>
    <d v="2022-08-06T00:00:00"/>
    <x v="4"/>
  </r>
  <r>
    <n v="584"/>
    <n v="894.75"/>
    <d v="2022-08-07T00:00:00"/>
    <x v="4"/>
  </r>
  <r>
    <n v="585"/>
    <n v="558.79999999999995"/>
    <d v="2022-08-08T00:00:00"/>
    <x v="0"/>
  </r>
  <r>
    <n v="586"/>
    <n v="695.69"/>
    <d v="2022-08-09T00:00:00"/>
    <x v="2"/>
  </r>
  <r>
    <n v="587"/>
    <n v="964.4"/>
    <d v="2022-08-10T00:00:00"/>
    <x v="1"/>
  </r>
  <r>
    <n v="588"/>
    <n v="819.03"/>
    <d v="2022-08-11T00:00:00"/>
    <x v="0"/>
  </r>
  <r>
    <n v="589"/>
    <n v="202.2"/>
    <d v="2022-08-12T00:00:00"/>
    <x v="0"/>
  </r>
  <r>
    <n v="590"/>
    <n v="130.37"/>
    <d v="2022-08-13T00:00:00"/>
    <x v="4"/>
  </r>
  <r>
    <n v="591"/>
    <n v="696.72"/>
    <d v="2022-08-14T00:00:00"/>
    <x v="2"/>
  </r>
  <r>
    <n v="592"/>
    <n v="708.77"/>
    <d v="2022-08-15T00:00:00"/>
    <x v="1"/>
  </r>
  <r>
    <n v="593"/>
    <n v="896.83"/>
    <d v="2022-08-16T00:00:00"/>
    <x v="0"/>
  </r>
  <r>
    <n v="594"/>
    <n v="864.13"/>
    <d v="2022-08-17T00:00:00"/>
    <x v="1"/>
  </r>
  <r>
    <n v="595"/>
    <n v="443.68"/>
    <d v="2022-08-18T00:00:00"/>
    <x v="4"/>
  </r>
  <r>
    <n v="596"/>
    <n v="91.65"/>
    <d v="2022-08-19T00:00:00"/>
    <x v="1"/>
  </r>
  <r>
    <n v="597"/>
    <n v="963.31"/>
    <d v="2022-08-20T00:00:00"/>
    <x v="2"/>
  </r>
  <r>
    <n v="598"/>
    <n v="165"/>
    <d v="2022-08-21T00:00:00"/>
    <x v="4"/>
  </r>
  <r>
    <n v="599"/>
    <n v="855.97"/>
    <d v="2022-08-22T00:00:00"/>
    <x v="4"/>
  </r>
  <r>
    <n v="600"/>
    <n v="563.47"/>
    <d v="2022-08-23T00:00:00"/>
    <x v="1"/>
  </r>
  <r>
    <n v="601"/>
    <n v="192.06"/>
    <d v="2022-08-24T00:00:00"/>
    <x v="0"/>
  </r>
  <r>
    <n v="602"/>
    <n v="789.53"/>
    <d v="2022-08-25T00:00:00"/>
    <x v="0"/>
  </r>
  <r>
    <n v="603"/>
    <n v="675.54"/>
    <d v="2022-08-26T00:00:00"/>
    <x v="1"/>
  </r>
  <r>
    <n v="604"/>
    <n v="894.18"/>
    <d v="2022-08-27T00:00:00"/>
    <x v="4"/>
  </r>
  <r>
    <n v="605"/>
    <n v="733.48"/>
    <d v="2022-08-28T00:00:00"/>
    <x v="2"/>
  </r>
  <r>
    <n v="606"/>
    <n v="990.68"/>
    <d v="2022-08-29T00:00:00"/>
    <x v="3"/>
  </r>
  <r>
    <n v="607"/>
    <n v="538.24"/>
    <d v="2022-08-30T00:00:00"/>
    <x v="0"/>
  </r>
  <r>
    <n v="608"/>
    <n v="996.59"/>
    <d v="2022-08-31T00:00:00"/>
    <x v="0"/>
  </r>
  <r>
    <n v="609"/>
    <n v="244.8"/>
    <d v="2022-09-01T00:00:00"/>
    <x v="3"/>
  </r>
  <r>
    <n v="610"/>
    <n v="991.93"/>
    <d v="2022-09-02T00:00:00"/>
    <x v="3"/>
  </r>
  <r>
    <n v="611"/>
    <n v="707.95"/>
    <d v="2022-09-03T00:00:00"/>
    <x v="1"/>
  </r>
  <r>
    <n v="612"/>
    <n v="805.79"/>
    <d v="2022-09-04T00:00:00"/>
    <x v="3"/>
  </r>
  <r>
    <n v="613"/>
    <n v="452.97"/>
    <d v="2022-09-05T00:00:00"/>
    <x v="0"/>
  </r>
  <r>
    <n v="614"/>
    <n v="100.8"/>
    <d v="2022-09-06T00:00:00"/>
    <x v="0"/>
  </r>
  <r>
    <n v="615"/>
    <n v="309.08999999999997"/>
    <d v="2022-09-07T00:00:00"/>
    <x v="3"/>
  </r>
  <r>
    <n v="616"/>
    <n v="190.89"/>
    <d v="2022-09-08T00:00:00"/>
    <x v="1"/>
  </r>
  <r>
    <n v="617"/>
    <n v="611.03"/>
    <d v="2022-09-09T00:00:00"/>
    <x v="2"/>
  </r>
  <r>
    <n v="618"/>
    <n v="173.69"/>
    <d v="2022-09-10T00:00:00"/>
    <x v="2"/>
  </r>
  <r>
    <n v="619"/>
    <n v="64.72"/>
    <d v="2022-09-11T00:00:00"/>
    <x v="0"/>
  </r>
  <r>
    <n v="620"/>
    <n v="864.85"/>
    <d v="2022-09-12T00:00:00"/>
    <x v="0"/>
  </r>
  <r>
    <n v="621"/>
    <n v="908.19"/>
    <d v="2022-09-13T00:00:00"/>
    <x v="0"/>
  </r>
  <r>
    <n v="622"/>
    <n v="415.97"/>
    <d v="2022-09-14T00:00:00"/>
    <x v="0"/>
  </r>
  <r>
    <n v="623"/>
    <n v="739.09"/>
    <d v="2022-09-15T00:00:00"/>
    <x v="0"/>
  </r>
  <r>
    <n v="624"/>
    <n v="956.53"/>
    <d v="2022-09-16T00:00:00"/>
    <x v="4"/>
  </r>
  <r>
    <n v="625"/>
    <n v="765.89"/>
    <d v="2022-09-17T00:00:00"/>
    <x v="2"/>
  </r>
  <r>
    <n v="626"/>
    <n v="546.86"/>
    <d v="2022-09-18T00:00:00"/>
    <x v="4"/>
  </r>
  <r>
    <n v="627"/>
    <n v="92.56"/>
    <d v="2022-09-19T00:00:00"/>
    <x v="3"/>
  </r>
  <r>
    <n v="628"/>
    <n v="357.08"/>
    <d v="2022-09-20T00:00:00"/>
    <x v="0"/>
  </r>
  <r>
    <n v="629"/>
    <n v="211.17"/>
    <d v="2022-09-21T00:00:00"/>
    <x v="4"/>
  </r>
  <r>
    <n v="630"/>
    <n v="428.59"/>
    <d v="2022-09-22T00:00:00"/>
    <x v="2"/>
  </r>
  <r>
    <n v="631"/>
    <n v="701.26"/>
    <d v="2022-09-23T00:00:00"/>
    <x v="0"/>
  </r>
  <r>
    <n v="632"/>
    <n v="333.55"/>
    <d v="2022-09-24T00:00:00"/>
    <x v="3"/>
  </r>
  <r>
    <n v="633"/>
    <n v="487.29"/>
    <d v="2022-09-25T00:00:00"/>
    <x v="0"/>
  </r>
  <r>
    <n v="634"/>
    <n v="511.31"/>
    <d v="2022-09-26T00:00:00"/>
    <x v="4"/>
  </r>
  <r>
    <n v="635"/>
    <n v="692.65"/>
    <d v="2022-09-27T00:00:00"/>
    <x v="2"/>
  </r>
  <r>
    <n v="636"/>
    <n v="266.19"/>
    <d v="2022-09-28T00:00:00"/>
    <x v="1"/>
  </r>
  <r>
    <n v="637"/>
    <n v="568.04"/>
    <d v="2022-09-29T00:00:00"/>
    <x v="4"/>
  </r>
  <r>
    <n v="638"/>
    <n v="304.16000000000003"/>
    <d v="2022-09-30T00:00:00"/>
    <x v="0"/>
  </r>
  <r>
    <n v="639"/>
    <n v="659.21"/>
    <d v="2022-10-01T00:00:00"/>
    <x v="0"/>
  </r>
  <r>
    <n v="640"/>
    <n v="488.24"/>
    <d v="2022-10-02T00:00:00"/>
    <x v="0"/>
  </r>
  <r>
    <n v="641"/>
    <n v="153.84"/>
    <d v="2022-10-03T00:00:00"/>
    <x v="4"/>
  </r>
  <r>
    <n v="642"/>
    <n v="944.06"/>
    <d v="2022-10-04T00:00:00"/>
    <x v="0"/>
  </r>
  <r>
    <n v="643"/>
    <n v="857.64"/>
    <d v="2022-10-05T00:00:00"/>
    <x v="4"/>
  </r>
  <r>
    <n v="644"/>
    <n v="441.98"/>
    <d v="2022-10-06T00:00:00"/>
    <x v="4"/>
  </r>
  <r>
    <n v="645"/>
    <n v="831.54"/>
    <d v="2022-10-07T00:00:00"/>
    <x v="1"/>
  </r>
  <r>
    <n v="646"/>
    <n v="272.62"/>
    <d v="2022-10-08T00:00:00"/>
    <x v="4"/>
  </r>
  <r>
    <n v="647"/>
    <n v="932.27"/>
    <d v="2022-10-09T00:00:00"/>
    <x v="3"/>
  </r>
  <r>
    <n v="648"/>
    <n v="515.11"/>
    <d v="2022-10-10T00:00:00"/>
    <x v="0"/>
  </r>
  <r>
    <n v="649"/>
    <n v="274.36"/>
    <d v="2022-10-11T00:00:00"/>
    <x v="2"/>
  </r>
  <r>
    <n v="650"/>
    <n v="373.89"/>
    <d v="2022-10-12T00:00:00"/>
    <x v="2"/>
  </r>
  <r>
    <n v="651"/>
    <n v="477.17"/>
    <d v="2022-10-13T00:00:00"/>
    <x v="3"/>
  </r>
  <r>
    <n v="652"/>
    <n v="475.19"/>
    <d v="2022-10-14T00:00:00"/>
    <x v="4"/>
  </r>
  <r>
    <n v="653"/>
    <n v="891.28"/>
    <d v="2022-10-15T00:00:00"/>
    <x v="3"/>
  </r>
  <r>
    <n v="654"/>
    <n v="702.59"/>
    <d v="2022-10-16T00:00:00"/>
    <x v="1"/>
  </r>
  <r>
    <n v="655"/>
    <n v="652.88"/>
    <d v="2022-10-17T00:00:00"/>
    <x v="3"/>
  </r>
  <r>
    <n v="656"/>
    <n v="847.23"/>
    <d v="2022-10-18T00:00:00"/>
    <x v="2"/>
  </r>
  <r>
    <n v="657"/>
    <n v="782.91"/>
    <d v="2022-10-19T00:00:00"/>
    <x v="4"/>
  </r>
  <r>
    <n v="658"/>
    <n v="459.75"/>
    <d v="2022-10-20T00:00:00"/>
    <x v="1"/>
  </r>
  <r>
    <n v="659"/>
    <n v="134.27000000000001"/>
    <d v="2022-10-21T00:00:00"/>
    <x v="2"/>
  </r>
  <r>
    <n v="660"/>
    <n v="749.81"/>
    <d v="2022-10-22T00:00:00"/>
    <x v="3"/>
  </r>
  <r>
    <n v="661"/>
    <n v="93.63"/>
    <d v="2022-10-23T00:00:00"/>
    <x v="2"/>
  </r>
  <r>
    <n v="662"/>
    <n v="189.48"/>
    <d v="2022-10-24T00:00:00"/>
    <x v="2"/>
  </r>
  <r>
    <n v="663"/>
    <n v="316.81"/>
    <d v="2022-10-25T00:00:00"/>
    <x v="3"/>
  </r>
  <r>
    <n v="664"/>
    <n v="301.29000000000002"/>
    <d v="2022-10-26T00:00:00"/>
    <x v="0"/>
  </r>
  <r>
    <n v="665"/>
    <n v="173.58"/>
    <d v="2022-10-27T00:00:00"/>
    <x v="0"/>
  </r>
  <r>
    <n v="666"/>
    <n v="162.27000000000001"/>
    <d v="2022-10-28T00:00:00"/>
    <x v="2"/>
  </r>
  <r>
    <n v="667"/>
    <n v="663.15"/>
    <d v="2022-10-29T00:00:00"/>
    <x v="2"/>
  </r>
  <r>
    <n v="668"/>
    <n v="335.08"/>
    <d v="2022-10-30T00:00:00"/>
    <x v="1"/>
  </r>
  <r>
    <n v="669"/>
    <n v="474.68"/>
    <d v="2022-10-31T00:00:00"/>
    <x v="2"/>
  </r>
  <r>
    <n v="670"/>
    <n v="505.59"/>
    <d v="2022-11-01T00:00:00"/>
    <x v="0"/>
  </r>
  <r>
    <n v="671"/>
    <n v="912.71"/>
    <d v="2022-11-02T00:00:00"/>
    <x v="1"/>
  </r>
  <r>
    <n v="672"/>
    <n v="386.77"/>
    <d v="2022-11-03T00:00:00"/>
    <x v="0"/>
  </r>
  <r>
    <n v="673"/>
    <n v="487.24"/>
    <d v="2022-11-04T00:00:00"/>
    <x v="2"/>
  </r>
  <r>
    <n v="674"/>
    <n v="698.21"/>
    <d v="2022-11-05T00:00:00"/>
    <x v="4"/>
  </r>
  <r>
    <n v="675"/>
    <n v="697.78"/>
    <d v="2022-11-06T00:00:00"/>
    <x v="1"/>
  </r>
  <r>
    <n v="676"/>
    <n v="947.5"/>
    <d v="2022-11-07T00:00:00"/>
    <x v="4"/>
  </r>
  <r>
    <n v="677"/>
    <n v="548.67999999999995"/>
    <d v="2022-11-08T00:00:00"/>
    <x v="3"/>
  </r>
  <r>
    <n v="678"/>
    <n v="99.48"/>
    <d v="2022-11-09T00:00:00"/>
    <x v="2"/>
  </r>
  <r>
    <n v="679"/>
    <n v="101.5"/>
    <d v="2022-11-10T00:00:00"/>
    <x v="0"/>
  </r>
  <r>
    <n v="680"/>
    <n v="748.06"/>
    <d v="2022-11-11T00:00:00"/>
    <x v="1"/>
  </r>
  <r>
    <n v="681"/>
    <n v="745.77"/>
    <d v="2022-11-12T00:00:00"/>
    <x v="3"/>
  </r>
  <r>
    <n v="682"/>
    <n v="96.87"/>
    <d v="2022-11-13T00:00:00"/>
    <x v="1"/>
  </r>
  <r>
    <n v="683"/>
    <n v="169.65"/>
    <d v="2022-11-14T00:00:00"/>
    <x v="2"/>
  </r>
  <r>
    <n v="684"/>
    <n v="189.87"/>
    <d v="2022-11-15T00:00:00"/>
    <x v="0"/>
  </r>
  <r>
    <n v="685"/>
    <n v="120.76"/>
    <d v="2022-11-16T00:00:00"/>
    <x v="2"/>
  </r>
  <r>
    <n v="686"/>
    <n v="850.93"/>
    <d v="2022-11-17T00:00:00"/>
    <x v="1"/>
  </r>
  <r>
    <n v="687"/>
    <n v="989.64"/>
    <d v="2022-11-18T00:00:00"/>
    <x v="3"/>
  </r>
  <r>
    <n v="688"/>
    <n v="147.62"/>
    <d v="2022-11-19T00:00:00"/>
    <x v="3"/>
  </r>
  <r>
    <n v="689"/>
    <n v="148.49"/>
    <d v="2022-11-20T00:00:00"/>
    <x v="1"/>
  </r>
  <r>
    <n v="690"/>
    <n v="587.23"/>
    <d v="2022-11-21T00:00:00"/>
    <x v="3"/>
  </r>
  <r>
    <n v="691"/>
    <n v="833.73"/>
    <d v="2022-11-22T00:00:00"/>
    <x v="2"/>
  </r>
  <r>
    <n v="692"/>
    <n v="199.59"/>
    <d v="2022-11-23T00:00:00"/>
    <x v="3"/>
  </r>
  <r>
    <n v="693"/>
    <n v="385.26"/>
    <d v="2022-11-24T00:00:00"/>
    <x v="4"/>
  </r>
  <r>
    <n v="694"/>
    <n v="231.97"/>
    <d v="2022-11-25T00:00:00"/>
    <x v="4"/>
  </r>
  <r>
    <n v="695"/>
    <n v="269.58999999999997"/>
    <d v="2022-11-26T00:00:00"/>
    <x v="4"/>
  </r>
  <r>
    <n v="696"/>
    <n v="153.31"/>
    <d v="2022-11-27T00:00:00"/>
    <x v="2"/>
  </r>
  <r>
    <n v="697"/>
    <n v="447.36"/>
    <d v="2022-11-28T00:00:00"/>
    <x v="1"/>
  </r>
  <r>
    <n v="698"/>
    <n v="179"/>
    <d v="2022-11-29T00:00:00"/>
    <x v="4"/>
  </r>
  <r>
    <n v="699"/>
    <n v="469.58"/>
    <d v="2022-11-30T00:00:00"/>
    <x v="2"/>
  </r>
  <r>
    <n v="700"/>
    <n v="419.82"/>
    <d v="2022-12-01T00:00:00"/>
    <x v="0"/>
  </r>
  <r>
    <n v="701"/>
    <n v="353.33"/>
    <d v="2022-12-02T00:00:00"/>
    <x v="0"/>
  </r>
  <r>
    <n v="702"/>
    <n v="414.86"/>
    <d v="2022-12-03T00:00:00"/>
    <x v="1"/>
  </r>
  <r>
    <n v="703"/>
    <n v="688.3"/>
    <d v="2022-12-04T00:00:00"/>
    <x v="3"/>
  </r>
  <r>
    <n v="704"/>
    <n v="163.02000000000001"/>
    <d v="2022-12-05T00:00:00"/>
    <x v="3"/>
  </r>
  <r>
    <n v="705"/>
    <n v="604.62"/>
    <d v="2022-12-06T00:00:00"/>
    <x v="1"/>
  </r>
  <r>
    <n v="706"/>
    <n v="185.64"/>
    <d v="2022-12-07T00:00:00"/>
    <x v="2"/>
  </r>
  <r>
    <n v="707"/>
    <n v="375.35"/>
    <d v="2022-12-08T00:00:00"/>
    <x v="3"/>
  </r>
  <r>
    <n v="708"/>
    <n v="681.86"/>
    <d v="2022-12-09T00:00:00"/>
    <x v="1"/>
  </r>
  <r>
    <n v="709"/>
    <n v="573.23"/>
    <d v="2022-12-10T00:00:00"/>
    <x v="0"/>
  </r>
  <r>
    <n v="710"/>
    <n v="240.06"/>
    <d v="2022-12-11T00:00:00"/>
    <x v="1"/>
  </r>
  <r>
    <n v="711"/>
    <n v="387.27"/>
    <d v="2022-12-12T00:00:00"/>
    <x v="3"/>
  </r>
  <r>
    <n v="712"/>
    <n v="190.86"/>
    <d v="2022-12-13T00:00:00"/>
    <x v="0"/>
  </r>
  <r>
    <n v="713"/>
    <n v="723.97"/>
    <d v="2022-12-14T00:00:00"/>
    <x v="0"/>
  </r>
  <r>
    <n v="714"/>
    <n v="914.53"/>
    <d v="2022-12-15T00:00:00"/>
    <x v="2"/>
  </r>
  <r>
    <n v="715"/>
    <n v="212.26"/>
    <d v="2022-12-16T00:00:00"/>
    <x v="0"/>
  </r>
  <r>
    <n v="716"/>
    <n v="633.70000000000005"/>
    <d v="2022-12-17T00:00:00"/>
    <x v="2"/>
  </r>
  <r>
    <n v="717"/>
    <n v="509.01"/>
    <d v="2022-12-18T00:00:00"/>
    <x v="0"/>
  </r>
  <r>
    <n v="718"/>
    <n v="405.4"/>
    <d v="2022-12-19T00:00:00"/>
    <x v="1"/>
  </r>
  <r>
    <n v="719"/>
    <n v="553.74"/>
    <d v="2022-12-20T00:00:00"/>
    <x v="0"/>
  </r>
  <r>
    <n v="720"/>
    <n v="164.93"/>
    <d v="2022-12-21T00:00:00"/>
    <x v="3"/>
  </r>
  <r>
    <n v="721"/>
    <n v="562.14"/>
    <d v="2022-12-22T00:00:00"/>
    <x v="0"/>
  </r>
  <r>
    <n v="722"/>
    <n v="675.95"/>
    <d v="2022-12-23T00:00:00"/>
    <x v="3"/>
  </r>
  <r>
    <n v="723"/>
    <n v="932.96"/>
    <d v="2022-12-24T00:00:00"/>
    <x v="4"/>
  </r>
  <r>
    <n v="724"/>
    <n v="880.55"/>
    <d v="2022-12-25T00:00:00"/>
    <x v="0"/>
  </r>
  <r>
    <n v="725"/>
    <n v="215.01"/>
    <d v="2022-12-26T00:00:00"/>
    <x v="3"/>
  </r>
  <r>
    <n v="726"/>
    <n v="59.34"/>
    <d v="2022-12-27T00:00:00"/>
    <x v="2"/>
  </r>
  <r>
    <n v="727"/>
    <n v="642.74"/>
    <d v="2022-12-28T00:00:00"/>
    <x v="2"/>
  </r>
  <r>
    <n v="728"/>
    <n v="720.16"/>
    <d v="2022-12-29T00:00:00"/>
    <x v="2"/>
  </r>
  <r>
    <n v="729"/>
    <n v="863.1"/>
    <d v="2022-12-30T00:00:00"/>
    <x v="0"/>
  </r>
  <r>
    <n v="730"/>
    <n v="470.76"/>
    <d v="2022-12-31T00:00:00"/>
    <x v="4"/>
  </r>
  <r>
    <n v="731"/>
    <n v="103.88"/>
    <d v="2023-01-01T00:00:00"/>
    <x v="0"/>
  </r>
  <r>
    <n v="732"/>
    <n v="333.02"/>
    <d v="2023-01-02T00:00:00"/>
    <x v="4"/>
  </r>
  <r>
    <n v="733"/>
    <n v="799.34"/>
    <d v="2023-01-03T00:00:00"/>
    <x v="4"/>
  </r>
  <r>
    <n v="734"/>
    <n v="621.75"/>
    <d v="2023-01-04T00:00:00"/>
    <x v="1"/>
  </r>
  <r>
    <n v="735"/>
    <n v="672.27"/>
    <d v="2023-01-05T00:00:00"/>
    <x v="2"/>
  </r>
  <r>
    <n v="736"/>
    <n v="678.43"/>
    <d v="2023-01-06T00:00:00"/>
    <x v="0"/>
  </r>
  <r>
    <n v="737"/>
    <n v="534.09"/>
    <d v="2023-01-07T00:00:00"/>
    <x v="4"/>
  </r>
  <r>
    <n v="738"/>
    <n v="728.89"/>
    <d v="2023-01-08T00:00:00"/>
    <x v="4"/>
  </r>
  <r>
    <n v="739"/>
    <n v="169.87"/>
    <d v="2023-01-09T00:00:00"/>
    <x v="3"/>
  </r>
  <r>
    <n v="740"/>
    <n v="835.01"/>
    <d v="2023-01-10T00:00:00"/>
    <x v="4"/>
  </r>
  <r>
    <n v="741"/>
    <n v="402.67"/>
    <d v="2023-01-11T00:00:00"/>
    <x v="1"/>
  </r>
  <r>
    <n v="742"/>
    <n v="322.73"/>
    <d v="2023-01-12T00:00:00"/>
    <x v="1"/>
  </r>
  <r>
    <n v="743"/>
    <n v="737.78"/>
    <d v="2023-01-13T00:00:00"/>
    <x v="4"/>
  </r>
  <r>
    <n v="744"/>
    <n v="466.87"/>
    <d v="2023-01-14T00:00:00"/>
    <x v="4"/>
  </r>
  <r>
    <n v="745"/>
    <n v="123.13"/>
    <d v="2023-01-15T00:00:00"/>
    <x v="3"/>
  </r>
  <r>
    <n v="746"/>
    <n v="781.23"/>
    <d v="2023-01-16T00:00:00"/>
    <x v="3"/>
  </r>
  <r>
    <n v="747"/>
    <n v="991.45"/>
    <d v="2023-01-17T00:00:00"/>
    <x v="2"/>
  </r>
  <r>
    <n v="748"/>
    <n v="336.16"/>
    <d v="2023-01-18T00:00:00"/>
    <x v="0"/>
  </r>
  <r>
    <n v="749"/>
    <n v="858.87"/>
    <d v="2023-01-19T00:00:00"/>
    <x v="2"/>
  </r>
  <r>
    <n v="750"/>
    <n v="148.78"/>
    <d v="2023-01-20T00:00:00"/>
    <x v="3"/>
  </r>
  <r>
    <n v="751"/>
    <n v="244.07"/>
    <d v="2023-01-21T00:00:00"/>
    <x v="3"/>
  </r>
  <r>
    <n v="752"/>
    <n v="56.9"/>
    <d v="2023-01-22T00:00:00"/>
    <x v="2"/>
  </r>
  <r>
    <n v="753"/>
    <n v="231.42"/>
    <d v="2023-01-23T00:00:00"/>
    <x v="3"/>
  </r>
  <r>
    <n v="754"/>
    <n v="677.33"/>
    <d v="2023-01-24T00:00:00"/>
    <x v="4"/>
  </r>
  <r>
    <n v="755"/>
    <n v="327.07"/>
    <d v="2023-01-25T00:00:00"/>
    <x v="4"/>
  </r>
  <r>
    <n v="756"/>
    <n v="89.43"/>
    <d v="2023-01-26T00:00:00"/>
    <x v="4"/>
  </r>
  <r>
    <n v="757"/>
    <n v="61.87"/>
    <d v="2023-01-27T00:00:00"/>
    <x v="4"/>
  </r>
  <r>
    <n v="758"/>
    <n v="338.92"/>
    <d v="2023-01-28T00:00:00"/>
    <x v="4"/>
  </r>
  <r>
    <n v="759"/>
    <n v="278.33"/>
    <d v="2023-01-29T00:00:00"/>
    <x v="2"/>
  </r>
  <r>
    <n v="760"/>
    <n v="418.79"/>
    <d v="2023-01-30T00:00:00"/>
    <x v="1"/>
  </r>
  <r>
    <n v="761"/>
    <n v="391.85"/>
    <d v="2023-01-31T00:00:00"/>
    <x v="0"/>
  </r>
  <r>
    <n v="762"/>
    <n v="169.88"/>
    <d v="2023-02-01T00:00:00"/>
    <x v="1"/>
  </r>
  <r>
    <n v="763"/>
    <n v="370.54"/>
    <d v="2023-02-02T00:00:00"/>
    <x v="4"/>
  </r>
  <r>
    <n v="764"/>
    <n v="781.67"/>
    <d v="2023-02-03T00:00:00"/>
    <x v="4"/>
  </r>
  <r>
    <n v="765"/>
    <n v="113.05"/>
    <d v="2023-02-04T00:00:00"/>
    <x v="1"/>
  </r>
  <r>
    <n v="766"/>
    <n v="259.68"/>
    <d v="2023-02-05T00:00:00"/>
    <x v="3"/>
  </r>
  <r>
    <n v="767"/>
    <n v="257.61"/>
    <d v="2023-02-06T00:00:00"/>
    <x v="2"/>
  </r>
  <r>
    <n v="768"/>
    <n v="124.34"/>
    <d v="2023-02-07T00:00:00"/>
    <x v="1"/>
  </r>
  <r>
    <n v="769"/>
    <n v="854.57"/>
    <d v="2023-02-08T00:00:00"/>
    <x v="2"/>
  </r>
  <r>
    <n v="770"/>
    <n v="850.71"/>
    <d v="2023-02-09T00:00:00"/>
    <x v="0"/>
  </r>
  <r>
    <n v="771"/>
    <n v="580.79999999999995"/>
    <d v="2023-02-10T00:00:00"/>
    <x v="1"/>
  </r>
  <r>
    <n v="772"/>
    <n v="535.02"/>
    <d v="2023-02-11T00:00:00"/>
    <x v="0"/>
  </r>
  <r>
    <n v="773"/>
    <n v="50.62"/>
    <d v="2023-02-12T00:00:00"/>
    <x v="2"/>
  </r>
  <r>
    <n v="774"/>
    <n v="294.61"/>
    <d v="2023-02-13T00:00:00"/>
    <x v="3"/>
  </r>
  <r>
    <n v="775"/>
    <n v="892.33"/>
    <d v="2023-02-14T00:00:00"/>
    <x v="0"/>
  </r>
  <r>
    <n v="776"/>
    <n v="686.92"/>
    <d v="2023-02-15T00:00:00"/>
    <x v="0"/>
  </r>
  <r>
    <n v="777"/>
    <n v="362.19"/>
    <d v="2023-02-16T00:00:00"/>
    <x v="3"/>
  </r>
  <r>
    <n v="778"/>
    <n v="131.68"/>
    <d v="2023-02-17T00:00:00"/>
    <x v="2"/>
  </r>
  <r>
    <n v="779"/>
    <n v="947.34"/>
    <d v="2023-02-18T00:00:00"/>
    <x v="1"/>
  </r>
  <r>
    <n v="780"/>
    <n v="559.91999999999996"/>
    <d v="2023-02-19T00:00:00"/>
    <x v="4"/>
  </r>
  <r>
    <n v="781"/>
    <n v="814.22"/>
    <d v="2023-02-20T00:00:00"/>
    <x v="2"/>
  </r>
  <r>
    <n v="782"/>
    <n v="950.29"/>
    <d v="2023-02-21T00:00:00"/>
    <x v="4"/>
  </r>
  <r>
    <n v="783"/>
    <n v="525.52"/>
    <d v="2023-02-22T00:00:00"/>
    <x v="0"/>
  </r>
  <r>
    <n v="784"/>
    <n v="983.01"/>
    <d v="2023-02-23T00:00:00"/>
    <x v="2"/>
  </r>
  <r>
    <n v="785"/>
    <n v="887.51"/>
    <d v="2023-02-24T00:00:00"/>
    <x v="1"/>
  </r>
  <r>
    <n v="786"/>
    <n v="687.79"/>
    <d v="2023-02-25T00:00:00"/>
    <x v="1"/>
  </r>
  <r>
    <n v="787"/>
    <n v="246.07"/>
    <d v="2023-02-26T00:00:00"/>
    <x v="4"/>
  </r>
  <r>
    <n v="788"/>
    <n v="228.28"/>
    <d v="2023-02-27T00:00:00"/>
    <x v="3"/>
  </r>
  <r>
    <n v="789"/>
    <n v="288.11"/>
    <d v="2023-02-28T00:00:00"/>
    <x v="1"/>
  </r>
  <r>
    <n v="790"/>
    <n v="695.29"/>
    <d v="2023-03-01T00:00:00"/>
    <x v="3"/>
  </r>
  <r>
    <n v="791"/>
    <n v="166.28"/>
    <d v="2023-03-02T00:00:00"/>
    <x v="2"/>
  </r>
  <r>
    <n v="792"/>
    <n v="201.68"/>
    <d v="2023-03-03T00:00:00"/>
    <x v="4"/>
  </r>
  <r>
    <n v="793"/>
    <n v="105.22"/>
    <d v="2023-03-04T00:00:00"/>
    <x v="4"/>
  </r>
  <r>
    <n v="794"/>
    <n v="944.79"/>
    <d v="2023-03-05T00:00:00"/>
    <x v="0"/>
  </r>
  <r>
    <n v="795"/>
    <n v="786.76"/>
    <d v="2023-03-06T00:00:00"/>
    <x v="2"/>
  </r>
  <r>
    <n v="796"/>
    <n v="343.04"/>
    <d v="2023-03-07T00:00:00"/>
    <x v="2"/>
  </r>
  <r>
    <n v="797"/>
    <n v="606.47"/>
    <d v="2023-03-08T00:00:00"/>
    <x v="4"/>
  </r>
  <r>
    <n v="798"/>
    <n v="191.67"/>
    <d v="2023-03-09T00:00:00"/>
    <x v="1"/>
  </r>
  <r>
    <n v="799"/>
    <n v="480.02"/>
    <d v="2023-03-10T00:00:00"/>
    <x v="0"/>
  </r>
  <r>
    <n v="800"/>
    <n v="297.12"/>
    <d v="2023-03-11T00:00:00"/>
    <x v="3"/>
  </r>
  <r>
    <n v="801"/>
    <n v="249.13"/>
    <d v="2023-03-12T00:00:00"/>
    <x v="0"/>
  </r>
  <r>
    <n v="802"/>
    <n v="914.7"/>
    <d v="2023-03-13T00:00:00"/>
    <x v="3"/>
  </r>
  <r>
    <n v="803"/>
    <n v="98.3"/>
    <d v="2023-03-14T00:00:00"/>
    <x v="4"/>
  </r>
  <r>
    <n v="804"/>
    <n v="254.5"/>
    <d v="2023-03-15T00:00:00"/>
    <x v="1"/>
  </r>
  <r>
    <n v="805"/>
    <n v="869.07"/>
    <d v="2023-03-16T00:00:00"/>
    <x v="1"/>
  </r>
  <r>
    <n v="806"/>
    <n v="929.3"/>
    <d v="2023-03-17T00:00:00"/>
    <x v="2"/>
  </r>
  <r>
    <n v="807"/>
    <n v="762"/>
    <d v="2023-03-18T00:00:00"/>
    <x v="1"/>
  </r>
  <r>
    <n v="808"/>
    <n v="682.31"/>
    <d v="2023-03-19T00:00:00"/>
    <x v="0"/>
  </r>
  <r>
    <n v="809"/>
    <n v="554.20000000000005"/>
    <d v="2023-03-20T00:00:00"/>
    <x v="3"/>
  </r>
  <r>
    <n v="810"/>
    <n v="454.84"/>
    <d v="2023-03-21T00:00:00"/>
    <x v="4"/>
  </r>
  <r>
    <n v="811"/>
    <n v="466.17"/>
    <d v="2023-03-22T00:00:00"/>
    <x v="1"/>
  </r>
  <r>
    <n v="812"/>
    <n v="749.93"/>
    <d v="2023-03-23T00:00:00"/>
    <x v="0"/>
  </r>
  <r>
    <n v="813"/>
    <n v="418.99"/>
    <d v="2023-03-24T00:00:00"/>
    <x v="3"/>
  </r>
  <r>
    <n v="814"/>
    <n v="202.03"/>
    <d v="2023-03-25T00:00:00"/>
    <x v="4"/>
  </r>
  <r>
    <n v="815"/>
    <n v="888.85"/>
    <d v="2023-03-26T00:00:00"/>
    <x v="4"/>
  </r>
  <r>
    <n v="816"/>
    <n v="398.28"/>
    <d v="2023-03-27T00:00:00"/>
    <x v="2"/>
  </r>
  <r>
    <n v="817"/>
    <n v="453.88"/>
    <d v="2023-03-28T00:00:00"/>
    <x v="0"/>
  </r>
  <r>
    <n v="818"/>
    <n v="748.88"/>
    <d v="2023-03-29T00:00:00"/>
    <x v="2"/>
  </r>
  <r>
    <n v="819"/>
    <n v="99.88"/>
    <d v="2023-03-30T00:00:00"/>
    <x v="0"/>
  </r>
  <r>
    <n v="820"/>
    <n v="302.92"/>
    <d v="2023-03-31T00:00:00"/>
    <x v="3"/>
  </r>
  <r>
    <n v="821"/>
    <n v="341.71"/>
    <d v="2023-04-01T00:00:00"/>
    <x v="1"/>
  </r>
  <r>
    <n v="822"/>
    <n v="677.11"/>
    <d v="2023-04-02T00:00:00"/>
    <x v="3"/>
  </r>
  <r>
    <n v="823"/>
    <n v="623.04"/>
    <d v="2023-04-03T00:00:00"/>
    <x v="2"/>
  </r>
  <r>
    <n v="824"/>
    <n v="865.5"/>
    <d v="2023-04-04T00:00:00"/>
    <x v="1"/>
  </r>
  <r>
    <n v="825"/>
    <n v="331.86"/>
    <d v="2023-04-05T00:00:00"/>
    <x v="1"/>
  </r>
  <r>
    <n v="826"/>
    <n v="108.78"/>
    <d v="2023-04-06T00:00:00"/>
    <x v="2"/>
  </r>
  <r>
    <n v="827"/>
    <n v="655.51"/>
    <d v="2023-04-07T00:00:00"/>
    <x v="1"/>
  </r>
  <r>
    <n v="828"/>
    <n v="889.61"/>
    <d v="2023-04-08T00:00:00"/>
    <x v="2"/>
  </r>
  <r>
    <n v="829"/>
    <n v="127.37"/>
    <d v="2023-04-09T00:00:00"/>
    <x v="3"/>
  </r>
  <r>
    <n v="830"/>
    <n v="539.58000000000004"/>
    <d v="2023-04-10T00:00:00"/>
    <x v="2"/>
  </r>
  <r>
    <n v="831"/>
    <n v="472.35"/>
    <d v="2023-04-11T00:00:00"/>
    <x v="3"/>
  </r>
  <r>
    <n v="832"/>
    <n v="398.29"/>
    <d v="2023-04-12T00:00:00"/>
    <x v="3"/>
  </r>
  <r>
    <n v="833"/>
    <n v="662.93"/>
    <d v="2023-04-13T00:00:00"/>
    <x v="1"/>
  </r>
  <r>
    <n v="834"/>
    <n v="387.19"/>
    <d v="2023-04-14T00:00:00"/>
    <x v="2"/>
  </r>
  <r>
    <n v="835"/>
    <n v="755.64"/>
    <d v="2023-04-15T00:00:00"/>
    <x v="4"/>
  </r>
  <r>
    <n v="836"/>
    <n v="112.43"/>
    <d v="2023-04-16T00:00:00"/>
    <x v="2"/>
  </r>
  <r>
    <n v="837"/>
    <n v="445.08"/>
    <d v="2023-04-17T00:00:00"/>
    <x v="1"/>
  </r>
  <r>
    <n v="838"/>
    <n v="483.25"/>
    <d v="2023-04-18T00:00:00"/>
    <x v="4"/>
  </r>
  <r>
    <n v="839"/>
    <n v="871.57"/>
    <d v="2023-04-19T00:00:00"/>
    <x v="3"/>
  </r>
  <r>
    <n v="840"/>
    <n v="240.02"/>
    <d v="2023-04-20T00:00:00"/>
    <x v="1"/>
  </r>
  <r>
    <n v="841"/>
    <n v="593.57000000000005"/>
    <d v="2023-04-21T00:00:00"/>
    <x v="3"/>
  </r>
  <r>
    <n v="842"/>
    <n v="493.74"/>
    <d v="2023-04-22T00:00:00"/>
    <x v="3"/>
  </r>
  <r>
    <n v="843"/>
    <n v="539.5"/>
    <d v="2023-04-23T00:00:00"/>
    <x v="1"/>
  </r>
  <r>
    <n v="844"/>
    <n v="288.39999999999998"/>
    <d v="2023-04-24T00:00:00"/>
    <x v="4"/>
  </r>
  <r>
    <n v="845"/>
    <n v="550.19000000000005"/>
    <d v="2023-04-25T00:00:00"/>
    <x v="0"/>
  </r>
  <r>
    <n v="846"/>
    <n v="60.5"/>
    <d v="2023-04-26T00:00:00"/>
    <x v="3"/>
  </r>
  <r>
    <n v="847"/>
    <n v="657.16"/>
    <d v="2023-04-27T00:00:00"/>
    <x v="2"/>
  </r>
  <r>
    <n v="848"/>
    <n v="628.04999999999995"/>
    <d v="2023-04-28T00:00:00"/>
    <x v="0"/>
  </r>
  <r>
    <n v="849"/>
    <n v="412.14"/>
    <d v="2023-04-29T00:00:00"/>
    <x v="3"/>
  </r>
  <r>
    <n v="850"/>
    <n v="980.14"/>
    <d v="2023-04-30T00:00:00"/>
    <x v="0"/>
  </r>
  <r>
    <n v="851"/>
    <n v="601.41"/>
    <d v="2023-05-01T00:00:00"/>
    <x v="4"/>
  </r>
  <r>
    <n v="852"/>
    <n v="416.57"/>
    <d v="2023-05-02T00:00:00"/>
    <x v="4"/>
  </r>
  <r>
    <n v="853"/>
    <n v="685.05"/>
    <d v="2023-05-03T00:00:00"/>
    <x v="4"/>
  </r>
  <r>
    <n v="854"/>
    <n v="865.02"/>
    <d v="2023-05-04T00:00:00"/>
    <x v="4"/>
  </r>
  <r>
    <n v="855"/>
    <n v="182.24"/>
    <d v="2023-05-05T00:00:00"/>
    <x v="0"/>
  </r>
  <r>
    <n v="856"/>
    <n v="450.93"/>
    <d v="2023-05-06T00:00:00"/>
    <x v="1"/>
  </r>
  <r>
    <n v="857"/>
    <n v="825.49"/>
    <d v="2023-05-07T00:00:00"/>
    <x v="0"/>
  </r>
  <r>
    <n v="858"/>
    <n v="448.44"/>
    <d v="2023-05-08T00:00:00"/>
    <x v="2"/>
  </r>
  <r>
    <n v="859"/>
    <n v="577.07000000000005"/>
    <d v="2023-05-09T00:00:00"/>
    <x v="2"/>
  </r>
  <r>
    <n v="860"/>
    <n v="220.43"/>
    <d v="2023-05-10T00:00:00"/>
    <x v="3"/>
  </r>
  <r>
    <n v="861"/>
    <n v="185.35"/>
    <d v="2023-05-11T00:00:00"/>
    <x v="2"/>
  </r>
  <r>
    <n v="862"/>
    <n v="660.28"/>
    <d v="2023-05-12T00:00:00"/>
    <x v="0"/>
  </r>
  <r>
    <n v="863"/>
    <n v="63.58"/>
    <d v="2023-05-13T00:00:00"/>
    <x v="1"/>
  </r>
  <r>
    <n v="864"/>
    <n v="942.47"/>
    <d v="2023-05-14T00:00:00"/>
    <x v="4"/>
  </r>
  <r>
    <n v="865"/>
    <n v="268.13"/>
    <d v="2023-05-15T00:00:00"/>
    <x v="0"/>
  </r>
  <r>
    <n v="866"/>
    <n v="118.82"/>
    <d v="2023-05-16T00:00:00"/>
    <x v="0"/>
  </r>
  <r>
    <n v="867"/>
    <n v="128.46"/>
    <d v="2023-05-17T00:00:00"/>
    <x v="2"/>
  </r>
  <r>
    <n v="868"/>
    <n v="490.79"/>
    <d v="2023-05-18T00:00:00"/>
    <x v="4"/>
  </r>
  <r>
    <n v="869"/>
    <n v="709.78"/>
    <d v="2023-05-19T00:00:00"/>
    <x v="0"/>
  </r>
  <r>
    <n v="870"/>
    <n v="937.63"/>
    <d v="2023-05-20T00:00:00"/>
    <x v="4"/>
  </r>
  <r>
    <n v="871"/>
    <n v="484.38"/>
    <d v="2023-05-21T00:00:00"/>
    <x v="3"/>
  </r>
  <r>
    <n v="872"/>
    <n v="104.74"/>
    <d v="2023-05-22T00:00:00"/>
    <x v="2"/>
  </r>
  <r>
    <n v="873"/>
    <n v="894.1"/>
    <d v="2023-05-23T00:00:00"/>
    <x v="4"/>
  </r>
  <r>
    <n v="874"/>
    <n v="238.82"/>
    <d v="2023-05-24T00:00:00"/>
    <x v="3"/>
  </r>
  <r>
    <n v="875"/>
    <n v="722.5"/>
    <d v="2023-05-25T00:00:00"/>
    <x v="3"/>
  </r>
  <r>
    <n v="876"/>
    <n v="548.23"/>
    <d v="2023-05-26T00:00:00"/>
    <x v="0"/>
  </r>
  <r>
    <n v="877"/>
    <n v="359.95"/>
    <d v="2023-05-27T00:00:00"/>
    <x v="0"/>
  </r>
  <r>
    <n v="878"/>
    <n v="133.24"/>
    <d v="2023-05-28T00:00:00"/>
    <x v="3"/>
  </r>
  <r>
    <n v="879"/>
    <n v="616.54"/>
    <d v="2023-05-29T00:00:00"/>
    <x v="1"/>
  </r>
  <r>
    <n v="880"/>
    <n v="259.98"/>
    <d v="2023-05-30T00:00:00"/>
    <x v="4"/>
  </r>
  <r>
    <n v="881"/>
    <n v="619.07000000000005"/>
    <d v="2023-05-31T00:00:00"/>
    <x v="4"/>
  </r>
  <r>
    <n v="882"/>
    <n v="638.95000000000005"/>
    <d v="2023-06-01T00:00:00"/>
    <x v="0"/>
  </r>
  <r>
    <n v="883"/>
    <n v="617.4"/>
    <d v="2023-06-02T00:00:00"/>
    <x v="2"/>
  </r>
  <r>
    <n v="884"/>
    <n v="203.1"/>
    <d v="2023-06-03T00:00:00"/>
    <x v="2"/>
  </r>
  <r>
    <n v="885"/>
    <n v="498.44"/>
    <d v="2023-06-04T00:00:00"/>
    <x v="3"/>
  </r>
  <r>
    <n v="886"/>
    <n v="655.88"/>
    <d v="2023-06-05T00:00:00"/>
    <x v="3"/>
  </r>
  <r>
    <n v="887"/>
    <n v="54.39"/>
    <d v="2023-06-06T00:00:00"/>
    <x v="4"/>
  </r>
  <r>
    <n v="888"/>
    <n v="733.7"/>
    <d v="2023-06-07T00:00:00"/>
    <x v="2"/>
  </r>
  <r>
    <n v="889"/>
    <n v="375.12"/>
    <d v="2023-06-08T00:00:00"/>
    <x v="1"/>
  </r>
  <r>
    <n v="890"/>
    <n v="390.13"/>
    <d v="2023-06-09T00:00:00"/>
    <x v="4"/>
  </r>
  <r>
    <n v="891"/>
    <n v="84.95"/>
    <d v="2023-06-10T00:00:00"/>
    <x v="4"/>
  </r>
  <r>
    <n v="892"/>
    <n v="666.06"/>
    <d v="2023-06-11T00:00:00"/>
    <x v="2"/>
  </r>
  <r>
    <n v="893"/>
    <n v="762.38"/>
    <d v="2023-06-12T00:00:00"/>
    <x v="3"/>
  </r>
  <r>
    <n v="894"/>
    <n v="454.27"/>
    <d v="2023-06-13T00:00:00"/>
    <x v="1"/>
  </r>
  <r>
    <n v="895"/>
    <n v="194.97"/>
    <d v="2023-06-14T00:00:00"/>
    <x v="0"/>
  </r>
  <r>
    <n v="896"/>
    <n v="168.93"/>
    <d v="2023-06-15T00:00:00"/>
    <x v="2"/>
  </r>
  <r>
    <n v="897"/>
    <n v="230.64"/>
    <d v="2023-06-16T00:00:00"/>
    <x v="1"/>
  </r>
  <r>
    <n v="898"/>
    <n v="994.36"/>
    <d v="2023-06-17T00:00:00"/>
    <x v="4"/>
  </r>
  <r>
    <n v="899"/>
    <n v="473.79"/>
    <d v="2023-06-18T00:00:00"/>
    <x v="1"/>
  </r>
  <r>
    <n v="900"/>
    <n v="674.64"/>
    <d v="2023-06-19T00:00:00"/>
    <x v="0"/>
  </r>
  <r>
    <n v="901"/>
    <n v="719.48"/>
    <d v="2023-06-20T00:00:00"/>
    <x v="2"/>
  </r>
  <r>
    <n v="902"/>
    <n v="177.01"/>
    <d v="2023-06-21T00:00:00"/>
    <x v="0"/>
  </r>
  <r>
    <n v="903"/>
    <n v="377.45"/>
    <d v="2023-06-22T00:00:00"/>
    <x v="1"/>
  </r>
  <r>
    <n v="904"/>
    <n v="862.57"/>
    <d v="2023-06-23T00:00:00"/>
    <x v="0"/>
  </r>
  <r>
    <n v="905"/>
    <n v="437.55"/>
    <d v="2023-06-24T00:00:00"/>
    <x v="0"/>
  </r>
  <r>
    <n v="906"/>
    <n v="644.48"/>
    <d v="2023-06-25T00:00:00"/>
    <x v="2"/>
  </r>
  <r>
    <n v="907"/>
    <n v="662.98"/>
    <d v="2023-06-26T00:00:00"/>
    <x v="2"/>
  </r>
  <r>
    <n v="908"/>
    <n v="489.32"/>
    <d v="2023-06-27T00:00:00"/>
    <x v="0"/>
  </r>
  <r>
    <n v="909"/>
    <n v="771.63"/>
    <d v="2023-06-28T00:00:00"/>
    <x v="3"/>
  </r>
  <r>
    <n v="910"/>
    <n v="688.7"/>
    <d v="2023-06-29T00:00:00"/>
    <x v="1"/>
  </r>
  <r>
    <n v="911"/>
    <n v="109.8"/>
    <d v="2023-06-30T00:00:00"/>
    <x v="1"/>
  </r>
  <r>
    <n v="912"/>
    <n v="909.1"/>
    <d v="2023-07-01T00:00:00"/>
    <x v="1"/>
  </r>
  <r>
    <n v="913"/>
    <n v="292.12"/>
    <d v="2023-07-02T00:00:00"/>
    <x v="2"/>
  </r>
  <r>
    <n v="914"/>
    <n v="343.61"/>
    <d v="2023-07-03T00:00:00"/>
    <x v="0"/>
  </r>
  <r>
    <n v="915"/>
    <n v="885.34"/>
    <d v="2023-07-04T00:00:00"/>
    <x v="2"/>
  </r>
  <r>
    <n v="916"/>
    <n v="423.05"/>
    <d v="2023-07-05T00:00:00"/>
    <x v="3"/>
  </r>
  <r>
    <n v="917"/>
    <n v="667.13"/>
    <d v="2023-07-06T00:00:00"/>
    <x v="1"/>
  </r>
  <r>
    <n v="918"/>
    <n v="586.15"/>
    <d v="2023-07-07T00:00:00"/>
    <x v="1"/>
  </r>
  <r>
    <n v="919"/>
    <n v="836.14"/>
    <d v="2023-07-08T00:00:00"/>
    <x v="0"/>
  </r>
  <r>
    <n v="920"/>
    <n v="276.10000000000002"/>
    <d v="2023-07-09T00:00:00"/>
    <x v="0"/>
  </r>
  <r>
    <n v="921"/>
    <n v="499.33"/>
    <d v="2023-07-10T00:00:00"/>
    <x v="0"/>
  </r>
  <r>
    <n v="922"/>
    <n v="547.71"/>
    <d v="2023-07-11T00:00:00"/>
    <x v="4"/>
  </r>
  <r>
    <n v="923"/>
    <n v="484.62"/>
    <d v="2023-07-12T00:00:00"/>
    <x v="2"/>
  </r>
  <r>
    <n v="924"/>
    <n v="285.55"/>
    <d v="2023-07-13T00:00:00"/>
    <x v="1"/>
  </r>
  <r>
    <n v="925"/>
    <n v="422.13"/>
    <d v="2023-07-14T00:00:00"/>
    <x v="4"/>
  </r>
  <r>
    <n v="926"/>
    <n v="312.58"/>
    <d v="2023-07-15T00:00:00"/>
    <x v="4"/>
  </r>
  <r>
    <n v="927"/>
    <n v="927.51"/>
    <d v="2023-07-16T00:00:00"/>
    <x v="3"/>
  </r>
  <r>
    <n v="928"/>
    <n v="880.49"/>
    <d v="2023-07-17T00:00:00"/>
    <x v="3"/>
  </r>
  <r>
    <n v="929"/>
    <n v="530.25"/>
    <d v="2023-07-18T00:00:00"/>
    <x v="3"/>
  </r>
  <r>
    <n v="930"/>
    <n v="227.51"/>
    <d v="2023-07-19T00:00:00"/>
    <x v="4"/>
  </r>
  <r>
    <n v="931"/>
    <n v="958.1"/>
    <d v="2023-07-20T00:00:00"/>
    <x v="4"/>
  </r>
  <r>
    <n v="932"/>
    <n v="771.15"/>
    <d v="2023-07-21T00:00:00"/>
    <x v="0"/>
  </r>
  <r>
    <n v="933"/>
    <n v="464.27"/>
    <d v="2023-07-22T00:00:00"/>
    <x v="3"/>
  </r>
  <r>
    <n v="934"/>
    <n v="592.85"/>
    <d v="2023-07-23T00:00:00"/>
    <x v="3"/>
  </r>
  <r>
    <n v="935"/>
    <n v="559.98"/>
    <d v="2023-07-24T00:00:00"/>
    <x v="2"/>
  </r>
  <r>
    <n v="936"/>
    <n v="72.28"/>
    <d v="2023-07-25T00:00:00"/>
    <x v="3"/>
  </r>
  <r>
    <n v="937"/>
    <n v="327.05"/>
    <d v="2023-07-26T00:00:00"/>
    <x v="3"/>
  </r>
  <r>
    <n v="938"/>
    <n v="462.76"/>
    <d v="2023-07-27T00:00:00"/>
    <x v="0"/>
  </r>
  <r>
    <n v="939"/>
    <n v="412.92"/>
    <d v="2023-07-28T00:00:00"/>
    <x v="4"/>
  </r>
  <r>
    <n v="940"/>
    <n v="803.31"/>
    <d v="2023-07-29T00:00:00"/>
    <x v="3"/>
  </r>
  <r>
    <n v="941"/>
    <n v="401.71"/>
    <d v="2023-07-30T00:00:00"/>
    <x v="2"/>
  </r>
  <r>
    <n v="942"/>
    <n v="916.8"/>
    <d v="2023-07-31T00:00:00"/>
    <x v="0"/>
  </r>
  <r>
    <n v="943"/>
    <n v="551.07000000000005"/>
    <d v="2023-08-01T00:00:00"/>
    <x v="0"/>
  </r>
  <r>
    <n v="944"/>
    <n v="490.26"/>
    <d v="2023-08-02T00:00:00"/>
    <x v="0"/>
  </r>
  <r>
    <n v="945"/>
    <n v="860.78"/>
    <d v="2023-08-03T00:00:00"/>
    <x v="2"/>
  </r>
  <r>
    <n v="946"/>
    <n v="71.900000000000006"/>
    <d v="2023-08-04T00:00:00"/>
    <x v="4"/>
  </r>
  <r>
    <n v="947"/>
    <n v="927.31"/>
    <d v="2023-08-05T00:00:00"/>
    <x v="0"/>
  </r>
  <r>
    <n v="948"/>
    <n v="541.28"/>
    <d v="2023-08-06T00:00:00"/>
    <x v="2"/>
  </r>
  <r>
    <n v="949"/>
    <n v="468.39"/>
    <d v="2023-08-07T00:00:00"/>
    <x v="3"/>
  </r>
  <r>
    <n v="950"/>
    <n v="175.91"/>
    <d v="2023-08-08T00:00:00"/>
    <x v="3"/>
  </r>
  <r>
    <n v="951"/>
    <n v="272.8"/>
    <d v="2023-08-09T00:00:00"/>
    <x v="0"/>
  </r>
  <r>
    <n v="952"/>
    <n v="340.98"/>
    <d v="2023-08-10T00:00:00"/>
    <x v="4"/>
  </r>
  <r>
    <n v="953"/>
    <n v="361.83"/>
    <d v="2023-08-11T00:00:00"/>
    <x v="0"/>
  </r>
  <r>
    <n v="954"/>
    <n v="98.63"/>
    <d v="2023-08-12T00:00:00"/>
    <x v="3"/>
  </r>
  <r>
    <n v="955"/>
    <n v="270.83"/>
    <d v="2023-08-13T00:00:00"/>
    <x v="4"/>
  </r>
  <r>
    <n v="956"/>
    <n v="747.76"/>
    <d v="2023-08-14T00:00:00"/>
    <x v="4"/>
  </r>
  <r>
    <n v="957"/>
    <n v="125.32"/>
    <d v="2023-08-15T00:00:00"/>
    <x v="3"/>
  </r>
  <r>
    <n v="958"/>
    <n v="246.98"/>
    <d v="2023-08-16T00:00:00"/>
    <x v="3"/>
  </r>
  <r>
    <n v="959"/>
    <n v="211.15"/>
    <d v="2023-08-17T00:00:00"/>
    <x v="4"/>
  </r>
  <r>
    <n v="960"/>
    <n v="863.03"/>
    <d v="2023-08-18T00:00:00"/>
    <x v="3"/>
  </r>
  <r>
    <n v="961"/>
    <n v="718.37"/>
    <d v="2023-08-19T00:00:00"/>
    <x v="3"/>
  </r>
  <r>
    <n v="962"/>
    <n v="266.20999999999998"/>
    <d v="2023-08-20T00:00:00"/>
    <x v="2"/>
  </r>
  <r>
    <n v="963"/>
    <n v="799.86"/>
    <d v="2023-08-21T00:00:00"/>
    <x v="3"/>
  </r>
  <r>
    <n v="964"/>
    <n v="517.42999999999995"/>
    <d v="2023-08-22T00:00:00"/>
    <x v="0"/>
  </r>
  <r>
    <n v="965"/>
    <n v="93.4"/>
    <d v="2023-08-23T00:00:00"/>
    <x v="3"/>
  </r>
  <r>
    <n v="966"/>
    <n v="567.54999999999995"/>
    <d v="2023-08-24T00:00:00"/>
    <x v="3"/>
  </r>
  <r>
    <n v="967"/>
    <n v="480.2"/>
    <d v="2023-08-25T00:00:00"/>
    <x v="1"/>
  </r>
  <r>
    <n v="968"/>
    <n v="658.75"/>
    <d v="2023-08-26T00:00:00"/>
    <x v="2"/>
  </r>
  <r>
    <n v="969"/>
    <n v="479.4"/>
    <d v="2023-08-27T00:00:00"/>
    <x v="0"/>
  </r>
  <r>
    <n v="970"/>
    <n v="951.28"/>
    <d v="2023-08-28T00:00:00"/>
    <x v="2"/>
  </r>
  <r>
    <n v="971"/>
    <n v="671.59"/>
    <d v="2023-08-29T00:00:00"/>
    <x v="4"/>
  </r>
  <r>
    <n v="972"/>
    <n v="209.86"/>
    <d v="2023-08-30T00:00:00"/>
    <x v="0"/>
  </r>
  <r>
    <n v="973"/>
    <n v="717.2"/>
    <d v="2023-08-31T00:00:00"/>
    <x v="2"/>
  </r>
  <r>
    <n v="974"/>
    <n v="469.45"/>
    <d v="2023-09-01T00:00:00"/>
    <x v="1"/>
  </r>
  <r>
    <n v="975"/>
    <n v="808.95"/>
    <d v="2023-09-02T00:00:00"/>
    <x v="2"/>
  </r>
  <r>
    <n v="976"/>
    <n v="337.71"/>
    <d v="2023-09-03T00:00:00"/>
    <x v="1"/>
  </r>
  <r>
    <n v="977"/>
    <n v="796.64"/>
    <d v="2023-09-04T00:00:00"/>
    <x v="0"/>
  </r>
  <r>
    <n v="978"/>
    <n v="286.23"/>
    <d v="2023-09-05T00:00:00"/>
    <x v="1"/>
  </r>
  <r>
    <n v="979"/>
    <n v="68.989999999999995"/>
    <d v="2023-09-06T00:00:00"/>
    <x v="3"/>
  </r>
  <r>
    <n v="980"/>
    <n v="168.36"/>
    <d v="2023-09-07T00:00:00"/>
    <x v="2"/>
  </r>
  <r>
    <n v="981"/>
    <n v="227.89"/>
    <d v="2023-09-08T00:00:00"/>
    <x v="0"/>
  </r>
  <r>
    <n v="982"/>
    <n v="117.92"/>
    <d v="2023-09-09T00:00:00"/>
    <x v="1"/>
  </r>
  <r>
    <n v="983"/>
    <n v="871.96"/>
    <d v="2023-09-10T00:00:00"/>
    <x v="1"/>
  </r>
  <r>
    <n v="984"/>
    <n v="564.11"/>
    <d v="2023-09-11T00:00:00"/>
    <x v="2"/>
  </r>
  <r>
    <n v="985"/>
    <n v="394.13"/>
    <d v="2023-09-12T00:00:00"/>
    <x v="1"/>
  </r>
  <r>
    <n v="986"/>
    <n v="630.97"/>
    <d v="2023-09-13T00:00:00"/>
    <x v="2"/>
  </r>
  <r>
    <n v="987"/>
    <n v="796.46"/>
    <d v="2023-09-14T00:00:00"/>
    <x v="1"/>
  </r>
  <r>
    <n v="988"/>
    <n v="829.51"/>
    <d v="2023-09-15T00:00:00"/>
    <x v="2"/>
  </r>
  <r>
    <n v="989"/>
    <n v="582.07000000000005"/>
    <d v="2023-09-16T00:00:00"/>
    <x v="4"/>
  </r>
  <r>
    <n v="990"/>
    <n v="706.85"/>
    <d v="2023-09-17T00:00:00"/>
    <x v="4"/>
  </r>
  <r>
    <n v="991"/>
    <n v="299.35000000000002"/>
    <d v="2023-09-18T00:00:00"/>
    <x v="2"/>
  </r>
  <r>
    <n v="992"/>
    <n v="250.99"/>
    <d v="2023-09-19T00:00:00"/>
    <x v="4"/>
  </r>
  <r>
    <n v="993"/>
    <n v="328.26"/>
    <d v="2023-09-20T00:00:00"/>
    <x v="4"/>
  </r>
  <r>
    <n v="994"/>
    <n v="703.03"/>
    <d v="2023-09-21T00:00:00"/>
    <x v="3"/>
  </r>
  <r>
    <n v="995"/>
    <n v="306.13"/>
    <d v="2023-09-22T00:00:00"/>
    <x v="3"/>
  </r>
  <r>
    <n v="996"/>
    <n v="160.94"/>
    <d v="2023-09-23T00:00:00"/>
    <x v="1"/>
  </r>
  <r>
    <n v="997"/>
    <n v="521.66999999999996"/>
    <d v="2023-09-24T00:00:00"/>
    <x v="0"/>
  </r>
  <r>
    <n v="998"/>
    <n v="723.59"/>
    <d v="2023-09-25T00:00:00"/>
    <x v="0"/>
  </r>
  <r>
    <n v="999"/>
    <n v="165.62"/>
    <d v="2023-09-26T00:00:00"/>
    <x v="2"/>
  </r>
  <r>
    <n v="1000"/>
    <n v="516.80999999999995"/>
    <d v="2023-09-27T00:00:00"/>
    <x v="4"/>
  </r>
  <r>
    <n v="1001"/>
    <n v="885.43"/>
    <d v="2023-09-28T00:00:00"/>
    <x v="3"/>
  </r>
  <r>
    <n v="1002"/>
    <n v="416.75"/>
    <d v="2023-09-29T00:00:00"/>
    <x v="2"/>
  </r>
  <r>
    <n v="1003"/>
    <n v="850.97"/>
    <d v="2023-09-30T00:00:00"/>
    <x v="3"/>
  </r>
  <r>
    <n v="1004"/>
    <n v="276.48"/>
    <d v="2023-10-01T00:00:00"/>
    <x v="4"/>
  </r>
  <r>
    <n v="1005"/>
    <n v="264.63"/>
    <d v="2023-10-02T00:00:00"/>
    <x v="3"/>
  </r>
  <r>
    <n v="1006"/>
    <n v="468.27"/>
    <d v="2023-10-03T00:00:00"/>
    <x v="4"/>
  </r>
  <r>
    <n v="1007"/>
    <n v="689.3"/>
    <d v="2023-10-04T00:00:00"/>
    <x v="1"/>
  </r>
  <r>
    <n v="1008"/>
    <n v="671.87"/>
    <d v="2023-10-05T00:00:00"/>
    <x v="1"/>
  </r>
  <r>
    <n v="1009"/>
    <n v="939.4"/>
    <d v="2023-10-06T00:00:00"/>
    <x v="1"/>
  </r>
  <r>
    <n v="1010"/>
    <n v="481.97"/>
    <d v="2023-10-07T00:00:00"/>
    <x v="0"/>
  </r>
  <r>
    <n v="1011"/>
    <n v="555.48"/>
    <d v="2023-10-08T00:00:00"/>
    <x v="2"/>
  </r>
  <r>
    <n v="1012"/>
    <n v="760.52"/>
    <d v="2023-10-09T00:00:00"/>
    <x v="0"/>
  </r>
  <r>
    <n v="1013"/>
    <n v="159.26"/>
    <d v="2023-10-10T00:00:00"/>
    <x v="1"/>
  </r>
  <r>
    <n v="1014"/>
    <n v="214.75"/>
    <d v="2023-10-11T00:00:00"/>
    <x v="1"/>
  </r>
  <r>
    <n v="1015"/>
    <n v="919.07"/>
    <d v="2023-10-12T00:00:00"/>
    <x v="4"/>
  </r>
  <r>
    <n v="1016"/>
    <n v="501.59"/>
    <d v="2023-10-13T00:00:00"/>
    <x v="0"/>
  </r>
  <r>
    <n v="1017"/>
    <n v="74.02"/>
    <d v="2023-10-14T00:00:00"/>
    <x v="3"/>
  </r>
  <r>
    <n v="1018"/>
    <n v="448.95"/>
    <d v="2023-10-15T00:00:00"/>
    <x v="1"/>
  </r>
  <r>
    <n v="1019"/>
    <n v="161.46"/>
    <d v="2023-10-16T00:00:00"/>
    <x v="1"/>
  </r>
  <r>
    <n v="1020"/>
    <n v="791.35"/>
    <d v="2023-10-17T00:00:00"/>
    <x v="3"/>
  </r>
  <r>
    <n v="1021"/>
    <n v="569.74"/>
    <d v="2023-10-18T00:00:00"/>
    <x v="0"/>
  </r>
  <r>
    <n v="1022"/>
    <n v="231.27"/>
    <d v="2023-10-19T00:00:00"/>
    <x v="2"/>
  </r>
  <r>
    <n v="1023"/>
    <n v="416.47"/>
    <d v="2023-10-20T00:00:00"/>
    <x v="4"/>
  </r>
  <r>
    <n v="1024"/>
    <n v="806.77"/>
    <d v="2023-10-21T00:00:00"/>
    <x v="1"/>
  </r>
  <r>
    <n v="1025"/>
    <n v="705.4"/>
    <d v="2023-10-22T00:00:00"/>
    <x v="0"/>
  </r>
  <r>
    <n v="1026"/>
    <n v="95.14"/>
    <d v="2023-10-23T00:00:00"/>
    <x v="1"/>
  </r>
  <r>
    <n v="1027"/>
    <n v="80.34"/>
    <d v="2023-10-24T00:00:00"/>
    <x v="2"/>
  </r>
  <r>
    <n v="1028"/>
    <n v="476.85"/>
    <d v="2023-10-25T00:00:00"/>
    <x v="1"/>
  </r>
  <r>
    <n v="1029"/>
    <n v="571.14"/>
    <d v="2023-10-26T00:00:00"/>
    <x v="4"/>
  </r>
  <r>
    <n v="1030"/>
    <n v="591.09"/>
    <d v="2023-10-27T00:00:00"/>
    <x v="0"/>
  </r>
  <r>
    <n v="1031"/>
    <n v="177.58"/>
    <d v="2023-10-28T00:00:00"/>
    <x v="2"/>
  </r>
  <r>
    <n v="1032"/>
    <n v="801.94"/>
    <d v="2023-10-29T00:00:00"/>
    <x v="1"/>
  </r>
  <r>
    <n v="1033"/>
    <n v="694.12"/>
    <d v="2023-10-30T00:00:00"/>
    <x v="4"/>
  </r>
  <r>
    <n v="1034"/>
    <n v="799.49"/>
    <d v="2023-10-31T00:00:00"/>
    <x v="3"/>
  </r>
  <r>
    <n v="1035"/>
    <n v="289.23"/>
    <d v="2023-11-01T00:00:00"/>
    <x v="1"/>
  </r>
  <r>
    <n v="1036"/>
    <n v="983.75"/>
    <d v="2023-11-02T00:00:00"/>
    <x v="0"/>
  </r>
  <r>
    <n v="1037"/>
    <n v="583.39"/>
    <d v="2023-11-03T00:00:00"/>
    <x v="0"/>
  </r>
  <r>
    <n v="1038"/>
    <n v="308.27"/>
    <d v="2023-11-04T00:00:00"/>
    <x v="4"/>
  </r>
  <r>
    <n v="1039"/>
    <n v="501.12"/>
    <d v="2023-11-05T00:00:00"/>
    <x v="1"/>
  </r>
  <r>
    <n v="1040"/>
    <n v="147.46"/>
    <d v="2023-11-06T00:00:00"/>
    <x v="4"/>
  </r>
  <r>
    <n v="1041"/>
    <n v="60.09"/>
    <d v="2023-11-07T00:00:00"/>
    <x v="0"/>
  </r>
  <r>
    <n v="1042"/>
    <n v="135.15"/>
    <d v="2023-11-08T00:00:00"/>
    <x v="4"/>
  </r>
  <r>
    <n v="1043"/>
    <n v="282.33"/>
    <d v="2023-11-09T00:00:00"/>
    <x v="1"/>
  </r>
  <r>
    <n v="1044"/>
    <n v="699.91"/>
    <d v="2023-11-10T00:00:00"/>
    <x v="1"/>
  </r>
  <r>
    <n v="1045"/>
    <n v="419.25"/>
    <d v="2023-11-11T00:00:00"/>
    <x v="2"/>
  </r>
  <r>
    <n v="1046"/>
    <n v="76.650000000000006"/>
    <d v="2023-11-12T00:00:00"/>
    <x v="0"/>
  </r>
  <r>
    <n v="1047"/>
    <n v="472.26"/>
    <d v="2023-11-13T00:00:00"/>
    <x v="3"/>
  </r>
  <r>
    <n v="1048"/>
    <n v="794.49"/>
    <d v="2023-11-14T00:00:00"/>
    <x v="2"/>
  </r>
  <r>
    <n v="1049"/>
    <n v="759.15"/>
    <d v="2023-11-15T00:00:00"/>
    <x v="0"/>
  </r>
  <r>
    <n v="1050"/>
    <n v="877.78"/>
    <d v="2023-11-16T00:00:00"/>
    <x v="0"/>
  </r>
  <r>
    <n v="1051"/>
    <n v="497.97"/>
    <d v="2023-11-17T00:00:00"/>
    <x v="3"/>
  </r>
  <r>
    <n v="1052"/>
    <n v="355.2"/>
    <d v="2023-11-18T00:00:00"/>
    <x v="2"/>
  </r>
  <r>
    <n v="1053"/>
    <n v="928.86"/>
    <d v="2023-11-19T00:00:00"/>
    <x v="1"/>
  </r>
  <r>
    <n v="1054"/>
    <n v="303.39"/>
    <d v="2023-11-20T00:00:00"/>
    <x v="4"/>
  </r>
  <r>
    <n v="1055"/>
    <n v="115.14"/>
    <d v="2023-11-21T00:00:00"/>
    <x v="1"/>
  </r>
  <r>
    <n v="1056"/>
    <n v="68.739999999999995"/>
    <d v="2023-11-22T00:00:00"/>
    <x v="4"/>
  </r>
  <r>
    <n v="1057"/>
    <n v="792.4"/>
    <d v="2023-11-23T00:00:00"/>
    <x v="3"/>
  </r>
  <r>
    <n v="1058"/>
    <n v="258.54000000000002"/>
    <d v="2023-11-24T00:00:00"/>
    <x v="2"/>
  </r>
  <r>
    <n v="1059"/>
    <n v="745.44"/>
    <d v="2023-11-25T00:00:00"/>
    <x v="3"/>
  </r>
  <r>
    <n v="1060"/>
    <n v="442.22"/>
    <d v="2023-11-26T00:00:00"/>
    <x v="4"/>
  </r>
  <r>
    <n v="1061"/>
    <n v="638.89"/>
    <d v="2023-11-27T00:00:00"/>
    <x v="3"/>
  </r>
  <r>
    <n v="1062"/>
    <n v="286.14"/>
    <d v="2023-11-28T00:00:00"/>
    <x v="4"/>
  </r>
  <r>
    <n v="1063"/>
    <n v="358.06"/>
    <d v="2023-11-29T00:00:00"/>
    <x v="3"/>
  </r>
  <r>
    <n v="1064"/>
    <n v="986.58"/>
    <d v="2023-11-30T00:00:00"/>
    <x v="0"/>
  </r>
  <r>
    <n v="1065"/>
    <n v="396.54"/>
    <d v="2023-12-01T00:00:00"/>
    <x v="3"/>
  </r>
  <r>
    <n v="1066"/>
    <n v="733.25"/>
    <d v="2023-12-02T00:00:00"/>
    <x v="3"/>
  </r>
  <r>
    <n v="1067"/>
    <n v="533.41"/>
    <d v="2023-12-03T00:00:00"/>
    <x v="2"/>
  </r>
  <r>
    <n v="1068"/>
    <n v="672.07"/>
    <d v="2023-12-04T00:00:00"/>
    <x v="4"/>
  </r>
  <r>
    <n v="1069"/>
    <n v="269.42"/>
    <d v="2023-12-05T00:00:00"/>
    <x v="3"/>
  </r>
  <r>
    <n v="1070"/>
    <n v="571.6"/>
    <d v="2023-12-06T00:00:00"/>
    <x v="2"/>
  </r>
  <r>
    <n v="1071"/>
    <n v="767.54"/>
    <d v="2023-12-07T00:00:00"/>
    <x v="3"/>
  </r>
  <r>
    <n v="1072"/>
    <n v="228.41"/>
    <d v="2023-12-08T00:00:00"/>
    <x v="2"/>
  </r>
  <r>
    <n v="1073"/>
    <n v="832.89"/>
    <d v="2023-12-09T00:00:00"/>
    <x v="2"/>
  </r>
  <r>
    <n v="1074"/>
    <n v="576.19000000000005"/>
    <d v="2023-12-10T00:00:00"/>
    <x v="1"/>
  </r>
  <r>
    <n v="1075"/>
    <n v="188.91"/>
    <d v="2023-12-11T00:00:00"/>
    <x v="4"/>
  </r>
  <r>
    <n v="1076"/>
    <n v="168.28"/>
    <d v="2023-12-12T00:00:00"/>
    <x v="3"/>
  </r>
  <r>
    <n v="1077"/>
    <n v="58.06"/>
    <d v="2023-12-13T00:00:00"/>
    <x v="0"/>
  </r>
  <r>
    <n v="1078"/>
    <n v="397.22"/>
    <d v="2023-12-14T00:00:00"/>
    <x v="0"/>
  </r>
  <r>
    <n v="1079"/>
    <n v="591.63"/>
    <d v="2023-12-15T00:00:00"/>
    <x v="4"/>
  </r>
  <r>
    <n v="1080"/>
    <n v="194.05"/>
    <d v="2023-12-16T00:00:00"/>
    <x v="4"/>
  </r>
  <r>
    <n v="1081"/>
    <n v="754.72"/>
    <d v="2023-12-17T00:00:00"/>
    <x v="1"/>
  </r>
  <r>
    <n v="1082"/>
    <n v="84.63"/>
    <d v="2023-12-18T00:00:00"/>
    <x v="2"/>
  </r>
  <r>
    <n v="1083"/>
    <n v="835.62"/>
    <d v="2023-12-19T00:00:00"/>
    <x v="3"/>
  </r>
  <r>
    <n v="1084"/>
    <n v="957.27"/>
    <d v="2023-12-20T00:00:00"/>
    <x v="2"/>
  </r>
  <r>
    <n v="1085"/>
    <n v="441.81"/>
    <d v="2023-12-21T00:00:00"/>
    <x v="1"/>
  </r>
  <r>
    <n v="1086"/>
    <n v="852.65"/>
    <d v="2023-12-22T00:00:00"/>
    <x v="0"/>
  </r>
  <r>
    <n v="1087"/>
    <n v="984.34"/>
    <d v="2023-12-23T00:00:00"/>
    <x v="0"/>
  </r>
  <r>
    <n v="1088"/>
    <n v="944.69"/>
    <d v="2023-12-24T00:00:00"/>
    <x v="0"/>
  </r>
  <r>
    <n v="1089"/>
    <n v="65.03"/>
    <d v="2023-12-25T00:00:00"/>
    <x v="1"/>
  </r>
  <r>
    <n v="1090"/>
    <n v="98.07"/>
    <d v="2023-12-26T00:00:00"/>
    <x v="3"/>
  </r>
  <r>
    <n v="1091"/>
    <n v="306.02"/>
    <d v="2023-12-27T00:00:00"/>
    <x v="0"/>
  </r>
  <r>
    <n v="1092"/>
    <n v="968.13"/>
    <d v="2023-12-28T00:00:00"/>
    <x v="4"/>
  </r>
  <r>
    <n v="1093"/>
    <n v="189.08"/>
    <d v="2023-12-29T00:00:00"/>
    <x v="2"/>
  </r>
  <r>
    <n v="1094"/>
    <n v="899.4"/>
    <d v="2023-12-30T00:00:00"/>
    <x v="4"/>
  </r>
  <r>
    <n v="1095"/>
    <n v="603.09"/>
    <d v="2023-12-31T00:00:00"/>
    <x v="0"/>
  </r>
  <r>
    <n v="1096"/>
    <n v="468.65"/>
    <d v="2024-01-01T00:00:00"/>
    <x v="4"/>
  </r>
  <r>
    <n v="1097"/>
    <n v="845.33"/>
    <d v="2024-01-02T00:00:00"/>
    <x v="0"/>
  </r>
  <r>
    <n v="1098"/>
    <n v="588.21"/>
    <d v="2024-01-03T00:00:00"/>
    <x v="0"/>
  </r>
  <r>
    <n v="1099"/>
    <n v="527.11"/>
    <d v="2024-01-04T00:00:00"/>
    <x v="0"/>
  </r>
  <r>
    <n v="1100"/>
    <n v="628.63"/>
    <d v="2024-01-05T00:00:00"/>
    <x v="3"/>
  </r>
  <r>
    <n v="1101"/>
    <n v="912.12"/>
    <d v="2024-01-06T00:00:00"/>
    <x v="4"/>
  </r>
  <r>
    <n v="1102"/>
    <n v="916.62"/>
    <d v="2024-01-07T00:00:00"/>
    <x v="4"/>
  </r>
  <r>
    <n v="1103"/>
    <n v="99.84"/>
    <d v="2024-01-08T00:00:00"/>
    <x v="4"/>
  </r>
  <r>
    <n v="1104"/>
    <n v="322.56"/>
    <d v="2024-01-09T00:00:00"/>
    <x v="4"/>
  </r>
  <r>
    <n v="1105"/>
    <n v="273.49"/>
    <d v="2024-01-10T00:00:00"/>
    <x v="4"/>
  </r>
  <r>
    <n v="1106"/>
    <n v="869.86"/>
    <d v="2024-01-11T00:00:00"/>
    <x v="4"/>
  </r>
  <r>
    <n v="1107"/>
    <n v="507.39"/>
    <d v="2024-01-12T00:00:00"/>
    <x v="4"/>
  </r>
  <r>
    <n v="1108"/>
    <n v="718.09"/>
    <d v="2024-01-13T00:00:00"/>
    <x v="0"/>
  </r>
  <r>
    <n v="1109"/>
    <n v="742.13"/>
    <d v="2024-01-14T00:00:00"/>
    <x v="0"/>
  </r>
  <r>
    <n v="1110"/>
    <n v="257.17"/>
    <d v="2024-01-15T00:00:00"/>
    <x v="3"/>
  </r>
  <r>
    <n v="1111"/>
    <n v="717.41"/>
    <d v="2024-01-16T00:00:00"/>
    <x v="3"/>
  </r>
  <r>
    <n v="1112"/>
    <n v="750.96"/>
    <d v="2024-01-17T00:00:00"/>
    <x v="4"/>
  </r>
  <r>
    <n v="1113"/>
    <n v="89.19"/>
    <d v="2024-01-18T00:00:00"/>
    <x v="1"/>
  </r>
  <r>
    <n v="1114"/>
    <n v="828.51"/>
    <d v="2024-01-19T00:00:00"/>
    <x v="0"/>
  </r>
  <r>
    <n v="1115"/>
    <n v="263.76"/>
    <d v="2024-01-20T00:00:00"/>
    <x v="3"/>
  </r>
  <r>
    <n v="1116"/>
    <n v="547.1"/>
    <d v="2024-01-21T00:00:00"/>
    <x v="3"/>
  </r>
  <r>
    <n v="1117"/>
    <n v="364.55"/>
    <d v="2024-01-22T00:00:00"/>
    <x v="3"/>
  </r>
  <r>
    <n v="1118"/>
    <n v="260.32"/>
    <d v="2024-01-23T00:00:00"/>
    <x v="0"/>
  </r>
  <r>
    <n v="1119"/>
    <n v="173.18"/>
    <d v="2024-01-24T00:00:00"/>
    <x v="1"/>
  </r>
  <r>
    <n v="1120"/>
    <n v="186.81"/>
    <d v="2024-01-25T00:00:00"/>
    <x v="0"/>
  </r>
  <r>
    <n v="1121"/>
    <n v="695.43"/>
    <d v="2024-01-26T00:00:00"/>
    <x v="1"/>
  </r>
  <r>
    <n v="1122"/>
    <n v="521.58000000000004"/>
    <d v="2024-01-27T00:00:00"/>
    <x v="3"/>
  </r>
  <r>
    <n v="1123"/>
    <n v="716.69"/>
    <d v="2024-01-28T00:00:00"/>
    <x v="0"/>
  </r>
  <r>
    <n v="1124"/>
    <n v="664.61"/>
    <d v="2024-01-29T00:00:00"/>
    <x v="0"/>
  </r>
  <r>
    <n v="1125"/>
    <n v="115.56"/>
    <d v="2024-01-30T00:00:00"/>
    <x v="0"/>
  </r>
  <r>
    <n v="1126"/>
    <n v="410.58"/>
    <d v="2024-01-31T00:00:00"/>
    <x v="0"/>
  </r>
  <r>
    <n v="1127"/>
    <n v="912.92"/>
    <d v="2024-02-01T00:00:00"/>
    <x v="3"/>
  </r>
  <r>
    <n v="1128"/>
    <n v="874.07"/>
    <d v="2024-02-02T00:00:00"/>
    <x v="2"/>
  </r>
  <r>
    <n v="1129"/>
    <n v="51.02"/>
    <d v="2024-02-03T00:00:00"/>
    <x v="0"/>
  </r>
  <r>
    <n v="1130"/>
    <n v="94.12"/>
    <d v="2024-02-04T00:00:00"/>
    <x v="4"/>
  </r>
  <r>
    <n v="1131"/>
    <n v="714.76"/>
    <d v="2024-02-05T00:00:00"/>
    <x v="4"/>
  </r>
  <r>
    <n v="1132"/>
    <n v="58.85"/>
    <d v="2024-02-06T00:00:00"/>
    <x v="2"/>
  </r>
  <r>
    <n v="1133"/>
    <n v="91.91"/>
    <d v="2024-02-07T00:00:00"/>
    <x v="3"/>
  </r>
  <r>
    <n v="1134"/>
    <n v="409.12"/>
    <d v="2024-02-08T00:00:00"/>
    <x v="2"/>
  </r>
  <r>
    <n v="1135"/>
    <n v="450.97"/>
    <d v="2024-02-09T00:00:00"/>
    <x v="0"/>
  </r>
  <r>
    <n v="1136"/>
    <n v="390.82"/>
    <d v="2024-02-10T00:00:00"/>
    <x v="3"/>
  </r>
  <r>
    <n v="1137"/>
    <n v="855.5"/>
    <d v="2024-02-11T00:00:00"/>
    <x v="1"/>
  </r>
  <r>
    <n v="1138"/>
    <n v="110.61"/>
    <d v="2024-02-12T00:00:00"/>
    <x v="1"/>
  </r>
  <r>
    <n v="1139"/>
    <n v="601.23"/>
    <d v="2024-02-13T00:00:00"/>
    <x v="0"/>
  </r>
  <r>
    <n v="1140"/>
    <n v="380.46"/>
    <d v="2024-02-14T00:00:00"/>
    <x v="0"/>
  </r>
  <r>
    <n v="1141"/>
    <n v="805.09"/>
    <d v="2024-02-15T00:00:00"/>
    <x v="1"/>
  </r>
  <r>
    <n v="1142"/>
    <n v="814.15"/>
    <d v="2024-02-16T00:00:00"/>
    <x v="0"/>
  </r>
  <r>
    <n v="1143"/>
    <n v="127.85"/>
    <d v="2024-02-17T00:00:00"/>
    <x v="0"/>
  </r>
  <r>
    <n v="1144"/>
    <n v="456.46"/>
    <d v="2024-02-18T00:00:00"/>
    <x v="0"/>
  </r>
  <r>
    <n v="1145"/>
    <n v="319.43"/>
    <d v="2024-02-19T00:00:00"/>
    <x v="4"/>
  </r>
  <r>
    <n v="1146"/>
    <n v="612.76"/>
    <d v="2024-02-20T00:00:00"/>
    <x v="4"/>
  </r>
  <r>
    <n v="1147"/>
    <n v="980.63"/>
    <d v="2024-02-21T00:00:00"/>
    <x v="1"/>
  </r>
  <r>
    <n v="1148"/>
    <n v="512"/>
    <d v="2024-02-22T00:00:00"/>
    <x v="1"/>
  </r>
  <r>
    <n v="1149"/>
    <n v="143.44"/>
    <d v="2024-02-23T00:00:00"/>
    <x v="3"/>
  </r>
  <r>
    <n v="1150"/>
    <n v="847.65"/>
    <d v="2024-02-24T00:00:00"/>
    <x v="0"/>
  </r>
  <r>
    <n v="1151"/>
    <n v="525.33000000000004"/>
    <d v="2024-02-25T00:00:00"/>
    <x v="1"/>
  </r>
  <r>
    <n v="1152"/>
    <n v="568.95000000000005"/>
    <d v="2024-02-26T00:00:00"/>
    <x v="1"/>
  </r>
  <r>
    <n v="1153"/>
    <n v="572.41999999999996"/>
    <d v="2024-02-27T00:00:00"/>
    <x v="0"/>
  </r>
  <r>
    <n v="1154"/>
    <n v="782.4"/>
    <d v="2024-02-28T00:00:00"/>
    <x v="2"/>
  </r>
  <r>
    <n v="1155"/>
    <n v="189.31"/>
    <d v="2024-02-29T00:00:00"/>
    <x v="2"/>
  </r>
  <r>
    <n v="1156"/>
    <n v="363.17"/>
    <d v="2024-03-01T00:00:00"/>
    <x v="1"/>
  </r>
  <r>
    <n v="1157"/>
    <n v="597.21"/>
    <d v="2024-03-02T00:00:00"/>
    <x v="4"/>
  </r>
  <r>
    <n v="1158"/>
    <n v="811.87"/>
    <d v="2024-03-03T00:00:00"/>
    <x v="4"/>
  </r>
  <r>
    <n v="1159"/>
    <n v="764.35"/>
    <d v="2024-03-04T00:00:00"/>
    <x v="4"/>
  </r>
  <r>
    <n v="1160"/>
    <n v="769.48"/>
    <d v="2024-03-05T00:00:00"/>
    <x v="3"/>
  </r>
  <r>
    <n v="1161"/>
    <n v="967.55"/>
    <d v="2024-03-06T00:00:00"/>
    <x v="1"/>
  </r>
  <r>
    <n v="1162"/>
    <n v="648.24"/>
    <d v="2024-03-07T00:00:00"/>
    <x v="0"/>
  </r>
  <r>
    <n v="1163"/>
    <n v="663.01"/>
    <d v="2024-03-08T00:00:00"/>
    <x v="2"/>
  </r>
  <r>
    <n v="1164"/>
    <n v="109.93"/>
    <d v="2024-03-09T00:00:00"/>
    <x v="3"/>
  </r>
  <r>
    <n v="1165"/>
    <n v="68.36"/>
    <d v="2024-03-10T00:00:00"/>
    <x v="3"/>
  </r>
  <r>
    <n v="1166"/>
    <n v="858.26"/>
    <d v="2024-03-11T00:00:00"/>
    <x v="0"/>
  </r>
  <r>
    <n v="1167"/>
    <n v="656.11"/>
    <d v="2024-03-12T00:00:00"/>
    <x v="2"/>
  </r>
  <r>
    <n v="1168"/>
    <n v="912.62"/>
    <d v="2024-03-13T00:00:00"/>
    <x v="2"/>
  </r>
  <r>
    <n v="1169"/>
    <n v="61.68"/>
    <d v="2024-03-14T00:00:00"/>
    <x v="2"/>
  </r>
  <r>
    <n v="1170"/>
    <n v="844.56"/>
    <d v="2024-03-15T00:00:00"/>
    <x v="0"/>
  </r>
  <r>
    <n v="1171"/>
    <n v="68"/>
    <d v="2024-03-16T00:00:00"/>
    <x v="3"/>
  </r>
  <r>
    <n v="1172"/>
    <n v="934.15"/>
    <d v="2024-03-17T00:00:00"/>
    <x v="4"/>
  </r>
  <r>
    <n v="1173"/>
    <n v="902.69"/>
    <d v="2024-03-18T00:00:00"/>
    <x v="2"/>
  </r>
  <r>
    <n v="1174"/>
    <n v="964.32"/>
    <d v="2024-03-19T00:00:00"/>
    <x v="3"/>
  </r>
  <r>
    <n v="1175"/>
    <n v="124.88"/>
    <d v="2024-03-20T00:00:00"/>
    <x v="2"/>
  </r>
  <r>
    <n v="1176"/>
    <n v="652.85"/>
    <d v="2024-03-21T00:00:00"/>
    <x v="0"/>
  </r>
  <r>
    <n v="1177"/>
    <n v="264.83"/>
    <d v="2024-03-22T00:00:00"/>
    <x v="4"/>
  </r>
  <r>
    <n v="1178"/>
    <n v="259.73"/>
    <d v="2024-03-23T00:00:00"/>
    <x v="3"/>
  </r>
  <r>
    <n v="1179"/>
    <n v="597.66"/>
    <d v="2024-03-24T00:00:00"/>
    <x v="4"/>
  </r>
  <r>
    <n v="1180"/>
    <n v="987.37"/>
    <d v="2024-03-25T00:00:00"/>
    <x v="1"/>
  </r>
  <r>
    <n v="1181"/>
    <n v="88.92"/>
    <d v="2024-03-26T00:00:00"/>
    <x v="1"/>
  </r>
  <r>
    <n v="1182"/>
    <n v="165.07"/>
    <d v="2024-03-27T00:00:00"/>
    <x v="3"/>
  </r>
  <r>
    <n v="1183"/>
    <n v="725.57"/>
    <d v="2024-03-28T00:00:00"/>
    <x v="4"/>
  </r>
  <r>
    <n v="1184"/>
    <n v="121.33"/>
    <d v="2024-03-29T00:00:00"/>
    <x v="2"/>
  </r>
  <r>
    <n v="1185"/>
    <n v="60.06"/>
    <d v="2024-03-30T00:00:00"/>
    <x v="1"/>
  </r>
  <r>
    <n v="1186"/>
    <n v="867.87"/>
    <d v="2024-03-31T00:00:00"/>
    <x v="3"/>
  </r>
  <r>
    <n v="1187"/>
    <n v="845.63"/>
    <d v="2024-04-01T00:00:00"/>
    <x v="2"/>
  </r>
  <r>
    <n v="1188"/>
    <n v="512.75"/>
    <d v="2024-04-02T00:00:00"/>
    <x v="4"/>
  </r>
  <r>
    <n v="1189"/>
    <n v="384.82"/>
    <d v="2024-04-03T00:00:00"/>
    <x v="3"/>
  </r>
  <r>
    <n v="1190"/>
    <n v="834.02"/>
    <d v="2024-04-04T00:00:00"/>
    <x v="0"/>
  </r>
  <r>
    <n v="1191"/>
    <n v="535.38"/>
    <d v="2024-04-05T00:00:00"/>
    <x v="2"/>
  </r>
  <r>
    <n v="1192"/>
    <n v="917.7"/>
    <d v="2024-04-06T00:00:00"/>
    <x v="3"/>
  </r>
  <r>
    <n v="1193"/>
    <n v="879.92"/>
    <d v="2024-04-07T00:00:00"/>
    <x v="1"/>
  </r>
  <r>
    <n v="1194"/>
    <n v="105.06"/>
    <d v="2024-04-08T00:00:00"/>
    <x v="3"/>
  </r>
  <r>
    <n v="1195"/>
    <n v="877.96"/>
    <d v="2024-04-09T00:00:00"/>
    <x v="3"/>
  </r>
  <r>
    <n v="1196"/>
    <n v="642.35"/>
    <d v="2024-04-10T00:00:00"/>
    <x v="3"/>
  </r>
  <r>
    <n v="1197"/>
    <n v="631.53"/>
    <d v="2024-04-11T00:00:00"/>
    <x v="1"/>
  </r>
  <r>
    <n v="1198"/>
    <n v="531.03"/>
    <d v="2024-04-12T00:00:00"/>
    <x v="0"/>
  </r>
  <r>
    <n v="1199"/>
    <n v="156.65"/>
    <d v="2024-04-13T00:00:00"/>
    <x v="3"/>
  </r>
  <r>
    <n v="1200"/>
    <n v="608.46"/>
    <d v="2024-04-14T00:00:00"/>
    <x v="4"/>
  </r>
  <r>
    <n v="1201"/>
    <n v="660.14"/>
    <d v="2024-04-15T00:00:00"/>
    <x v="1"/>
  </r>
  <r>
    <n v="1202"/>
    <n v="330.73"/>
    <d v="2024-04-16T00:00:00"/>
    <x v="2"/>
  </r>
  <r>
    <n v="1203"/>
    <n v="645.63"/>
    <d v="2024-04-17T00:00:00"/>
    <x v="2"/>
  </r>
  <r>
    <n v="1204"/>
    <n v="872.02"/>
    <d v="2024-04-18T00:00:00"/>
    <x v="2"/>
  </r>
  <r>
    <n v="1205"/>
    <n v="135.61000000000001"/>
    <d v="2024-04-19T00:00:00"/>
    <x v="1"/>
  </r>
  <r>
    <n v="1206"/>
    <n v="807.04"/>
    <d v="2024-04-20T00:00:00"/>
    <x v="2"/>
  </r>
  <r>
    <n v="1207"/>
    <n v="778.37"/>
    <d v="2024-04-21T00:00:00"/>
    <x v="4"/>
  </r>
  <r>
    <n v="1208"/>
    <n v="375.3"/>
    <d v="2024-04-22T00:00:00"/>
    <x v="1"/>
  </r>
  <r>
    <n v="1209"/>
    <n v="886.26"/>
    <d v="2024-04-23T00:00:00"/>
    <x v="4"/>
  </r>
  <r>
    <n v="1210"/>
    <n v="820.57"/>
    <d v="2024-04-24T00:00:00"/>
    <x v="2"/>
  </r>
  <r>
    <n v="1211"/>
    <n v="66.19"/>
    <d v="2024-04-25T00:00:00"/>
    <x v="0"/>
  </r>
  <r>
    <n v="1212"/>
    <n v="518.63"/>
    <d v="2024-04-26T00:00:00"/>
    <x v="4"/>
  </r>
  <r>
    <n v="1213"/>
    <n v="425.06"/>
    <d v="2024-04-27T00:00:00"/>
    <x v="1"/>
  </r>
  <r>
    <n v="1214"/>
    <n v="364.55"/>
    <d v="2024-04-28T00:00:00"/>
    <x v="4"/>
  </r>
  <r>
    <n v="1215"/>
    <n v="598.53"/>
    <d v="2024-04-29T00:00:00"/>
    <x v="2"/>
  </r>
  <r>
    <n v="1216"/>
    <n v="890.24"/>
    <d v="2024-04-30T00:00:00"/>
    <x v="3"/>
  </r>
  <r>
    <n v="1217"/>
    <n v="759.59"/>
    <d v="2024-05-01T00:00:00"/>
    <x v="3"/>
  </r>
  <r>
    <n v="1218"/>
    <n v="730.6"/>
    <d v="2024-05-02T00:00:00"/>
    <x v="3"/>
  </r>
  <r>
    <n v="1219"/>
    <n v="595.14"/>
    <d v="2024-05-03T00:00:00"/>
    <x v="1"/>
  </r>
  <r>
    <n v="1220"/>
    <n v="173.73"/>
    <d v="2024-05-04T00:00:00"/>
    <x v="3"/>
  </r>
  <r>
    <n v="1221"/>
    <n v="682.05"/>
    <d v="2024-05-05T00:00:00"/>
    <x v="3"/>
  </r>
  <r>
    <n v="1222"/>
    <n v="610.42999999999995"/>
    <d v="2024-05-06T00:00:00"/>
    <x v="3"/>
  </r>
  <r>
    <n v="1223"/>
    <n v="489.57"/>
    <d v="2024-05-07T00:00:00"/>
    <x v="3"/>
  </r>
  <r>
    <n v="1224"/>
    <n v="676.25"/>
    <d v="2024-05-08T00:00:00"/>
    <x v="2"/>
  </r>
  <r>
    <n v="1225"/>
    <n v="770.89"/>
    <d v="2024-05-09T00:00:00"/>
    <x v="4"/>
  </r>
  <r>
    <n v="1226"/>
    <n v="604.38"/>
    <d v="2024-05-10T00:00:00"/>
    <x v="1"/>
  </r>
  <r>
    <n v="1227"/>
    <n v="618.55999999999995"/>
    <d v="2024-05-11T00:00:00"/>
    <x v="1"/>
  </r>
  <r>
    <n v="1228"/>
    <n v="583.55999999999995"/>
    <d v="2024-05-12T00:00:00"/>
    <x v="2"/>
  </r>
  <r>
    <n v="1229"/>
    <n v="382.4"/>
    <d v="2024-05-13T00:00:00"/>
    <x v="0"/>
  </r>
  <r>
    <n v="1230"/>
    <n v="647.32000000000005"/>
    <d v="2024-05-14T00:00:00"/>
    <x v="2"/>
  </r>
  <r>
    <n v="1231"/>
    <n v="902.81"/>
    <d v="2024-05-15T00:00:00"/>
    <x v="3"/>
  </r>
  <r>
    <n v="1232"/>
    <n v="887.12"/>
    <d v="2024-05-16T00:00:00"/>
    <x v="2"/>
  </r>
  <r>
    <n v="1233"/>
    <n v="459.59"/>
    <d v="2024-05-17T00:00:00"/>
    <x v="2"/>
  </r>
  <r>
    <n v="1234"/>
    <n v="519.4"/>
    <d v="2024-05-18T00:00:00"/>
    <x v="3"/>
  </r>
  <r>
    <n v="1235"/>
    <n v="992.2"/>
    <d v="2024-05-19T00:00:00"/>
    <x v="3"/>
  </r>
  <r>
    <n v="1236"/>
    <n v="303.47000000000003"/>
    <d v="2024-05-20T00:00:00"/>
    <x v="1"/>
  </r>
  <r>
    <n v="1237"/>
    <n v="872.79"/>
    <d v="2024-05-21T00:00:00"/>
    <x v="1"/>
  </r>
  <r>
    <n v="1238"/>
    <n v="68.22"/>
    <d v="2024-05-22T00:00:00"/>
    <x v="3"/>
  </r>
  <r>
    <n v="1239"/>
    <n v="446.69"/>
    <d v="2024-05-23T00:00:00"/>
    <x v="1"/>
  </r>
  <r>
    <n v="1240"/>
    <n v="603.95000000000005"/>
    <d v="2024-05-24T00:00:00"/>
    <x v="3"/>
  </r>
  <r>
    <n v="1241"/>
    <n v="697.82"/>
    <d v="2024-05-25T00:00:00"/>
    <x v="1"/>
  </r>
  <r>
    <n v="1242"/>
    <n v="578.73"/>
    <d v="2024-05-26T00:00:00"/>
    <x v="2"/>
  </r>
  <r>
    <n v="1243"/>
    <n v="557.26"/>
    <d v="2024-05-27T00:00:00"/>
    <x v="4"/>
  </r>
  <r>
    <n v="1244"/>
    <n v="308.85000000000002"/>
    <d v="2024-05-28T00:00:00"/>
    <x v="4"/>
  </r>
  <r>
    <n v="1245"/>
    <n v="241.59"/>
    <d v="2024-05-29T00:00:00"/>
    <x v="1"/>
  </r>
  <r>
    <n v="1246"/>
    <n v="366.42"/>
    <d v="2024-05-30T00:00:00"/>
    <x v="1"/>
  </r>
  <r>
    <n v="1247"/>
    <n v="683.76"/>
    <d v="2024-05-31T00:00:00"/>
    <x v="0"/>
  </r>
  <r>
    <n v="1248"/>
    <n v="590.27"/>
    <d v="2024-06-01T00:00:00"/>
    <x v="3"/>
  </r>
  <r>
    <n v="1249"/>
    <n v="236.76"/>
    <d v="2024-06-02T00:00:00"/>
    <x v="0"/>
  </r>
  <r>
    <n v="1250"/>
    <n v="301.12"/>
    <d v="2024-06-03T00:00:00"/>
    <x v="4"/>
  </r>
  <r>
    <n v="1251"/>
    <n v="603.20000000000005"/>
    <d v="2024-06-04T00:00:00"/>
    <x v="3"/>
  </r>
  <r>
    <n v="1252"/>
    <n v="612.36"/>
    <d v="2024-06-05T00:00:00"/>
    <x v="3"/>
  </r>
  <r>
    <n v="1253"/>
    <n v="748.01"/>
    <d v="2024-06-06T00:00:00"/>
    <x v="3"/>
  </r>
  <r>
    <n v="1254"/>
    <n v="168.28"/>
    <d v="2024-06-07T00:00:00"/>
    <x v="1"/>
  </r>
  <r>
    <n v="1255"/>
    <n v="948.59"/>
    <d v="2024-06-08T00:00:00"/>
    <x v="4"/>
  </r>
  <r>
    <n v="1256"/>
    <n v="488.99"/>
    <d v="2024-06-09T00:00:00"/>
    <x v="0"/>
  </r>
  <r>
    <n v="1257"/>
    <n v="399.52"/>
    <d v="2024-06-10T00:00:00"/>
    <x v="3"/>
  </r>
  <r>
    <n v="1258"/>
    <n v="575.27"/>
    <d v="2024-06-11T00:00:00"/>
    <x v="3"/>
  </r>
  <r>
    <n v="1259"/>
    <n v="724.12"/>
    <d v="2024-06-12T00:00:00"/>
    <x v="2"/>
  </r>
  <r>
    <n v="1260"/>
    <n v="974.75"/>
    <d v="2024-06-13T00:00:00"/>
    <x v="2"/>
  </r>
  <r>
    <n v="1261"/>
    <n v="844.16"/>
    <d v="2024-06-14T00:00:00"/>
    <x v="2"/>
  </r>
  <r>
    <n v="1262"/>
    <n v="316.27"/>
    <d v="2024-06-15T00:00:00"/>
    <x v="2"/>
  </r>
  <r>
    <n v="1263"/>
    <n v="792.85"/>
    <d v="2024-06-16T00:00:00"/>
    <x v="3"/>
  </r>
  <r>
    <n v="1264"/>
    <n v="632.08000000000004"/>
    <d v="2024-06-17T00:00:00"/>
    <x v="1"/>
  </r>
  <r>
    <n v="1265"/>
    <n v="685.28"/>
    <d v="2024-06-18T00:00:00"/>
    <x v="4"/>
  </r>
  <r>
    <n v="1266"/>
    <n v="336.12"/>
    <d v="2024-06-19T00:00:00"/>
    <x v="3"/>
  </r>
  <r>
    <n v="1267"/>
    <n v="728.31"/>
    <d v="2024-06-20T00:00:00"/>
    <x v="3"/>
  </r>
  <r>
    <n v="1268"/>
    <n v="185.9"/>
    <d v="2024-06-21T00:00:00"/>
    <x v="2"/>
  </r>
  <r>
    <n v="1269"/>
    <n v="263.61"/>
    <d v="2024-06-22T00:00:00"/>
    <x v="3"/>
  </r>
  <r>
    <n v="1270"/>
    <n v="106.31"/>
    <d v="2024-06-23T00:00:00"/>
    <x v="0"/>
  </r>
  <r>
    <n v="1271"/>
    <n v="609.49"/>
    <d v="2024-06-24T00:00:00"/>
    <x v="1"/>
  </r>
  <r>
    <n v="1272"/>
    <n v="122.33"/>
    <d v="2024-06-25T00:00:00"/>
    <x v="1"/>
  </r>
  <r>
    <n v="1273"/>
    <n v="818.59"/>
    <d v="2024-06-26T00:00:00"/>
    <x v="2"/>
  </r>
  <r>
    <n v="1274"/>
    <n v="501.43"/>
    <d v="2024-06-27T00:00:00"/>
    <x v="4"/>
  </r>
  <r>
    <n v="1275"/>
    <n v="839.94"/>
    <d v="2024-06-28T00:00:00"/>
    <x v="3"/>
  </r>
  <r>
    <n v="1276"/>
    <n v="814.49"/>
    <d v="2024-06-29T00:00:00"/>
    <x v="4"/>
  </r>
  <r>
    <n v="1277"/>
    <n v="392.52"/>
    <d v="2024-06-30T00:00:00"/>
    <x v="0"/>
  </r>
  <r>
    <n v="1278"/>
    <n v="752.87"/>
    <d v="2024-07-01T00:00:00"/>
    <x v="0"/>
  </r>
  <r>
    <n v="1279"/>
    <n v="58.65"/>
    <d v="2024-07-02T00:00:00"/>
    <x v="2"/>
  </r>
  <r>
    <n v="1280"/>
    <n v="517.97"/>
    <d v="2024-07-03T00:00:00"/>
    <x v="0"/>
  </r>
  <r>
    <n v="1281"/>
    <n v="162.94"/>
    <d v="2024-07-04T00:00:00"/>
    <x v="4"/>
  </r>
  <r>
    <n v="1282"/>
    <n v="209.56"/>
    <d v="2024-07-05T00:00:00"/>
    <x v="1"/>
  </r>
  <r>
    <n v="1283"/>
    <n v="895.48"/>
    <d v="2024-07-06T00:00:00"/>
    <x v="2"/>
  </r>
  <r>
    <n v="1284"/>
    <n v="902.06"/>
    <d v="2024-07-07T00:00:00"/>
    <x v="4"/>
  </r>
  <r>
    <n v="1285"/>
    <n v="744.55"/>
    <d v="2024-07-08T00:00:00"/>
    <x v="3"/>
  </r>
  <r>
    <n v="1286"/>
    <n v="549.98"/>
    <d v="2024-07-09T00:00:00"/>
    <x v="2"/>
  </r>
  <r>
    <n v="1287"/>
    <n v="583.45000000000005"/>
    <d v="2024-07-10T00:00:00"/>
    <x v="4"/>
  </r>
  <r>
    <n v="1288"/>
    <n v="224.59"/>
    <d v="2024-07-11T00:00:00"/>
    <x v="0"/>
  </r>
  <r>
    <n v="1289"/>
    <n v="339.97"/>
    <d v="2024-07-12T00:00:00"/>
    <x v="1"/>
  </r>
  <r>
    <n v="1290"/>
    <n v="113.94"/>
    <d v="2024-07-13T00:00:00"/>
    <x v="4"/>
  </r>
  <r>
    <n v="1291"/>
    <n v="364.82"/>
    <d v="2024-07-14T00:00:00"/>
    <x v="3"/>
  </r>
  <r>
    <n v="1292"/>
    <n v="805.45"/>
    <d v="2024-07-15T00:00:00"/>
    <x v="3"/>
  </r>
  <r>
    <n v="1293"/>
    <n v="566.79999999999995"/>
    <d v="2024-07-16T00:00:00"/>
    <x v="3"/>
  </r>
  <r>
    <n v="1294"/>
    <n v="954.49"/>
    <d v="2024-07-17T00:00:00"/>
    <x v="3"/>
  </r>
  <r>
    <n v="1295"/>
    <n v="607.24"/>
    <d v="2024-07-18T00:00:00"/>
    <x v="0"/>
  </r>
  <r>
    <n v="1296"/>
    <n v="975.4"/>
    <d v="2024-07-19T00:00:00"/>
    <x v="4"/>
  </r>
  <r>
    <n v="1297"/>
    <n v="303.41000000000003"/>
    <d v="2024-07-20T00:00:00"/>
    <x v="1"/>
  </r>
  <r>
    <n v="1298"/>
    <n v="312.74"/>
    <d v="2024-07-21T00:00:00"/>
    <x v="4"/>
  </r>
  <r>
    <n v="1299"/>
    <n v="334.74"/>
    <d v="2024-07-22T00:00:00"/>
    <x v="0"/>
  </r>
  <r>
    <n v="1300"/>
    <n v="452.67"/>
    <d v="2024-07-23T00:00:00"/>
    <x v="2"/>
  </r>
  <r>
    <n v="1301"/>
    <n v="516.82000000000005"/>
    <d v="2024-07-24T00:00:00"/>
    <x v="2"/>
  </r>
  <r>
    <n v="1302"/>
    <n v="232.47"/>
    <d v="2024-07-25T00:00:00"/>
    <x v="1"/>
  </r>
  <r>
    <n v="1303"/>
    <n v="251.12"/>
    <d v="2024-07-26T00:00:00"/>
    <x v="3"/>
  </r>
  <r>
    <n v="1304"/>
    <n v="161.04"/>
    <d v="2024-07-27T00:00:00"/>
    <x v="1"/>
  </r>
  <r>
    <n v="1305"/>
    <n v="52.5"/>
    <d v="2024-07-28T00:00:00"/>
    <x v="3"/>
  </r>
  <r>
    <n v="1306"/>
    <n v="67.3"/>
    <d v="2024-07-29T00:00:00"/>
    <x v="1"/>
  </r>
  <r>
    <n v="1307"/>
    <n v="319.02"/>
    <d v="2024-07-30T00:00:00"/>
    <x v="1"/>
  </r>
  <r>
    <n v="1308"/>
    <n v="770.34"/>
    <d v="2024-07-31T00:00:00"/>
    <x v="3"/>
  </r>
  <r>
    <n v="1309"/>
    <n v="163.9"/>
    <d v="2024-08-01T00:00:00"/>
    <x v="3"/>
  </r>
  <r>
    <n v="1310"/>
    <n v="574.53"/>
    <d v="2024-08-02T00:00:00"/>
    <x v="2"/>
  </r>
  <r>
    <n v="1311"/>
    <n v="143.91999999999999"/>
    <d v="2024-08-03T00:00:00"/>
    <x v="3"/>
  </r>
  <r>
    <n v="1312"/>
    <n v="109.2"/>
    <d v="2024-08-04T00:00:00"/>
    <x v="3"/>
  </r>
  <r>
    <n v="1313"/>
    <n v="270.08999999999997"/>
    <d v="2024-08-05T00:00:00"/>
    <x v="2"/>
  </r>
  <r>
    <n v="1314"/>
    <n v="260.72000000000003"/>
    <d v="2024-08-06T00:00:00"/>
    <x v="1"/>
  </r>
  <r>
    <n v="1315"/>
    <n v="620.88"/>
    <d v="2024-08-07T00:00:00"/>
    <x v="4"/>
  </r>
  <r>
    <n v="1316"/>
    <n v="601.29999999999995"/>
    <d v="2024-08-08T00:00:00"/>
    <x v="4"/>
  </r>
  <r>
    <n v="1317"/>
    <n v="66.680000000000007"/>
    <d v="2024-08-09T00:00:00"/>
    <x v="3"/>
  </r>
  <r>
    <n v="1318"/>
    <n v="64"/>
    <d v="2024-08-10T00:00:00"/>
    <x v="3"/>
  </r>
  <r>
    <n v="1319"/>
    <n v="668.41"/>
    <d v="2024-08-11T00:00:00"/>
    <x v="1"/>
  </r>
  <r>
    <n v="1320"/>
    <n v="788.02"/>
    <d v="2024-08-12T00:00:00"/>
    <x v="4"/>
  </r>
  <r>
    <n v="1321"/>
    <n v="681.84"/>
    <d v="2024-08-13T00:00:00"/>
    <x v="3"/>
  </r>
  <r>
    <n v="1322"/>
    <n v="437.06"/>
    <d v="2024-08-14T00:00:00"/>
    <x v="2"/>
  </r>
  <r>
    <n v="1323"/>
    <n v="549.27"/>
    <d v="2024-08-15T00:00:00"/>
    <x v="1"/>
  </r>
  <r>
    <n v="1324"/>
    <n v="657.92"/>
    <d v="2024-08-16T00:00:00"/>
    <x v="4"/>
  </r>
  <r>
    <n v="1325"/>
    <n v="105.28"/>
    <d v="2024-08-17T00:00:00"/>
    <x v="4"/>
  </r>
  <r>
    <n v="1326"/>
    <n v="656.47"/>
    <d v="2024-08-18T00:00:00"/>
    <x v="4"/>
  </r>
  <r>
    <n v="1327"/>
    <n v="945.56"/>
    <d v="2024-08-19T00:00:00"/>
    <x v="4"/>
  </r>
  <r>
    <n v="1328"/>
    <n v="802.7"/>
    <d v="2024-08-20T00:00:00"/>
    <x v="2"/>
  </r>
  <r>
    <n v="1329"/>
    <n v="495"/>
    <d v="2024-08-21T00:00:00"/>
    <x v="4"/>
  </r>
  <r>
    <n v="1330"/>
    <n v="913.44"/>
    <d v="2024-08-22T00:00:00"/>
    <x v="4"/>
  </r>
  <r>
    <n v="1331"/>
    <n v="432.03"/>
    <d v="2024-08-23T00:00:00"/>
    <x v="0"/>
  </r>
  <r>
    <n v="1332"/>
    <n v="954.7"/>
    <d v="2024-08-24T00:00:00"/>
    <x v="3"/>
  </r>
  <r>
    <n v="1333"/>
    <n v="226.66"/>
    <d v="2024-08-25T00:00:00"/>
    <x v="2"/>
  </r>
  <r>
    <n v="1334"/>
    <n v="379.96"/>
    <d v="2024-08-26T00:00:00"/>
    <x v="0"/>
  </r>
  <r>
    <n v="1335"/>
    <n v="389.32"/>
    <d v="2024-08-27T00:00:00"/>
    <x v="0"/>
  </r>
  <r>
    <n v="1336"/>
    <n v="441.42"/>
    <d v="2024-08-28T00:00:00"/>
    <x v="2"/>
  </r>
  <r>
    <n v="1337"/>
    <n v="348.8"/>
    <d v="2024-08-29T00:00:00"/>
    <x v="2"/>
  </r>
  <r>
    <n v="1338"/>
    <n v="571.17999999999995"/>
    <d v="2024-08-30T00:00:00"/>
    <x v="1"/>
  </r>
  <r>
    <n v="1339"/>
    <n v="286.77999999999997"/>
    <d v="2024-08-31T00:00:00"/>
    <x v="2"/>
  </r>
  <r>
    <n v="1340"/>
    <n v="150.6"/>
    <d v="2024-09-01T00:00:00"/>
    <x v="0"/>
  </r>
  <r>
    <n v="1341"/>
    <n v="985.49"/>
    <d v="2024-09-02T00:00:00"/>
    <x v="3"/>
  </r>
  <r>
    <n v="1342"/>
    <n v="723.21"/>
    <d v="2024-09-03T00:00:00"/>
    <x v="4"/>
  </r>
  <r>
    <n v="1343"/>
    <n v="621.62"/>
    <d v="2024-09-04T00:00:00"/>
    <x v="0"/>
  </r>
  <r>
    <n v="1344"/>
    <n v="522.99"/>
    <d v="2024-09-05T00:00:00"/>
    <x v="0"/>
  </r>
  <r>
    <n v="1345"/>
    <n v="397.3"/>
    <d v="2024-09-06T00:00:00"/>
    <x v="0"/>
  </r>
  <r>
    <n v="1346"/>
    <n v="409.69"/>
    <d v="2024-09-07T00:00:00"/>
    <x v="1"/>
  </r>
  <r>
    <n v="1347"/>
    <n v="182.1"/>
    <d v="2024-09-08T00:00:00"/>
    <x v="1"/>
  </r>
  <r>
    <n v="1348"/>
    <n v="600.64"/>
    <d v="2024-09-09T00:00:00"/>
    <x v="1"/>
  </r>
  <r>
    <n v="1349"/>
    <n v="258.55"/>
    <d v="2024-09-10T00:00:00"/>
    <x v="3"/>
  </r>
  <r>
    <n v="1350"/>
    <n v="820.89"/>
    <d v="2024-09-11T00:00:00"/>
    <x v="0"/>
  </r>
  <r>
    <n v="1351"/>
    <n v="342.07"/>
    <d v="2024-09-12T00:00:00"/>
    <x v="1"/>
  </r>
  <r>
    <n v="1352"/>
    <n v="237.53"/>
    <d v="2024-09-13T00:00:00"/>
    <x v="4"/>
  </r>
  <r>
    <n v="1353"/>
    <n v="258.93"/>
    <d v="2024-09-14T00:00:00"/>
    <x v="1"/>
  </r>
  <r>
    <n v="1354"/>
    <n v="691.17"/>
    <d v="2024-09-15T00:00:00"/>
    <x v="2"/>
  </r>
  <r>
    <n v="1355"/>
    <n v="594.73"/>
    <d v="2024-09-16T00:00:00"/>
    <x v="0"/>
  </r>
  <r>
    <n v="1356"/>
    <n v="526.89"/>
    <d v="2024-09-17T00:00:00"/>
    <x v="2"/>
  </r>
  <r>
    <n v="1357"/>
    <n v="500.42"/>
    <d v="2024-09-18T00:00:00"/>
    <x v="3"/>
  </r>
  <r>
    <n v="1358"/>
    <n v="511.23"/>
    <d v="2024-09-19T00:00:00"/>
    <x v="2"/>
  </r>
  <r>
    <n v="1359"/>
    <n v="571.97"/>
    <d v="2024-09-20T00:00:00"/>
    <x v="4"/>
  </r>
  <r>
    <n v="1360"/>
    <n v="839.88"/>
    <d v="2024-09-21T00:00:00"/>
    <x v="3"/>
  </r>
  <r>
    <n v="1361"/>
    <n v="388.81"/>
    <d v="2024-09-22T00:00:00"/>
    <x v="3"/>
  </r>
  <r>
    <n v="1362"/>
    <n v="941.63"/>
    <d v="2024-09-23T00:00:00"/>
    <x v="3"/>
  </r>
  <r>
    <n v="1363"/>
    <n v="113.11"/>
    <d v="2024-09-24T00:00:00"/>
    <x v="4"/>
  </r>
  <r>
    <n v="1364"/>
    <n v="933.77"/>
    <d v="2024-09-25T00:00:00"/>
    <x v="2"/>
  </r>
  <r>
    <n v="1365"/>
    <n v="461.08"/>
    <d v="2024-09-26T00:00:00"/>
    <x v="4"/>
  </r>
  <r>
    <n v="1366"/>
    <n v="707.13"/>
    <d v="2024-09-27T00:00:00"/>
    <x v="1"/>
  </r>
  <r>
    <n v="1367"/>
    <n v="847.45"/>
    <d v="2024-09-28T00:00:00"/>
    <x v="0"/>
  </r>
  <r>
    <n v="1368"/>
    <n v="56.57"/>
    <d v="2024-09-29T00:00:00"/>
    <x v="0"/>
  </r>
  <r>
    <n v="1369"/>
    <n v="532.84"/>
    <d v="2024-09-30T00:00:00"/>
    <x v="2"/>
  </r>
  <r>
    <n v="1370"/>
    <n v="231.6"/>
    <d v="2024-10-01T00:00:00"/>
    <x v="3"/>
  </r>
  <r>
    <n v="1371"/>
    <n v="114.42"/>
    <d v="2024-10-02T00:00:00"/>
    <x v="4"/>
  </r>
  <r>
    <n v="1372"/>
    <n v="804.7"/>
    <d v="2024-10-03T00:00:00"/>
    <x v="2"/>
  </r>
  <r>
    <n v="1373"/>
    <n v="54.36"/>
    <d v="2024-10-04T00:00:00"/>
    <x v="0"/>
  </r>
  <r>
    <n v="1374"/>
    <n v="603.07000000000005"/>
    <d v="2024-10-05T00:00:00"/>
    <x v="1"/>
  </r>
  <r>
    <n v="1375"/>
    <n v="500.83"/>
    <d v="2024-10-06T00:00:00"/>
    <x v="1"/>
  </r>
  <r>
    <n v="1376"/>
    <n v="974.95"/>
    <d v="2024-10-07T00:00:00"/>
    <x v="1"/>
  </r>
  <r>
    <n v="1377"/>
    <n v="941.18"/>
    <d v="2024-10-08T00:00:00"/>
    <x v="2"/>
  </r>
  <r>
    <n v="1378"/>
    <n v="278.24"/>
    <d v="2024-10-09T00:00:00"/>
    <x v="4"/>
  </r>
  <r>
    <n v="1379"/>
    <n v="397.82"/>
    <d v="2024-10-10T00:00:00"/>
    <x v="4"/>
  </r>
  <r>
    <n v="1380"/>
    <n v="413.07"/>
    <d v="2024-10-11T00:00:00"/>
    <x v="3"/>
  </r>
  <r>
    <n v="1381"/>
    <n v="797.37"/>
    <d v="2024-10-12T00:00:00"/>
    <x v="0"/>
  </r>
  <r>
    <n v="1382"/>
    <n v="346.43"/>
    <d v="2024-10-13T00:00:00"/>
    <x v="2"/>
  </r>
  <r>
    <n v="1383"/>
    <n v="470.97"/>
    <d v="2024-10-14T00:00:00"/>
    <x v="0"/>
  </r>
  <r>
    <n v="1384"/>
    <n v="652.41"/>
    <d v="2024-10-15T00:00:00"/>
    <x v="2"/>
  </r>
  <r>
    <n v="1385"/>
    <n v="627.77"/>
    <d v="2024-10-16T00:00:00"/>
    <x v="3"/>
  </r>
  <r>
    <n v="1386"/>
    <n v="972.8"/>
    <d v="2024-10-17T00:00:00"/>
    <x v="4"/>
  </r>
  <r>
    <n v="1387"/>
    <n v="838.79"/>
    <d v="2024-10-18T00:00:00"/>
    <x v="4"/>
  </r>
  <r>
    <n v="1388"/>
    <n v="441.45"/>
    <d v="2024-10-19T00:00:00"/>
    <x v="4"/>
  </r>
  <r>
    <n v="1389"/>
    <n v="974.75"/>
    <d v="2024-10-20T00:00:00"/>
    <x v="0"/>
  </r>
  <r>
    <n v="1390"/>
    <n v="172.05"/>
    <d v="2024-10-21T00:00:00"/>
    <x v="0"/>
  </r>
  <r>
    <n v="1391"/>
    <n v="414.2"/>
    <d v="2024-10-22T00:00:00"/>
    <x v="3"/>
  </r>
  <r>
    <n v="1392"/>
    <n v="751.85"/>
    <d v="2024-10-23T00:00:00"/>
    <x v="2"/>
  </r>
  <r>
    <n v="1393"/>
    <n v="535.47"/>
    <d v="2024-10-24T00:00:00"/>
    <x v="1"/>
  </r>
  <r>
    <n v="1394"/>
    <n v="167.02"/>
    <d v="2024-10-25T00:00:00"/>
    <x v="0"/>
  </r>
  <r>
    <n v="1395"/>
    <n v="180.08"/>
    <d v="2024-10-26T00:00:00"/>
    <x v="2"/>
  </r>
  <r>
    <n v="1396"/>
    <n v="205.36"/>
    <d v="2024-10-27T00:00:00"/>
    <x v="2"/>
  </r>
  <r>
    <n v="1397"/>
    <n v="712.31"/>
    <d v="2024-10-28T00:00:00"/>
    <x v="3"/>
  </r>
  <r>
    <n v="1398"/>
    <n v="367.43"/>
    <d v="2024-10-29T00:00:00"/>
    <x v="2"/>
  </r>
  <r>
    <n v="1399"/>
    <n v="224.77"/>
    <d v="2024-10-30T00:00:00"/>
    <x v="4"/>
  </r>
  <r>
    <n v="1400"/>
    <n v="923.26"/>
    <d v="2024-10-31T00:00:00"/>
    <x v="0"/>
  </r>
  <r>
    <n v="1401"/>
    <n v="684.85"/>
    <d v="2024-11-01T00:00:00"/>
    <x v="0"/>
  </r>
  <r>
    <n v="1402"/>
    <n v="107.7"/>
    <d v="2024-11-02T00:00:00"/>
    <x v="0"/>
  </r>
  <r>
    <n v="1403"/>
    <n v="883.41"/>
    <d v="2024-11-03T00:00:00"/>
    <x v="2"/>
  </r>
  <r>
    <n v="1404"/>
    <n v="969.23"/>
    <d v="2024-11-04T00:00:00"/>
    <x v="2"/>
  </r>
  <r>
    <n v="1405"/>
    <n v="478.24"/>
    <d v="2024-11-05T00:00:00"/>
    <x v="0"/>
  </r>
  <r>
    <n v="1406"/>
    <n v="986.59"/>
    <d v="2024-11-06T00:00:00"/>
    <x v="3"/>
  </r>
  <r>
    <n v="1407"/>
    <n v="979.75"/>
    <d v="2024-11-07T00:00:00"/>
    <x v="1"/>
  </r>
  <r>
    <n v="1408"/>
    <n v="358.38"/>
    <d v="2024-11-08T00:00:00"/>
    <x v="3"/>
  </r>
  <r>
    <n v="1409"/>
    <n v="926.7"/>
    <d v="2024-11-09T00:00:00"/>
    <x v="4"/>
  </r>
  <r>
    <n v="1410"/>
    <n v="977.43"/>
    <d v="2024-11-10T00:00:00"/>
    <x v="1"/>
  </r>
  <r>
    <n v="1411"/>
    <n v="725.57"/>
    <d v="2024-11-11T00:00:00"/>
    <x v="3"/>
  </r>
  <r>
    <n v="1412"/>
    <n v="653.9"/>
    <d v="2024-11-12T00:00:00"/>
    <x v="0"/>
  </r>
  <r>
    <n v="1413"/>
    <n v="389.95"/>
    <d v="2024-11-13T00:00:00"/>
    <x v="0"/>
  </r>
  <r>
    <n v="1414"/>
    <n v="759.63"/>
    <d v="2024-11-14T00:00:00"/>
    <x v="0"/>
  </r>
  <r>
    <n v="1415"/>
    <n v="911.01"/>
    <d v="2024-11-15T00:00:00"/>
    <x v="1"/>
  </r>
  <r>
    <n v="1416"/>
    <n v="583.91"/>
    <d v="2024-11-16T00:00:00"/>
    <x v="1"/>
  </r>
  <r>
    <n v="1417"/>
    <n v="977.9"/>
    <d v="2024-11-17T00:00:00"/>
    <x v="0"/>
  </r>
  <r>
    <n v="1418"/>
    <n v="233.34"/>
    <d v="2024-11-18T00:00:00"/>
    <x v="4"/>
  </r>
  <r>
    <n v="1419"/>
    <n v="713.56"/>
    <d v="2024-11-19T00:00:00"/>
    <x v="0"/>
  </r>
  <r>
    <n v="1420"/>
    <n v="137.1"/>
    <d v="2024-11-20T00:00:00"/>
    <x v="2"/>
  </r>
  <r>
    <n v="1421"/>
    <n v="98.91"/>
    <d v="2024-11-21T00:00:00"/>
    <x v="3"/>
  </r>
  <r>
    <n v="1422"/>
    <n v="247.95"/>
    <d v="2024-11-22T00:00:00"/>
    <x v="2"/>
  </r>
  <r>
    <n v="1423"/>
    <n v="198.12"/>
    <d v="2024-11-23T00:00:00"/>
    <x v="2"/>
  </r>
  <r>
    <n v="1424"/>
    <n v="313.39"/>
    <d v="2024-11-24T00:00:00"/>
    <x v="3"/>
  </r>
  <r>
    <n v="1425"/>
    <n v="529.42999999999995"/>
    <d v="2024-11-25T00:00:00"/>
    <x v="1"/>
  </r>
  <r>
    <n v="1426"/>
    <n v="792.47"/>
    <d v="2024-11-26T00:00:00"/>
    <x v="2"/>
  </r>
  <r>
    <n v="1427"/>
    <n v="764.42"/>
    <d v="2024-11-27T00:00:00"/>
    <x v="0"/>
  </r>
  <r>
    <n v="1428"/>
    <n v="435.49"/>
    <d v="2024-11-28T00:00:00"/>
    <x v="2"/>
  </r>
  <r>
    <n v="1429"/>
    <n v="393.97"/>
    <d v="2024-11-29T00:00:00"/>
    <x v="1"/>
  </r>
  <r>
    <n v="1430"/>
    <n v="723.38"/>
    <d v="2024-11-30T00:00:00"/>
    <x v="1"/>
  </r>
  <r>
    <n v="1431"/>
    <n v="644.37"/>
    <d v="2024-12-01T00:00:00"/>
    <x v="2"/>
  </r>
  <r>
    <n v="1432"/>
    <n v="387.29"/>
    <d v="2024-12-02T00:00:00"/>
    <x v="4"/>
  </r>
  <r>
    <n v="1433"/>
    <n v="999.97"/>
    <d v="2024-12-03T00:00:00"/>
    <x v="0"/>
  </r>
  <r>
    <n v="1434"/>
    <n v="619.21"/>
    <d v="2024-12-04T00:00:00"/>
    <x v="0"/>
  </r>
  <r>
    <n v="1435"/>
    <n v="105.68"/>
    <d v="2024-12-05T00:00:00"/>
    <x v="4"/>
  </r>
  <r>
    <n v="1436"/>
    <n v="306.63"/>
    <d v="2024-12-06T00:00:00"/>
    <x v="1"/>
  </r>
  <r>
    <n v="1437"/>
    <n v="840.98"/>
    <d v="2024-12-07T00:00:00"/>
    <x v="3"/>
  </r>
  <r>
    <n v="1438"/>
    <n v="100.05"/>
    <d v="2024-12-08T00:00:00"/>
    <x v="0"/>
  </r>
  <r>
    <n v="1439"/>
    <n v="630.97"/>
    <d v="2024-12-09T00:00:00"/>
    <x v="0"/>
  </r>
  <r>
    <n v="1440"/>
    <n v="290.89999999999998"/>
    <d v="2024-12-10T00:00:00"/>
    <x v="2"/>
  </r>
  <r>
    <n v="1441"/>
    <n v="587.03"/>
    <d v="2024-12-11T00:00:00"/>
    <x v="0"/>
  </r>
  <r>
    <n v="1442"/>
    <n v="946.57"/>
    <d v="2024-12-12T00:00:00"/>
    <x v="2"/>
  </r>
  <r>
    <n v="1443"/>
    <n v="78.930000000000007"/>
    <d v="2024-12-13T00:00:00"/>
    <x v="3"/>
  </r>
  <r>
    <n v="1444"/>
    <n v="402.93"/>
    <d v="2024-12-14T00:00:00"/>
    <x v="0"/>
  </r>
  <r>
    <n v="1445"/>
    <n v="410.67"/>
    <d v="2024-12-15T00:00:00"/>
    <x v="1"/>
  </r>
  <r>
    <n v="1446"/>
    <n v="733.62"/>
    <d v="2024-12-16T00:00:00"/>
    <x v="1"/>
  </r>
  <r>
    <n v="1447"/>
    <n v="384.21"/>
    <d v="2024-12-17T00:00:00"/>
    <x v="3"/>
  </r>
  <r>
    <n v="1448"/>
    <n v="85.55"/>
    <d v="2024-12-18T00:00:00"/>
    <x v="3"/>
  </r>
  <r>
    <n v="1449"/>
    <n v="899.44"/>
    <d v="2024-12-19T00:00:00"/>
    <x v="4"/>
  </r>
  <r>
    <n v="1450"/>
    <n v="742.81"/>
    <d v="2024-12-20T00:00:00"/>
    <x v="0"/>
  </r>
  <r>
    <n v="1451"/>
    <n v="544.22"/>
    <d v="2024-12-21T00:00:00"/>
    <x v="1"/>
  </r>
  <r>
    <n v="1452"/>
    <n v="320.25"/>
    <d v="2024-12-22T00:00:00"/>
    <x v="2"/>
  </r>
  <r>
    <n v="1453"/>
    <n v="588.24"/>
    <d v="2024-12-23T00:00:00"/>
    <x v="2"/>
  </r>
  <r>
    <n v="1454"/>
    <n v="555.30999999999995"/>
    <d v="2024-12-24T00:00:00"/>
    <x v="2"/>
  </r>
  <r>
    <n v="1455"/>
    <n v="844"/>
    <d v="2024-12-25T00:00:00"/>
    <x v="4"/>
  </r>
  <r>
    <n v="1456"/>
    <n v="839.38"/>
    <d v="2024-12-26T00:00:00"/>
    <x v="3"/>
  </r>
  <r>
    <n v="1457"/>
    <n v="476.16"/>
    <d v="2024-12-27T00:00:00"/>
    <x v="2"/>
  </r>
  <r>
    <n v="1458"/>
    <n v="646"/>
    <d v="2024-12-28T00:00:00"/>
    <x v="3"/>
  </r>
  <r>
    <n v="1459"/>
    <n v="491.04"/>
    <d v="2024-12-29T00:00:00"/>
    <x v="4"/>
  </r>
  <r>
    <n v="1460"/>
    <n v="237.71"/>
    <d v="2024-12-30T00:00:00"/>
    <x v="1"/>
  </r>
  <r>
    <n v="1461"/>
    <n v="509.42"/>
    <d v="2024-12-31T00:00:00"/>
    <x v="4"/>
  </r>
  <r>
    <n v="1462"/>
    <n v="820.19"/>
    <d v="2025-01-01T00:00:00"/>
    <x v="1"/>
  </r>
  <r>
    <n v="1463"/>
    <n v="440.58"/>
    <d v="2025-01-02T00:00:00"/>
    <x v="4"/>
  </r>
  <r>
    <n v="1464"/>
    <n v="823.95"/>
    <d v="2025-01-03T00:00:00"/>
    <x v="4"/>
  </r>
  <r>
    <n v="1465"/>
    <n v="602.92999999999995"/>
    <d v="2025-01-04T00:00:00"/>
    <x v="1"/>
  </r>
  <r>
    <n v="1466"/>
    <n v="600.45000000000005"/>
    <d v="2025-01-05T00:00:00"/>
    <x v="4"/>
  </r>
  <r>
    <n v="1467"/>
    <n v="956.53"/>
    <d v="2025-01-06T00:00:00"/>
    <x v="0"/>
  </r>
  <r>
    <n v="1468"/>
    <n v="883.61"/>
    <d v="2025-01-07T00:00:00"/>
    <x v="0"/>
  </r>
  <r>
    <n v="1469"/>
    <n v="571.69000000000005"/>
    <d v="2025-01-08T00:00:00"/>
    <x v="1"/>
  </r>
  <r>
    <n v="1470"/>
    <n v="800.69"/>
    <d v="2025-01-09T00:00:00"/>
    <x v="2"/>
  </r>
  <r>
    <n v="1471"/>
    <n v="257.35000000000002"/>
    <d v="2025-01-10T00:00:00"/>
    <x v="1"/>
  </r>
  <r>
    <n v="1472"/>
    <n v="807.1"/>
    <d v="2025-01-11T00:00:00"/>
    <x v="1"/>
  </r>
  <r>
    <n v="1473"/>
    <n v="977.37"/>
    <d v="2025-01-12T00:00:00"/>
    <x v="2"/>
  </r>
  <r>
    <n v="1474"/>
    <n v="259.7"/>
    <d v="2025-01-13T00:00:00"/>
    <x v="3"/>
  </r>
  <r>
    <n v="1475"/>
    <n v="813.78"/>
    <d v="2025-01-14T00:00:00"/>
    <x v="2"/>
  </r>
  <r>
    <n v="1476"/>
    <n v="287.02999999999997"/>
    <d v="2025-01-15T00:00:00"/>
    <x v="1"/>
  </r>
  <r>
    <n v="1477"/>
    <n v="235.27"/>
    <d v="2025-01-16T00:00:00"/>
    <x v="4"/>
  </r>
  <r>
    <n v="1478"/>
    <n v="163.05000000000001"/>
    <d v="2025-01-17T00:00:00"/>
    <x v="2"/>
  </r>
  <r>
    <n v="1479"/>
    <n v="464.46"/>
    <d v="2025-01-18T00:00:00"/>
    <x v="2"/>
  </r>
  <r>
    <n v="1480"/>
    <n v="571.80999999999995"/>
    <d v="2025-01-19T00:00:00"/>
    <x v="2"/>
  </r>
  <r>
    <n v="1481"/>
    <n v="326.93"/>
    <d v="2025-01-20T00:00:00"/>
    <x v="4"/>
  </r>
  <r>
    <n v="1482"/>
    <n v="355.27"/>
    <d v="2025-01-21T00:00:00"/>
    <x v="3"/>
  </r>
  <r>
    <n v="1483"/>
    <n v="172.34"/>
    <d v="2025-01-22T00:00:00"/>
    <x v="4"/>
  </r>
  <r>
    <n v="1484"/>
    <n v="974.37"/>
    <d v="2025-01-23T00:00:00"/>
    <x v="4"/>
  </r>
  <r>
    <n v="1485"/>
    <n v="706.42"/>
    <d v="2025-01-24T00:00:00"/>
    <x v="2"/>
  </r>
  <r>
    <n v="1486"/>
    <n v="127.12"/>
    <d v="2025-01-25T00:00:00"/>
    <x v="4"/>
  </r>
  <r>
    <n v="1487"/>
    <n v="698.67"/>
    <d v="2025-01-26T00:00:00"/>
    <x v="2"/>
  </r>
  <r>
    <n v="1488"/>
    <n v="663.57"/>
    <d v="2025-01-27T00:00:00"/>
    <x v="4"/>
  </r>
  <r>
    <n v="1489"/>
    <n v="870.06"/>
    <d v="2025-01-28T00:00:00"/>
    <x v="3"/>
  </r>
  <r>
    <n v="1490"/>
    <n v="721.17"/>
    <d v="2025-01-29T00:00:00"/>
    <x v="1"/>
  </r>
  <r>
    <n v="1491"/>
    <n v="72.709999999999994"/>
    <d v="2025-01-30T00:00:00"/>
    <x v="3"/>
  </r>
  <r>
    <n v="1492"/>
    <n v="617.48"/>
    <d v="2025-01-31T00:00:00"/>
    <x v="0"/>
  </r>
  <r>
    <n v="1493"/>
    <n v="53.24"/>
    <d v="2025-02-01T00:00:00"/>
    <x v="3"/>
  </r>
  <r>
    <n v="1494"/>
    <n v="353.6"/>
    <d v="2025-02-02T00:00:00"/>
    <x v="4"/>
  </r>
  <r>
    <n v="1495"/>
    <n v="328.38"/>
    <d v="2025-02-03T00:00:00"/>
    <x v="3"/>
  </r>
  <r>
    <n v="1496"/>
    <n v="135.68"/>
    <d v="2025-02-04T00:00:00"/>
    <x v="0"/>
  </r>
  <r>
    <n v="1497"/>
    <n v="92.97"/>
    <d v="2025-02-05T00:00:00"/>
    <x v="2"/>
  </r>
  <r>
    <n v="1498"/>
    <n v="220.81"/>
    <d v="2025-02-06T00:00:00"/>
    <x v="2"/>
  </r>
  <r>
    <n v="1499"/>
    <n v="837.47"/>
    <d v="2025-02-07T00:00:00"/>
    <x v="4"/>
  </r>
  <r>
    <n v="1500"/>
    <n v="286.07"/>
    <d v="2025-02-08T00:00:00"/>
    <x v="4"/>
  </r>
  <r>
    <n v="1501"/>
    <n v="239.72"/>
    <d v="2025-02-09T00:00:00"/>
    <x v="3"/>
  </r>
  <r>
    <n v="1502"/>
    <n v="961.83"/>
    <d v="2025-02-10T00:00:00"/>
    <x v="0"/>
  </r>
  <r>
    <n v="1503"/>
    <n v="159.41"/>
    <d v="2025-02-11T00:00:00"/>
    <x v="3"/>
  </r>
  <r>
    <n v="1504"/>
    <n v="331.77"/>
    <d v="2025-02-12T00:00:00"/>
    <x v="2"/>
  </r>
  <r>
    <n v="1505"/>
    <n v="823.04"/>
    <d v="2025-02-13T00:00:00"/>
    <x v="1"/>
  </r>
  <r>
    <n v="1506"/>
    <n v="651.61"/>
    <d v="2025-02-14T00:00:00"/>
    <x v="3"/>
  </r>
  <r>
    <n v="1507"/>
    <n v="116.15"/>
    <d v="2025-02-15T00:00:00"/>
    <x v="2"/>
  </r>
  <r>
    <n v="1508"/>
    <n v="934.45"/>
    <d v="2025-02-16T00:00:00"/>
    <x v="4"/>
  </r>
  <r>
    <n v="1509"/>
    <n v="314.22000000000003"/>
    <d v="2025-02-17T00:00:00"/>
    <x v="4"/>
  </r>
  <r>
    <n v="1510"/>
    <n v="420.43"/>
    <d v="2025-02-18T00:00:00"/>
    <x v="4"/>
  </r>
  <r>
    <n v="1511"/>
    <n v="597.04"/>
    <d v="2025-02-19T00:00:00"/>
    <x v="2"/>
  </r>
  <r>
    <n v="1512"/>
    <n v="601.01"/>
    <d v="2025-02-20T00:00:00"/>
    <x v="3"/>
  </r>
  <r>
    <n v="1513"/>
    <n v="300.93"/>
    <d v="2025-02-21T00:00:00"/>
    <x v="2"/>
  </r>
  <r>
    <n v="1514"/>
    <n v="782.96"/>
    <d v="2025-02-22T00:00:00"/>
    <x v="2"/>
  </r>
  <r>
    <n v="1515"/>
    <n v="370.73"/>
    <d v="2025-02-23T00:00:00"/>
    <x v="4"/>
  </r>
  <r>
    <n v="1516"/>
    <n v="761.07"/>
    <d v="2025-02-24T00:00:00"/>
    <x v="3"/>
  </r>
  <r>
    <n v="1517"/>
    <n v="191.18"/>
    <d v="2025-02-25T00:00:00"/>
    <x v="1"/>
  </r>
  <r>
    <n v="1518"/>
    <n v="447.85"/>
    <d v="2025-02-26T00:00:00"/>
    <x v="4"/>
  </r>
  <r>
    <n v="1519"/>
    <n v="74"/>
    <d v="2025-02-27T00:00:00"/>
    <x v="4"/>
  </r>
  <r>
    <n v="1520"/>
    <n v="401.6"/>
    <d v="2025-02-28T00:00:00"/>
    <x v="3"/>
  </r>
  <r>
    <n v="1521"/>
    <n v="66.72"/>
    <d v="2025-03-01T00:00:00"/>
    <x v="3"/>
  </r>
  <r>
    <n v="1522"/>
    <n v="803.88"/>
    <d v="2025-03-02T00:00:00"/>
    <x v="4"/>
  </r>
  <r>
    <n v="1523"/>
    <n v="305.55"/>
    <d v="2025-03-03T00:00:00"/>
    <x v="0"/>
  </r>
  <r>
    <n v="1524"/>
    <n v="792.15"/>
    <d v="2025-03-04T00:00:00"/>
    <x v="0"/>
  </r>
  <r>
    <n v="1525"/>
    <n v="806.74"/>
    <d v="2025-03-05T00:00:00"/>
    <x v="0"/>
  </r>
  <r>
    <n v="1526"/>
    <n v="127.47"/>
    <d v="2025-03-06T00:00:00"/>
    <x v="3"/>
  </r>
  <r>
    <n v="1527"/>
    <n v="541.70000000000005"/>
    <d v="2025-03-07T00:00:00"/>
    <x v="2"/>
  </r>
  <r>
    <n v="1528"/>
    <n v="158.03"/>
    <d v="2025-03-08T00:00:00"/>
    <x v="1"/>
  </r>
  <r>
    <n v="1529"/>
    <n v="978.75"/>
    <d v="2025-03-09T00:00:00"/>
    <x v="4"/>
  </r>
  <r>
    <n v="1530"/>
    <n v="749.29"/>
    <d v="2025-03-10T00:00:00"/>
    <x v="0"/>
  </r>
  <r>
    <n v="1531"/>
    <n v="164.5"/>
    <d v="2025-03-11T00:00:00"/>
    <x v="3"/>
  </r>
  <r>
    <n v="1532"/>
    <n v="533.54999999999995"/>
    <d v="2025-03-12T00:00:00"/>
    <x v="4"/>
  </r>
  <r>
    <n v="1533"/>
    <n v="991.88"/>
    <d v="2025-03-13T00:00:00"/>
    <x v="4"/>
  </r>
  <r>
    <n v="1534"/>
    <n v="823.88"/>
    <d v="2025-03-14T00:00:00"/>
    <x v="2"/>
  </r>
  <r>
    <n v="1535"/>
    <n v="742.5"/>
    <d v="2025-03-15T00:00:00"/>
    <x v="2"/>
  </r>
  <r>
    <n v="1536"/>
    <n v="883.23"/>
    <d v="2025-03-16T00:00:00"/>
    <x v="4"/>
  </r>
  <r>
    <n v="1537"/>
    <n v="962.6"/>
    <d v="2025-03-17T00:00:00"/>
    <x v="4"/>
  </r>
  <r>
    <n v="1538"/>
    <n v="663.45"/>
    <d v="2025-03-18T00:00:00"/>
    <x v="0"/>
  </r>
  <r>
    <n v="1539"/>
    <n v="521.79999999999995"/>
    <d v="2025-03-19T00:00:00"/>
    <x v="3"/>
  </r>
  <r>
    <n v="1540"/>
    <n v="327.67"/>
    <d v="2025-03-20T00:00:00"/>
    <x v="2"/>
  </r>
  <r>
    <n v="1541"/>
    <n v="261.56"/>
    <d v="2025-03-21T00:00:00"/>
    <x v="3"/>
  </r>
  <r>
    <n v="1542"/>
    <n v="260.83999999999997"/>
    <d v="2025-03-22T00:00:00"/>
    <x v="3"/>
  </r>
  <r>
    <n v="1543"/>
    <n v="476.15"/>
    <d v="2025-03-23T00:00:00"/>
    <x v="2"/>
  </r>
  <r>
    <n v="1544"/>
    <n v="460.47"/>
    <d v="2025-03-24T00:00:00"/>
    <x v="0"/>
  </r>
  <r>
    <n v="1545"/>
    <n v="904.48"/>
    <d v="2025-03-25T00:00:00"/>
    <x v="1"/>
  </r>
  <r>
    <n v="1546"/>
    <n v="662.76"/>
    <d v="2025-03-26T00:00:00"/>
    <x v="4"/>
  </r>
  <r>
    <n v="1547"/>
    <n v="100.69"/>
    <d v="2025-03-27T00:00:00"/>
    <x v="4"/>
  </r>
  <r>
    <n v="1548"/>
    <n v="102.33"/>
    <d v="2025-03-28T00:00:00"/>
    <x v="1"/>
  </r>
  <r>
    <n v="1549"/>
    <n v="650.48"/>
    <d v="2025-03-29T00:00:00"/>
    <x v="3"/>
  </r>
  <r>
    <n v="1550"/>
    <n v="95.56"/>
    <d v="2025-03-30T00:00:00"/>
    <x v="4"/>
  </r>
  <r>
    <n v="1551"/>
    <n v="919.89"/>
    <d v="2025-03-31T00:00:00"/>
    <x v="1"/>
  </r>
  <r>
    <n v="1552"/>
    <n v="131.61000000000001"/>
    <d v="2025-04-01T00:00:00"/>
    <x v="1"/>
  </r>
  <r>
    <n v="1553"/>
    <n v="104.02"/>
    <d v="2025-04-02T00:00:00"/>
    <x v="2"/>
  </r>
  <r>
    <n v="1554"/>
    <n v="741.94"/>
    <d v="2025-04-03T00:00:00"/>
    <x v="1"/>
  </r>
  <r>
    <n v="1555"/>
    <n v="498.04"/>
    <d v="2025-04-04T00:00:00"/>
    <x v="2"/>
  </r>
  <r>
    <n v="1556"/>
    <n v="228.55"/>
    <d v="2025-04-05T00:00:00"/>
    <x v="3"/>
  </r>
  <r>
    <n v="1557"/>
    <n v="383.15"/>
    <d v="2025-04-06T00:00:00"/>
    <x v="3"/>
  </r>
  <r>
    <n v="1558"/>
    <n v="613.95000000000005"/>
    <d v="2025-04-07T00:00:00"/>
    <x v="3"/>
  </r>
  <r>
    <n v="1559"/>
    <n v="104.68"/>
    <d v="2025-04-08T00:00:00"/>
    <x v="2"/>
  </r>
  <r>
    <n v="1560"/>
    <n v="806.45"/>
    <d v="2025-04-09T00:00:00"/>
    <x v="4"/>
  </r>
  <r>
    <n v="1561"/>
    <n v="65.88"/>
    <d v="2025-04-10T00:00:00"/>
    <x v="2"/>
  </r>
  <r>
    <n v="1562"/>
    <n v="468.6"/>
    <d v="2025-04-11T00:00:00"/>
    <x v="3"/>
  </r>
  <r>
    <n v="1563"/>
    <n v="665.23"/>
    <d v="2025-04-12T00:00:00"/>
    <x v="4"/>
  </r>
  <r>
    <n v="1564"/>
    <n v="885.61"/>
    <d v="2025-04-13T00:00:00"/>
    <x v="3"/>
  </r>
  <r>
    <n v="1565"/>
    <n v="451.37"/>
    <d v="2025-04-14T00:00:00"/>
    <x v="3"/>
  </r>
  <r>
    <n v="1566"/>
    <n v="450.02"/>
    <d v="2025-04-15T00:00:00"/>
    <x v="1"/>
  </r>
  <r>
    <n v="1567"/>
    <n v="444.31"/>
    <d v="2025-04-16T00:00:00"/>
    <x v="3"/>
  </r>
  <r>
    <n v="1568"/>
    <n v="952.88"/>
    <d v="2025-04-17T00:00:00"/>
    <x v="1"/>
  </r>
  <r>
    <n v="1569"/>
    <n v="612.83000000000004"/>
    <d v="2025-04-18T00:00:00"/>
    <x v="0"/>
  </r>
  <r>
    <n v="1570"/>
    <n v="326.79000000000002"/>
    <d v="2025-04-19T00:00:00"/>
    <x v="3"/>
  </r>
  <r>
    <n v="1571"/>
    <n v="409.61"/>
    <d v="2025-04-20T00:00:00"/>
    <x v="1"/>
  </r>
  <r>
    <n v="1572"/>
    <n v="384.58"/>
    <d v="2025-04-21T00:00:00"/>
    <x v="0"/>
  </r>
  <r>
    <n v="1573"/>
    <n v="229.31"/>
    <d v="2025-04-22T00:00:00"/>
    <x v="3"/>
  </r>
  <r>
    <n v="1574"/>
    <n v="537.28"/>
    <d v="2025-04-23T00:00:00"/>
    <x v="1"/>
  </r>
  <r>
    <n v="1575"/>
    <n v="556.95000000000005"/>
    <d v="2025-04-24T00:00:00"/>
    <x v="3"/>
  </r>
  <r>
    <n v="1576"/>
    <n v="164.36"/>
    <d v="2025-04-25T00:00:00"/>
    <x v="0"/>
  </r>
  <r>
    <n v="1577"/>
    <n v="409.61"/>
    <d v="2025-04-26T00:00:00"/>
    <x v="0"/>
  </r>
  <r>
    <n v="1578"/>
    <n v="616.4"/>
    <d v="2025-04-27T00:00:00"/>
    <x v="0"/>
  </r>
  <r>
    <n v="1579"/>
    <n v="456.03"/>
    <d v="2025-04-28T00:00:00"/>
    <x v="1"/>
  </r>
  <r>
    <n v="1580"/>
    <n v="834.32"/>
    <d v="2025-04-29T00:00:00"/>
    <x v="2"/>
  </r>
  <r>
    <n v="1581"/>
    <n v="984.17"/>
    <d v="2025-04-30T00:00:00"/>
    <x v="3"/>
  </r>
  <r>
    <n v="1582"/>
    <n v="283.44"/>
    <d v="2025-05-01T00:00:00"/>
    <x v="3"/>
  </r>
  <r>
    <n v="1583"/>
    <n v="259.54000000000002"/>
    <d v="2025-05-02T00:00:00"/>
    <x v="2"/>
  </r>
  <r>
    <n v="1584"/>
    <n v="326.32"/>
    <d v="2025-05-03T00:00:00"/>
    <x v="2"/>
  </r>
  <r>
    <n v="1585"/>
    <n v="871.35"/>
    <d v="2025-05-04T00:00:00"/>
    <x v="2"/>
  </r>
  <r>
    <n v="1586"/>
    <n v="941.99"/>
    <d v="2025-05-05T00:00:00"/>
    <x v="2"/>
  </r>
  <r>
    <n v="1587"/>
    <n v="463.13"/>
    <d v="2025-05-06T00:00:00"/>
    <x v="2"/>
  </r>
  <r>
    <n v="1588"/>
    <n v="851.55"/>
    <d v="2025-05-07T00:00:00"/>
    <x v="2"/>
  </r>
  <r>
    <n v="1589"/>
    <n v="369.68"/>
    <d v="2025-05-08T00:00:00"/>
    <x v="4"/>
  </r>
  <r>
    <n v="1590"/>
    <n v="892.62"/>
    <d v="2025-05-09T00:00:00"/>
    <x v="0"/>
  </r>
  <r>
    <n v="1591"/>
    <n v="336.64"/>
    <d v="2025-05-10T00:00:00"/>
    <x v="1"/>
  </r>
  <r>
    <n v="1592"/>
    <n v="375.21"/>
    <d v="2025-05-11T00:00:00"/>
    <x v="1"/>
  </r>
  <r>
    <n v="1593"/>
    <n v="863.92"/>
    <d v="2025-05-12T00:00:00"/>
    <x v="3"/>
  </r>
  <r>
    <n v="1594"/>
    <n v="439.21"/>
    <d v="2025-05-13T00:00:00"/>
    <x v="4"/>
  </r>
  <r>
    <n v="1595"/>
    <n v="794.21"/>
    <d v="2025-05-14T00:00:00"/>
    <x v="0"/>
  </r>
  <r>
    <n v="1596"/>
    <n v="957.44"/>
    <d v="2025-05-15T00:00:00"/>
    <x v="0"/>
  </r>
  <r>
    <n v="1597"/>
    <n v="95.55"/>
    <d v="2025-05-16T00:00:00"/>
    <x v="0"/>
  </r>
  <r>
    <n v="1598"/>
    <n v="696.83"/>
    <d v="2025-05-17T00:00:00"/>
    <x v="1"/>
  </r>
  <r>
    <n v="1599"/>
    <n v="266.89999999999998"/>
    <d v="2025-05-18T00:00:00"/>
    <x v="4"/>
  </r>
  <r>
    <n v="1600"/>
    <n v="150.47"/>
    <d v="2025-05-19T00:00:00"/>
    <x v="3"/>
  </r>
  <r>
    <n v="1601"/>
    <n v="374.62"/>
    <d v="2025-05-20T00:00:00"/>
    <x v="1"/>
  </r>
  <r>
    <n v="1602"/>
    <n v="452.87"/>
    <d v="2025-05-21T00:00:00"/>
    <x v="2"/>
  </r>
  <r>
    <n v="1603"/>
    <n v="287.57"/>
    <d v="2025-05-22T00:00:00"/>
    <x v="3"/>
  </r>
  <r>
    <n v="1604"/>
    <n v="364.28"/>
    <d v="2025-05-23T00:00:00"/>
    <x v="1"/>
  </r>
  <r>
    <n v="1605"/>
    <n v="323.33999999999997"/>
    <d v="2025-05-24T00:00:00"/>
    <x v="0"/>
  </r>
  <r>
    <n v="1606"/>
    <n v="405.77"/>
    <d v="2025-05-25T00:00:00"/>
    <x v="3"/>
  </r>
  <r>
    <n v="1607"/>
    <n v="275.18"/>
    <d v="2025-05-26T00:00:00"/>
    <x v="4"/>
  </r>
  <r>
    <n v="1608"/>
    <n v="534.16999999999996"/>
    <d v="2025-05-27T00:00:00"/>
    <x v="2"/>
  </r>
  <r>
    <n v="1609"/>
    <n v="305.08"/>
    <d v="2025-05-28T00:00:00"/>
    <x v="1"/>
  </r>
  <r>
    <n v="1610"/>
    <n v="629.9"/>
    <d v="2025-05-29T00:00:00"/>
    <x v="4"/>
  </r>
  <r>
    <n v="1611"/>
    <n v="297.55"/>
    <d v="2025-05-30T00:00:00"/>
    <x v="0"/>
  </r>
  <r>
    <n v="1612"/>
    <n v="753.49"/>
    <d v="2025-05-31T00:00:00"/>
    <x v="4"/>
  </r>
  <r>
    <n v="1613"/>
    <n v="591.83000000000004"/>
    <d v="2025-06-01T00:00:00"/>
    <x v="1"/>
  </r>
  <r>
    <n v="1614"/>
    <n v="874.23"/>
    <d v="2025-06-02T00:00:00"/>
    <x v="3"/>
  </r>
  <r>
    <n v="1615"/>
    <n v="958.95"/>
    <d v="2025-06-03T00:00:00"/>
    <x v="1"/>
  </r>
  <r>
    <n v="1616"/>
    <n v="695.18"/>
    <d v="2025-06-04T00:00:00"/>
    <x v="0"/>
  </r>
  <r>
    <n v="1617"/>
    <n v="65.7"/>
    <d v="2025-06-05T00:00:00"/>
    <x v="2"/>
  </r>
  <r>
    <n v="1618"/>
    <n v="582.52"/>
    <d v="2025-06-06T00:00:00"/>
    <x v="3"/>
  </r>
  <r>
    <n v="1619"/>
    <n v="690.33"/>
    <d v="2025-06-07T00:00:00"/>
    <x v="4"/>
  </r>
  <r>
    <n v="1620"/>
    <n v="569.53"/>
    <d v="2025-06-08T00:00:00"/>
    <x v="2"/>
  </r>
  <r>
    <n v="1621"/>
    <n v="924.77"/>
    <d v="2025-06-09T00:00:00"/>
    <x v="3"/>
  </r>
  <r>
    <n v="1622"/>
    <n v="110.33"/>
    <d v="2025-06-10T00:00:00"/>
    <x v="0"/>
  </r>
  <r>
    <n v="1623"/>
    <n v="435.36"/>
    <d v="2025-06-11T00:00:00"/>
    <x v="0"/>
  </r>
  <r>
    <n v="1624"/>
    <n v="603.53"/>
    <d v="2025-06-12T00:00:00"/>
    <x v="1"/>
  </r>
  <r>
    <n v="1625"/>
    <n v="561.66"/>
    <d v="2025-06-13T00:00:00"/>
    <x v="3"/>
  </r>
  <r>
    <n v="1626"/>
    <n v="538.22"/>
    <d v="2025-06-14T00:00:00"/>
    <x v="3"/>
  </r>
  <r>
    <n v="1627"/>
    <n v="438.36"/>
    <d v="2025-06-15T00:00:00"/>
    <x v="4"/>
  </r>
  <r>
    <n v="1628"/>
    <n v="458.69"/>
    <d v="2025-06-16T00:00:00"/>
    <x v="4"/>
  </r>
  <r>
    <n v="1629"/>
    <n v="609.15"/>
    <d v="2025-06-17T00:00:00"/>
    <x v="3"/>
  </r>
  <r>
    <n v="1630"/>
    <n v="520.14"/>
    <d v="2025-06-18T00:00:00"/>
    <x v="1"/>
  </r>
  <r>
    <n v="1631"/>
    <n v="792.65"/>
    <d v="2025-06-19T00:00:00"/>
    <x v="4"/>
  </r>
  <r>
    <n v="1632"/>
    <n v="317.87"/>
    <d v="2025-06-20T00:00:00"/>
    <x v="0"/>
  </r>
  <r>
    <n v="1633"/>
    <n v="79.400000000000006"/>
    <d v="2025-06-21T00:00:00"/>
    <x v="1"/>
  </r>
  <r>
    <n v="1634"/>
    <n v="880.55"/>
    <d v="2025-06-22T00:00:00"/>
    <x v="2"/>
  </r>
  <r>
    <n v="1635"/>
    <n v="870.37"/>
    <d v="2025-06-23T00:00:00"/>
    <x v="2"/>
  </r>
  <r>
    <n v="1636"/>
    <n v="199.72"/>
    <d v="2025-06-24T00:00:00"/>
    <x v="2"/>
  </r>
  <r>
    <n v="1637"/>
    <n v="87.85"/>
    <d v="2025-06-25T00:00:00"/>
    <x v="0"/>
  </r>
  <r>
    <n v="1638"/>
    <n v="432.09"/>
    <d v="2025-06-26T00:00:00"/>
    <x v="1"/>
  </r>
  <r>
    <n v="1639"/>
    <n v="549.74"/>
    <d v="2025-06-27T00:00:00"/>
    <x v="3"/>
  </r>
  <r>
    <n v="1640"/>
    <n v="237.09"/>
    <d v="2025-06-28T00:00:00"/>
    <x v="2"/>
  </r>
  <r>
    <n v="1641"/>
    <n v="469.11"/>
    <d v="2025-06-29T00:00:00"/>
    <x v="0"/>
  </r>
  <r>
    <n v="1642"/>
    <n v="219.95"/>
    <d v="2025-06-30T00:00:00"/>
    <x v="1"/>
  </r>
  <r>
    <n v="1643"/>
    <n v="596.96"/>
    <d v="2025-07-01T00:00:00"/>
    <x v="4"/>
  </r>
  <r>
    <n v="1644"/>
    <n v="486.89"/>
    <d v="2025-07-02T00:00:00"/>
    <x v="0"/>
  </r>
  <r>
    <n v="1645"/>
    <n v="135.74"/>
    <d v="2025-07-03T00:00:00"/>
    <x v="1"/>
  </r>
  <r>
    <n v="1646"/>
    <n v="292.95999999999998"/>
    <d v="2025-07-04T00:00:00"/>
    <x v="3"/>
  </r>
  <r>
    <n v="1647"/>
    <n v="745.96"/>
    <d v="2025-07-05T00:00:00"/>
    <x v="2"/>
  </r>
  <r>
    <n v="1648"/>
    <n v="831.22"/>
    <d v="2025-07-06T00:00:00"/>
    <x v="4"/>
  </r>
  <r>
    <n v="1649"/>
    <n v="314.33"/>
    <d v="2025-07-07T00:00:00"/>
    <x v="0"/>
  </r>
  <r>
    <n v="1650"/>
    <n v="512.79999999999995"/>
    <d v="2025-07-08T00:00:00"/>
    <x v="4"/>
  </r>
  <r>
    <n v="1651"/>
    <n v="171.29"/>
    <d v="2025-07-09T00:00:00"/>
    <x v="3"/>
  </r>
  <r>
    <n v="1652"/>
    <n v="812.19"/>
    <d v="2025-07-10T00:00:00"/>
    <x v="1"/>
  </r>
  <r>
    <n v="1653"/>
    <n v="189.68"/>
    <d v="2025-07-11T00:00:00"/>
    <x v="1"/>
  </r>
  <r>
    <n v="1654"/>
    <n v="658.39"/>
    <d v="2025-07-12T00:00:00"/>
    <x v="0"/>
  </r>
  <r>
    <n v="1655"/>
    <n v="665.57"/>
    <d v="2025-07-13T00:00:00"/>
    <x v="4"/>
  </r>
  <r>
    <n v="1656"/>
    <n v="283.42"/>
    <d v="2025-07-14T00:00:00"/>
    <x v="0"/>
  </r>
  <r>
    <n v="1657"/>
    <n v="465.17"/>
    <d v="2025-07-15T00:00:00"/>
    <x v="2"/>
  </r>
  <r>
    <n v="1658"/>
    <n v="126.23"/>
    <d v="2025-07-16T00:00:00"/>
    <x v="3"/>
  </r>
  <r>
    <n v="1659"/>
    <n v="441.34"/>
    <d v="2025-07-17T00:00:00"/>
    <x v="0"/>
  </r>
  <r>
    <n v="1660"/>
    <n v="229.2"/>
    <d v="2025-07-18T00:00:00"/>
    <x v="2"/>
  </r>
  <r>
    <n v="1661"/>
    <n v="980.57"/>
    <d v="2025-07-19T00:00:00"/>
    <x v="2"/>
  </r>
  <r>
    <n v="1662"/>
    <n v="574.6"/>
    <d v="2025-07-20T00:00:00"/>
    <x v="3"/>
  </r>
  <r>
    <n v="1663"/>
    <n v="234.82"/>
    <d v="2025-07-21T00:00:00"/>
    <x v="2"/>
  </r>
  <r>
    <n v="1664"/>
    <n v="800.49"/>
    <d v="2025-07-22T00:00:00"/>
    <x v="0"/>
  </r>
  <r>
    <n v="1665"/>
    <n v="596.15"/>
    <d v="2025-07-23T00:00:00"/>
    <x v="0"/>
  </r>
  <r>
    <n v="1666"/>
    <n v="693.64"/>
    <d v="2025-07-24T00:00:00"/>
    <x v="0"/>
  </r>
  <r>
    <n v="1667"/>
    <n v="897.01"/>
    <d v="2025-07-25T00:00:00"/>
    <x v="1"/>
  </r>
  <r>
    <n v="1668"/>
    <n v="708.85"/>
    <d v="2025-07-26T00:00:00"/>
    <x v="2"/>
  </r>
  <r>
    <n v="1669"/>
    <n v="239.68"/>
    <d v="2025-07-27T00:00:00"/>
    <x v="3"/>
  </r>
  <r>
    <n v="1670"/>
    <n v="956.7"/>
    <d v="2025-07-28T00:00:00"/>
    <x v="0"/>
  </r>
  <r>
    <n v="1671"/>
    <n v="865.44"/>
    <d v="2025-07-29T00:00:00"/>
    <x v="2"/>
  </r>
  <r>
    <n v="1672"/>
    <n v="526.62"/>
    <d v="2025-07-30T00:00:00"/>
    <x v="1"/>
  </r>
  <r>
    <n v="1673"/>
    <n v="658.36"/>
    <d v="2025-07-31T00:00:00"/>
    <x v="2"/>
  </r>
  <r>
    <n v="1674"/>
    <n v="747.07"/>
    <d v="2025-08-01T00:00:00"/>
    <x v="0"/>
  </r>
  <r>
    <n v="1675"/>
    <n v="834.07"/>
    <d v="2025-08-02T00:00:00"/>
    <x v="3"/>
  </r>
  <r>
    <n v="1676"/>
    <n v="239.63"/>
    <d v="2025-08-03T00:00:00"/>
    <x v="4"/>
  </r>
  <r>
    <n v="1677"/>
    <n v="519.21"/>
    <d v="2025-08-04T00:00:00"/>
    <x v="4"/>
  </r>
  <r>
    <n v="1678"/>
    <n v="673.67"/>
    <d v="2025-08-05T00:00:00"/>
    <x v="1"/>
  </r>
  <r>
    <n v="1679"/>
    <n v="988.85"/>
    <d v="2025-08-06T00:00:00"/>
    <x v="2"/>
  </r>
  <r>
    <n v="1680"/>
    <n v="225.28"/>
    <d v="2025-08-07T00:00:00"/>
    <x v="1"/>
  </r>
  <r>
    <n v="1681"/>
    <n v="177.65"/>
    <d v="2025-08-08T00:00:00"/>
    <x v="0"/>
  </r>
  <r>
    <n v="1682"/>
    <n v="110.05"/>
    <d v="2025-08-09T00:00:00"/>
    <x v="4"/>
  </r>
  <r>
    <n v="1683"/>
    <n v="139.44999999999999"/>
    <d v="2025-08-10T00:00:00"/>
    <x v="1"/>
  </r>
  <r>
    <n v="1684"/>
    <n v="860.95"/>
    <d v="2025-08-11T00:00:00"/>
    <x v="0"/>
  </r>
  <r>
    <n v="1685"/>
    <n v="80.03"/>
    <d v="2025-08-12T00:00:00"/>
    <x v="2"/>
  </r>
  <r>
    <n v="1686"/>
    <n v="815.14"/>
    <d v="2025-08-13T00:00:00"/>
    <x v="2"/>
  </r>
  <r>
    <n v="1687"/>
    <n v="158.85"/>
    <d v="2025-08-14T00:00:00"/>
    <x v="4"/>
  </r>
  <r>
    <n v="1688"/>
    <n v="276.58"/>
    <d v="2025-08-15T00:00:00"/>
    <x v="3"/>
  </r>
  <r>
    <n v="1689"/>
    <n v="612.70000000000005"/>
    <d v="2025-08-16T00:00:00"/>
    <x v="2"/>
  </r>
  <r>
    <n v="1690"/>
    <n v="823.52"/>
    <d v="2025-08-17T00:00:00"/>
    <x v="1"/>
  </r>
  <r>
    <n v="1691"/>
    <n v="898.78"/>
    <d v="2025-08-18T00:00:00"/>
    <x v="4"/>
  </r>
  <r>
    <n v="1692"/>
    <n v="887.34"/>
    <d v="2025-08-19T00:00:00"/>
    <x v="1"/>
  </r>
  <r>
    <n v="1693"/>
    <n v="116.8"/>
    <d v="2025-08-20T00:00:00"/>
    <x v="4"/>
  </r>
  <r>
    <n v="1694"/>
    <n v="125.15"/>
    <d v="2025-08-21T00:00:00"/>
    <x v="2"/>
  </r>
  <r>
    <n v="1695"/>
    <n v="485.03"/>
    <d v="2025-08-22T00:00:00"/>
    <x v="3"/>
  </r>
  <r>
    <n v="1696"/>
    <n v="675.59"/>
    <d v="2025-08-23T00:00:00"/>
    <x v="1"/>
  </r>
  <r>
    <n v="1697"/>
    <n v="905.66"/>
    <d v="2025-08-24T00:00:00"/>
    <x v="2"/>
  </r>
  <r>
    <n v="1698"/>
    <n v="104.8"/>
    <d v="2025-08-25T00:00:00"/>
    <x v="2"/>
  </r>
  <r>
    <n v="1699"/>
    <n v="392.38"/>
    <d v="2025-08-26T00:00:00"/>
    <x v="1"/>
  </r>
  <r>
    <n v="1700"/>
    <n v="910.36"/>
    <d v="2025-08-27T00:00:00"/>
    <x v="1"/>
  </r>
  <r>
    <n v="1701"/>
    <n v="786.02"/>
    <d v="2025-08-28T00:00:00"/>
    <x v="0"/>
  </r>
  <r>
    <n v="1702"/>
    <n v="829.46"/>
    <d v="2025-08-29T00:00:00"/>
    <x v="1"/>
  </r>
  <r>
    <n v="1703"/>
    <n v="273.77"/>
    <d v="2025-08-30T00:00:00"/>
    <x v="1"/>
  </r>
  <r>
    <n v="1704"/>
    <n v="699.11"/>
    <d v="2025-08-31T00:00:00"/>
    <x v="1"/>
  </r>
  <r>
    <n v="1705"/>
    <n v="611.48"/>
    <d v="2025-09-01T00:00:00"/>
    <x v="4"/>
  </r>
  <r>
    <n v="1706"/>
    <n v="665.49"/>
    <d v="2025-09-02T00:00:00"/>
    <x v="4"/>
  </r>
  <r>
    <n v="1707"/>
    <n v="391.93"/>
    <d v="2025-09-03T00:00:00"/>
    <x v="0"/>
  </r>
  <r>
    <n v="1708"/>
    <n v="459.04"/>
    <d v="2025-09-04T00:00:00"/>
    <x v="3"/>
  </r>
  <r>
    <n v="1709"/>
    <n v="888.79"/>
    <d v="2025-09-05T00:00:00"/>
    <x v="0"/>
  </r>
  <r>
    <n v="1710"/>
    <n v="365.5"/>
    <d v="2025-09-06T00:00:00"/>
    <x v="3"/>
  </r>
  <r>
    <n v="1711"/>
    <n v="706.66"/>
    <d v="2025-09-07T00:00:00"/>
    <x v="2"/>
  </r>
  <r>
    <n v="1712"/>
    <n v="489.94"/>
    <d v="2025-09-08T00:00:00"/>
    <x v="4"/>
  </r>
  <r>
    <n v="1713"/>
    <n v="421.76"/>
    <d v="2025-09-09T00:00:00"/>
    <x v="4"/>
  </r>
  <r>
    <n v="1714"/>
    <n v="557.99"/>
    <d v="2025-09-10T00:00:00"/>
    <x v="0"/>
  </r>
  <r>
    <n v="1715"/>
    <n v="484.22"/>
    <d v="2025-09-11T00:00:00"/>
    <x v="1"/>
  </r>
  <r>
    <n v="1716"/>
    <n v="102.15"/>
    <d v="2025-09-12T00:00:00"/>
    <x v="0"/>
  </r>
  <r>
    <n v="1717"/>
    <n v="156.99"/>
    <d v="2025-09-13T00:00:00"/>
    <x v="4"/>
  </r>
  <r>
    <n v="1718"/>
    <n v="701.75"/>
    <d v="2025-09-14T00:00:00"/>
    <x v="0"/>
  </r>
  <r>
    <n v="1719"/>
    <n v="785.35"/>
    <d v="2025-09-15T00:00:00"/>
    <x v="0"/>
  </r>
  <r>
    <n v="1720"/>
    <n v="634.69000000000005"/>
    <d v="2025-09-16T00:00:00"/>
    <x v="2"/>
  </r>
  <r>
    <n v="1721"/>
    <n v="454.99"/>
    <d v="2025-09-17T00:00:00"/>
    <x v="2"/>
  </r>
  <r>
    <n v="1722"/>
    <n v="729.82"/>
    <d v="2025-09-18T00:00:00"/>
    <x v="1"/>
  </r>
  <r>
    <n v="1723"/>
    <n v="764.71"/>
    <d v="2025-09-19T00:00:00"/>
    <x v="0"/>
  </r>
  <r>
    <n v="1724"/>
    <n v="883.39"/>
    <d v="2025-09-20T00:00:00"/>
    <x v="1"/>
  </r>
  <r>
    <n v="1725"/>
    <n v="419.38"/>
    <d v="2025-09-21T00:00:00"/>
    <x v="4"/>
  </r>
  <r>
    <n v="1726"/>
    <n v="237.85"/>
    <d v="2025-09-22T00:00:00"/>
    <x v="1"/>
  </r>
  <r>
    <n v="1727"/>
    <n v="259.18"/>
    <d v="2025-09-23T00:00:00"/>
    <x v="2"/>
  </r>
  <r>
    <n v="1728"/>
    <n v="671.7"/>
    <d v="2025-09-24T00:00:00"/>
    <x v="2"/>
  </r>
  <r>
    <n v="1729"/>
    <n v="554.19000000000005"/>
    <d v="2025-09-25T00:00:00"/>
    <x v="2"/>
  </r>
  <r>
    <n v="1730"/>
    <n v="761.24"/>
    <d v="2025-09-26T00:00:00"/>
    <x v="0"/>
  </r>
  <r>
    <n v="1731"/>
    <n v="118.29"/>
    <d v="2025-09-27T00:00:00"/>
    <x v="0"/>
  </r>
  <r>
    <n v="1732"/>
    <n v="416.2"/>
    <d v="2025-09-28T00:00:00"/>
    <x v="0"/>
  </r>
  <r>
    <n v="1733"/>
    <n v="700.58"/>
    <d v="2025-09-29T00:00:00"/>
    <x v="1"/>
  </r>
  <r>
    <n v="1734"/>
    <n v="754.05"/>
    <d v="2025-09-30T00:00:00"/>
    <x v="3"/>
  </r>
  <r>
    <n v="1735"/>
    <n v="407.03"/>
    <d v="2025-10-01T00:00:00"/>
    <x v="0"/>
  </r>
  <r>
    <n v="1736"/>
    <n v="78.16"/>
    <d v="2025-10-02T00:00:00"/>
    <x v="4"/>
  </r>
  <r>
    <n v="1737"/>
    <n v="184.96"/>
    <d v="2025-10-03T00:00:00"/>
    <x v="1"/>
  </r>
  <r>
    <n v="1738"/>
    <n v="53.16"/>
    <d v="2025-10-04T00:00:00"/>
    <x v="0"/>
  </r>
  <r>
    <n v="1739"/>
    <n v="104.86"/>
    <d v="2025-10-05T00:00:00"/>
    <x v="1"/>
  </r>
  <r>
    <n v="1740"/>
    <n v="718.37"/>
    <d v="2025-10-06T00:00:00"/>
    <x v="2"/>
  </r>
  <r>
    <n v="1741"/>
    <n v="436.98"/>
    <d v="2025-10-07T00:00:00"/>
    <x v="4"/>
  </r>
  <r>
    <n v="1742"/>
    <n v="640.6"/>
    <d v="2025-10-08T00:00:00"/>
    <x v="1"/>
  </r>
  <r>
    <n v="1743"/>
    <n v="408.05"/>
    <d v="2025-10-09T00:00:00"/>
    <x v="4"/>
  </r>
  <r>
    <n v="1744"/>
    <n v="675.5"/>
    <d v="2025-10-10T00:00:00"/>
    <x v="1"/>
  </r>
  <r>
    <n v="1745"/>
    <n v="922.2"/>
    <d v="2025-10-11T00:00:00"/>
    <x v="0"/>
  </r>
  <r>
    <n v="1746"/>
    <n v="525.03"/>
    <d v="2025-10-12T00:00:00"/>
    <x v="2"/>
  </r>
  <r>
    <n v="1747"/>
    <n v="220.72"/>
    <d v="2025-10-13T00:00:00"/>
    <x v="2"/>
  </r>
  <r>
    <n v="1748"/>
    <n v="830.38"/>
    <d v="2025-10-14T00:00:00"/>
    <x v="4"/>
  </r>
  <r>
    <n v="1749"/>
    <n v="263.62"/>
    <d v="2025-10-15T00:00:00"/>
    <x v="2"/>
  </r>
  <r>
    <n v="1750"/>
    <n v="63.68"/>
    <d v="2025-10-16T00:00:00"/>
    <x v="0"/>
  </r>
  <r>
    <n v="1751"/>
    <n v="368.96"/>
    <d v="2025-10-17T00:00:00"/>
    <x v="0"/>
  </r>
  <r>
    <n v="1752"/>
    <n v="737.6"/>
    <d v="2025-10-18T00:00:00"/>
    <x v="2"/>
  </r>
  <r>
    <n v="1753"/>
    <n v="359.15"/>
    <d v="2025-10-19T00:00:00"/>
    <x v="0"/>
  </r>
  <r>
    <n v="1754"/>
    <n v="990.54"/>
    <d v="2025-10-20T00:00:00"/>
    <x v="4"/>
  </r>
  <r>
    <n v="1755"/>
    <n v="530.29"/>
    <d v="2025-10-21T00:00:00"/>
    <x v="0"/>
  </r>
  <r>
    <n v="1756"/>
    <n v="118.9"/>
    <d v="2025-10-22T00:00:00"/>
    <x v="2"/>
  </r>
  <r>
    <n v="1757"/>
    <n v="342.31"/>
    <d v="2025-10-23T00:00:00"/>
    <x v="4"/>
  </r>
  <r>
    <n v="1758"/>
    <n v="342.46"/>
    <d v="2025-10-24T00:00:00"/>
    <x v="4"/>
  </r>
  <r>
    <n v="1759"/>
    <n v="570.9"/>
    <d v="2025-10-25T00:00:00"/>
    <x v="0"/>
  </r>
  <r>
    <n v="1760"/>
    <n v="128.38"/>
    <d v="2025-10-26T00:00:00"/>
    <x v="1"/>
  </r>
  <r>
    <n v="1761"/>
    <n v="952.35"/>
    <d v="2025-10-27T00:00:00"/>
    <x v="0"/>
  </r>
  <r>
    <n v="1762"/>
    <n v="444.13"/>
    <d v="2025-10-28T00:00:00"/>
    <x v="1"/>
  </r>
  <r>
    <n v="1763"/>
    <n v="959.3"/>
    <d v="2025-10-29T00:00:00"/>
    <x v="1"/>
  </r>
  <r>
    <n v="1764"/>
    <n v="943"/>
    <d v="2025-10-30T00:00:00"/>
    <x v="1"/>
  </r>
  <r>
    <n v="1765"/>
    <n v="307.97000000000003"/>
    <d v="2025-10-31T00:00:00"/>
    <x v="3"/>
  </r>
  <r>
    <n v="1766"/>
    <n v="327.97"/>
    <d v="2025-11-01T00:00:00"/>
    <x v="1"/>
  </r>
  <r>
    <n v="1767"/>
    <n v="654.36"/>
    <d v="2025-11-02T00:00:00"/>
    <x v="3"/>
  </r>
  <r>
    <n v="1768"/>
    <n v="415.52"/>
    <d v="2025-11-03T00:00:00"/>
    <x v="4"/>
  </r>
  <r>
    <n v="1769"/>
    <n v="364.12"/>
    <d v="2025-11-04T00:00:00"/>
    <x v="3"/>
  </r>
  <r>
    <n v="1770"/>
    <n v="668.54"/>
    <d v="2025-11-05T00:00:00"/>
    <x v="3"/>
  </r>
  <r>
    <n v="1771"/>
    <n v="277.47000000000003"/>
    <d v="2025-11-06T00:00:00"/>
    <x v="2"/>
  </r>
  <r>
    <n v="1772"/>
    <n v="243.02"/>
    <d v="2025-11-07T00:00:00"/>
    <x v="4"/>
  </r>
  <r>
    <n v="1773"/>
    <n v="334.41"/>
    <d v="2025-11-08T00:00:00"/>
    <x v="4"/>
  </r>
  <r>
    <n v="1774"/>
    <n v="616.98"/>
    <d v="2025-11-09T00:00:00"/>
    <x v="2"/>
  </r>
  <r>
    <n v="1775"/>
    <n v="226.23"/>
    <d v="2025-11-10T00:00:00"/>
    <x v="2"/>
  </r>
  <r>
    <n v="1776"/>
    <n v="137.01"/>
    <d v="2025-11-11T00:00:00"/>
    <x v="2"/>
  </r>
  <r>
    <n v="1777"/>
    <n v="554.61"/>
    <d v="2025-11-12T00:00:00"/>
    <x v="3"/>
  </r>
  <r>
    <n v="1778"/>
    <n v="629.36"/>
    <d v="2025-11-13T00:00:00"/>
    <x v="0"/>
  </r>
  <r>
    <n v="1779"/>
    <n v="296.57"/>
    <d v="2025-11-14T00:00:00"/>
    <x v="3"/>
  </r>
  <r>
    <n v="1780"/>
    <n v="778.73"/>
    <d v="2025-11-15T00:00:00"/>
    <x v="0"/>
  </r>
  <r>
    <n v="1781"/>
    <n v="116.47"/>
    <d v="2025-11-16T00:00:00"/>
    <x v="3"/>
  </r>
  <r>
    <n v="1782"/>
    <n v="727.41"/>
    <d v="2025-11-17T00:00:00"/>
    <x v="0"/>
  </r>
  <r>
    <n v="1783"/>
    <n v="430.18"/>
    <d v="2025-11-18T00:00:00"/>
    <x v="2"/>
  </r>
  <r>
    <n v="1784"/>
    <n v="434.77"/>
    <d v="2025-11-19T00:00:00"/>
    <x v="4"/>
  </r>
  <r>
    <n v="1785"/>
    <n v="500.84"/>
    <d v="2025-11-20T00:00:00"/>
    <x v="4"/>
  </r>
  <r>
    <n v="1786"/>
    <n v="980.25"/>
    <d v="2025-11-21T00:00:00"/>
    <x v="4"/>
  </r>
  <r>
    <n v="1787"/>
    <n v="804.95"/>
    <d v="2025-11-22T00:00:00"/>
    <x v="3"/>
  </r>
  <r>
    <n v="1788"/>
    <n v="234.63"/>
    <d v="2025-11-23T00:00:00"/>
    <x v="0"/>
  </r>
  <r>
    <n v="1789"/>
    <n v="217.87"/>
    <d v="2025-11-24T00:00:00"/>
    <x v="2"/>
  </r>
  <r>
    <n v="1790"/>
    <n v="752.44"/>
    <d v="2025-11-25T00:00:00"/>
    <x v="4"/>
  </r>
  <r>
    <n v="1791"/>
    <n v="355.49"/>
    <d v="2025-11-26T00:00:00"/>
    <x v="3"/>
  </r>
  <r>
    <n v="1792"/>
    <n v="801.97"/>
    <d v="2025-11-27T00:00:00"/>
    <x v="4"/>
  </r>
  <r>
    <n v="1793"/>
    <n v="551.28"/>
    <d v="2025-11-28T00:00:00"/>
    <x v="0"/>
  </r>
  <r>
    <n v="1794"/>
    <n v="604.21"/>
    <d v="2025-11-29T00:00:00"/>
    <x v="2"/>
  </r>
  <r>
    <n v="1795"/>
    <n v="269.05"/>
    <d v="2025-11-30T00:00:00"/>
    <x v="3"/>
  </r>
  <r>
    <n v="1796"/>
    <n v="377.63"/>
    <d v="2025-12-01T00:00:00"/>
    <x v="4"/>
  </r>
  <r>
    <n v="1797"/>
    <n v="297.67"/>
    <d v="2025-12-02T00:00:00"/>
    <x v="0"/>
  </r>
  <r>
    <n v="1798"/>
    <n v="836.78"/>
    <d v="2025-12-03T00:00:00"/>
    <x v="3"/>
  </r>
  <r>
    <n v="1799"/>
    <n v="400.51"/>
    <d v="2025-12-04T00:00:00"/>
    <x v="3"/>
  </r>
  <r>
    <n v="1800"/>
    <n v="872.89"/>
    <d v="2025-12-05T00:00:00"/>
    <x v="0"/>
  </r>
  <r>
    <n v="1801"/>
    <n v="951.74"/>
    <d v="2025-12-06T00:00:00"/>
    <x v="4"/>
  </r>
  <r>
    <n v="1802"/>
    <n v="465.67"/>
    <d v="2025-12-07T00:00:00"/>
    <x v="3"/>
  </r>
  <r>
    <n v="1803"/>
    <n v="839.45"/>
    <d v="2025-12-08T00:00:00"/>
    <x v="1"/>
  </r>
  <r>
    <n v="1804"/>
    <n v="957.87"/>
    <d v="2025-12-09T00:00:00"/>
    <x v="1"/>
  </r>
  <r>
    <n v="1805"/>
    <n v="338.54"/>
    <d v="2025-12-10T00:00:00"/>
    <x v="4"/>
  </r>
  <r>
    <n v="1806"/>
    <n v="649.54"/>
    <d v="2025-12-11T00:00:00"/>
    <x v="4"/>
  </r>
  <r>
    <n v="1807"/>
    <n v="873.07"/>
    <d v="2025-12-12T00:00:00"/>
    <x v="1"/>
  </r>
  <r>
    <n v="1808"/>
    <n v="416.48"/>
    <d v="2025-12-13T00:00:00"/>
    <x v="4"/>
  </r>
  <r>
    <n v="1809"/>
    <n v="585.67999999999995"/>
    <d v="2025-12-14T00:00:00"/>
    <x v="1"/>
  </r>
  <r>
    <n v="1810"/>
    <n v="212.6"/>
    <d v="2025-12-15T00:00:00"/>
    <x v="1"/>
  </r>
  <r>
    <n v="1811"/>
    <n v="985.79"/>
    <d v="2025-12-16T00:00:00"/>
    <x v="2"/>
  </r>
  <r>
    <n v="1812"/>
    <n v="516"/>
    <d v="2025-12-17T00:00:00"/>
    <x v="4"/>
  </r>
  <r>
    <n v="1813"/>
    <n v="470.23"/>
    <d v="2025-12-18T00:00:00"/>
    <x v="3"/>
  </r>
  <r>
    <n v="1814"/>
    <n v="552.86"/>
    <d v="2025-12-19T00:00:00"/>
    <x v="0"/>
  </r>
  <r>
    <n v="1815"/>
    <n v="562.91999999999996"/>
    <d v="2025-12-20T00:00:00"/>
    <x v="4"/>
  </r>
  <r>
    <n v="1816"/>
    <n v="787.3"/>
    <d v="2025-12-21T00:00:00"/>
    <x v="2"/>
  </r>
  <r>
    <n v="1817"/>
    <n v="709.99"/>
    <d v="2025-12-22T00:00:00"/>
    <x v="4"/>
  </r>
  <r>
    <n v="1818"/>
    <n v="892.58"/>
    <d v="2025-12-23T00:00:00"/>
    <x v="3"/>
  </r>
  <r>
    <n v="1819"/>
    <n v="776.95"/>
    <d v="2025-12-24T00:00:00"/>
    <x v="0"/>
  </r>
  <r>
    <n v="1820"/>
    <n v="91.65"/>
    <d v="2025-12-25T00:00:00"/>
    <x v="3"/>
  </r>
  <r>
    <n v="1821"/>
    <n v="271.49"/>
    <d v="2025-12-26T00:00:00"/>
    <x v="0"/>
  </r>
  <r>
    <n v="1822"/>
    <n v="699.97"/>
    <d v="2025-12-27T00:00:00"/>
    <x v="4"/>
  </r>
  <r>
    <n v="1823"/>
    <n v="852.29"/>
    <d v="2025-12-28T00:00:00"/>
    <x v="4"/>
  </r>
  <r>
    <n v="1824"/>
    <n v="511.02"/>
    <d v="2025-12-29T00:00:00"/>
    <x v="2"/>
  </r>
  <r>
    <n v="1825"/>
    <n v="736.63"/>
    <d v="2025-12-30T00:00:00"/>
    <x v="3"/>
  </r>
  <r>
    <n v="1826"/>
    <n v="544.91"/>
    <d v="2025-12-31T00:00:00"/>
    <x v="1"/>
  </r>
  <r>
    <n v="1827"/>
    <n v="424.9"/>
    <d v="2026-01-01T00:00:00"/>
    <x v="0"/>
  </r>
  <r>
    <n v="1828"/>
    <n v="332.64"/>
    <d v="2026-01-02T00:00:00"/>
    <x v="4"/>
  </r>
  <r>
    <n v="1829"/>
    <n v="100.87"/>
    <d v="2026-01-03T00:00:00"/>
    <x v="1"/>
  </r>
  <r>
    <n v="1830"/>
    <n v="203.33"/>
    <d v="2026-01-04T00:00:00"/>
    <x v="3"/>
  </r>
  <r>
    <n v="1831"/>
    <n v="340.47"/>
    <d v="2026-01-05T00:00:00"/>
    <x v="3"/>
  </r>
  <r>
    <n v="1832"/>
    <n v="465.1"/>
    <d v="2026-01-06T00:00:00"/>
    <x v="1"/>
  </r>
  <r>
    <n v="1833"/>
    <n v="630.61"/>
    <d v="2026-01-07T00:00:00"/>
    <x v="1"/>
  </r>
  <r>
    <n v="1834"/>
    <n v="189.11"/>
    <d v="2026-01-08T00:00:00"/>
    <x v="4"/>
  </r>
  <r>
    <n v="1835"/>
    <n v="681.22"/>
    <d v="2026-01-09T00:00:00"/>
    <x v="4"/>
  </r>
  <r>
    <n v="1836"/>
    <n v="179.03"/>
    <d v="2026-01-10T00:00:00"/>
    <x v="1"/>
  </r>
  <r>
    <n v="1837"/>
    <n v="709.58"/>
    <d v="2026-01-11T00:00:00"/>
    <x v="0"/>
  </r>
  <r>
    <n v="1838"/>
    <n v="918.43"/>
    <d v="2026-01-12T00:00:00"/>
    <x v="0"/>
  </r>
  <r>
    <n v="1839"/>
    <n v="261.74"/>
    <d v="2026-01-13T00:00:00"/>
    <x v="2"/>
  </r>
  <r>
    <n v="1840"/>
    <n v="357.01"/>
    <d v="2026-01-14T00:00:00"/>
    <x v="1"/>
  </r>
  <r>
    <n v="1841"/>
    <n v="247.1"/>
    <d v="2026-01-15T00:00:00"/>
    <x v="1"/>
  </r>
  <r>
    <n v="1842"/>
    <n v="108.66"/>
    <d v="2026-01-16T00:00:00"/>
    <x v="1"/>
  </r>
  <r>
    <n v="1843"/>
    <n v="313.37"/>
    <d v="2026-01-17T00:00:00"/>
    <x v="4"/>
  </r>
  <r>
    <n v="1844"/>
    <n v="529.29"/>
    <d v="2026-01-18T00:00:00"/>
    <x v="2"/>
  </r>
  <r>
    <n v="1845"/>
    <n v="298.33999999999997"/>
    <d v="2026-01-19T00:00:00"/>
    <x v="1"/>
  </r>
  <r>
    <n v="1846"/>
    <n v="835.5"/>
    <d v="2026-01-20T00:00:00"/>
    <x v="3"/>
  </r>
  <r>
    <n v="1847"/>
    <n v="52.58"/>
    <d v="2026-01-21T00:00:00"/>
    <x v="3"/>
  </r>
  <r>
    <n v="1848"/>
    <n v="614.51"/>
    <d v="2026-01-22T00:00:00"/>
    <x v="1"/>
  </r>
  <r>
    <n v="1849"/>
    <n v="245.78"/>
    <d v="2026-01-23T00:00:00"/>
    <x v="4"/>
  </r>
  <r>
    <n v="1850"/>
    <n v="627.71"/>
    <d v="2026-01-24T00:00:00"/>
    <x v="1"/>
  </r>
  <r>
    <n v="1851"/>
    <n v="859.88"/>
    <d v="2026-01-25T00:00:00"/>
    <x v="4"/>
  </r>
  <r>
    <n v="1852"/>
    <n v="425.7"/>
    <d v="2026-01-26T00:00:00"/>
    <x v="0"/>
  </r>
  <r>
    <n v="1853"/>
    <n v="501.03"/>
    <d v="2026-01-27T00:00:00"/>
    <x v="4"/>
  </r>
  <r>
    <n v="1854"/>
    <n v="972.57"/>
    <d v="2026-01-28T00:00:00"/>
    <x v="4"/>
  </r>
  <r>
    <n v="1855"/>
    <n v="419.26"/>
    <d v="2026-01-29T00:00:00"/>
    <x v="2"/>
  </r>
  <r>
    <n v="1856"/>
    <n v="627.66"/>
    <d v="2026-01-30T00:00:00"/>
    <x v="0"/>
  </r>
  <r>
    <n v="1857"/>
    <n v="344.16"/>
    <d v="2026-01-31T00:00:00"/>
    <x v="0"/>
  </r>
  <r>
    <n v="1858"/>
    <n v="803.53"/>
    <d v="2026-02-01T00:00:00"/>
    <x v="0"/>
  </r>
  <r>
    <n v="1859"/>
    <n v="438.82"/>
    <d v="2026-02-02T00:00:00"/>
    <x v="4"/>
  </r>
  <r>
    <n v="1860"/>
    <n v="854.17"/>
    <d v="2026-02-03T00:00:00"/>
    <x v="3"/>
  </r>
  <r>
    <n v="1861"/>
    <n v="559.37"/>
    <d v="2026-02-04T00:00:00"/>
    <x v="0"/>
  </r>
  <r>
    <n v="1862"/>
    <n v="130.69"/>
    <d v="2026-02-05T00:00:00"/>
    <x v="0"/>
  </r>
  <r>
    <n v="1863"/>
    <n v="353.98"/>
    <d v="2026-02-06T00:00:00"/>
    <x v="2"/>
  </r>
  <r>
    <n v="1864"/>
    <n v="285.64999999999998"/>
    <d v="2026-02-07T00:00:00"/>
    <x v="1"/>
  </r>
  <r>
    <n v="1865"/>
    <n v="664.12"/>
    <d v="2026-02-08T00:00:00"/>
    <x v="0"/>
  </r>
  <r>
    <n v="1866"/>
    <n v="838.58"/>
    <d v="2026-02-09T00:00:00"/>
    <x v="2"/>
  </r>
  <r>
    <n v="1867"/>
    <n v="967.11"/>
    <d v="2026-02-10T00:00:00"/>
    <x v="4"/>
  </r>
  <r>
    <n v="1868"/>
    <n v="903.58"/>
    <d v="2026-02-11T00:00:00"/>
    <x v="4"/>
  </r>
  <r>
    <n v="1869"/>
    <n v="506.07"/>
    <d v="2026-02-12T00:00:00"/>
    <x v="4"/>
  </r>
  <r>
    <n v="1870"/>
    <n v="398.06"/>
    <d v="2026-02-13T00:00:00"/>
    <x v="2"/>
  </r>
  <r>
    <n v="1871"/>
    <n v="391.07"/>
    <d v="2026-02-14T00:00:00"/>
    <x v="3"/>
  </r>
  <r>
    <n v="1872"/>
    <n v="964.32"/>
    <d v="2026-02-15T00:00:00"/>
    <x v="1"/>
  </r>
  <r>
    <n v="1873"/>
    <n v="686.12"/>
    <d v="2026-02-16T00:00:00"/>
    <x v="0"/>
  </r>
  <r>
    <n v="1874"/>
    <n v="419.57"/>
    <d v="2026-02-17T00:00:00"/>
    <x v="3"/>
  </r>
  <r>
    <n v="1875"/>
    <n v="693.23"/>
    <d v="2026-02-18T00:00:00"/>
    <x v="1"/>
  </r>
  <r>
    <n v="1876"/>
    <n v="307.17"/>
    <d v="2026-02-19T00:00:00"/>
    <x v="2"/>
  </r>
  <r>
    <n v="1877"/>
    <n v="387.94"/>
    <d v="2026-02-20T00:00:00"/>
    <x v="4"/>
  </r>
  <r>
    <n v="1878"/>
    <n v="706.8"/>
    <d v="2026-02-21T00:00:00"/>
    <x v="2"/>
  </r>
  <r>
    <n v="1879"/>
    <n v="293.74"/>
    <d v="2026-02-22T00:00:00"/>
    <x v="2"/>
  </r>
  <r>
    <n v="1880"/>
    <n v="285.43"/>
    <d v="2026-02-23T00:00:00"/>
    <x v="4"/>
  </r>
  <r>
    <n v="1881"/>
    <n v="209.79"/>
    <d v="2026-02-24T00:00:00"/>
    <x v="0"/>
  </r>
  <r>
    <n v="1882"/>
    <n v="432.63"/>
    <d v="2026-02-25T00:00:00"/>
    <x v="0"/>
  </r>
  <r>
    <n v="1883"/>
    <n v="465.12"/>
    <d v="2026-02-26T00:00:00"/>
    <x v="1"/>
  </r>
  <r>
    <n v="1884"/>
    <n v="959.95"/>
    <d v="2026-02-27T00:00:00"/>
    <x v="2"/>
  </r>
  <r>
    <n v="1885"/>
    <n v="301.62"/>
    <d v="2026-02-28T00:00:00"/>
    <x v="2"/>
  </r>
  <r>
    <n v="1886"/>
    <n v="89.81"/>
    <d v="2026-03-01T00:00:00"/>
    <x v="4"/>
  </r>
  <r>
    <n v="1887"/>
    <n v="526.51"/>
    <d v="2026-03-02T00:00:00"/>
    <x v="3"/>
  </r>
  <r>
    <n v="1888"/>
    <n v="140.78"/>
    <d v="2026-03-03T00:00:00"/>
    <x v="3"/>
  </r>
  <r>
    <n v="1889"/>
    <n v="314.06"/>
    <d v="2026-03-04T00:00:00"/>
    <x v="4"/>
  </r>
  <r>
    <n v="1890"/>
    <n v="592.65"/>
    <d v="2026-03-05T00:00:00"/>
    <x v="4"/>
  </r>
  <r>
    <n v="1891"/>
    <n v="275.02999999999997"/>
    <d v="2026-03-06T00:00:00"/>
    <x v="3"/>
  </r>
  <r>
    <n v="1892"/>
    <n v="428.89"/>
    <d v="2026-03-07T00:00:00"/>
    <x v="2"/>
  </r>
  <r>
    <n v="1893"/>
    <n v="934"/>
    <d v="2026-03-08T00:00:00"/>
    <x v="2"/>
  </r>
  <r>
    <n v="1894"/>
    <n v="107.68"/>
    <d v="2026-03-09T00:00:00"/>
    <x v="2"/>
  </r>
  <r>
    <n v="1895"/>
    <n v="465.57"/>
    <d v="2026-03-10T00:00:00"/>
    <x v="3"/>
  </r>
  <r>
    <n v="1896"/>
    <n v="657.46"/>
    <d v="2026-03-11T00:00:00"/>
    <x v="3"/>
  </r>
  <r>
    <n v="1897"/>
    <n v="603.55999999999995"/>
    <d v="2026-03-12T00:00:00"/>
    <x v="0"/>
  </r>
  <r>
    <n v="1898"/>
    <n v="677.4"/>
    <d v="2026-03-13T00:00:00"/>
    <x v="0"/>
  </r>
  <r>
    <n v="1899"/>
    <n v="93.47"/>
    <d v="2026-03-14T00:00:00"/>
    <x v="4"/>
  </r>
  <r>
    <n v="1900"/>
    <n v="287.27"/>
    <d v="2026-03-15T00:00:00"/>
    <x v="3"/>
  </r>
  <r>
    <n v="1901"/>
    <n v="81.66"/>
    <d v="2026-03-16T00:00:00"/>
    <x v="4"/>
  </r>
  <r>
    <n v="1902"/>
    <n v="674.65"/>
    <d v="2026-03-17T00:00:00"/>
    <x v="4"/>
  </r>
  <r>
    <n v="1903"/>
    <n v="449.69"/>
    <d v="2026-03-18T00:00:00"/>
    <x v="0"/>
  </r>
  <r>
    <n v="1904"/>
    <n v="603.88"/>
    <d v="2026-03-19T00:00:00"/>
    <x v="3"/>
  </r>
  <r>
    <n v="1905"/>
    <n v="496.39"/>
    <d v="2026-03-20T00:00:00"/>
    <x v="2"/>
  </r>
  <r>
    <n v="1906"/>
    <n v="967.05"/>
    <d v="2026-03-21T00:00:00"/>
    <x v="0"/>
  </r>
  <r>
    <n v="1907"/>
    <n v="179.26"/>
    <d v="2026-03-22T00:00:00"/>
    <x v="4"/>
  </r>
  <r>
    <n v="1908"/>
    <n v="563.16999999999996"/>
    <d v="2026-03-23T00:00:00"/>
    <x v="2"/>
  </r>
  <r>
    <n v="1909"/>
    <n v="462.84"/>
    <d v="2026-03-24T00:00:00"/>
    <x v="2"/>
  </r>
  <r>
    <n v="1910"/>
    <n v="461.79"/>
    <d v="2026-03-25T00:00:00"/>
    <x v="4"/>
  </r>
  <r>
    <n v="1911"/>
    <n v="132.58000000000001"/>
    <d v="2026-03-26T00:00:00"/>
    <x v="3"/>
  </r>
  <r>
    <n v="1912"/>
    <n v="569.83000000000004"/>
    <d v="2026-03-27T00:00:00"/>
    <x v="2"/>
  </r>
  <r>
    <n v="1913"/>
    <n v="766.63"/>
    <d v="2026-03-28T00:00:00"/>
    <x v="3"/>
  </r>
  <r>
    <n v="1914"/>
    <n v="674.72"/>
    <d v="2026-03-29T00:00:00"/>
    <x v="3"/>
  </r>
  <r>
    <n v="1915"/>
    <n v="270.45"/>
    <d v="2026-03-30T00:00:00"/>
    <x v="2"/>
  </r>
  <r>
    <n v="1916"/>
    <n v="257.56"/>
    <d v="2026-03-31T00:00:00"/>
    <x v="1"/>
  </r>
  <r>
    <n v="1917"/>
    <n v="854.75"/>
    <d v="2026-04-01T00:00:00"/>
    <x v="4"/>
  </r>
  <r>
    <n v="1918"/>
    <n v="899.74"/>
    <d v="2026-04-02T00:00:00"/>
    <x v="0"/>
  </r>
  <r>
    <n v="1919"/>
    <n v="846.78"/>
    <d v="2026-04-03T00:00:00"/>
    <x v="1"/>
  </r>
  <r>
    <n v="1920"/>
    <n v="102.08"/>
    <d v="2026-04-04T00:00:00"/>
    <x v="3"/>
  </r>
  <r>
    <n v="1921"/>
    <n v="307.98"/>
    <d v="2026-04-05T00:00:00"/>
    <x v="2"/>
  </r>
  <r>
    <n v="1922"/>
    <n v="412.05"/>
    <d v="2026-04-06T00:00:00"/>
    <x v="2"/>
  </r>
  <r>
    <n v="1923"/>
    <n v="138.94999999999999"/>
    <d v="2026-04-07T00:00:00"/>
    <x v="1"/>
  </r>
  <r>
    <n v="1924"/>
    <n v="469.46"/>
    <d v="2026-04-08T00:00:00"/>
    <x v="1"/>
  </r>
  <r>
    <n v="1925"/>
    <n v="498.86"/>
    <d v="2026-04-09T00:00:00"/>
    <x v="3"/>
  </r>
  <r>
    <n v="1926"/>
    <n v="441.28"/>
    <d v="2026-04-10T00:00:00"/>
    <x v="1"/>
  </r>
  <r>
    <n v="1927"/>
    <n v="851.69"/>
    <d v="2026-04-11T00:00:00"/>
    <x v="4"/>
  </r>
  <r>
    <n v="1928"/>
    <n v="514.5"/>
    <d v="2026-04-12T00:00:00"/>
    <x v="1"/>
  </r>
  <r>
    <n v="1929"/>
    <n v="760.03"/>
    <d v="2026-04-13T00:00:00"/>
    <x v="1"/>
  </r>
  <r>
    <n v="1930"/>
    <n v="736.68"/>
    <d v="2026-04-14T00:00:00"/>
    <x v="4"/>
  </r>
  <r>
    <n v="1931"/>
    <n v="264.52999999999997"/>
    <d v="2026-04-15T00:00:00"/>
    <x v="1"/>
  </r>
  <r>
    <n v="1932"/>
    <n v="607.58000000000004"/>
    <d v="2026-04-16T00:00:00"/>
    <x v="0"/>
  </r>
  <r>
    <n v="1933"/>
    <n v="100.74"/>
    <d v="2026-04-17T00:00:00"/>
    <x v="1"/>
  </r>
  <r>
    <n v="1934"/>
    <n v="523.84"/>
    <d v="2026-04-18T00:00:00"/>
    <x v="0"/>
  </r>
  <r>
    <n v="1935"/>
    <n v="162.06"/>
    <d v="2026-04-19T00:00:00"/>
    <x v="4"/>
  </r>
  <r>
    <n v="1936"/>
    <n v="52.14"/>
    <d v="2026-04-20T00:00:00"/>
    <x v="0"/>
  </r>
  <r>
    <n v="1937"/>
    <n v="409.78"/>
    <d v="2026-04-21T00:00:00"/>
    <x v="1"/>
  </r>
  <r>
    <n v="1938"/>
    <n v="964.99"/>
    <d v="2026-04-22T00:00:00"/>
    <x v="4"/>
  </r>
  <r>
    <n v="1939"/>
    <n v="699.31"/>
    <d v="2026-04-23T00:00:00"/>
    <x v="0"/>
  </r>
  <r>
    <n v="1940"/>
    <n v="381.97"/>
    <d v="2026-04-24T00:00:00"/>
    <x v="0"/>
  </r>
  <r>
    <n v="1941"/>
    <n v="728.43"/>
    <d v="2026-04-25T00:00:00"/>
    <x v="2"/>
  </r>
  <r>
    <n v="1942"/>
    <n v="581.27"/>
    <d v="2026-04-26T00:00:00"/>
    <x v="1"/>
  </r>
  <r>
    <n v="1943"/>
    <n v="676.76"/>
    <d v="2026-04-27T00:00:00"/>
    <x v="0"/>
  </r>
  <r>
    <n v="1944"/>
    <n v="162.33000000000001"/>
    <d v="2026-04-28T00:00:00"/>
    <x v="0"/>
  </r>
  <r>
    <n v="1945"/>
    <n v="496.54"/>
    <d v="2026-04-29T00:00:00"/>
    <x v="1"/>
  </r>
  <r>
    <n v="1946"/>
    <n v="799.05"/>
    <d v="2026-04-30T00:00:00"/>
    <x v="4"/>
  </r>
  <r>
    <n v="1947"/>
    <n v="414.66"/>
    <d v="2026-05-01T00:00:00"/>
    <x v="4"/>
  </r>
  <r>
    <n v="1948"/>
    <n v="957.67"/>
    <d v="2026-05-02T00:00:00"/>
    <x v="0"/>
  </r>
  <r>
    <n v="1949"/>
    <n v="618.64"/>
    <d v="2026-05-03T00:00:00"/>
    <x v="4"/>
  </r>
  <r>
    <n v="1950"/>
    <n v="944.92"/>
    <d v="2026-05-04T00:00:00"/>
    <x v="2"/>
  </r>
  <r>
    <n v="1951"/>
    <n v="592.54"/>
    <d v="2026-05-05T00:00:00"/>
    <x v="0"/>
  </r>
  <r>
    <n v="1952"/>
    <n v="249.71"/>
    <d v="2026-05-06T00:00:00"/>
    <x v="3"/>
  </r>
  <r>
    <n v="1953"/>
    <n v="298.32"/>
    <d v="2026-05-07T00:00:00"/>
    <x v="3"/>
  </r>
  <r>
    <n v="1954"/>
    <n v="601.04"/>
    <d v="2026-05-08T00:00:00"/>
    <x v="1"/>
  </r>
  <r>
    <n v="1955"/>
    <n v="837.91"/>
    <d v="2026-05-09T00:00:00"/>
    <x v="1"/>
  </r>
  <r>
    <n v="1956"/>
    <n v="235.25"/>
    <d v="2026-05-10T00:00:00"/>
    <x v="3"/>
  </r>
  <r>
    <n v="1957"/>
    <n v="567.9"/>
    <d v="2026-05-11T00:00:00"/>
    <x v="3"/>
  </r>
  <r>
    <n v="1958"/>
    <n v="382.91"/>
    <d v="2026-05-12T00:00:00"/>
    <x v="3"/>
  </r>
  <r>
    <n v="1959"/>
    <n v="837.04"/>
    <d v="2026-05-13T00:00:00"/>
    <x v="0"/>
  </r>
  <r>
    <n v="1960"/>
    <n v="777.06"/>
    <d v="2026-05-14T00:00:00"/>
    <x v="0"/>
  </r>
  <r>
    <n v="1961"/>
    <n v="88.81"/>
    <d v="2026-05-15T00:00:00"/>
    <x v="1"/>
  </r>
  <r>
    <n v="1962"/>
    <n v="251.52"/>
    <d v="2026-05-16T00:00:00"/>
    <x v="1"/>
  </r>
  <r>
    <n v="1963"/>
    <n v="618.88"/>
    <d v="2026-05-17T00:00:00"/>
    <x v="0"/>
  </r>
  <r>
    <n v="1964"/>
    <n v="850.77"/>
    <d v="2026-05-18T00:00:00"/>
    <x v="3"/>
  </r>
  <r>
    <n v="1965"/>
    <n v="641.69000000000005"/>
    <d v="2026-05-19T00:00:00"/>
    <x v="1"/>
  </r>
  <r>
    <n v="1966"/>
    <n v="928.28"/>
    <d v="2026-05-20T00:00:00"/>
    <x v="4"/>
  </r>
  <r>
    <n v="1967"/>
    <n v="498.55"/>
    <d v="2026-05-21T00:00:00"/>
    <x v="3"/>
  </r>
  <r>
    <n v="1968"/>
    <n v="757.12"/>
    <d v="2026-05-22T00:00:00"/>
    <x v="4"/>
  </r>
  <r>
    <n v="1969"/>
    <n v="371.04"/>
    <d v="2026-05-23T00:00:00"/>
    <x v="2"/>
  </r>
  <r>
    <n v="1970"/>
    <n v="120.97"/>
    <d v="2026-05-24T00:00:00"/>
    <x v="2"/>
  </r>
  <r>
    <n v="1971"/>
    <n v="767.09"/>
    <d v="2026-05-25T00:00:00"/>
    <x v="0"/>
  </r>
  <r>
    <n v="1972"/>
    <n v="351.58"/>
    <d v="2026-05-26T00:00:00"/>
    <x v="1"/>
  </r>
  <r>
    <n v="1973"/>
    <n v="473.08"/>
    <d v="2026-05-27T00:00:00"/>
    <x v="4"/>
  </r>
  <r>
    <n v="1974"/>
    <n v="301.20999999999998"/>
    <d v="2026-05-28T00:00:00"/>
    <x v="2"/>
  </r>
  <r>
    <n v="1975"/>
    <n v="346.58"/>
    <d v="2026-05-29T00:00:00"/>
    <x v="0"/>
  </r>
  <r>
    <n v="1976"/>
    <n v="796.37"/>
    <d v="2026-05-30T00:00:00"/>
    <x v="4"/>
  </r>
  <r>
    <n v="1977"/>
    <n v="91.35"/>
    <d v="2026-05-31T00:00:00"/>
    <x v="3"/>
  </r>
  <r>
    <n v="1978"/>
    <n v="93.63"/>
    <d v="2026-06-01T00:00:00"/>
    <x v="2"/>
  </r>
  <r>
    <n v="1979"/>
    <n v="645.87"/>
    <d v="2026-06-02T00:00:00"/>
    <x v="2"/>
  </r>
  <r>
    <n v="1980"/>
    <n v="97.42"/>
    <d v="2026-06-03T00:00:00"/>
    <x v="1"/>
  </r>
  <r>
    <n v="1981"/>
    <n v="669.26"/>
    <d v="2026-06-04T00:00:00"/>
    <x v="1"/>
  </r>
  <r>
    <n v="1982"/>
    <n v="197.16"/>
    <d v="2026-06-05T00:00:00"/>
    <x v="3"/>
  </r>
  <r>
    <n v="1983"/>
    <n v="492.97"/>
    <d v="2026-06-06T00:00:00"/>
    <x v="3"/>
  </r>
  <r>
    <n v="1984"/>
    <n v="628.13"/>
    <d v="2026-06-07T00:00:00"/>
    <x v="1"/>
  </r>
  <r>
    <n v="1985"/>
    <n v="256.17"/>
    <d v="2026-06-08T00:00:00"/>
    <x v="4"/>
  </r>
  <r>
    <n v="1986"/>
    <n v="628.39"/>
    <d v="2026-06-09T00:00:00"/>
    <x v="1"/>
  </r>
  <r>
    <n v="1987"/>
    <n v="143.93"/>
    <d v="2026-06-10T00:00:00"/>
    <x v="3"/>
  </r>
  <r>
    <n v="1988"/>
    <n v="571.07000000000005"/>
    <d v="2026-06-11T00:00:00"/>
    <x v="3"/>
  </r>
  <r>
    <n v="1989"/>
    <n v="625.84"/>
    <d v="2026-06-12T00:00:00"/>
    <x v="1"/>
  </r>
  <r>
    <n v="1990"/>
    <n v="55.21"/>
    <d v="2026-06-13T00:00:00"/>
    <x v="3"/>
  </r>
  <r>
    <n v="1991"/>
    <n v="991.1"/>
    <d v="2026-06-14T00:00:00"/>
    <x v="2"/>
  </r>
  <r>
    <n v="1992"/>
    <n v="141.62"/>
    <d v="2026-06-15T00:00:00"/>
    <x v="4"/>
  </r>
  <r>
    <n v="1993"/>
    <n v="477.72"/>
    <d v="2026-06-16T00:00:00"/>
    <x v="1"/>
  </r>
  <r>
    <n v="1994"/>
    <n v="197.33"/>
    <d v="2026-06-17T00:00:00"/>
    <x v="2"/>
  </r>
  <r>
    <n v="1995"/>
    <n v="90.49"/>
    <d v="2026-06-18T00:00:00"/>
    <x v="3"/>
  </r>
  <r>
    <n v="1996"/>
    <n v="526.48"/>
    <d v="2026-06-19T00:00:00"/>
    <x v="2"/>
  </r>
  <r>
    <n v="1997"/>
    <n v="616.34"/>
    <d v="2026-06-20T00:00:00"/>
    <x v="1"/>
  </r>
  <r>
    <n v="1998"/>
    <n v="277.14999999999998"/>
    <d v="2026-06-21T00:00:00"/>
    <x v="1"/>
  </r>
  <r>
    <n v="1999"/>
    <n v="686.63"/>
    <d v="2026-06-22T00:00:00"/>
    <x v="4"/>
  </r>
  <r>
    <n v="2000"/>
    <n v="769.99"/>
    <d v="2026-06-23T00:00:00"/>
    <x v="0"/>
  </r>
  <r>
    <n v="2001"/>
    <n v="891"/>
    <d v="2026-06-24T00:00:00"/>
    <x v="2"/>
  </r>
  <r>
    <n v="2002"/>
    <n v="542.36"/>
    <d v="2026-06-25T00:00:00"/>
    <x v="4"/>
  </r>
  <r>
    <n v="2003"/>
    <n v="557.92999999999995"/>
    <d v="2026-06-26T00:00:00"/>
    <x v="3"/>
  </r>
  <r>
    <n v="2004"/>
    <n v="466.88"/>
    <d v="2026-06-27T00:00:00"/>
    <x v="2"/>
  </r>
  <r>
    <n v="2005"/>
    <n v="562.92999999999995"/>
    <d v="2026-06-28T00:00:00"/>
    <x v="2"/>
  </r>
  <r>
    <n v="2006"/>
    <n v="77.39"/>
    <d v="2026-06-29T00:00:00"/>
    <x v="2"/>
  </r>
  <r>
    <n v="2007"/>
    <n v="601.63"/>
    <d v="2026-06-30T00:00:00"/>
    <x v="4"/>
  </r>
  <r>
    <n v="2008"/>
    <n v="660.18"/>
    <d v="2026-07-01T00:00:00"/>
    <x v="2"/>
  </r>
  <r>
    <n v="2009"/>
    <n v="998.18"/>
    <d v="2026-07-02T00:00:00"/>
    <x v="2"/>
  </r>
  <r>
    <n v="2010"/>
    <n v="313.35000000000002"/>
    <d v="2026-07-03T00:00:00"/>
    <x v="4"/>
  </r>
  <r>
    <n v="2011"/>
    <n v="933.37"/>
    <d v="2026-07-04T00:00:00"/>
    <x v="4"/>
  </r>
  <r>
    <n v="2012"/>
    <n v="876.69"/>
    <d v="2026-07-05T00:00:00"/>
    <x v="4"/>
  </r>
  <r>
    <n v="2013"/>
    <n v="457.22"/>
    <d v="2026-07-06T00:00:00"/>
    <x v="1"/>
  </r>
  <r>
    <n v="2014"/>
    <n v="800.7"/>
    <d v="2026-07-07T00:00:00"/>
    <x v="4"/>
  </r>
  <r>
    <n v="2015"/>
    <n v="561.30999999999995"/>
    <d v="2026-07-08T00:00:00"/>
    <x v="1"/>
  </r>
  <r>
    <n v="2016"/>
    <n v="153.68"/>
    <d v="2026-07-09T00:00:00"/>
    <x v="0"/>
  </r>
  <r>
    <n v="2017"/>
    <n v="114.89"/>
    <d v="2026-07-10T00:00:00"/>
    <x v="2"/>
  </r>
  <r>
    <n v="2018"/>
    <n v="294.52999999999997"/>
    <d v="2026-07-11T00:00:00"/>
    <x v="4"/>
  </r>
  <r>
    <n v="2019"/>
    <n v="333.35"/>
    <d v="2026-07-12T00:00:00"/>
    <x v="0"/>
  </r>
  <r>
    <n v="2020"/>
    <n v="501.69"/>
    <d v="2026-07-13T00:00:00"/>
    <x v="0"/>
  </r>
  <r>
    <n v="2021"/>
    <n v="460.71"/>
    <d v="2026-07-14T00:00:00"/>
    <x v="2"/>
  </r>
  <r>
    <n v="2022"/>
    <n v="265.13"/>
    <d v="2026-07-15T00:00:00"/>
    <x v="4"/>
  </r>
  <r>
    <n v="2023"/>
    <n v="677.9"/>
    <d v="2026-07-16T00:00:00"/>
    <x v="4"/>
  </r>
  <r>
    <n v="2024"/>
    <n v="979.11"/>
    <d v="2026-07-17T00:00:00"/>
    <x v="2"/>
  </r>
  <r>
    <n v="2025"/>
    <n v="629.75"/>
    <d v="2026-07-18T00:00:00"/>
    <x v="2"/>
  </r>
  <r>
    <n v="2026"/>
    <n v="106.28"/>
    <d v="2026-07-19T00:00:00"/>
    <x v="2"/>
  </r>
  <r>
    <n v="2027"/>
    <n v="395.19"/>
    <d v="2026-07-20T00:00:00"/>
    <x v="1"/>
  </r>
  <r>
    <n v="2028"/>
    <n v="334.34"/>
    <d v="2026-07-21T00:00:00"/>
    <x v="3"/>
  </r>
  <r>
    <n v="2029"/>
    <n v="200.52"/>
    <d v="2026-07-22T00:00:00"/>
    <x v="4"/>
  </r>
  <r>
    <n v="2030"/>
    <n v="181.47"/>
    <d v="2026-07-23T00:00:00"/>
    <x v="3"/>
  </r>
  <r>
    <n v="2031"/>
    <n v="265.07"/>
    <d v="2026-07-24T00:00:00"/>
    <x v="3"/>
  </r>
  <r>
    <n v="2032"/>
    <n v="596.55999999999995"/>
    <d v="2026-07-25T00:00:00"/>
    <x v="4"/>
  </r>
  <r>
    <n v="2033"/>
    <n v="294.26"/>
    <d v="2026-07-26T00:00:00"/>
    <x v="3"/>
  </r>
  <r>
    <n v="2034"/>
    <n v="971.04"/>
    <d v="2026-07-27T00:00:00"/>
    <x v="3"/>
  </r>
  <r>
    <n v="2035"/>
    <n v="146.53"/>
    <d v="2026-07-28T00:00:00"/>
    <x v="1"/>
  </r>
  <r>
    <n v="2036"/>
    <n v="285.68"/>
    <d v="2026-07-29T00:00:00"/>
    <x v="4"/>
  </r>
  <r>
    <n v="2037"/>
    <n v="378.58"/>
    <d v="2026-07-30T00:00:00"/>
    <x v="0"/>
  </r>
  <r>
    <n v="2038"/>
    <n v="131.19"/>
    <d v="2026-07-31T00:00:00"/>
    <x v="1"/>
  </r>
  <r>
    <n v="2039"/>
    <n v="825.18"/>
    <d v="2026-08-01T00:00:00"/>
    <x v="0"/>
  </r>
  <r>
    <n v="2040"/>
    <n v="323.56"/>
    <d v="2026-08-02T00:00:00"/>
    <x v="0"/>
  </r>
  <r>
    <n v="2041"/>
    <n v="439.72"/>
    <d v="2026-08-03T00:00:00"/>
    <x v="4"/>
  </r>
  <r>
    <n v="2042"/>
    <n v="988.11"/>
    <d v="2026-08-04T00:00:00"/>
    <x v="2"/>
  </r>
  <r>
    <n v="2043"/>
    <n v="872.83"/>
    <d v="2026-08-05T00:00:00"/>
    <x v="4"/>
  </r>
  <r>
    <n v="2044"/>
    <n v="334.36"/>
    <d v="2026-08-06T00:00:00"/>
    <x v="0"/>
  </r>
  <r>
    <n v="2045"/>
    <n v="67.92"/>
    <d v="2026-08-07T00:00:00"/>
    <x v="4"/>
  </r>
  <r>
    <n v="2046"/>
    <n v="122.34"/>
    <d v="2026-08-08T00:00:00"/>
    <x v="0"/>
  </r>
  <r>
    <n v="2047"/>
    <n v="647.95000000000005"/>
    <d v="2026-08-09T00:00:00"/>
    <x v="3"/>
  </r>
  <r>
    <n v="2048"/>
    <n v="665.85"/>
    <d v="2026-08-10T00:00:00"/>
    <x v="1"/>
  </r>
  <r>
    <n v="2049"/>
    <n v="463.38"/>
    <d v="2026-08-11T00:00:00"/>
    <x v="0"/>
  </r>
  <r>
    <n v="2050"/>
    <n v="226.57"/>
    <d v="2026-08-12T00:00:00"/>
    <x v="2"/>
  </r>
  <r>
    <n v="2051"/>
    <n v="572.9"/>
    <d v="2026-08-13T00:00:00"/>
    <x v="1"/>
  </r>
  <r>
    <n v="2052"/>
    <n v="887.6"/>
    <d v="2026-08-14T00:00:00"/>
    <x v="1"/>
  </r>
  <r>
    <n v="2053"/>
    <n v="891.14"/>
    <d v="2026-08-15T00:00:00"/>
    <x v="4"/>
  </r>
  <r>
    <n v="2054"/>
    <n v="226.95"/>
    <d v="2026-08-16T00:00:00"/>
    <x v="1"/>
  </r>
  <r>
    <n v="2055"/>
    <n v="210.17"/>
    <d v="2026-08-17T00:00:00"/>
    <x v="3"/>
  </r>
  <r>
    <n v="2056"/>
    <n v="299.99"/>
    <d v="2026-08-18T00:00:00"/>
    <x v="2"/>
  </r>
  <r>
    <n v="2057"/>
    <n v="337.45"/>
    <d v="2026-08-19T00:00:00"/>
    <x v="1"/>
  </r>
  <r>
    <n v="2058"/>
    <n v="171.46"/>
    <d v="2026-08-20T00:00:00"/>
    <x v="1"/>
  </r>
  <r>
    <n v="2059"/>
    <n v="761.53"/>
    <d v="2026-08-21T00:00:00"/>
    <x v="0"/>
  </r>
  <r>
    <n v="2060"/>
    <n v="610.91999999999996"/>
    <d v="2026-08-22T00:00:00"/>
    <x v="2"/>
  </r>
  <r>
    <n v="2061"/>
    <n v="692.47"/>
    <d v="2026-08-23T00:00:00"/>
    <x v="0"/>
  </r>
  <r>
    <n v="2062"/>
    <n v="149.11000000000001"/>
    <d v="2026-08-24T00:00:00"/>
    <x v="1"/>
  </r>
  <r>
    <n v="2063"/>
    <n v="312.27"/>
    <d v="2026-08-25T00:00:00"/>
    <x v="2"/>
  </r>
  <r>
    <n v="2064"/>
    <n v="325.61"/>
    <d v="2026-08-26T00:00:00"/>
    <x v="2"/>
  </r>
  <r>
    <n v="2065"/>
    <n v="163.63"/>
    <d v="2026-08-27T00:00:00"/>
    <x v="0"/>
  </r>
  <r>
    <n v="2066"/>
    <n v="513.5"/>
    <d v="2026-08-28T00:00:00"/>
    <x v="3"/>
  </r>
  <r>
    <n v="2067"/>
    <n v="322.94"/>
    <d v="2026-08-29T00:00:00"/>
    <x v="0"/>
  </r>
  <r>
    <n v="2068"/>
    <n v="540.91999999999996"/>
    <d v="2026-08-30T00:00:00"/>
    <x v="3"/>
  </r>
  <r>
    <n v="2069"/>
    <n v="107.87"/>
    <d v="2026-08-31T00:00:00"/>
    <x v="3"/>
  </r>
  <r>
    <n v="2070"/>
    <n v="721.03"/>
    <d v="2026-09-01T00:00:00"/>
    <x v="2"/>
  </r>
  <r>
    <n v="2071"/>
    <n v="858.81"/>
    <d v="2026-09-02T00:00:00"/>
    <x v="0"/>
  </r>
  <r>
    <n v="2072"/>
    <n v="610.66"/>
    <d v="2026-09-03T00:00:00"/>
    <x v="3"/>
  </r>
  <r>
    <n v="2073"/>
    <n v="184.4"/>
    <d v="2026-09-04T00:00:00"/>
    <x v="3"/>
  </r>
  <r>
    <n v="2074"/>
    <n v="622.45000000000005"/>
    <d v="2026-09-05T00:00:00"/>
    <x v="1"/>
  </r>
  <r>
    <n v="2075"/>
    <n v="163.95"/>
    <d v="2026-09-06T00:00:00"/>
    <x v="4"/>
  </r>
  <r>
    <n v="2076"/>
    <n v="169.25"/>
    <d v="2026-09-07T00:00:00"/>
    <x v="3"/>
  </r>
  <r>
    <n v="2077"/>
    <n v="651.55999999999995"/>
    <d v="2026-09-08T00:00:00"/>
    <x v="4"/>
  </r>
  <r>
    <n v="2078"/>
    <n v="144.57"/>
    <d v="2026-09-09T00:00:00"/>
    <x v="3"/>
  </r>
  <r>
    <n v="2079"/>
    <n v="124.94"/>
    <d v="2026-09-10T00:00:00"/>
    <x v="3"/>
  </r>
  <r>
    <n v="2080"/>
    <n v="316.83"/>
    <d v="2026-09-11T00:00:00"/>
    <x v="0"/>
  </r>
  <r>
    <n v="2081"/>
    <n v="119.93"/>
    <d v="2026-09-12T00:00:00"/>
    <x v="2"/>
  </r>
  <r>
    <n v="2082"/>
    <n v="875.26"/>
    <d v="2026-09-13T00:00:00"/>
    <x v="2"/>
  </r>
  <r>
    <n v="2083"/>
    <n v="605"/>
    <d v="2026-09-14T00:00:00"/>
    <x v="1"/>
  </r>
  <r>
    <n v="2084"/>
    <n v="465.67"/>
    <d v="2026-09-15T00:00:00"/>
    <x v="0"/>
  </r>
  <r>
    <n v="2085"/>
    <n v="472.53"/>
    <d v="2026-09-16T00:00:00"/>
    <x v="2"/>
  </r>
  <r>
    <n v="2086"/>
    <n v="803.58"/>
    <d v="2026-09-17T00:00:00"/>
    <x v="1"/>
  </r>
  <r>
    <n v="2087"/>
    <n v="698.93"/>
    <d v="2026-09-18T00:00:00"/>
    <x v="4"/>
  </r>
  <r>
    <n v="2088"/>
    <n v="417.77"/>
    <d v="2026-09-19T00:00:00"/>
    <x v="4"/>
  </r>
  <r>
    <n v="2089"/>
    <n v="737.1"/>
    <d v="2026-09-20T00:00:00"/>
    <x v="0"/>
  </r>
  <r>
    <n v="2090"/>
    <n v="978.7"/>
    <d v="2026-09-21T00:00:00"/>
    <x v="1"/>
  </r>
  <r>
    <n v="2091"/>
    <n v="67.19"/>
    <d v="2026-09-22T00:00:00"/>
    <x v="4"/>
  </r>
  <r>
    <n v="2092"/>
    <n v="929.65"/>
    <d v="2026-09-23T00:00:00"/>
    <x v="0"/>
  </r>
  <r>
    <n v="2093"/>
    <n v="259.16000000000003"/>
    <d v="2026-09-24T00:00:00"/>
    <x v="2"/>
  </r>
  <r>
    <n v="2094"/>
    <n v="857.78"/>
    <d v="2026-09-25T00:00:00"/>
    <x v="2"/>
  </r>
  <r>
    <n v="2095"/>
    <n v="889.61"/>
    <d v="2026-09-26T00:00:00"/>
    <x v="1"/>
  </r>
  <r>
    <n v="2096"/>
    <n v="871.76"/>
    <d v="2026-09-27T00:00:00"/>
    <x v="4"/>
  </r>
  <r>
    <n v="2097"/>
    <n v="818.14"/>
    <d v="2026-09-28T00:00:00"/>
    <x v="2"/>
  </r>
  <r>
    <n v="2098"/>
    <n v="259.24"/>
    <d v="2026-09-29T00:00:00"/>
    <x v="0"/>
  </r>
  <r>
    <n v="2099"/>
    <n v="107.64"/>
    <d v="2026-09-30T00:00:00"/>
    <x v="1"/>
  </r>
  <r>
    <n v="2100"/>
    <n v="274.88"/>
    <d v="2026-10-01T00:00:00"/>
    <x v="0"/>
  </r>
  <r>
    <n v="2101"/>
    <n v="637.4"/>
    <d v="2026-10-02T00:00:00"/>
    <x v="3"/>
  </r>
  <r>
    <n v="2102"/>
    <n v="767.47"/>
    <d v="2026-10-03T00:00:00"/>
    <x v="1"/>
  </r>
  <r>
    <n v="2103"/>
    <n v="467.58"/>
    <d v="2026-10-04T00:00:00"/>
    <x v="3"/>
  </r>
  <r>
    <n v="2104"/>
    <n v="966.36"/>
    <d v="2026-10-05T00:00:00"/>
    <x v="3"/>
  </r>
  <r>
    <n v="2105"/>
    <n v="973.21"/>
    <d v="2026-10-06T00:00:00"/>
    <x v="4"/>
  </r>
  <r>
    <n v="2106"/>
    <n v="933.71"/>
    <d v="2026-10-07T00:00:00"/>
    <x v="0"/>
  </r>
  <r>
    <n v="2107"/>
    <n v="539.79"/>
    <d v="2026-10-08T00:00:00"/>
    <x v="0"/>
  </r>
  <r>
    <n v="2108"/>
    <n v="126.19"/>
    <d v="2026-10-09T00:00:00"/>
    <x v="0"/>
  </r>
  <r>
    <n v="2109"/>
    <n v="554.91"/>
    <d v="2026-10-10T00:00:00"/>
    <x v="3"/>
  </r>
  <r>
    <n v="2110"/>
    <n v="472.53"/>
    <d v="2026-10-11T00:00:00"/>
    <x v="0"/>
  </r>
  <r>
    <n v="2111"/>
    <n v="448.77"/>
    <d v="2026-10-12T00:00:00"/>
    <x v="0"/>
  </r>
  <r>
    <n v="2112"/>
    <n v="855.98"/>
    <d v="2026-10-13T00:00:00"/>
    <x v="3"/>
  </r>
  <r>
    <n v="2113"/>
    <n v="428.87"/>
    <d v="2026-10-14T00:00:00"/>
    <x v="4"/>
  </r>
  <r>
    <n v="2114"/>
    <n v="143.69"/>
    <d v="2026-10-15T00:00:00"/>
    <x v="4"/>
  </r>
  <r>
    <n v="2115"/>
    <n v="968.65"/>
    <d v="2026-10-16T00:00:00"/>
    <x v="3"/>
  </r>
  <r>
    <n v="2116"/>
    <n v="954.1"/>
    <d v="2026-10-17T00:00:00"/>
    <x v="4"/>
  </r>
  <r>
    <n v="2117"/>
    <n v="823.14"/>
    <d v="2026-10-18T00:00:00"/>
    <x v="4"/>
  </r>
  <r>
    <n v="2118"/>
    <n v="945.6"/>
    <d v="2026-10-19T00:00:00"/>
    <x v="3"/>
  </r>
  <r>
    <n v="2119"/>
    <n v="252.23"/>
    <d v="2026-10-20T00:00:00"/>
    <x v="1"/>
  </r>
  <r>
    <n v="2120"/>
    <n v="475.89"/>
    <d v="2026-10-21T00:00:00"/>
    <x v="0"/>
  </r>
  <r>
    <n v="2121"/>
    <n v="64.05"/>
    <d v="2026-10-22T00:00:00"/>
    <x v="1"/>
  </r>
  <r>
    <n v="2122"/>
    <n v="670.37"/>
    <d v="2026-10-23T00:00:00"/>
    <x v="4"/>
  </r>
  <r>
    <n v="2123"/>
    <n v="777.56"/>
    <d v="2026-10-24T00:00:00"/>
    <x v="3"/>
  </r>
  <r>
    <n v="2124"/>
    <n v="724.46"/>
    <d v="2026-10-25T00:00:00"/>
    <x v="1"/>
  </r>
  <r>
    <n v="2125"/>
    <n v="252.17"/>
    <d v="2026-10-26T00:00:00"/>
    <x v="2"/>
  </r>
  <r>
    <n v="2126"/>
    <n v="131.25"/>
    <d v="2026-10-27T00:00:00"/>
    <x v="2"/>
  </r>
  <r>
    <n v="2127"/>
    <n v="789.96"/>
    <d v="2026-10-28T00:00:00"/>
    <x v="0"/>
  </r>
  <r>
    <n v="2128"/>
    <n v="171.93"/>
    <d v="2026-10-29T00:00:00"/>
    <x v="4"/>
  </r>
  <r>
    <n v="2129"/>
    <n v="702.31"/>
    <d v="2026-10-30T00:00:00"/>
    <x v="0"/>
  </r>
  <r>
    <n v="2130"/>
    <n v="882.27"/>
    <d v="2026-10-31T00:00:00"/>
    <x v="2"/>
  </r>
  <r>
    <n v="2131"/>
    <n v="861.51"/>
    <d v="2026-11-01T00:00:00"/>
    <x v="1"/>
  </r>
  <r>
    <n v="2132"/>
    <n v="223.53"/>
    <d v="2026-11-02T00:00:00"/>
    <x v="0"/>
  </r>
  <r>
    <n v="2133"/>
    <n v="929.73"/>
    <d v="2026-11-03T00:00:00"/>
    <x v="4"/>
  </r>
  <r>
    <n v="2134"/>
    <n v="829.14"/>
    <d v="2026-11-04T00:00:00"/>
    <x v="2"/>
  </r>
  <r>
    <n v="2135"/>
    <n v="356.99"/>
    <d v="2026-11-05T00:00:00"/>
    <x v="2"/>
  </r>
  <r>
    <n v="2136"/>
    <n v="289.45999999999998"/>
    <d v="2026-11-06T00:00:00"/>
    <x v="1"/>
  </r>
  <r>
    <n v="2137"/>
    <n v="816.3"/>
    <d v="2026-11-07T00:00:00"/>
    <x v="1"/>
  </r>
  <r>
    <n v="2138"/>
    <n v="470.86"/>
    <d v="2026-11-08T00:00:00"/>
    <x v="2"/>
  </r>
  <r>
    <n v="2139"/>
    <n v="534.22"/>
    <d v="2026-11-09T00:00:00"/>
    <x v="1"/>
  </r>
  <r>
    <n v="2140"/>
    <n v="78.430000000000007"/>
    <d v="2026-11-10T00:00:00"/>
    <x v="3"/>
  </r>
  <r>
    <n v="2141"/>
    <n v="854.11"/>
    <d v="2026-11-11T00:00:00"/>
    <x v="3"/>
  </r>
  <r>
    <n v="2142"/>
    <n v="843.13"/>
    <d v="2026-11-12T00:00:00"/>
    <x v="2"/>
  </r>
  <r>
    <n v="2143"/>
    <n v="713.02"/>
    <d v="2026-11-13T00:00:00"/>
    <x v="2"/>
  </r>
  <r>
    <n v="2144"/>
    <n v="589.09"/>
    <d v="2026-11-14T00:00:00"/>
    <x v="0"/>
  </r>
  <r>
    <n v="2145"/>
    <n v="791.11"/>
    <d v="2026-11-15T00:00:00"/>
    <x v="1"/>
  </r>
  <r>
    <n v="2146"/>
    <n v="127.34"/>
    <d v="2026-11-16T00:00:00"/>
    <x v="1"/>
  </r>
  <r>
    <n v="2147"/>
    <n v="604.12"/>
    <d v="2026-11-17T00:00:00"/>
    <x v="4"/>
  </r>
  <r>
    <n v="2148"/>
    <n v="309.39999999999998"/>
    <d v="2026-11-18T00:00:00"/>
    <x v="3"/>
  </r>
  <r>
    <n v="2149"/>
    <n v="809.54"/>
    <d v="2026-11-19T00:00:00"/>
    <x v="0"/>
  </r>
  <r>
    <n v="2150"/>
    <n v="782.38"/>
    <d v="2026-11-20T00:00:00"/>
    <x v="2"/>
  </r>
  <r>
    <n v="2151"/>
    <n v="290.5"/>
    <d v="2026-11-21T00:00:00"/>
    <x v="2"/>
  </r>
  <r>
    <n v="2152"/>
    <n v="516.83000000000004"/>
    <d v="2026-11-22T00:00:00"/>
    <x v="3"/>
  </r>
  <r>
    <n v="2153"/>
    <n v="948.45"/>
    <d v="2026-11-23T00:00:00"/>
    <x v="4"/>
  </r>
  <r>
    <n v="2154"/>
    <n v="52.2"/>
    <d v="2026-11-24T00:00:00"/>
    <x v="3"/>
  </r>
  <r>
    <n v="2155"/>
    <n v="829.59"/>
    <d v="2026-11-25T00:00:00"/>
    <x v="3"/>
  </r>
  <r>
    <n v="2156"/>
    <n v="701.48"/>
    <d v="2026-11-26T00:00:00"/>
    <x v="1"/>
  </r>
  <r>
    <n v="2157"/>
    <n v="548.63"/>
    <d v="2026-11-27T00:00:00"/>
    <x v="4"/>
  </r>
  <r>
    <n v="2158"/>
    <n v="487.46"/>
    <d v="2026-11-28T00:00:00"/>
    <x v="3"/>
  </r>
  <r>
    <n v="2159"/>
    <n v="58.68"/>
    <d v="2026-11-29T00:00:00"/>
    <x v="0"/>
  </r>
  <r>
    <n v="2160"/>
    <n v="777.9"/>
    <d v="2026-11-30T00:00:00"/>
    <x v="0"/>
  </r>
  <r>
    <n v="2161"/>
    <n v="248.63"/>
    <d v="2026-12-01T00:00:00"/>
    <x v="4"/>
  </r>
  <r>
    <n v="2162"/>
    <n v="817.41"/>
    <d v="2026-12-02T00:00:00"/>
    <x v="0"/>
  </r>
  <r>
    <n v="2163"/>
    <n v="491.89"/>
    <d v="2026-12-03T00:00:00"/>
    <x v="3"/>
  </r>
  <r>
    <n v="2164"/>
    <n v="709.23"/>
    <d v="2026-12-04T00:00:00"/>
    <x v="1"/>
  </r>
  <r>
    <n v="2165"/>
    <n v="86.58"/>
    <d v="2026-12-05T00:00:00"/>
    <x v="3"/>
  </r>
  <r>
    <n v="2166"/>
    <n v="440.33"/>
    <d v="2026-12-06T00:00:00"/>
    <x v="1"/>
  </r>
  <r>
    <n v="2167"/>
    <n v="744.54"/>
    <d v="2026-12-07T00:00:00"/>
    <x v="3"/>
  </r>
  <r>
    <n v="2168"/>
    <n v="942.66"/>
    <d v="2026-12-08T00:00:00"/>
    <x v="2"/>
  </r>
  <r>
    <n v="2169"/>
    <n v="259.95"/>
    <d v="2026-12-09T00:00:00"/>
    <x v="4"/>
  </r>
  <r>
    <n v="2170"/>
    <n v="298.91000000000003"/>
    <d v="2026-12-10T00:00:00"/>
    <x v="3"/>
  </r>
  <r>
    <n v="2171"/>
    <n v="672.41"/>
    <d v="2026-12-11T00:00:00"/>
    <x v="1"/>
  </r>
  <r>
    <n v="2172"/>
    <n v="246.63"/>
    <d v="2026-12-12T00:00:00"/>
    <x v="0"/>
  </r>
  <r>
    <n v="2173"/>
    <n v="385.32"/>
    <d v="2026-12-13T00:00:00"/>
    <x v="4"/>
  </r>
  <r>
    <n v="2174"/>
    <n v="674.42"/>
    <d v="2026-12-14T00:00:00"/>
    <x v="0"/>
  </r>
  <r>
    <n v="2175"/>
    <n v="222.16"/>
    <d v="2026-12-15T00:00:00"/>
    <x v="3"/>
  </r>
  <r>
    <n v="2176"/>
    <n v="498.85"/>
    <d v="2026-12-16T00:00:00"/>
    <x v="1"/>
  </r>
  <r>
    <n v="2177"/>
    <n v="712.35"/>
    <d v="2026-12-17T00:00:00"/>
    <x v="1"/>
  </r>
  <r>
    <n v="2178"/>
    <n v="425.01"/>
    <d v="2026-12-18T00:00:00"/>
    <x v="3"/>
  </r>
  <r>
    <n v="2179"/>
    <n v="185.11"/>
    <d v="2026-12-19T00:00:00"/>
    <x v="0"/>
  </r>
  <r>
    <n v="2180"/>
    <n v="906.5"/>
    <d v="2026-12-20T00:00:00"/>
    <x v="0"/>
  </r>
  <r>
    <n v="2181"/>
    <n v="118.91"/>
    <d v="2026-12-21T00:00:00"/>
    <x v="0"/>
  </r>
  <r>
    <n v="2182"/>
    <n v="713.72"/>
    <d v="2026-12-22T00:00:00"/>
    <x v="0"/>
  </r>
  <r>
    <n v="2183"/>
    <n v="515.97"/>
    <d v="2026-12-23T00:00:00"/>
    <x v="4"/>
  </r>
  <r>
    <n v="2184"/>
    <n v="862.4"/>
    <d v="2026-12-24T00:00:00"/>
    <x v="4"/>
  </r>
  <r>
    <n v="2185"/>
    <n v="78.17"/>
    <d v="2026-12-25T00:00:00"/>
    <x v="0"/>
  </r>
  <r>
    <n v="2186"/>
    <n v="431.98"/>
    <d v="2026-12-26T00:00:00"/>
    <x v="1"/>
  </r>
  <r>
    <n v="2187"/>
    <n v="577.57000000000005"/>
    <d v="2026-12-27T00:00:00"/>
    <x v="1"/>
  </r>
  <r>
    <n v="2188"/>
    <n v="471.56"/>
    <d v="2026-12-28T00:00:00"/>
    <x v="3"/>
  </r>
  <r>
    <n v="2189"/>
    <n v="822.13"/>
    <d v="2026-12-29T00:00:00"/>
    <x v="4"/>
  </r>
  <r>
    <n v="2190"/>
    <n v="705.94"/>
    <d v="2026-12-30T00:00:00"/>
    <x v="4"/>
  </r>
  <r>
    <n v="2191"/>
    <n v="875.85"/>
    <d v="2026-12-31T00:00:00"/>
    <x v="4"/>
  </r>
  <r>
    <n v="2192"/>
    <n v="325.36"/>
    <d v="2027-01-01T00:00:00"/>
    <x v="0"/>
  </r>
  <r>
    <n v="2193"/>
    <n v="701.91"/>
    <d v="2027-01-02T00:00:00"/>
    <x v="2"/>
  </r>
  <r>
    <n v="2194"/>
    <n v="195.64"/>
    <d v="2027-01-03T00:00:00"/>
    <x v="2"/>
  </r>
  <r>
    <n v="2195"/>
    <n v="981.17"/>
    <d v="2027-01-04T00:00:00"/>
    <x v="0"/>
  </r>
  <r>
    <n v="2196"/>
    <n v="987.48"/>
    <d v="2027-01-05T00:00:00"/>
    <x v="0"/>
  </r>
  <r>
    <n v="2197"/>
    <n v="272"/>
    <d v="2027-01-06T00:00:00"/>
    <x v="1"/>
  </r>
  <r>
    <n v="2198"/>
    <n v="473.28"/>
    <d v="2027-01-07T00:00:00"/>
    <x v="4"/>
  </r>
  <r>
    <n v="2199"/>
    <n v="412.76"/>
    <d v="2027-01-08T00:00:00"/>
    <x v="2"/>
  </r>
  <r>
    <n v="2200"/>
    <n v="340.04"/>
    <d v="2027-01-09T00:00:00"/>
    <x v="1"/>
  </r>
  <r>
    <n v="2201"/>
    <n v="929.69"/>
    <d v="2027-01-10T00:00:00"/>
    <x v="0"/>
  </r>
  <r>
    <n v="2202"/>
    <n v="769.59"/>
    <d v="2027-01-11T00:00:00"/>
    <x v="3"/>
  </r>
  <r>
    <n v="2203"/>
    <n v="771.61"/>
    <d v="2027-01-12T00:00:00"/>
    <x v="1"/>
  </r>
  <r>
    <n v="2204"/>
    <n v="927.58"/>
    <d v="2027-01-13T00:00:00"/>
    <x v="2"/>
  </r>
  <r>
    <n v="2205"/>
    <n v="634.79"/>
    <d v="2027-01-14T00:00:00"/>
    <x v="4"/>
  </r>
  <r>
    <n v="2206"/>
    <n v="119.2"/>
    <d v="2027-01-15T00:00:00"/>
    <x v="3"/>
  </r>
  <r>
    <n v="2207"/>
    <n v="226.9"/>
    <d v="2027-01-16T00:00:00"/>
    <x v="2"/>
  </r>
  <r>
    <n v="2208"/>
    <n v="310.01"/>
    <d v="2027-01-17T00:00:00"/>
    <x v="2"/>
  </r>
  <r>
    <n v="2209"/>
    <n v="222.66"/>
    <d v="2027-01-18T00:00:00"/>
    <x v="2"/>
  </r>
  <r>
    <n v="2210"/>
    <n v="94.48"/>
    <d v="2027-01-19T00:00:00"/>
    <x v="2"/>
  </r>
  <r>
    <n v="2211"/>
    <n v="396.62"/>
    <d v="2027-01-20T00:00:00"/>
    <x v="1"/>
  </r>
  <r>
    <n v="2212"/>
    <n v="232.88"/>
    <d v="2027-01-21T00:00:00"/>
    <x v="0"/>
  </r>
  <r>
    <n v="2213"/>
    <n v="418.2"/>
    <d v="2027-01-22T00:00:00"/>
    <x v="1"/>
  </r>
  <r>
    <n v="2214"/>
    <n v="398.74"/>
    <d v="2027-01-23T00:00:00"/>
    <x v="1"/>
  </r>
  <r>
    <n v="2215"/>
    <n v="324.62"/>
    <d v="2027-01-24T00:00:00"/>
    <x v="0"/>
  </r>
  <r>
    <n v="2216"/>
    <n v="710.33"/>
    <d v="2027-01-25T00:00:00"/>
    <x v="3"/>
  </r>
  <r>
    <n v="2217"/>
    <n v="452.38"/>
    <d v="2027-01-26T00:00:00"/>
    <x v="0"/>
  </r>
  <r>
    <n v="2218"/>
    <n v="579.05999999999995"/>
    <d v="2027-01-27T00:00:00"/>
    <x v="4"/>
  </r>
  <r>
    <n v="2219"/>
    <n v="511.1"/>
    <d v="2027-01-28T00:00:00"/>
    <x v="2"/>
  </r>
  <r>
    <n v="2220"/>
    <n v="76.959999999999994"/>
    <d v="2027-01-29T00:00:00"/>
    <x v="4"/>
  </r>
  <r>
    <n v="2221"/>
    <n v="386.18"/>
    <d v="2027-01-30T00:00:00"/>
    <x v="2"/>
  </r>
  <r>
    <n v="2222"/>
    <n v="843.7"/>
    <d v="2027-01-31T00:00:00"/>
    <x v="1"/>
  </r>
  <r>
    <n v="2223"/>
    <n v="890.55"/>
    <d v="2027-02-01T00:00:00"/>
    <x v="2"/>
  </r>
  <r>
    <n v="2224"/>
    <n v="78.040000000000006"/>
    <d v="2027-02-02T00:00:00"/>
    <x v="3"/>
  </r>
  <r>
    <n v="2225"/>
    <n v="880.91"/>
    <d v="2027-02-03T00:00:00"/>
    <x v="3"/>
  </r>
  <r>
    <n v="2226"/>
    <n v="141.38"/>
    <d v="2027-02-04T00:00:00"/>
    <x v="2"/>
  </r>
  <r>
    <n v="2227"/>
    <n v="636.29"/>
    <d v="2027-02-05T00:00:00"/>
    <x v="3"/>
  </r>
  <r>
    <n v="2228"/>
    <n v="988.32"/>
    <d v="2027-02-06T00:00:00"/>
    <x v="0"/>
  </r>
  <r>
    <n v="2229"/>
    <n v="985.06"/>
    <d v="2027-02-07T00:00:00"/>
    <x v="4"/>
  </r>
  <r>
    <n v="2230"/>
    <n v="738.4"/>
    <d v="2027-02-08T00:00:00"/>
    <x v="2"/>
  </r>
  <r>
    <n v="2231"/>
    <n v="679.53"/>
    <d v="2027-02-09T00:00:00"/>
    <x v="3"/>
  </r>
  <r>
    <n v="2232"/>
    <n v="257.39"/>
    <d v="2027-02-10T00:00:00"/>
    <x v="4"/>
  </r>
  <r>
    <n v="2233"/>
    <n v="722.63"/>
    <d v="2027-02-11T00:00:00"/>
    <x v="3"/>
  </r>
  <r>
    <n v="2234"/>
    <n v="802.83"/>
    <d v="2027-02-12T00:00:00"/>
    <x v="0"/>
  </r>
  <r>
    <n v="2235"/>
    <n v="513.89"/>
    <d v="2027-02-13T00:00:00"/>
    <x v="3"/>
  </r>
  <r>
    <n v="2236"/>
    <n v="814.47"/>
    <d v="2027-02-14T00:00:00"/>
    <x v="2"/>
  </r>
  <r>
    <n v="2237"/>
    <n v="852.7"/>
    <d v="2027-02-15T00:00:00"/>
    <x v="3"/>
  </r>
  <r>
    <n v="2238"/>
    <n v="461.24"/>
    <d v="2027-02-16T00:00:00"/>
    <x v="0"/>
  </r>
  <r>
    <n v="2239"/>
    <n v="964.75"/>
    <d v="2027-02-17T00:00:00"/>
    <x v="1"/>
  </r>
  <r>
    <n v="2240"/>
    <n v="693.29"/>
    <d v="2027-02-18T00:00:00"/>
    <x v="1"/>
  </r>
  <r>
    <n v="2241"/>
    <n v="469.75"/>
    <d v="2027-02-19T00:00:00"/>
    <x v="1"/>
  </r>
  <r>
    <n v="2242"/>
    <n v="338.97"/>
    <d v="2027-02-20T00:00:00"/>
    <x v="4"/>
  </r>
  <r>
    <n v="2243"/>
    <n v="250.08"/>
    <d v="2027-02-21T00:00:00"/>
    <x v="3"/>
  </r>
  <r>
    <n v="2244"/>
    <n v="568.1"/>
    <d v="2027-02-22T00:00:00"/>
    <x v="0"/>
  </r>
  <r>
    <n v="2245"/>
    <n v="647.19000000000005"/>
    <d v="2027-02-23T00:00:00"/>
    <x v="2"/>
  </r>
  <r>
    <n v="2246"/>
    <n v="407.05"/>
    <d v="2027-02-24T00:00:00"/>
    <x v="3"/>
  </r>
  <r>
    <n v="2247"/>
    <n v="751.82"/>
    <d v="2027-02-25T00:00:00"/>
    <x v="4"/>
  </r>
  <r>
    <n v="2248"/>
    <n v="719.77"/>
    <d v="2027-02-26T00:00:00"/>
    <x v="1"/>
  </r>
  <r>
    <n v="2249"/>
    <n v="473.66"/>
    <d v="2027-02-27T00:00:00"/>
    <x v="2"/>
  </r>
  <r>
    <n v="2250"/>
    <n v="644.46"/>
    <d v="2027-02-28T00:00:00"/>
    <x v="2"/>
  </r>
  <r>
    <n v="2251"/>
    <n v="473.35"/>
    <d v="2027-03-01T00:00:00"/>
    <x v="4"/>
  </r>
  <r>
    <n v="2252"/>
    <n v="123.8"/>
    <d v="2027-03-02T00:00:00"/>
    <x v="4"/>
  </r>
  <r>
    <n v="2253"/>
    <n v="764.06"/>
    <d v="2027-03-03T00:00:00"/>
    <x v="3"/>
  </r>
  <r>
    <n v="2254"/>
    <n v="878.98"/>
    <d v="2027-03-04T00:00:00"/>
    <x v="3"/>
  </r>
  <r>
    <n v="2255"/>
    <n v="300.23"/>
    <d v="2027-03-05T00:00:00"/>
    <x v="1"/>
  </r>
  <r>
    <n v="2256"/>
    <n v="691.61"/>
    <d v="2027-03-06T00:00:00"/>
    <x v="3"/>
  </r>
  <r>
    <n v="2257"/>
    <n v="217.81"/>
    <d v="2027-03-07T00:00:00"/>
    <x v="3"/>
  </r>
  <r>
    <n v="2258"/>
    <n v="192.04"/>
    <d v="2027-03-08T00:00:00"/>
    <x v="0"/>
  </r>
  <r>
    <n v="2259"/>
    <n v="276.55"/>
    <d v="2027-03-09T00:00:00"/>
    <x v="1"/>
  </r>
  <r>
    <n v="2260"/>
    <n v="622.02"/>
    <d v="2027-03-10T00:00:00"/>
    <x v="0"/>
  </r>
  <r>
    <n v="2261"/>
    <n v="371.45"/>
    <d v="2027-03-11T00:00:00"/>
    <x v="1"/>
  </r>
  <r>
    <n v="2262"/>
    <n v="201.81"/>
    <d v="2027-03-12T00:00:00"/>
    <x v="4"/>
  </r>
  <r>
    <n v="2263"/>
    <n v="173.51"/>
    <d v="2027-03-13T00:00:00"/>
    <x v="2"/>
  </r>
  <r>
    <n v="2264"/>
    <n v="872.33"/>
    <d v="2027-03-14T00:00:00"/>
    <x v="1"/>
  </r>
  <r>
    <n v="2265"/>
    <n v="74.92"/>
    <d v="2027-03-15T00:00:00"/>
    <x v="1"/>
  </r>
  <r>
    <n v="2266"/>
    <n v="440.53"/>
    <d v="2027-03-16T00:00:00"/>
    <x v="2"/>
  </r>
  <r>
    <n v="2267"/>
    <n v="426.07"/>
    <d v="2027-03-17T00:00:00"/>
    <x v="3"/>
  </r>
  <r>
    <n v="2268"/>
    <n v="766.13"/>
    <d v="2027-03-18T00:00:00"/>
    <x v="2"/>
  </r>
  <r>
    <n v="2269"/>
    <n v="587.98"/>
    <d v="2027-03-19T00:00:00"/>
    <x v="3"/>
  </r>
  <r>
    <n v="2270"/>
    <n v="688.85"/>
    <d v="2027-03-20T00:00:00"/>
    <x v="2"/>
  </r>
  <r>
    <n v="2271"/>
    <n v="833.84"/>
    <d v="2027-03-21T00:00:00"/>
    <x v="1"/>
  </r>
  <r>
    <n v="2272"/>
    <n v="766.02"/>
    <d v="2027-03-22T00:00:00"/>
    <x v="4"/>
  </r>
  <r>
    <n v="2273"/>
    <n v="209.34"/>
    <d v="2027-03-23T00:00:00"/>
    <x v="4"/>
  </r>
  <r>
    <n v="2274"/>
    <n v="564.45000000000005"/>
    <d v="2027-03-24T00:00:00"/>
    <x v="4"/>
  </r>
  <r>
    <n v="2275"/>
    <n v="444.46"/>
    <d v="2027-03-25T00:00:00"/>
    <x v="3"/>
  </r>
  <r>
    <n v="2276"/>
    <n v="907.9"/>
    <d v="2027-03-26T00:00:00"/>
    <x v="0"/>
  </r>
  <r>
    <n v="2277"/>
    <n v="463.78"/>
    <d v="2027-03-27T00:00:00"/>
    <x v="2"/>
  </r>
  <r>
    <n v="2278"/>
    <n v="930.73"/>
    <d v="2027-03-28T00:00:00"/>
    <x v="2"/>
  </r>
  <r>
    <n v="2279"/>
    <n v="107.8"/>
    <d v="2027-03-29T00:00:00"/>
    <x v="1"/>
  </r>
  <r>
    <n v="2280"/>
    <n v="169.51"/>
    <d v="2027-03-30T00:00:00"/>
    <x v="2"/>
  </r>
  <r>
    <n v="2281"/>
    <n v="84.49"/>
    <d v="2027-03-31T00:00:00"/>
    <x v="2"/>
  </r>
  <r>
    <n v="2282"/>
    <n v="709.79"/>
    <d v="2027-04-01T00:00:00"/>
    <x v="4"/>
  </r>
  <r>
    <n v="2283"/>
    <n v="457.18"/>
    <d v="2027-04-02T00:00:00"/>
    <x v="3"/>
  </r>
  <r>
    <n v="2284"/>
    <n v="954.44"/>
    <d v="2027-04-03T00:00:00"/>
    <x v="4"/>
  </r>
  <r>
    <n v="2285"/>
    <n v="441.1"/>
    <d v="2027-04-04T00:00:00"/>
    <x v="2"/>
  </r>
  <r>
    <n v="2286"/>
    <n v="322.43"/>
    <d v="2027-04-05T00:00:00"/>
    <x v="1"/>
  </r>
  <r>
    <n v="2287"/>
    <n v="605.92999999999995"/>
    <d v="2027-04-06T00:00:00"/>
    <x v="2"/>
  </r>
  <r>
    <n v="2288"/>
    <n v="843.19"/>
    <d v="2027-04-07T00:00:00"/>
    <x v="3"/>
  </r>
  <r>
    <n v="2289"/>
    <n v="739.4"/>
    <d v="2027-04-08T00:00:00"/>
    <x v="2"/>
  </r>
  <r>
    <n v="2290"/>
    <n v="718.82"/>
    <d v="2027-04-09T00:00:00"/>
    <x v="1"/>
  </r>
  <r>
    <n v="2291"/>
    <n v="101.47"/>
    <d v="2027-04-10T00:00:00"/>
    <x v="0"/>
  </r>
  <r>
    <n v="2292"/>
    <n v="543.05999999999995"/>
    <d v="2027-04-11T00:00:00"/>
    <x v="0"/>
  </r>
  <r>
    <n v="2293"/>
    <n v="676.92"/>
    <d v="2027-04-12T00:00:00"/>
    <x v="4"/>
  </r>
  <r>
    <n v="2294"/>
    <n v="979.68"/>
    <d v="2027-04-13T00:00:00"/>
    <x v="1"/>
  </r>
  <r>
    <n v="2295"/>
    <n v="636.17999999999995"/>
    <d v="2027-04-14T00:00:00"/>
    <x v="3"/>
  </r>
  <r>
    <n v="2296"/>
    <n v="516.75"/>
    <d v="2027-04-15T00:00:00"/>
    <x v="4"/>
  </r>
  <r>
    <n v="2297"/>
    <n v="618.55999999999995"/>
    <d v="2027-04-16T00:00:00"/>
    <x v="3"/>
  </r>
  <r>
    <n v="2298"/>
    <n v="778.91"/>
    <d v="2027-04-17T00:00:00"/>
    <x v="2"/>
  </r>
  <r>
    <n v="2299"/>
    <n v="285.95"/>
    <d v="2027-04-18T00:00:00"/>
    <x v="2"/>
  </r>
  <r>
    <n v="2300"/>
    <n v="761.35"/>
    <d v="2027-04-19T00:00:00"/>
    <x v="2"/>
  </r>
  <r>
    <n v="2301"/>
    <n v="470.73"/>
    <d v="2027-04-20T00:00:00"/>
    <x v="0"/>
  </r>
  <r>
    <n v="2302"/>
    <n v="83.07"/>
    <d v="2027-04-21T00:00:00"/>
    <x v="0"/>
  </r>
  <r>
    <n v="2303"/>
    <n v="175.09"/>
    <d v="2027-04-22T00:00:00"/>
    <x v="1"/>
  </r>
  <r>
    <n v="2304"/>
    <n v="643.26"/>
    <d v="2027-04-23T00:00:00"/>
    <x v="0"/>
  </r>
  <r>
    <n v="2305"/>
    <n v="265.52999999999997"/>
    <d v="2027-04-24T00:00:00"/>
    <x v="2"/>
  </r>
  <r>
    <n v="2306"/>
    <n v="921.33"/>
    <d v="2027-04-25T00:00:00"/>
    <x v="3"/>
  </r>
  <r>
    <n v="2307"/>
    <n v="779.37"/>
    <d v="2027-04-26T00:00:00"/>
    <x v="4"/>
  </r>
  <r>
    <n v="2308"/>
    <n v="965.16"/>
    <d v="2027-04-27T00:00:00"/>
    <x v="4"/>
  </r>
  <r>
    <n v="2309"/>
    <n v="60"/>
    <d v="2027-04-28T00:00:00"/>
    <x v="2"/>
  </r>
  <r>
    <n v="2310"/>
    <n v="867.63"/>
    <d v="2027-04-29T00:00:00"/>
    <x v="4"/>
  </r>
  <r>
    <n v="2311"/>
    <n v="912.51"/>
    <d v="2027-04-30T00:00:00"/>
    <x v="4"/>
  </r>
  <r>
    <n v="2312"/>
    <n v="966.45"/>
    <d v="2027-05-01T00:00:00"/>
    <x v="1"/>
  </r>
  <r>
    <n v="2313"/>
    <n v="597.54"/>
    <d v="2027-05-02T00:00:00"/>
    <x v="0"/>
  </r>
  <r>
    <n v="2314"/>
    <n v="466.43"/>
    <d v="2027-05-03T00:00:00"/>
    <x v="0"/>
  </r>
  <r>
    <n v="2315"/>
    <n v="446.44"/>
    <d v="2027-05-04T00:00:00"/>
    <x v="1"/>
  </r>
  <r>
    <n v="2316"/>
    <n v="500.92"/>
    <d v="2027-05-05T00:00:00"/>
    <x v="0"/>
  </r>
  <r>
    <n v="2317"/>
    <n v="686.16"/>
    <d v="2027-05-06T00:00:00"/>
    <x v="0"/>
  </r>
  <r>
    <n v="2318"/>
    <n v="807.08"/>
    <d v="2027-05-07T00:00:00"/>
    <x v="4"/>
  </r>
  <r>
    <n v="2319"/>
    <n v="125.34"/>
    <d v="2027-05-08T00:00:00"/>
    <x v="4"/>
  </r>
  <r>
    <n v="2320"/>
    <n v="306.02999999999997"/>
    <d v="2027-05-09T00:00:00"/>
    <x v="0"/>
  </r>
  <r>
    <n v="2321"/>
    <n v="748.28"/>
    <d v="2027-05-10T00:00:00"/>
    <x v="3"/>
  </r>
  <r>
    <n v="2322"/>
    <n v="489.78"/>
    <d v="2027-05-11T00:00:00"/>
    <x v="4"/>
  </r>
  <r>
    <n v="2323"/>
    <n v="265.83"/>
    <d v="2027-05-12T00:00:00"/>
    <x v="1"/>
  </r>
  <r>
    <n v="2324"/>
    <n v="485.76"/>
    <d v="2027-05-13T00:00:00"/>
    <x v="3"/>
  </r>
  <r>
    <n v="2325"/>
    <n v="830.47"/>
    <d v="2027-05-14T00:00:00"/>
    <x v="1"/>
  </r>
  <r>
    <n v="2326"/>
    <n v="239.35"/>
    <d v="2027-05-15T00:00:00"/>
    <x v="4"/>
  </r>
  <r>
    <n v="2327"/>
    <n v="921.2"/>
    <d v="2027-05-16T00:00:00"/>
    <x v="1"/>
  </r>
  <r>
    <n v="2328"/>
    <n v="564.12"/>
    <d v="2027-05-17T00:00:00"/>
    <x v="4"/>
  </r>
  <r>
    <n v="2329"/>
    <n v="461.4"/>
    <d v="2027-05-18T00:00:00"/>
    <x v="0"/>
  </r>
  <r>
    <n v="2330"/>
    <n v="228.32"/>
    <d v="2027-05-19T00:00:00"/>
    <x v="1"/>
  </r>
  <r>
    <n v="2331"/>
    <n v="307.33999999999997"/>
    <d v="2027-05-20T00:00:00"/>
    <x v="3"/>
  </r>
  <r>
    <n v="2332"/>
    <n v="382.97"/>
    <d v="2027-05-21T00:00:00"/>
    <x v="2"/>
  </r>
  <r>
    <n v="2333"/>
    <n v="797.41"/>
    <d v="2027-05-22T00:00:00"/>
    <x v="4"/>
  </r>
  <r>
    <n v="2334"/>
    <n v="509.14"/>
    <d v="2027-05-23T00:00:00"/>
    <x v="1"/>
  </r>
  <r>
    <n v="2335"/>
    <n v="853.93"/>
    <d v="2027-05-24T00:00:00"/>
    <x v="2"/>
  </r>
  <r>
    <n v="2336"/>
    <n v="845.29"/>
    <d v="2027-05-25T00:00:00"/>
    <x v="3"/>
  </r>
  <r>
    <n v="2337"/>
    <n v="985.18"/>
    <d v="2027-05-26T00:00:00"/>
    <x v="2"/>
  </r>
  <r>
    <n v="2338"/>
    <n v="824.61"/>
    <d v="2027-05-27T00:00:00"/>
    <x v="4"/>
  </r>
  <r>
    <n v="2339"/>
    <n v="83.3"/>
    <d v="2027-05-28T00:00:00"/>
    <x v="1"/>
  </r>
  <r>
    <n v="2340"/>
    <n v="294.89"/>
    <d v="2027-05-29T00:00:00"/>
    <x v="3"/>
  </r>
  <r>
    <n v="2341"/>
    <n v="287.93"/>
    <d v="2027-05-30T00:00:00"/>
    <x v="3"/>
  </r>
  <r>
    <n v="2342"/>
    <n v="135.51"/>
    <d v="2027-05-31T00:00:00"/>
    <x v="4"/>
  </r>
  <r>
    <n v="2343"/>
    <n v="234.76"/>
    <d v="2027-06-01T00:00:00"/>
    <x v="2"/>
  </r>
  <r>
    <n v="2344"/>
    <n v="704.06"/>
    <d v="2027-06-02T00:00:00"/>
    <x v="2"/>
  </r>
  <r>
    <n v="2345"/>
    <n v="181.8"/>
    <d v="2027-06-03T00:00:00"/>
    <x v="3"/>
  </r>
  <r>
    <n v="2346"/>
    <n v="712.81"/>
    <d v="2027-06-04T00:00:00"/>
    <x v="0"/>
  </r>
  <r>
    <n v="2347"/>
    <n v="261.63"/>
    <d v="2027-06-05T00:00:00"/>
    <x v="4"/>
  </r>
  <r>
    <n v="2348"/>
    <n v="966.86"/>
    <d v="2027-06-06T00:00:00"/>
    <x v="2"/>
  </r>
  <r>
    <n v="2349"/>
    <n v="832.07"/>
    <d v="2027-06-07T00:00:00"/>
    <x v="1"/>
  </r>
  <r>
    <n v="2350"/>
    <n v="407.45"/>
    <d v="2027-06-08T00:00:00"/>
    <x v="3"/>
  </r>
  <r>
    <n v="2351"/>
    <n v="828.07"/>
    <d v="2027-06-09T00:00:00"/>
    <x v="1"/>
  </r>
  <r>
    <n v="2352"/>
    <n v="464.77"/>
    <d v="2027-06-10T00:00:00"/>
    <x v="0"/>
  </r>
  <r>
    <n v="2353"/>
    <n v="917.52"/>
    <d v="2027-06-11T00:00:00"/>
    <x v="3"/>
  </r>
  <r>
    <n v="2354"/>
    <n v="647.12"/>
    <d v="2027-06-12T00:00:00"/>
    <x v="1"/>
  </r>
  <r>
    <n v="2355"/>
    <n v="286.37"/>
    <d v="2027-06-13T00:00:00"/>
    <x v="4"/>
  </r>
  <r>
    <n v="2356"/>
    <n v="100.91"/>
    <d v="2027-06-14T00:00:00"/>
    <x v="3"/>
  </r>
  <r>
    <n v="2357"/>
    <n v="318.19"/>
    <d v="2027-06-15T00:00:00"/>
    <x v="0"/>
  </r>
  <r>
    <n v="2358"/>
    <n v="796.66"/>
    <d v="2027-06-16T00:00:00"/>
    <x v="4"/>
  </r>
  <r>
    <n v="2359"/>
    <n v="746.8"/>
    <d v="2027-06-17T00:00:00"/>
    <x v="1"/>
  </r>
  <r>
    <n v="2360"/>
    <n v="693.1"/>
    <d v="2027-06-18T00:00:00"/>
    <x v="3"/>
  </r>
  <r>
    <n v="2361"/>
    <n v="966.01"/>
    <d v="2027-06-19T00:00:00"/>
    <x v="1"/>
  </r>
  <r>
    <n v="2362"/>
    <n v="785.58"/>
    <d v="2027-06-20T00:00:00"/>
    <x v="1"/>
  </r>
  <r>
    <n v="2363"/>
    <n v="923.13"/>
    <d v="2027-06-21T00:00:00"/>
    <x v="0"/>
  </r>
  <r>
    <n v="2364"/>
    <n v="612.5"/>
    <d v="2027-06-22T00:00:00"/>
    <x v="1"/>
  </r>
  <r>
    <n v="2365"/>
    <n v="251.82"/>
    <d v="2027-06-23T00:00:00"/>
    <x v="3"/>
  </r>
  <r>
    <n v="2366"/>
    <n v="445.62"/>
    <d v="2027-06-24T00:00:00"/>
    <x v="1"/>
  </r>
  <r>
    <n v="2367"/>
    <n v="491.46"/>
    <d v="2027-06-25T00:00:00"/>
    <x v="2"/>
  </r>
  <r>
    <n v="2368"/>
    <n v="266.12"/>
    <d v="2027-06-26T00:00:00"/>
    <x v="2"/>
  </r>
  <r>
    <n v="2369"/>
    <n v="159.18"/>
    <d v="2027-06-27T00:00:00"/>
    <x v="2"/>
  </r>
  <r>
    <n v="2370"/>
    <n v="912.88"/>
    <d v="2027-06-28T00:00:00"/>
    <x v="3"/>
  </r>
  <r>
    <n v="2371"/>
    <n v="464.66"/>
    <d v="2027-06-29T00:00:00"/>
    <x v="0"/>
  </r>
  <r>
    <n v="2372"/>
    <n v="840.09"/>
    <d v="2027-06-30T00:00:00"/>
    <x v="4"/>
  </r>
  <r>
    <n v="2373"/>
    <n v="907.61"/>
    <d v="2027-07-01T00:00:00"/>
    <x v="2"/>
  </r>
  <r>
    <n v="2374"/>
    <n v="859.04"/>
    <d v="2027-07-02T00:00:00"/>
    <x v="1"/>
  </r>
  <r>
    <n v="2375"/>
    <n v="238.29"/>
    <d v="2027-07-03T00:00:00"/>
    <x v="4"/>
  </r>
  <r>
    <n v="2376"/>
    <n v="507.05"/>
    <d v="2027-07-04T00:00:00"/>
    <x v="3"/>
  </r>
  <r>
    <n v="2377"/>
    <n v="391.67"/>
    <d v="2027-07-05T00:00:00"/>
    <x v="1"/>
  </r>
  <r>
    <n v="2378"/>
    <n v="657.87"/>
    <d v="2027-07-06T00:00:00"/>
    <x v="3"/>
  </r>
  <r>
    <n v="2379"/>
    <n v="484.58"/>
    <d v="2027-07-07T00:00:00"/>
    <x v="2"/>
  </r>
  <r>
    <n v="2380"/>
    <n v="796.1"/>
    <d v="2027-07-08T00:00:00"/>
    <x v="1"/>
  </r>
  <r>
    <n v="2381"/>
    <n v="135.63"/>
    <d v="2027-07-09T00:00:00"/>
    <x v="1"/>
  </r>
  <r>
    <n v="2382"/>
    <n v="138.9"/>
    <d v="2027-07-10T00:00:00"/>
    <x v="3"/>
  </r>
  <r>
    <n v="2383"/>
    <n v="506.96"/>
    <d v="2027-07-11T00:00:00"/>
    <x v="0"/>
  </r>
  <r>
    <n v="2384"/>
    <n v="535.36"/>
    <d v="2027-07-12T00:00:00"/>
    <x v="4"/>
  </r>
  <r>
    <n v="2385"/>
    <n v="847.17"/>
    <d v="2027-07-13T00:00:00"/>
    <x v="4"/>
  </r>
  <r>
    <n v="2386"/>
    <n v="747.14"/>
    <d v="2027-07-14T00:00:00"/>
    <x v="2"/>
  </r>
  <r>
    <n v="2387"/>
    <n v="619.36"/>
    <d v="2027-07-15T00:00:00"/>
    <x v="2"/>
  </r>
  <r>
    <n v="2388"/>
    <n v="771.32"/>
    <d v="2027-07-16T00:00:00"/>
    <x v="4"/>
  </r>
  <r>
    <n v="2389"/>
    <n v="116.29"/>
    <d v="2027-07-17T00:00:00"/>
    <x v="4"/>
  </r>
  <r>
    <n v="2390"/>
    <n v="401.91"/>
    <d v="2027-07-18T00:00:00"/>
    <x v="0"/>
  </r>
  <r>
    <n v="2391"/>
    <n v="764.77"/>
    <d v="2027-07-19T00:00:00"/>
    <x v="4"/>
  </r>
  <r>
    <n v="2392"/>
    <n v="452.97"/>
    <d v="2027-07-20T00:00:00"/>
    <x v="2"/>
  </r>
  <r>
    <n v="2393"/>
    <n v="980.78"/>
    <d v="2027-07-21T00:00:00"/>
    <x v="1"/>
  </r>
  <r>
    <n v="2394"/>
    <n v="466.26"/>
    <d v="2027-07-22T00:00:00"/>
    <x v="1"/>
  </r>
  <r>
    <n v="2395"/>
    <n v="357.51"/>
    <d v="2027-07-23T00:00:00"/>
    <x v="4"/>
  </r>
  <r>
    <n v="2396"/>
    <n v="947.68"/>
    <d v="2027-07-24T00:00:00"/>
    <x v="1"/>
  </r>
  <r>
    <n v="2397"/>
    <n v="807.06"/>
    <d v="2027-07-25T00:00:00"/>
    <x v="1"/>
  </r>
  <r>
    <n v="2398"/>
    <n v="626.04999999999995"/>
    <d v="2027-07-26T00:00:00"/>
    <x v="3"/>
  </r>
  <r>
    <n v="2399"/>
    <n v="641.54999999999995"/>
    <d v="2027-07-27T00:00:00"/>
    <x v="2"/>
  </r>
  <r>
    <n v="2400"/>
    <n v="450.16"/>
    <d v="2027-07-28T00:00:00"/>
    <x v="1"/>
  </r>
  <r>
    <n v="2401"/>
    <n v="328.53"/>
    <d v="2027-07-29T00:00:00"/>
    <x v="3"/>
  </r>
  <r>
    <n v="2402"/>
    <n v="543.5"/>
    <d v="2027-07-30T00:00:00"/>
    <x v="2"/>
  </r>
  <r>
    <n v="2403"/>
    <n v="434.69"/>
    <d v="2027-07-31T00:00:00"/>
    <x v="3"/>
  </r>
  <r>
    <n v="2404"/>
    <n v="448.01"/>
    <d v="2027-08-01T00:00:00"/>
    <x v="2"/>
  </r>
  <r>
    <n v="2405"/>
    <n v="992.66"/>
    <d v="2027-08-02T00:00:00"/>
    <x v="0"/>
  </r>
  <r>
    <n v="2406"/>
    <n v="706.32"/>
    <d v="2027-08-03T00:00:00"/>
    <x v="0"/>
  </r>
  <r>
    <n v="2407"/>
    <n v="905.3"/>
    <d v="2027-08-04T00:00:00"/>
    <x v="4"/>
  </r>
  <r>
    <n v="2408"/>
    <n v="717.26"/>
    <d v="2027-08-05T00:00:00"/>
    <x v="4"/>
  </r>
  <r>
    <n v="2409"/>
    <n v="782.6"/>
    <d v="2027-08-06T00:00:00"/>
    <x v="2"/>
  </r>
  <r>
    <n v="2410"/>
    <n v="256.44"/>
    <d v="2027-08-07T00:00:00"/>
    <x v="0"/>
  </r>
  <r>
    <n v="2411"/>
    <n v="795.87"/>
    <d v="2027-08-08T00:00:00"/>
    <x v="1"/>
  </r>
  <r>
    <n v="2412"/>
    <n v="351.06"/>
    <d v="2027-08-09T00:00:00"/>
    <x v="1"/>
  </r>
  <r>
    <n v="2413"/>
    <n v="394.3"/>
    <d v="2027-08-10T00:00:00"/>
    <x v="2"/>
  </r>
  <r>
    <n v="2414"/>
    <n v="363.55"/>
    <d v="2027-08-11T00:00:00"/>
    <x v="4"/>
  </r>
  <r>
    <n v="2415"/>
    <n v="81.63"/>
    <d v="2027-08-12T00:00:00"/>
    <x v="3"/>
  </r>
  <r>
    <n v="2416"/>
    <n v="628.1"/>
    <d v="2027-08-13T00:00:00"/>
    <x v="3"/>
  </r>
  <r>
    <n v="2417"/>
    <n v="961.05"/>
    <d v="2027-08-14T00:00:00"/>
    <x v="2"/>
  </r>
  <r>
    <n v="2418"/>
    <n v="196.64"/>
    <d v="2027-08-15T00:00:00"/>
    <x v="1"/>
  </r>
  <r>
    <n v="2419"/>
    <n v="914.11"/>
    <d v="2027-08-16T00:00:00"/>
    <x v="1"/>
  </r>
  <r>
    <n v="2420"/>
    <n v="290.23"/>
    <d v="2027-08-17T00:00:00"/>
    <x v="3"/>
  </r>
  <r>
    <n v="2421"/>
    <n v="122.75"/>
    <d v="2027-08-18T00:00:00"/>
    <x v="3"/>
  </r>
  <r>
    <n v="2422"/>
    <n v="208.21"/>
    <d v="2027-08-19T00:00:00"/>
    <x v="0"/>
  </r>
  <r>
    <n v="2423"/>
    <n v="514.97"/>
    <d v="2027-08-20T00:00:00"/>
    <x v="0"/>
  </r>
  <r>
    <n v="2424"/>
    <n v="434.07"/>
    <d v="2027-08-21T00:00:00"/>
    <x v="1"/>
  </r>
  <r>
    <n v="2425"/>
    <n v="273.39999999999998"/>
    <d v="2027-08-22T00:00:00"/>
    <x v="3"/>
  </r>
  <r>
    <n v="2426"/>
    <n v="511.39"/>
    <d v="2027-08-23T00:00:00"/>
    <x v="1"/>
  </r>
  <r>
    <n v="2427"/>
    <n v="268.74"/>
    <d v="2027-08-24T00:00:00"/>
    <x v="1"/>
  </r>
  <r>
    <n v="2428"/>
    <n v="220.4"/>
    <d v="2027-08-25T00:00:00"/>
    <x v="1"/>
  </r>
  <r>
    <n v="2429"/>
    <n v="660.7"/>
    <d v="2027-08-26T00:00:00"/>
    <x v="2"/>
  </r>
  <r>
    <n v="2430"/>
    <n v="686.14"/>
    <d v="2027-08-27T00:00:00"/>
    <x v="1"/>
  </r>
  <r>
    <n v="2431"/>
    <n v="284.32"/>
    <d v="2027-08-28T00:00:00"/>
    <x v="3"/>
  </r>
  <r>
    <n v="2432"/>
    <n v="115.6"/>
    <d v="2027-08-29T00:00:00"/>
    <x v="2"/>
  </r>
  <r>
    <n v="2433"/>
    <n v="939.86"/>
    <d v="2027-08-30T00:00:00"/>
    <x v="2"/>
  </r>
  <r>
    <n v="2434"/>
    <n v="663.87"/>
    <d v="2027-08-31T00:00:00"/>
    <x v="1"/>
  </r>
  <r>
    <n v="2435"/>
    <n v="684.53"/>
    <d v="2027-09-01T00:00:00"/>
    <x v="4"/>
  </r>
  <r>
    <n v="2436"/>
    <n v="447.8"/>
    <d v="2027-09-02T00:00:00"/>
    <x v="4"/>
  </r>
  <r>
    <n v="2437"/>
    <n v="456.17"/>
    <d v="2027-09-03T00:00:00"/>
    <x v="0"/>
  </r>
  <r>
    <n v="2438"/>
    <n v="587.4"/>
    <d v="2027-09-04T00:00:00"/>
    <x v="3"/>
  </r>
  <r>
    <n v="2439"/>
    <n v="81.88"/>
    <d v="2027-09-05T00:00:00"/>
    <x v="2"/>
  </r>
  <r>
    <n v="2440"/>
    <n v="682.19"/>
    <d v="2027-09-06T00:00:00"/>
    <x v="4"/>
  </r>
  <r>
    <n v="2441"/>
    <n v="817.87"/>
    <d v="2027-09-07T00:00:00"/>
    <x v="0"/>
  </r>
  <r>
    <n v="2442"/>
    <n v="903.34"/>
    <d v="2027-09-08T00:00:00"/>
    <x v="1"/>
  </r>
  <r>
    <n v="2443"/>
    <n v="775.84"/>
    <d v="2027-09-09T00:00:00"/>
    <x v="1"/>
  </r>
  <r>
    <n v="2444"/>
    <n v="473.55"/>
    <d v="2027-09-10T00:00:00"/>
    <x v="3"/>
  </r>
  <r>
    <n v="2445"/>
    <n v="728.09"/>
    <d v="2027-09-11T00:00:00"/>
    <x v="3"/>
  </r>
  <r>
    <n v="2446"/>
    <n v="744.51"/>
    <d v="2027-09-12T00:00:00"/>
    <x v="3"/>
  </r>
  <r>
    <n v="2447"/>
    <n v="409.86"/>
    <d v="2027-09-13T00:00:00"/>
    <x v="3"/>
  </r>
  <r>
    <n v="2448"/>
    <n v="578.38"/>
    <d v="2027-09-14T00:00:00"/>
    <x v="2"/>
  </r>
  <r>
    <n v="2449"/>
    <n v="696.55"/>
    <d v="2027-09-15T00:00:00"/>
    <x v="3"/>
  </r>
  <r>
    <n v="2450"/>
    <n v="716.87"/>
    <d v="2027-09-16T00:00:00"/>
    <x v="0"/>
  </r>
  <r>
    <n v="2451"/>
    <n v="294.5"/>
    <d v="2027-09-17T00:00:00"/>
    <x v="0"/>
  </r>
  <r>
    <n v="2452"/>
    <n v="518.69000000000005"/>
    <d v="2027-09-18T00:00:00"/>
    <x v="3"/>
  </r>
  <r>
    <n v="2453"/>
    <n v="382.03"/>
    <d v="2027-09-19T00:00:00"/>
    <x v="1"/>
  </r>
  <r>
    <n v="2454"/>
    <n v="804.57"/>
    <d v="2027-09-20T00:00:00"/>
    <x v="3"/>
  </r>
  <r>
    <n v="2455"/>
    <n v="92.84"/>
    <d v="2027-09-21T00:00:00"/>
    <x v="0"/>
  </r>
  <r>
    <n v="2456"/>
    <n v="997.13"/>
    <d v="2027-09-22T00:00:00"/>
    <x v="1"/>
  </r>
  <r>
    <n v="2457"/>
    <n v="196.33"/>
    <d v="2027-09-23T00:00:00"/>
    <x v="0"/>
  </r>
  <r>
    <n v="2458"/>
    <n v="456.16"/>
    <d v="2027-09-24T00:00:00"/>
    <x v="3"/>
  </r>
  <r>
    <n v="2459"/>
    <n v="114.87"/>
    <d v="2027-09-25T00:00:00"/>
    <x v="4"/>
  </r>
  <r>
    <n v="2460"/>
    <n v="237.82"/>
    <d v="2027-09-26T00:00:00"/>
    <x v="0"/>
  </r>
  <r>
    <n v="2461"/>
    <n v="131.05000000000001"/>
    <d v="2027-09-27T00:00:00"/>
    <x v="1"/>
  </r>
  <r>
    <n v="2462"/>
    <n v="862.02"/>
    <d v="2027-09-28T00:00:00"/>
    <x v="4"/>
  </r>
  <r>
    <n v="2463"/>
    <n v="82.11"/>
    <d v="2027-09-29T00:00:00"/>
    <x v="0"/>
  </r>
  <r>
    <n v="2464"/>
    <n v="93.42"/>
    <d v="2027-09-30T00:00:00"/>
    <x v="1"/>
  </r>
  <r>
    <n v="2465"/>
    <n v="933.09"/>
    <d v="2027-10-01T00:00:00"/>
    <x v="0"/>
  </r>
  <r>
    <n v="2466"/>
    <n v="979.9"/>
    <d v="2027-10-02T00:00:00"/>
    <x v="0"/>
  </r>
  <r>
    <n v="2467"/>
    <n v="478.29"/>
    <d v="2027-10-03T00:00:00"/>
    <x v="2"/>
  </r>
  <r>
    <n v="2468"/>
    <n v="236.89"/>
    <d v="2027-10-04T00:00:00"/>
    <x v="4"/>
  </r>
  <r>
    <n v="2469"/>
    <n v="654.9"/>
    <d v="2027-10-05T00:00:00"/>
    <x v="2"/>
  </r>
  <r>
    <n v="2470"/>
    <n v="236.22"/>
    <d v="2027-10-06T00:00:00"/>
    <x v="0"/>
  </r>
  <r>
    <n v="2471"/>
    <n v="360.41"/>
    <d v="2027-10-07T00:00:00"/>
    <x v="0"/>
  </r>
  <r>
    <n v="2472"/>
    <n v="854.01"/>
    <d v="2027-10-08T00:00:00"/>
    <x v="3"/>
  </r>
  <r>
    <n v="2473"/>
    <n v="113.08"/>
    <d v="2027-10-09T00:00:00"/>
    <x v="3"/>
  </r>
  <r>
    <n v="2474"/>
    <n v="773.29"/>
    <d v="2027-10-10T00:00:00"/>
    <x v="0"/>
  </r>
  <r>
    <n v="2475"/>
    <n v="514.64"/>
    <d v="2027-10-11T00:00:00"/>
    <x v="0"/>
  </r>
  <r>
    <n v="2476"/>
    <n v="572.87"/>
    <d v="2027-10-12T00:00:00"/>
    <x v="2"/>
  </r>
  <r>
    <n v="2477"/>
    <n v="836.42"/>
    <d v="2027-10-13T00:00:00"/>
    <x v="4"/>
  </r>
  <r>
    <n v="2478"/>
    <n v="486.58"/>
    <d v="2027-10-14T00:00:00"/>
    <x v="3"/>
  </r>
  <r>
    <n v="2479"/>
    <n v="150.44"/>
    <d v="2027-10-15T00:00:00"/>
    <x v="1"/>
  </r>
  <r>
    <n v="2480"/>
    <n v="658.73"/>
    <d v="2027-10-16T00:00:00"/>
    <x v="4"/>
  </r>
  <r>
    <n v="2481"/>
    <n v="895.9"/>
    <d v="2027-10-17T00:00:00"/>
    <x v="0"/>
  </r>
  <r>
    <n v="2482"/>
    <n v="166.15"/>
    <d v="2027-10-18T00:00:00"/>
    <x v="0"/>
  </r>
  <r>
    <n v="2483"/>
    <n v="53.17"/>
    <d v="2027-10-19T00:00:00"/>
    <x v="0"/>
  </r>
  <r>
    <n v="2484"/>
    <n v="712.07"/>
    <d v="2027-10-20T00:00:00"/>
    <x v="2"/>
  </r>
  <r>
    <n v="2485"/>
    <n v="284.04000000000002"/>
    <d v="2027-10-21T00:00:00"/>
    <x v="0"/>
  </r>
  <r>
    <n v="2486"/>
    <n v="56.48"/>
    <d v="2027-10-22T00:00:00"/>
    <x v="1"/>
  </r>
  <r>
    <n v="2487"/>
    <n v="353.97"/>
    <d v="2027-10-23T00:00:00"/>
    <x v="0"/>
  </r>
  <r>
    <n v="2488"/>
    <n v="861.61"/>
    <d v="2027-10-24T00:00:00"/>
    <x v="4"/>
  </r>
  <r>
    <n v="2489"/>
    <n v="683.72"/>
    <d v="2027-10-25T00:00:00"/>
    <x v="0"/>
  </r>
  <r>
    <n v="2490"/>
    <n v="400.44"/>
    <d v="2027-10-26T00:00:00"/>
    <x v="3"/>
  </r>
  <r>
    <n v="2491"/>
    <n v="193.27"/>
    <d v="2027-10-27T00:00:00"/>
    <x v="0"/>
  </r>
  <r>
    <n v="2492"/>
    <n v="172.04"/>
    <d v="2027-10-28T00:00:00"/>
    <x v="3"/>
  </r>
  <r>
    <n v="2493"/>
    <n v="991.17"/>
    <d v="2027-10-29T00:00:00"/>
    <x v="2"/>
  </r>
  <r>
    <n v="2494"/>
    <n v="875.92"/>
    <d v="2027-10-30T00:00:00"/>
    <x v="3"/>
  </r>
  <r>
    <n v="2495"/>
    <n v="938.3"/>
    <d v="2027-10-31T00:00:00"/>
    <x v="2"/>
  </r>
  <r>
    <n v="2496"/>
    <n v="594.21"/>
    <d v="2027-11-01T00:00:00"/>
    <x v="1"/>
  </r>
  <r>
    <n v="2497"/>
    <n v="961.62"/>
    <d v="2027-11-02T00:00:00"/>
    <x v="1"/>
  </r>
  <r>
    <n v="2498"/>
    <n v="515.58000000000004"/>
    <d v="2027-11-03T00:00:00"/>
    <x v="1"/>
  </r>
  <r>
    <n v="2499"/>
    <n v="89.49"/>
    <d v="2027-11-04T00:00:00"/>
    <x v="2"/>
  </r>
  <r>
    <n v="2500"/>
    <n v="262.33999999999997"/>
    <d v="2027-11-05T00:00:00"/>
    <x v="4"/>
  </r>
  <r>
    <n v="2501"/>
    <n v="105.18"/>
    <d v="2027-11-06T00:00:00"/>
    <x v="0"/>
  </r>
  <r>
    <n v="2502"/>
    <n v="704.51"/>
    <d v="2027-11-07T00:00:00"/>
    <x v="2"/>
  </r>
  <r>
    <n v="2503"/>
    <n v="380.74"/>
    <d v="2027-11-08T00:00:00"/>
    <x v="1"/>
  </r>
  <r>
    <n v="2504"/>
    <n v="84.71"/>
    <d v="2027-11-09T00:00:00"/>
    <x v="3"/>
  </r>
  <r>
    <n v="2505"/>
    <n v="978.22"/>
    <d v="2027-11-10T00:00:00"/>
    <x v="3"/>
  </r>
  <r>
    <n v="2506"/>
    <n v="528.61"/>
    <d v="2027-11-11T00:00:00"/>
    <x v="0"/>
  </r>
  <r>
    <n v="2507"/>
    <n v="728.84"/>
    <d v="2027-11-12T00:00:00"/>
    <x v="3"/>
  </r>
  <r>
    <n v="2508"/>
    <n v="284.91000000000003"/>
    <d v="2027-11-13T00:00:00"/>
    <x v="1"/>
  </r>
  <r>
    <n v="2509"/>
    <n v="490.4"/>
    <d v="2027-11-14T00:00:00"/>
    <x v="3"/>
  </r>
  <r>
    <n v="2510"/>
    <n v="710.57"/>
    <d v="2027-11-15T00:00:00"/>
    <x v="1"/>
  </r>
  <r>
    <n v="2511"/>
    <n v="317.07"/>
    <d v="2027-11-16T00:00:00"/>
    <x v="4"/>
  </r>
  <r>
    <n v="2512"/>
    <n v="171.93"/>
    <d v="2027-11-17T00:00:00"/>
    <x v="0"/>
  </r>
  <r>
    <n v="2513"/>
    <n v="89"/>
    <d v="2027-11-18T00:00:00"/>
    <x v="3"/>
  </r>
  <r>
    <n v="2514"/>
    <n v="158.75"/>
    <d v="2027-11-19T00:00:00"/>
    <x v="3"/>
  </r>
  <r>
    <n v="2515"/>
    <n v="333.38"/>
    <d v="2027-11-20T00:00:00"/>
    <x v="3"/>
  </r>
  <r>
    <n v="2516"/>
    <n v="266.5"/>
    <d v="2027-11-21T00:00:00"/>
    <x v="0"/>
  </r>
  <r>
    <n v="2517"/>
    <n v="596.83000000000004"/>
    <d v="2027-11-22T00:00:00"/>
    <x v="2"/>
  </r>
  <r>
    <n v="2518"/>
    <n v="270.38"/>
    <d v="2027-11-23T00:00:00"/>
    <x v="1"/>
  </r>
  <r>
    <n v="2519"/>
    <n v="166.85"/>
    <d v="2027-11-24T00:00:00"/>
    <x v="1"/>
  </r>
  <r>
    <n v="2520"/>
    <n v="512.33000000000004"/>
    <d v="2027-11-25T00:00:00"/>
    <x v="2"/>
  </r>
  <r>
    <n v="2521"/>
    <n v="98.05"/>
    <d v="2027-11-26T00:00:00"/>
    <x v="2"/>
  </r>
  <r>
    <n v="2522"/>
    <n v="733.63"/>
    <d v="2027-11-27T00:00:00"/>
    <x v="1"/>
  </r>
  <r>
    <n v="2523"/>
    <n v="504.11"/>
    <d v="2027-11-28T00:00:00"/>
    <x v="3"/>
  </r>
  <r>
    <n v="2524"/>
    <n v="864.37"/>
    <d v="2027-11-29T00:00:00"/>
    <x v="1"/>
  </r>
  <r>
    <n v="2525"/>
    <n v="967.45"/>
    <d v="2027-11-30T00:00:00"/>
    <x v="2"/>
  </r>
  <r>
    <n v="2526"/>
    <n v="908.4"/>
    <d v="2027-12-01T00:00:00"/>
    <x v="1"/>
  </r>
  <r>
    <n v="2527"/>
    <n v="653.66"/>
    <d v="2027-12-02T00:00:00"/>
    <x v="1"/>
  </r>
  <r>
    <n v="2528"/>
    <n v="294.37"/>
    <d v="2027-12-03T00:00:00"/>
    <x v="1"/>
  </r>
  <r>
    <n v="2529"/>
    <n v="639.86"/>
    <d v="2027-12-04T00:00:00"/>
    <x v="2"/>
  </r>
  <r>
    <n v="2530"/>
    <n v="341.75"/>
    <d v="2027-12-05T00:00:00"/>
    <x v="0"/>
  </r>
  <r>
    <n v="2531"/>
    <n v="489.48"/>
    <d v="2027-12-06T00:00:00"/>
    <x v="3"/>
  </r>
  <r>
    <n v="2532"/>
    <n v="893.26"/>
    <d v="2027-12-07T00:00:00"/>
    <x v="3"/>
  </r>
  <r>
    <n v="2533"/>
    <n v="512.01"/>
    <d v="2027-12-08T00:00:00"/>
    <x v="0"/>
  </r>
  <r>
    <n v="2534"/>
    <n v="556.04999999999995"/>
    <d v="2027-12-09T00:00:00"/>
    <x v="0"/>
  </r>
  <r>
    <n v="2535"/>
    <n v="747.88"/>
    <d v="2027-12-10T00:00:00"/>
    <x v="4"/>
  </r>
  <r>
    <n v="2536"/>
    <n v="878.55"/>
    <d v="2027-12-11T00:00:00"/>
    <x v="3"/>
  </r>
  <r>
    <n v="2537"/>
    <n v="595.29999999999995"/>
    <d v="2027-12-12T00:00:00"/>
    <x v="3"/>
  </r>
  <r>
    <n v="2538"/>
    <n v="569.36"/>
    <d v="2027-12-13T00:00:00"/>
    <x v="3"/>
  </r>
  <r>
    <n v="2539"/>
    <n v="488.47"/>
    <d v="2027-12-14T00:00:00"/>
    <x v="3"/>
  </r>
  <r>
    <n v="2540"/>
    <n v="761.86"/>
    <d v="2027-12-15T00:00:00"/>
    <x v="2"/>
  </r>
  <r>
    <n v="2541"/>
    <n v="520.32000000000005"/>
    <d v="2027-12-16T00:00:00"/>
    <x v="4"/>
  </r>
  <r>
    <n v="2542"/>
    <n v="832.16"/>
    <d v="2027-12-17T00:00:00"/>
    <x v="1"/>
  </r>
  <r>
    <n v="2543"/>
    <n v="477.51"/>
    <d v="2027-12-18T00:00:00"/>
    <x v="2"/>
  </r>
  <r>
    <n v="2544"/>
    <n v="772.59"/>
    <d v="2027-12-19T00:00:00"/>
    <x v="2"/>
  </r>
  <r>
    <n v="2545"/>
    <n v="603.16"/>
    <d v="2027-12-20T00:00:00"/>
    <x v="4"/>
  </r>
  <r>
    <n v="2546"/>
    <n v="267.79000000000002"/>
    <d v="2027-12-21T00:00:00"/>
    <x v="3"/>
  </r>
  <r>
    <n v="2547"/>
    <n v="801.79"/>
    <d v="2027-12-22T00:00:00"/>
    <x v="1"/>
  </r>
  <r>
    <n v="2548"/>
    <n v="413.25"/>
    <d v="2027-12-23T00:00:00"/>
    <x v="0"/>
  </r>
  <r>
    <n v="2549"/>
    <n v="265.88"/>
    <d v="2027-12-24T00:00:00"/>
    <x v="1"/>
  </r>
  <r>
    <n v="2550"/>
    <n v="304.16000000000003"/>
    <d v="2027-12-25T00:00:00"/>
    <x v="2"/>
  </r>
  <r>
    <n v="2551"/>
    <n v="710.06"/>
    <d v="2027-12-26T00:00:00"/>
    <x v="2"/>
  </r>
  <r>
    <n v="2552"/>
    <n v="578.6"/>
    <d v="2027-12-27T00:00:00"/>
    <x v="3"/>
  </r>
  <r>
    <n v="2553"/>
    <n v="532.29999999999995"/>
    <d v="2027-12-28T00:00:00"/>
    <x v="0"/>
  </r>
  <r>
    <n v="2554"/>
    <n v="974"/>
    <d v="2027-12-29T00:00:00"/>
    <x v="0"/>
  </r>
  <r>
    <n v="2555"/>
    <n v="549.55999999999995"/>
    <d v="2027-12-30T00:00:00"/>
    <x v="2"/>
  </r>
  <r>
    <n v="2556"/>
    <n v="77.03"/>
    <d v="2027-12-31T00:00:00"/>
    <x v="2"/>
  </r>
  <r>
    <n v="2557"/>
    <n v="718.68"/>
    <d v="2028-01-01T00:00:00"/>
    <x v="4"/>
  </r>
  <r>
    <n v="2558"/>
    <n v="565.46"/>
    <d v="2028-01-02T00:00:00"/>
    <x v="1"/>
  </r>
  <r>
    <n v="2559"/>
    <n v="283.29000000000002"/>
    <d v="2028-01-03T00:00:00"/>
    <x v="4"/>
  </r>
  <r>
    <n v="2560"/>
    <n v="972.08"/>
    <d v="2028-01-04T00:00:00"/>
    <x v="2"/>
  </r>
  <r>
    <n v="2561"/>
    <n v="255.02"/>
    <d v="2028-01-05T00:00:00"/>
    <x v="0"/>
  </r>
  <r>
    <n v="2562"/>
    <n v="786.35"/>
    <d v="2028-01-06T00:00:00"/>
    <x v="4"/>
  </r>
  <r>
    <n v="2563"/>
    <n v="276.7"/>
    <d v="2028-01-07T00:00:00"/>
    <x v="3"/>
  </r>
  <r>
    <n v="2564"/>
    <n v="124.33"/>
    <d v="2028-01-08T00:00:00"/>
    <x v="4"/>
  </r>
  <r>
    <n v="2565"/>
    <n v="811.86"/>
    <d v="2028-01-09T00:00:00"/>
    <x v="2"/>
  </r>
  <r>
    <n v="2566"/>
    <n v="729.98"/>
    <d v="2028-01-10T00:00:00"/>
    <x v="3"/>
  </r>
  <r>
    <n v="2567"/>
    <n v="683.72"/>
    <d v="2028-01-11T00:00:00"/>
    <x v="2"/>
  </r>
  <r>
    <n v="2568"/>
    <n v="875.94"/>
    <d v="2028-01-12T00:00:00"/>
    <x v="3"/>
  </r>
  <r>
    <n v="2569"/>
    <n v="51.48"/>
    <d v="2028-01-13T00:00:00"/>
    <x v="0"/>
  </r>
  <r>
    <n v="2570"/>
    <n v="785.51"/>
    <d v="2028-01-14T00:00:00"/>
    <x v="0"/>
  </r>
  <r>
    <n v="2571"/>
    <n v="567.24"/>
    <d v="2028-01-15T00:00:00"/>
    <x v="0"/>
  </r>
  <r>
    <n v="2572"/>
    <n v="339.43"/>
    <d v="2028-01-16T00:00:00"/>
    <x v="0"/>
  </r>
  <r>
    <n v="2573"/>
    <n v="517.46"/>
    <d v="2028-01-17T00:00:00"/>
    <x v="3"/>
  </r>
  <r>
    <n v="2574"/>
    <n v="501.01"/>
    <d v="2028-01-18T00:00:00"/>
    <x v="3"/>
  </r>
  <r>
    <n v="2575"/>
    <n v="888.21"/>
    <d v="2028-01-19T00:00:00"/>
    <x v="3"/>
  </r>
  <r>
    <n v="2576"/>
    <n v="409.79"/>
    <d v="2028-01-20T00:00:00"/>
    <x v="3"/>
  </r>
  <r>
    <n v="2577"/>
    <n v="950.61"/>
    <d v="2028-01-21T00:00:00"/>
    <x v="2"/>
  </r>
  <r>
    <n v="2578"/>
    <n v="91.61"/>
    <d v="2028-01-22T00:00:00"/>
    <x v="1"/>
  </r>
  <r>
    <n v="2579"/>
    <n v="915.4"/>
    <d v="2028-01-23T00:00:00"/>
    <x v="4"/>
  </r>
  <r>
    <n v="2580"/>
    <n v="607.03"/>
    <d v="2028-01-24T00:00:00"/>
    <x v="2"/>
  </r>
  <r>
    <n v="2581"/>
    <n v="838.17"/>
    <d v="2028-01-25T00:00:00"/>
    <x v="0"/>
  </r>
  <r>
    <n v="2582"/>
    <n v="602.19000000000005"/>
    <d v="2028-01-26T00:00:00"/>
    <x v="2"/>
  </r>
  <r>
    <n v="2583"/>
    <n v="88.91"/>
    <d v="2028-01-27T00:00:00"/>
    <x v="4"/>
  </r>
  <r>
    <n v="2584"/>
    <n v="197.32"/>
    <d v="2028-01-28T00:00:00"/>
    <x v="3"/>
  </r>
  <r>
    <n v="2585"/>
    <n v="914.31"/>
    <d v="2028-01-29T00:00:00"/>
    <x v="1"/>
  </r>
  <r>
    <n v="2586"/>
    <n v="839.8"/>
    <d v="2028-01-30T00:00:00"/>
    <x v="4"/>
  </r>
  <r>
    <n v="2587"/>
    <n v="979.22"/>
    <d v="2028-01-31T00:00:00"/>
    <x v="2"/>
  </r>
  <r>
    <n v="2588"/>
    <n v="333.13"/>
    <d v="2028-02-01T00:00:00"/>
    <x v="2"/>
  </r>
  <r>
    <n v="2589"/>
    <n v="123.32"/>
    <d v="2028-02-02T00:00:00"/>
    <x v="3"/>
  </r>
  <r>
    <n v="2590"/>
    <n v="960.63"/>
    <d v="2028-02-03T00:00:00"/>
    <x v="0"/>
  </r>
  <r>
    <n v="2591"/>
    <n v="245.93"/>
    <d v="2028-02-04T00:00:00"/>
    <x v="4"/>
  </r>
  <r>
    <n v="2592"/>
    <n v="252.41"/>
    <d v="2028-02-05T00:00:00"/>
    <x v="3"/>
  </r>
  <r>
    <n v="2593"/>
    <n v="268.39"/>
    <d v="2028-02-06T00:00:00"/>
    <x v="0"/>
  </r>
  <r>
    <n v="2594"/>
    <n v="383.62"/>
    <d v="2028-02-07T00:00:00"/>
    <x v="2"/>
  </r>
  <r>
    <n v="2595"/>
    <n v="588.22"/>
    <d v="2028-02-08T00:00:00"/>
    <x v="4"/>
  </r>
  <r>
    <n v="2596"/>
    <n v="539.91999999999996"/>
    <d v="2028-02-09T00:00:00"/>
    <x v="4"/>
  </r>
  <r>
    <n v="2597"/>
    <n v="110.72"/>
    <d v="2028-02-10T00:00:00"/>
    <x v="1"/>
  </r>
  <r>
    <n v="2598"/>
    <n v="279.54000000000002"/>
    <d v="2028-02-11T00:00:00"/>
    <x v="4"/>
  </r>
  <r>
    <n v="2599"/>
    <n v="298.39"/>
    <d v="2028-02-12T00:00:00"/>
    <x v="3"/>
  </r>
  <r>
    <n v="2600"/>
    <n v="680.07"/>
    <d v="2028-02-13T00:00:00"/>
    <x v="4"/>
  </r>
  <r>
    <n v="2601"/>
    <n v="953.05"/>
    <d v="2028-02-14T00:00:00"/>
    <x v="4"/>
  </r>
  <r>
    <n v="2602"/>
    <n v="759.57"/>
    <d v="2028-02-15T00:00:00"/>
    <x v="4"/>
  </r>
  <r>
    <n v="2603"/>
    <n v="697.11"/>
    <d v="2028-02-16T00:00:00"/>
    <x v="3"/>
  </r>
  <r>
    <n v="2604"/>
    <n v="185.4"/>
    <d v="2028-02-17T00:00:00"/>
    <x v="2"/>
  </r>
  <r>
    <n v="2605"/>
    <n v="898.67"/>
    <d v="2028-02-18T00:00:00"/>
    <x v="2"/>
  </r>
  <r>
    <n v="2606"/>
    <n v="366.07"/>
    <d v="2028-02-19T00:00:00"/>
    <x v="0"/>
  </r>
  <r>
    <n v="2607"/>
    <n v="189.94"/>
    <d v="2028-02-20T00:00:00"/>
    <x v="3"/>
  </r>
  <r>
    <n v="2608"/>
    <n v="75.16"/>
    <d v="2028-02-21T00:00:00"/>
    <x v="4"/>
  </r>
  <r>
    <n v="2609"/>
    <n v="222.23"/>
    <d v="2028-02-22T00:00:00"/>
    <x v="1"/>
  </r>
  <r>
    <n v="2610"/>
    <n v="863.3"/>
    <d v="2028-02-23T00:00:00"/>
    <x v="4"/>
  </r>
  <r>
    <n v="2611"/>
    <n v="292.26"/>
    <d v="2028-02-24T00:00:00"/>
    <x v="1"/>
  </r>
  <r>
    <n v="2612"/>
    <n v="325.10000000000002"/>
    <d v="2028-02-25T00:00:00"/>
    <x v="4"/>
  </r>
  <r>
    <n v="2613"/>
    <n v="622.27"/>
    <d v="2028-02-26T00:00:00"/>
    <x v="0"/>
  </r>
  <r>
    <n v="2614"/>
    <n v="729.66"/>
    <d v="2028-02-27T00:00:00"/>
    <x v="4"/>
  </r>
  <r>
    <n v="2615"/>
    <n v="980.91"/>
    <d v="2028-02-28T00:00:00"/>
    <x v="1"/>
  </r>
  <r>
    <n v="2616"/>
    <n v="817.12"/>
    <d v="2028-02-29T00:00:00"/>
    <x v="2"/>
  </r>
  <r>
    <n v="2617"/>
    <n v="630.5"/>
    <d v="2028-03-01T00:00:00"/>
    <x v="2"/>
  </r>
  <r>
    <n v="2618"/>
    <n v="113.89"/>
    <d v="2028-03-02T00:00:00"/>
    <x v="4"/>
  </r>
  <r>
    <n v="2619"/>
    <n v="270.66000000000003"/>
    <d v="2028-03-03T00:00:00"/>
    <x v="4"/>
  </r>
  <r>
    <n v="2620"/>
    <n v="519.26"/>
    <d v="2028-03-04T00:00:00"/>
    <x v="1"/>
  </r>
  <r>
    <n v="2621"/>
    <n v="365.24"/>
    <d v="2028-03-05T00:00:00"/>
    <x v="0"/>
  </r>
  <r>
    <n v="2622"/>
    <n v="399.54"/>
    <d v="2028-03-06T00:00:00"/>
    <x v="3"/>
  </r>
  <r>
    <n v="2623"/>
    <n v="101.4"/>
    <d v="2028-03-07T00:00:00"/>
    <x v="0"/>
  </r>
  <r>
    <n v="2624"/>
    <n v="746.24"/>
    <d v="2028-03-08T00:00:00"/>
    <x v="2"/>
  </r>
  <r>
    <n v="2625"/>
    <n v="410.04"/>
    <d v="2028-03-09T00:00:00"/>
    <x v="3"/>
  </r>
  <r>
    <n v="2626"/>
    <n v="864.73"/>
    <d v="2028-03-10T00:00:00"/>
    <x v="4"/>
  </r>
  <r>
    <n v="2627"/>
    <n v="917.49"/>
    <d v="2028-03-11T00:00:00"/>
    <x v="1"/>
  </r>
  <r>
    <n v="2628"/>
    <n v="430.62"/>
    <d v="2028-03-12T00:00:00"/>
    <x v="2"/>
  </r>
  <r>
    <n v="2629"/>
    <n v="607.83000000000004"/>
    <d v="2028-03-13T00:00:00"/>
    <x v="1"/>
  </r>
  <r>
    <n v="2630"/>
    <n v="428.1"/>
    <d v="2028-03-14T00:00:00"/>
    <x v="1"/>
  </r>
  <r>
    <n v="2631"/>
    <n v="549.26"/>
    <d v="2028-03-15T00:00:00"/>
    <x v="1"/>
  </r>
  <r>
    <n v="2632"/>
    <n v="285.44"/>
    <d v="2028-03-16T00:00:00"/>
    <x v="2"/>
  </r>
  <r>
    <n v="2633"/>
    <n v="711.4"/>
    <d v="2028-03-17T00:00:00"/>
    <x v="0"/>
  </r>
  <r>
    <n v="2634"/>
    <n v="508.11"/>
    <d v="2028-03-18T00:00:00"/>
    <x v="3"/>
  </r>
  <r>
    <n v="2635"/>
    <n v="526.1"/>
    <d v="2028-03-19T00:00:00"/>
    <x v="0"/>
  </r>
  <r>
    <n v="2636"/>
    <n v="297.62"/>
    <d v="2028-03-20T00:00:00"/>
    <x v="4"/>
  </r>
  <r>
    <n v="2637"/>
    <n v="762.38"/>
    <d v="2028-03-21T00:00:00"/>
    <x v="2"/>
  </r>
  <r>
    <n v="2638"/>
    <n v="678.82"/>
    <d v="2028-03-22T00:00:00"/>
    <x v="4"/>
  </r>
  <r>
    <n v="2639"/>
    <n v="876.07"/>
    <d v="2028-03-23T00:00:00"/>
    <x v="1"/>
  </r>
  <r>
    <n v="2640"/>
    <n v="781.83"/>
    <d v="2028-03-24T00:00:00"/>
    <x v="0"/>
  </r>
  <r>
    <n v="2641"/>
    <n v="911.45"/>
    <d v="2028-03-25T00:00:00"/>
    <x v="0"/>
  </r>
  <r>
    <n v="2642"/>
    <n v="764.16"/>
    <d v="2028-03-26T00:00:00"/>
    <x v="4"/>
  </r>
  <r>
    <n v="2643"/>
    <n v="969.42"/>
    <d v="2028-03-27T00:00:00"/>
    <x v="1"/>
  </r>
  <r>
    <n v="2644"/>
    <n v="113.99"/>
    <d v="2028-03-28T00:00:00"/>
    <x v="0"/>
  </r>
  <r>
    <n v="2645"/>
    <n v="928.78"/>
    <d v="2028-03-29T00:00:00"/>
    <x v="4"/>
  </r>
  <r>
    <n v="2646"/>
    <n v="132.36000000000001"/>
    <d v="2028-03-30T00:00:00"/>
    <x v="0"/>
  </r>
  <r>
    <n v="2647"/>
    <n v="570.87"/>
    <d v="2028-03-31T00:00:00"/>
    <x v="0"/>
  </r>
  <r>
    <n v="2648"/>
    <n v="801.06"/>
    <d v="2028-04-01T00:00:00"/>
    <x v="4"/>
  </r>
  <r>
    <n v="2649"/>
    <n v="323.45"/>
    <d v="2028-04-02T00:00:00"/>
    <x v="3"/>
  </r>
  <r>
    <n v="2650"/>
    <n v="525.9"/>
    <d v="2028-04-03T00:00:00"/>
    <x v="1"/>
  </r>
  <r>
    <n v="2651"/>
    <n v="660.44"/>
    <d v="2028-04-04T00:00:00"/>
    <x v="0"/>
  </r>
  <r>
    <n v="2652"/>
    <n v="690.34"/>
    <d v="2028-04-05T00:00:00"/>
    <x v="2"/>
  </r>
  <r>
    <n v="2653"/>
    <n v="903.77"/>
    <d v="2028-04-06T00:00:00"/>
    <x v="0"/>
  </r>
  <r>
    <n v="2654"/>
    <n v="708.99"/>
    <d v="2028-04-07T00:00:00"/>
    <x v="4"/>
  </r>
  <r>
    <n v="2655"/>
    <n v="227.81"/>
    <d v="2028-04-08T00:00:00"/>
    <x v="3"/>
  </r>
  <r>
    <n v="2656"/>
    <n v="96.46"/>
    <d v="2028-04-09T00:00:00"/>
    <x v="0"/>
  </r>
  <r>
    <n v="2657"/>
    <n v="631.1"/>
    <d v="2028-04-10T00:00:00"/>
    <x v="4"/>
  </r>
  <r>
    <n v="2658"/>
    <n v="638.41"/>
    <d v="2028-04-11T00:00:00"/>
    <x v="4"/>
  </r>
  <r>
    <n v="2659"/>
    <n v="910.98"/>
    <d v="2028-04-12T00:00:00"/>
    <x v="1"/>
  </r>
  <r>
    <n v="2660"/>
    <n v="224.44"/>
    <d v="2028-04-13T00:00:00"/>
    <x v="1"/>
  </r>
  <r>
    <n v="2661"/>
    <n v="841.92"/>
    <d v="2028-04-14T00:00:00"/>
    <x v="2"/>
  </r>
  <r>
    <n v="2662"/>
    <n v="602.62"/>
    <d v="2028-04-15T00:00:00"/>
    <x v="1"/>
  </r>
  <r>
    <n v="2663"/>
    <n v="709.21"/>
    <d v="2028-04-16T00:00:00"/>
    <x v="0"/>
  </r>
  <r>
    <n v="2664"/>
    <n v="232.56"/>
    <d v="2028-04-17T00:00:00"/>
    <x v="0"/>
  </r>
  <r>
    <n v="2665"/>
    <n v="650.38"/>
    <d v="2028-04-18T00:00:00"/>
    <x v="3"/>
  </r>
  <r>
    <n v="2666"/>
    <n v="641.25"/>
    <d v="2028-04-19T00:00:00"/>
    <x v="1"/>
  </r>
  <r>
    <n v="2667"/>
    <n v="681.58"/>
    <d v="2028-04-20T00:00:00"/>
    <x v="0"/>
  </r>
  <r>
    <n v="2668"/>
    <n v="415.96"/>
    <d v="2028-04-21T00:00:00"/>
    <x v="3"/>
  </r>
  <r>
    <n v="2669"/>
    <n v="332.06"/>
    <d v="2028-04-22T00:00:00"/>
    <x v="0"/>
  </r>
  <r>
    <n v="2670"/>
    <n v="106.96"/>
    <d v="2028-04-23T00:00:00"/>
    <x v="1"/>
  </r>
  <r>
    <n v="2671"/>
    <n v="174.74"/>
    <d v="2028-04-24T00:00:00"/>
    <x v="0"/>
  </r>
  <r>
    <n v="2672"/>
    <n v="300.68"/>
    <d v="2028-04-25T00:00:00"/>
    <x v="3"/>
  </r>
  <r>
    <n v="2673"/>
    <n v="274.83"/>
    <d v="2028-04-26T00:00:00"/>
    <x v="4"/>
  </r>
  <r>
    <n v="2674"/>
    <n v="380.38"/>
    <d v="2028-04-27T00:00:00"/>
    <x v="4"/>
  </r>
  <r>
    <n v="2675"/>
    <n v="87.34"/>
    <d v="2028-04-28T00:00:00"/>
    <x v="1"/>
  </r>
  <r>
    <n v="2676"/>
    <n v="627.11"/>
    <d v="2028-04-29T00:00:00"/>
    <x v="1"/>
  </r>
  <r>
    <n v="2677"/>
    <n v="756.75"/>
    <d v="2028-04-30T00:00:00"/>
    <x v="4"/>
  </r>
  <r>
    <n v="2678"/>
    <n v="504.76"/>
    <d v="2028-05-01T00:00:00"/>
    <x v="2"/>
  </r>
  <r>
    <n v="2679"/>
    <n v="410.82"/>
    <d v="2028-05-02T00:00:00"/>
    <x v="3"/>
  </r>
  <r>
    <n v="2680"/>
    <n v="406.79"/>
    <d v="2028-05-03T00:00:00"/>
    <x v="3"/>
  </r>
  <r>
    <n v="2681"/>
    <n v="732.75"/>
    <d v="2028-05-04T00:00:00"/>
    <x v="3"/>
  </r>
  <r>
    <n v="2682"/>
    <n v="272.89"/>
    <d v="2028-05-05T00:00:00"/>
    <x v="0"/>
  </r>
  <r>
    <n v="2683"/>
    <n v="448.79"/>
    <d v="2028-05-06T00:00:00"/>
    <x v="4"/>
  </r>
  <r>
    <n v="2684"/>
    <n v="203.75"/>
    <d v="2028-05-07T00:00:00"/>
    <x v="1"/>
  </r>
  <r>
    <n v="2685"/>
    <n v="593.30999999999995"/>
    <d v="2028-05-08T00:00:00"/>
    <x v="4"/>
  </r>
  <r>
    <n v="2686"/>
    <n v="299.8"/>
    <d v="2028-05-09T00:00:00"/>
    <x v="3"/>
  </r>
  <r>
    <n v="2687"/>
    <n v="456.86"/>
    <d v="2028-05-10T00:00:00"/>
    <x v="0"/>
  </r>
  <r>
    <n v="2688"/>
    <n v="624.46"/>
    <d v="2028-05-11T00:00:00"/>
    <x v="2"/>
  </r>
  <r>
    <n v="2689"/>
    <n v="908.91"/>
    <d v="2028-05-12T00:00:00"/>
    <x v="4"/>
  </r>
  <r>
    <n v="2690"/>
    <n v="715.17"/>
    <d v="2028-05-13T00:00:00"/>
    <x v="4"/>
  </r>
  <r>
    <n v="2691"/>
    <n v="648.07000000000005"/>
    <d v="2028-05-14T00:00:00"/>
    <x v="1"/>
  </r>
  <r>
    <n v="2692"/>
    <n v="529.77"/>
    <d v="2028-05-15T00:00:00"/>
    <x v="4"/>
  </r>
  <r>
    <n v="2693"/>
    <n v="211.46"/>
    <d v="2028-05-16T00:00:00"/>
    <x v="4"/>
  </r>
  <r>
    <n v="2694"/>
    <n v="892.91"/>
    <d v="2028-05-17T00:00:00"/>
    <x v="3"/>
  </r>
  <r>
    <n v="2695"/>
    <n v="802.43"/>
    <d v="2028-05-18T00:00:00"/>
    <x v="3"/>
  </r>
  <r>
    <n v="2696"/>
    <n v="769.88"/>
    <d v="2028-05-19T00:00:00"/>
    <x v="4"/>
  </r>
  <r>
    <n v="2697"/>
    <n v="488.58"/>
    <d v="2028-05-20T00:00:00"/>
    <x v="4"/>
  </r>
  <r>
    <n v="2698"/>
    <n v="299.58999999999997"/>
    <d v="2028-05-21T00:00:00"/>
    <x v="0"/>
  </r>
  <r>
    <n v="2699"/>
    <n v="78.33"/>
    <d v="2028-05-22T00:00:00"/>
    <x v="4"/>
  </r>
  <r>
    <n v="2700"/>
    <n v="347.4"/>
    <d v="2028-05-23T00:00:00"/>
    <x v="0"/>
  </r>
  <r>
    <n v="2701"/>
    <n v="302.55"/>
    <d v="2028-05-24T00:00:00"/>
    <x v="4"/>
  </r>
  <r>
    <n v="2702"/>
    <n v="910.03"/>
    <d v="2028-05-25T00:00:00"/>
    <x v="2"/>
  </r>
  <r>
    <n v="2703"/>
    <n v="398.06"/>
    <d v="2028-05-26T00:00:00"/>
    <x v="3"/>
  </r>
  <r>
    <n v="2704"/>
    <n v="829.51"/>
    <d v="2028-05-27T00:00:00"/>
    <x v="0"/>
  </r>
  <r>
    <n v="2705"/>
    <n v="68.760000000000005"/>
    <d v="2028-05-28T00:00:00"/>
    <x v="4"/>
  </r>
  <r>
    <n v="2706"/>
    <n v="981.39"/>
    <d v="2028-05-29T00:00:00"/>
    <x v="4"/>
  </r>
  <r>
    <n v="2707"/>
    <n v="343.84"/>
    <d v="2028-05-30T00:00:00"/>
    <x v="3"/>
  </r>
  <r>
    <n v="2708"/>
    <n v="362.8"/>
    <d v="2028-05-31T00:00:00"/>
    <x v="1"/>
  </r>
  <r>
    <n v="2709"/>
    <n v="553.69000000000005"/>
    <d v="2028-06-01T00:00:00"/>
    <x v="4"/>
  </r>
  <r>
    <n v="2710"/>
    <n v="537.11"/>
    <d v="2028-06-02T00:00:00"/>
    <x v="4"/>
  </r>
  <r>
    <n v="2711"/>
    <n v="99.26"/>
    <d v="2028-06-03T00:00:00"/>
    <x v="3"/>
  </r>
  <r>
    <n v="2712"/>
    <n v="390.65"/>
    <d v="2028-06-04T00:00:00"/>
    <x v="1"/>
  </r>
  <r>
    <n v="2713"/>
    <n v="138.63"/>
    <d v="2028-06-05T00:00:00"/>
    <x v="2"/>
  </r>
  <r>
    <n v="2714"/>
    <n v="312.68"/>
    <d v="2028-06-06T00:00:00"/>
    <x v="0"/>
  </r>
  <r>
    <n v="2715"/>
    <n v="218.09"/>
    <d v="2028-06-07T00:00:00"/>
    <x v="0"/>
  </r>
  <r>
    <n v="2716"/>
    <n v="77.989999999999995"/>
    <d v="2028-06-08T00:00:00"/>
    <x v="2"/>
  </r>
  <r>
    <n v="2717"/>
    <n v="766.5"/>
    <d v="2028-06-09T00:00:00"/>
    <x v="3"/>
  </r>
  <r>
    <n v="2718"/>
    <n v="673.06"/>
    <d v="2028-06-10T00:00:00"/>
    <x v="0"/>
  </r>
  <r>
    <n v="2719"/>
    <n v="707.44"/>
    <d v="2028-06-11T00:00:00"/>
    <x v="3"/>
  </r>
  <r>
    <n v="2720"/>
    <n v="829.04"/>
    <d v="2028-06-12T00:00:00"/>
    <x v="3"/>
  </r>
  <r>
    <n v="2721"/>
    <n v="838.67"/>
    <d v="2028-06-13T00:00:00"/>
    <x v="4"/>
  </r>
  <r>
    <n v="2722"/>
    <n v="724.1"/>
    <d v="2028-06-14T00:00:00"/>
    <x v="2"/>
  </r>
  <r>
    <n v="2723"/>
    <n v="79.150000000000006"/>
    <d v="2028-06-15T00:00:00"/>
    <x v="1"/>
  </r>
  <r>
    <n v="2724"/>
    <n v="582.79999999999995"/>
    <d v="2028-06-16T00:00:00"/>
    <x v="4"/>
  </r>
  <r>
    <n v="2725"/>
    <n v="770"/>
    <d v="2028-06-17T00:00:00"/>
    <x v="0"/>
  </r>
  <r>
    <n v="2726"/>
    <n v="631.61"/>
    <d v="2028-06-18T00:00:00"/>
    <x v="3"/>
  </r>
  <r>
    <n v="2727"/>
    <n v="393.39"/>
    <d v="2028-06-19T00:00:00"/>
    <x v="1"/>
  </r>
  <r>
    <n v="2728"/>
    <n v="223.18"/>
    <d v="2028-06-20T00:00:00"/>
    <x v="2"/>
  </r>
  <r>
    <n v="2729"/>
    <n v="892.43"/>
    <d v="2028-06-21T00:00:00"/>
    <x v="0"/>
  </r>
  <r>
    <n v="2730"/>
    <n v="432.52"/>
    <d v="2028-06-22T00:00:00"/>
    <x v="3"/>
  </r>
  <r>
    <n v="2731"/>
    <n v="262.25"/>
    <d v="2028-06-23T00:00:00"/>
    <x v="1"/>
  </r>
  <r>
    <n v="2732"/>
    <n v="934.21"/>
    <d v="2028-06-24T00:00:00"/>
    <x v="1"/>
  </r>
  <r>
    <n v="2733"/>
    <n v="153.79"/>
    <d v="2028-06-25T00:00:00"/>
    <x v="4"/>
  </r>
  <r>
    <n v="2734"/>
    <n v="101.03"/>
    <d v="2028-06-26T00:00:00"/>
    <x v="3"/>
  </r>
  <r>
    <n v="2735"/>
    <n v="872.02"/>
    <d v="2028-06-27T00:00:00"/>
    <x v="2"/>
  </r>
  <r>
    <n v="2736"/>
    <n v="614.16999999999996"/>
    <d v="2028-06-28T00:00:00"/>
    <x v="1"/>
  </r>
  <r>
    <n v="2737"/>
    <n v="230.91"/>
    <d v="2028-06-29T00:00:00"/>
    <x v="2"/>
  </r>
  <r>
    <n v="2738"/>
    <n v="319.29000000000002"/>
    <d v="2028-06-30T00:00:00"/>
    <x v="0"/>
  </r>
  <r>
    <n v="2739"/>
    <n v="837.33"/>
    <d v="2028-07-01T00:00:00"/>
    <x v="3"/>
  </r>
  <r>
    <n v="2740"/>
    <n v="933.78"/>
    <d v="2028-07-02T00:00:00"/>
    <x v="4"/>
  </r>
  <r>
    <n v="2741"/>
    <n v="598.86"/>
    <d v="2028-07-03T00:00:00"/>
    <x v="3"/>
  </r>
  <r>
    <n v="2742"/>
    <n v="421.36"/>
    <d v="2028-07-04T00:00:00"/>
    <x v="2"/>
  </r>
  <r>
    <n v="2743"/>
    <n v="653.44000000000005"/>
    <d v="2028-07-05T00:00:00"/>
    <x v="1"/>
  </r>
  <r>
    <n v="2744"/>
    <n v="728.42"/>
    <d v="2028-07-06T00:00:00"/>
    <x v="4"/>
  </r>
  <r>
    <n v="2745"/>
    <n v="902.26"/>
    <d v="2028-07-07T00:00:00"/>
    <x v="0"/>
  </r>
  <r>
    <n v="2746"/>
    <n v="337.93"/>
    <d v="2028-07-08T00:00:00"/>
    <x v="1"/>
  </r>
  <r>
    <n v="2747"/>
    <n v="967.41"/>
    <d v="2028-07-09T00:00:00"/>
    <x v="4"/>
  </r>
  <r>
    <n v="2748"/>
    <n v="65.67"/>
    <d v="2028-07-10T00:00:00"/>
    <x v="4"/>
  </r>
  <r>
    <n v="2749"/>
    <n v="689.55"/>
    <d v="2028-07-11T00:00:00"/>
    <x v="3"/>
  </r>
  <r>
    <n v="2750"/>
    <n v="578.19000000000005"/>
    <d v="2028-07-12T00:00:00"/>
    <x v="4"/>
  </r>
  <r>
    <n v="2751"/>
    <n v="180.73"/>
    <d v="2028-07-13T00:00:00"/>
    <x v="0"/>
  </r>
  <r>
    <n v="2752"/>
    <n v="742.81"/>
    <d v="2028-07-14T00:00:00"/>
    <x v="4"/>
  </r>
  <r>
    <n v="2753"/>
    <n v="52.89"/>
    <d v="2028-07-15T00:00:00"/>
    <x v="2"/>
  </r>
  <r>
    <n v="2754"/>
    <n v="198.78"/>
    <d v="2028-07-16T00:00:00"/>
    <x v="4"/>
  </r>
  <r>
    <n v="2755"/>
    <n v="438.7"/>
    <d v="2028-07-17T00:00:00"/>
    <x v="0"/>
  </r>
  <r>
    <n v="2756"/>
    <n v="130.13999999999999"/>
    <d v="2028-07-18T00:00:00"/>
    <x v="0"/>
  </r>
  <r>
    <n v="2757"/>
    <n v="927.42"/>
    <d v="2028-07-19T00:00:00"/>
    <x v="0"/>
  </r>
  <r>
    <n v="2758"/>
    <n v="67.760000000000005"/>
    <d v="2028-07-20T00:00:00"/>
    <x v="0"/>
  </r>
  <r>
    <n v="2759"/>
    <n v="915.14"/>
    <d v="2028-07-21T00:00:00"/>
    <x v="0"/>
  </r>
  <r>
    <n v="2760"/>
    <n v="441.36"/>
    <d v="2028-07-22T00:00:00"/>
    <x v="2"/>
  </r>
  <r>
    <n v="2761"/>
    <n v="415.05"/>
    <d v="2028-07-23T00:00:00"/>
    <x v="4"/>
  </r>
  <r>
    <n v="2762"/>
    <n v="191.29"/>
    <d v="2028-07-24T00:00:00"/>
    <x v="4"/>
  </r>
  <r>
    <n v="2763"/>
    <n v="888.1"/>
    <d v="2028-07-25T00:00:00"/>
    <x v="4"/>
  </r>
  <r>
    <n v="2764"/>
    <n v="404.48"/>
    <d v="2028-07-26T00:00:00"/>
    <x v="1"/>
  </r>
  <r>
    <n v="2765"/>
    <n v="499.8"/>
    <d v="2028-07-27T00:00:00"/>
    <x v="3"/>
  </r>
  <r>
    <n v="2766"/>
    <n v="964.64"/>
    <d v="2028-07-28T00:00:00"/>
    <x v="0"/>
  </r>
  <r>
    <n v="2767"/>
    <n v="99.16"/>
    <d v="2028-07-29T00:00:00"/>
    <x v="1"/>
  </r>
  <r>
    <n v="2768"/>
    <n v="726.02"/>
    <d v="2028-07-30T00:00:00"/>
    <x v="0"/>
  </r>
  <r>
    <n v="2769"/>
    <n v="428.1"/>
    <d v="2028-07-31T00:00:00"/>
    <x v="0"/>
  </r>
  <r>
    <n v="2770"/>
    <n v="928.63"/>
    <d v="2028-08-01T00:00:00"/>
    <x v="2"/>
  </r>
  <r>
    <n v="2771"/>
    <n v="954.42"/>
    <d v="2028-08-02T00:00:00"/>
    <x v="4"/>
  </r>
  <r>
    <n v="2772"/>
    <n v="901.36"/>
    <d v="2028-08-03T00:00:00"/>
    <x v="2"/>
  </r>
  <r>
    <n v="2773"/>
    <n v="143.61000000000001"/>
    <d v="2028-08-04T00:00:00"/>
    <x v="2"/>
  </r>
  <r>
    <n v="2774"/>
    <n v="551.1"/>
    <d v="2028-08-05T00:00:00"/>
    <x v="4"/>
  </r>
  <r>
    <n v="2775"/>
    <n v="156.30000000000001"/>
    <d v="2028-08-06T00:00:00"/>
    <x v="2"/>
  </r>
  <r>
    <n v="2776"/>
    <n v="81.400000000000006"/>
    <d v="2028-08-07T00:00:00"/>
    <x v="0"/>
  </r>
  <r>
    <n v="2777"/>
    <n v="451.37"/>
    <d v="2028-08-08T00:00:00"/>
    <x v="4"/>
  </r>
  <r>
    <n v="2778"/>
    <n v="57.31"/>
    <d v="2028-08-09T00:00:00"/>
    <x v="2"/>
  </r>
  <r>
    <n v="2779"/>
    <n v="442.95"/>
    <d v="2028-08-10T00:00:00"/>
    <x v="4"/>
  </r>
  <r>
    <n v="2780"/>
    <n v="222.76"/>
    <d v="2028-08-11T00:00:00"/>
    <x v="0"/>
  </r>
  <r>
    <n v="2781"/>
    <n v="807.56"/>
    <d v="2028-08-12T00:00:00"/>
    <x v="3"/>
  </r>
  <r>
    <n v="2782"/>
    <n v="861.82"/>
    <d v="2028-08-13T00:00:00"/>
    <x v="4"/>
  </r>
  <r>
    <n v="2783"/>
    <n v="273"/>
    <d v="2028-08-14T00:00:00"/>
    <x v="0"/>
  </r>
  <r>
    <n v="2784"/>
    <n v="303.41000000000003"/>
    <d v="2028-08-15T00:00:00"/>
    <x v="2"/>
  </r>
  <r>
    <n v="2785"/>
    <n v="63.78"/>
    <d v="2028-08-16T00:00:00"/>
    <x v="3"/>
  </r>
  <r>
    <n v="2786"/>
    <n v="398.03"/>
    <d v="2028-08-17T00:00:00"/>
    <x v="2"/>
  </r>
  <r>
    <n v="2787"/>
    <n v="843.02"/>
    <d v="2028-08-18T00:00:00"/>
    <x v="0"/>
  </r>
  <r>
    <n v="2788"/>
    <n v="831.99"/>
    <d v="2028-08-19T00:00:00"/>
    <x v="3"/>
  </r>
  <r>
    <n v="2789"/>
    <n v="393.36"/>
    <d v="2028-08-20T00:00:00"/>
    <x v="0"/>
  </r>
  <r>
    <n v="2790"/>
    <n v="76.75"/>
    <d v="2028-08-21T00:00:00"/>
    <x v="4"/>
  </r>
  <r>
    <n v="2791"/>
    <n v="380.45"/>
    <d v="2028-08-22T00:00:00"/>
    <x v="0"/>
  </r>
  <r>
    <n v="2792"/>
    <n v="868.98"/>
    <d v="2028-08-23T00:00:00"/>
    <x v="2"/>
  </r>
  <r>
    <n v="2793"/>
    <n v="179.75"/>
    <d v="2028-08-24T00:00:00"/>
    <x v="3"/>
  </r>
  <r>
    <n v="2794"/>
    <n v="751.18"/>
    <d v="2028-08-25T00:00:00"/>
    <x v="1"/>
  </r>
  <r>
    <n v="2795"/>
    <n v="264.47000000000003"/>
    <d v="2028-08-26T00:00:00"/>
    <x v="3"/>
  </r>
  <r>
    <n v="2796"/>
    <n v="889.35"/>
    <d v="2028-08-27T00:00:00"/>
    <x v="1"/>
  </r>
  <r>
    <n v="2797"/>
    <n v="353.54"/>
    <d v="2028-08-28T00:00:00"/>
    <x v="1"/>
  </r>
  <r>
    <n v="2798"/>
    <n v="891.03"/>
    <d v="2028-08-29T00:00:00"/>
    <x v="4"/>
  </r>
  <r>
    <n v="2799"/>
    <n v="572.47"/>
    <d v="2028-08-30T00:00:00"/>
    <x v="2"/>
  </r>
  <r>
    <n v="2800"/>
    <n v="735.2"/>
    <d v="2028-08-31T00:00:00"/>
    <x v="3"/>
  </r>
  <r>
    <n v="2801"/>
    <n v="857.44"/>
    <d v="2028-09-01T00:00:00"/>
    <x v="1"/>
  </r>
  <r>
    <n v="2802"/>
    <n v="951.13"/>
    <d v="2028-09-02T00:00:00"/>
    <x v="1"/>
  </r>
  <r>
    <n v="2803"/>
    <n v="288.52"/>
    <d v="2028-09-03T00:00:00"/>
    <x v="1"/>
  </r>
  <r>
    <n v="2804"/>
    <n v="88.22"/>
    <d v="2028-09-04T00:00:00"/>
    <x v="1"/>
  </r>
  <r>
    <n v="2805"/>
    <n v="365.28"/>
    <d v="2028-09-05T00:00:00"/>
    <x v="4"/>
  </r>
  <r>
    <n v="2806"/>
    <n v="907.13"/>
    <d v="2028-09-06T00:00:00"/>
    <x v="0"/>
  </r>
  <r>
    <n v="2807"/>
    <n v="960.44"/>
    <d v="2028-09-07T00:00:00"/>
    <x v="1"/>
  </r>
  <r>
    <n v="2808"/>
    <n v="864.86"/>
    <d v="2028-09-08T00:00:00"/>
    <x v="3"/>
  </r>
  <r>
    <n v="2809"/>
    <n v="79.599999999999994"/>
    <d v="2028-09-09T00:00:00"/>
    <x v="3"/>
  </r>
  <r>
    <n v="2810"/>
    <n v="807.31"/>
    <d v="2028-09-10T00:00:00"/>
    <x v="0"/>
  </r>
  <r>
    <n v="2811"/>
    <n v="652.79"/>
    <d v="2028-09-11T00:00:00"/>
    <x v="1"/>
  </r>
  <r>
    <n v="2812"/>
    <n v="686.63"/>
    <d v="2028-09-12T00:00:00"/>
    <x v="1"/>
  </r>
  <r>
    <n v="2813"/>
    <n v="515.14"/>
    <d v="2028-09-13T00:00:00"/>
    <x v="1"/>
  </r>
  <r>
    <n v="2814"/>
    <n v="171.88"/>
    <d v="2028-09-14T00:00:00"/>
    <x v="4"/>
  </r>
  <r>
    <n v="2815"/>
    <n v="280.3"/>
    <d v="2028-09-15T00:00:00"/>
    <x v="3"/>
  </r>
  <r>
    <n v="2816"/>
    <n v="799.36"/>
    <d v="2028-09-16T00:00:00"/>
    <x v="2"/>
  </r>
  <r>
    <n v="2817"/>
    <n v="654.79"/>
    <d v="2028-09-17T00:00:00"/>
    <x v="1"/>
  </r>
  <r>
    <n v="2818"/>
    <n v="589.84"/>
    <d v="2028-09-18T00:00:00"/>
    <x v="2"/>
  </r>
  <r>
    <n v="2819"/>
    <n v="967.98"/>
    <d v="2028-09-19T00:00:00"/>
    <x v="1"/>
  </r>
  <r>
    <n v="2820"/>
    <n v="363.38"/>
    <d v="2028-09-20T00:00:00"/>
    <x v="3"/>
  </r>
  <r>
    <n v="2821"/>
    <n v="67.36"/>
    <d v="2028-09-21T00:00:00"/>
    <x v="0"/>
  </r>
  <r>
    <n v="2822"/>
    <n v="612.62"/>
    <d v="2028-09-22T00:00:00"/>
    <x v="3"/>
  </r>
  <r>
    <n v="2823"/>
    <n v="493.98"/>
    <d v="2028-09-23T00:00:00"/>
    <x v="3"/>
  </r>
  <r>
    <n v="2824"/>
    <n v="215.08"/>
    <d v="2028-09-24T00:00:00"/>
    <x v="1"/>
  </r>
  <r>
    <n v="2825"/>
    <n v="849.82"/>
    <d v="2028-09-25T00:00:00"/>
    <x v="0"/>
  </r>
  <r>
    <n v="2826"/>
    <n v="467.09"/>
    <d v="2028-09-26T00:00:00"/>
    <x v="0"/>
  </r>
  <r>
    <n v="2827"/>
    <n v="267.39999999999998"/>
    <d v="2028-09-27T00:00:00"/>
    <x v="2"/>
  </r>
  <r>
    <n v="2828"/>
    <n v="334.96"/>
    <d v="2028-09-28T00:00:00"/>
    <x v="4"/>
  </r>
  <r>
    <n v="2829"/>
    <n v="853.8"/>
    <d v="2028-09-29T00:00:00"/>
    <x v="0"/>
  </r>
  <r>
    <n v="2830"/>
    <n v="965.37"/>
    <d v="2028-09-30T00:00:00"/>
    <x v="0"/>
  </r>
  <r>
    <n v="2831"/>
    <n v="139.04"/>
    <d v="2028-10-01T00:00:00"/>
    <x v="2"/>
  </r>
  <r>
    <n v="2832"/>
    <n v="881.83"/>
    <d v="2028-10-02T00:00:00"/>
    <x v="3"/>
  </r>
  <r>
    <n v="2833"/>
    <n v="387.97"/>
    <d v="2028-10-03T00:00:00"/>
    <x v="2"/>
  </r>
  <r>
    <n v="2834"/>
    <n v="398.98"/>
    <d v="2028-10-04T00:00:00"/>
    <x v="2"/>
  </r>
  <r>
    <n v="2835"/>
    <n v="620.29999999999995"/>
    <d v="2028-10-05T00:00:00"/>
    <x v="2"/>
  </r>
  <r>
    <n v="2836"/>
    <n v="731.92"/>
    <d v="2028-10-06T00:00:00"/>
    <x v="0"/>
  </r>
  <r>
    <n v="2837"/>
    <n v="788.89"/>
    <d v="2028-10-07T00:00:00"/>
    <x v="4"/>
  </r>
  <r>
    <n v="2838"/>
    <n v="241.29"/>
    <d v="2028-10-08T00:00:00"/>
    <x v="4"/>
  </r>
  <r>
    <n v="2839"/>
    <n v="347.97"/>
    <d v="2028-10-09T00:00:00"/>
    <x v="4"/>
  </r>
  <r>
    <n v="2840"/>
    <n v="505.55"/>
    <d v="2028-10-10T00:00:00"/>
    <x v="4"/>
  </r>
  <r>
    <n v="2841"/>
    <n v="221.47"/>
    <d v="2028-10-11T00:00:00"/>
    <x v="0"/>
  </r>
  <r>
    <n v="2842"/>
    <n v="254.37"/>
    <d v="2028-10-12T00:00:00"/>
    <x v="1"/>
  </r>
  <r>
    <n v="2843"/>
    <n v="389.45"/>
    <d v="2028-10-13T00:00:00"/>
    <x v="3"/>
  </r>
  <r>
    <n v="2844"/>
    <n v="334.5"/>
    <d v="2028-10-14T00:00:00"/>
    <x v="4"/>
  </r>
  <r>
    <n v="2845"/>
    <n v="660.76"/>
    <d v="2028-10-15T00:00:00"/>
    <x v="3"/>
  </r>
  <r>
    <n v="2846"/>
    <n v="747.2"/>
    <d v="2028-10-16T00:00:00"/>
    <x v="2"/>
  </r>
  <r>
    <n v="2847"/>
    <n v="798.63"/>
    <d v="2028-10-17T00:00:00"/>
    <x v="1"/>
  </r>
  <r>
    <n v="2848"/>
    <n v="445.81"/>
    <d v="2028-10-18T00:00:00"/>
    <x v="1"/>
  </r>
  <r>
    <n v="2849"/>
    <n v="162.19999999999999"/>
    <d v="2028-10-19T00:00:00"/>
    <x v="2"/>
  </r>
  <r>
    <n v="2850"/>
    <n v="940.56"/>
    <d v="2028-10-20T00:00:00"/>
    <x v="3"/>
  </r>
  <r>
    <n v="2851"/>
    <n v="375.99"/>
    <d v="2028-10-21T00:00:00"/>
    <x v="4"/>
  </r>
  <r>
    <n v="2852"/>
    <n v="83.63"/>
    <d v="2028-10-22T00:00:00"/>
    <x v="3"/>
  </r>
  <r>
    <n v="2853"/>
    <n v="436.68"/>
    <d v="2028-10-23T00:00:00"/>
    <x v="1"/>
  </r>
  <r>
    <n v="2854"/>
    <n v="919.26"/>
    <d v="2028-10-24T00:00:00"/>
    <x v="1"/>
  </r>
  <r>
    <n v="2855"/>
    <n v="281.3"/>
    <d v="2028-10-25T00:00:00"/>
    <x v="3"/>
  </r>
  <r>
    <n v="2856"/>
    <n v="950.92"/>
    <d v="2028-10-26T00:00:00"/>
    <x v="2"/>
  </r>
  <r>
    <n v="2857"/>
    <n v="651.79999999999995"/>
    <d v="2028-10-27T00:00:00"/>
    <x v="0"/>
  </r>
  <r>
    <n v="2858"/>
    <n v="930.48"/>
    <d v="2028-10-28T00:00:00"/>
    <x v="0"/>
  </r>
  <r>
    <n v="2859"/>
    <n v="757.28"/>
    <d v="2028-10-29T00:00:00"/>
    <x v="3"/>
  </r>
  <r>
    <n v="2860"/>
    <n v="579.35"/>
    <d v="2028-10-30T00:00:00"/>
    <x v="0"/>
  </r>
  <r>
    <n v="2861"/>
    <n v="158.25"/>
    <d v="2028-10-31T00:00:00"/>
    <x v="4"/>
  </r>
  <r>
    <n v="2862"/>
    <n v="301.83999999999997"/>
    <d v="2028-11-01T00:00:00"/>
    <x v="4"/>
  </r>
  <r>
    <n v="2863"/>
    <n v="617.75"/>
    <d v="2028-11-02T00:00:00"/>
    <x v="1"/>
  </r>
  <r>
    <n v="2864"/>
    <n v="341.36"/>
    <d v="2028-11-03T00:00:00"/>
    <x v="2"/>
  </r>
  <r>
    <n v="2865"/>
    <n v="956.16"/>
    <d v="2028-11-04T00:00:00"/>
    <x v="2"/>
  </r>
  <r>
    <n v="2866"/>
    <n v="413.17"/>
    <d v="2028-11-05T00:00:00"/>
    <x v="1"/>
  </r>
  <r>
    <n v="2867"/>
    <n v="515.85"/>
    <d v="2028-11-06T00:00:00"/>
    <x v="1"/>
  </r>
  <r>
    <n v="2868"/>
    <n v="466.65"/>
    <d v="2028-11-07T00:00:00"/>
    <x v="0"/>
  </r>
  <r>
    <n v="2869"/>
    <n v="214.56"/>
    <d v="2028-11-08T00:00:00"/>
    <x v="3"/>
  </r>
  <r>
    <n v="2870"/>
    <n v="839.74"/>
    <d v="2028-11-09T00:00:00"/>
    <x v="4"/>
  </r>
  <r>
    <n v="2871"/>
    <n v="882.34"/>
    <d v="2028-11-10T00:00:00"/>
    <x v="3"/>
  </r>
  <r>
    <n v="2872"/>
    <n v="303.8"/>
    <d v="2028-11-11T00:00:00"/>
    <x v="4"/>
  </r>
  <r>
    <n v="2873"/>
    <n v="810.63"/>
    <d v="2028-11-12T00:00:00"/>
    <x v="0"/>
  </r>
  <r>
    <n v="2874"/>
    <n v="854.54"/>
    <d v="2028-11-13T00:00:00"/>
    <x v="4"/>
  </r>
  <r>
    <n v="2875"/>
    <n v="354.72"/>
    <d v="2028-11-14T00:00:00"/>
    <x v="3"/>
  </r>
  <r>
    <n v="2876"/>
    <n v="898.28"/>
    <d v="2028-11-15T00:00:00"/>
    <x v="4"/>
  </r>
  <r>
    <n v="2877"/>
    <n v="903.84"/>
    <d v="2028-11-16T00:00:00"/>
    <x v="4"/>
  </r>
  <r>
    <n v="2878"/>
    <n v="723.43"/>
    <d v="2028-11-17T00:00:00"/>
    <x v="4"/>
  </r>
  <r>
    <n v="2879"/>
    <n v="762.52"/>
    <d v="2028-11-18T00:00:00"/>
    <x v="2"/>
  </r>
  <r>
    <n v="2880"/>
    <n v="483.02"/>
    <d v="2028-11-19T00:00:00"/>
    <x v="3"/>
  </r>
  <r>
    <n v="2881"/>
    <n v="562.96"/>
    <d v="2028-11-20T00:00:00"/>
    <x v="1"/>
  </r>
  <r>
    <n v="2882"/>
    <n v="240.36"/>
    <d v="2028-11-21T00:00:00"/>
    <x v="2"/>
  </r>
  <r>
    <n v="2883"/>
    <n v="910.9"/>
    <d v="2028-11-22T00:00:00"/>
    <x v="3"/>
  </r>
  <r>
    <n v="2884"/>
    <n v="548.38"/>
    <d v="2028-11-23T00:00:00"/>
    <x v="2"/>
  </r>
  <r>
    <n v="2885"/>
    <n v="663.38"/>
    <d v="2028-11-24T00:00:00"/>
    <x v="4"/>
  </r>
  <r>
    <n v="2886"/>
    <n v="992.89"/>
    <d v="2028-11-25T00:00:00"/>
    <x v="1"/>
  </r>
  <r>
    <n v="2887"/>
    <n v="977.79"/>
    <d v="2028-11-26T00:00:00"/>
    <x v="4"/>
  </r>
  <r>
    <n v="2888"/>
    <n v="902.7"/>
    <d v="2028-11-27T00:00:00"/>
    <x v="0"/>
  </r>
  <r>
    <n v="2889"/>
    <n v="284.39"/>
    <d v="2028-11-28T00:00:00"/>
    <x v="0"/>
  </r>
  <r>
    <n v="2890"/>
    <n v="688.84"/>
    <d v="2028-11-29T00:00:00"/>
    <x v="3"/>
  </r>
  <r>
    <n v="2891"/>
    <n v="576.21"/>
    <d v="2028-11-30T00:00:00"/>
    <x v="3"/>
  </r>
  <r>
    <n v="2892"/>
    <n v="311.32"/>
    <d v="2028-12-01T00:00:00"/>
    <x v="0"/>
  </r>
  <r>
    <n v="2893"/>
    <n v="446.26"/>
    <d v="2028-12-02T00:00:00"/>
    <x v="2"/>
  </r>
  <r>
    <n v="2894"/>
    <n v="815.22"/>
    <d v="2028-12-03T00:00:00"/>
    <x v="3"/>
  </r>
  <r>
    <n v="2895"/>
    <n v="743.62"/>
    <d v="2028-12-04T00:00:00"/>
    <x v="3"/>
  </r>
  <r>
    <n v="2896"/>
    <n v="131.4"/>
    <d v="2028-12-05T00:00:00"/>
    <x v="0"/>
  </r>
  <r>
    <n v="2897"/>
    <n v="179.89"/>
    <d v="2028-12-06T00:00:00"/>
    <x v="3"/>
  </r>
  <r>
    <n v="2898"/>
    <n v="50.09"/>
    <d v="2028-12-07T00:00:00"/>
    <x v="3"/>
  </r>
  <r>
    <n v="2899"/>
    <n v="105.41"/>
    <d v="2028-12-08T00:00:00"/>
    <x v="1"/>
  </r>
  <r>
    <n v="2900"/>
    <n v="795.04"/>
    <d v="2028-12-09T00:00:00"/>
    <x v="0"/>
  </r>
  <r>
    <n v="2901"/>
    <n v="747.97"/>
    <d v="2028-12-10T00:00:00"/>
    <x v="4"/>
  </r>
  <r>
    <n v="2902"/>
    <n v="235.27"/>
    <d v="2028-12-11T00:00:00"/>
    <x v="3"/>
  </r>
  <r>
    <n v="2903"/>
    <n v="71.05"/>
    <d v="2028-12-12T00:00:00"/>
    <x v="0"/>
  </r>
  <r>
    <n v="2904"/>
    <n v="802.86"/>
    <d v="2028-12-13T00:00:00"/>
    <x v="0"/>
  </r>
  <r>
    <n v="2905"/>
    <n v="332.86"/>
    <d v="2028-12-14T00:00:00"/>
    <x v="2"/>
  </r>
  <r>
    <n v="2906"/>
    <n v="473.16"/>
    <d v="2028-12-15T00:00:00"/>
    <x v="0"/>
  </r>
  <r>
    <n v="2907"/>
    <n v="185.71"/>
    <d v="2028-12-16T00:00:00"/>
    <x v="4"/>
  </r>
  <r>
    <n v="2908"/>
    <n v="158.96"/>
    <d v="2028-12-17T00:00:00"/>
    <x v="2"/>
  </r>
  <r>
    <n v="2909"/>
    <n v="496.7"/>
    <d v="2028-12-18T00:00:00"/>
    <x v="2"/>
  </r>
  <r>
    <n v="2910"/>
    <n v="296.83999999999997"/>
    <d v="2028-12-19T00:00:00"/>
    <x v="2"/>
  </r>
  <r>
    <n v="2911"/>
    <n v="558"/>
    <d v="2028-12-20T00:00:00"/>
    <x v="1"/>
  </r>
  <r>
    <n v="2912"/>
    <n v="475.78"/>
    <d v="2028-12-21T00:00:00"/>
    <x v="0"/>
  </r>
  <r>
    <n v="2913"/>
    <n v="114.49"/>
    <d v="2028-12-22T00:00:00"/>
    <x v="1"/>
  </r>
  <r>
    <n v="2914"/>
    <n v="669.53"/>
    <d v="2028-12-23T00:00:00"/>
    <x v="0"/>
  </r>
  <r>
    <n v="2915"/>
    <n v="941.04"/>
    <d v="2028-12-24T00:00:00"/>
    <x v="1"/>
  </r>
  <r>
    <n v="2916"/>
    <n v="720.34"/>
    <d v="2028-12-25T00:00:00"/>
    <x v="4"/>
  </r>
  <r>
    <n v="2917"/>
    <n v="801.34"/>
    <d v="2028-12-26T00:00:00"/>
    <x v="1"/>
  </r>
  <r>
    <n v="2918"/>
    <n v="267.37"/>
    <d v="2028-12-27T00:00:00"/>
    <x v="3"/>
  </r>
  <r>
    <n v="2919"/>
    <n v="715.91"/>
    <d v="2028-12-28T00:00:00"/>
    <x v="1"/>
  </r>
  <r>
    <n v="2920"/>
    <n v="991.25"/>
    <d v="2028-12-29T00:00:00"/>
    <x v="2"/>
  </r>
  <r>
    <n v="2921"/>
    <n v="323.54000000000002"/>
    <d v="2028-12-30T00:00:00"/>
    <x v="4"/>
  </r>
  <r>
    <n v="2922"/>
    <n v="159.47"/>
    <d v="2028-12-31T00:00:00"/>
    <x v="3"/>
  </r>
  <r>
    <n v="2923"/>
    <n v="728.85"/>
    <d v="2029-01-01T00:00:00"/>
    <x v="4"/>
  </r>
  <r>
    <n v="2924"/>
    <n v="808.17"/>
    <d v="2029-01-02T00:00:00"/>
    <x v="4"/>
  </r>
  <r>
    <n v="2925"/>
    <n v="413.84"/>
    <d v="2029-01-03T00:00:00"/>
    <x v="1"/>
  </r>
  <r>
    <n v="2926"/>
    <n v="773.97"/>
    <d v="2029-01-04T00:00:00"/>
    <x v="1"/>
  </r>
  <r>
    <n v="2927"/>
    <n v="211.26"/>
    <d v="2029-01-05T00:00:00"/>
    <x v="0"/>
  </r>
  <r>
    <n v="2928"/>
    <n v="492.33"/>
    <d v="2029-01-06T00:00:00"/>
    <x v="1"/>
  </r>
  <r>
    <n v="2929"/>
    <n v="615.65"/>
    <d v="2029-01-07T00:00:00"/>
    <x v="2"/>
  </r>
  <r>
    <n v="2930"/>
    <n v="142.38999999999999"/>
    <d v="2029-01-08T00:00:00"/>
    <x v="3"/>
  </r>
  <r>
    <n v="2931"/>
    <n v="600.01"/>
    <d v="2029-01-09T00:00:00"/>
    <x v="1"/>
  </r>
  <r>
    <n v="2932"/>
    <n v="280.36"/>
    <d v="2029-01-10T00:00:00"/>
    <x v="0"/>
  </r>
  <r>
    <n v="2933"/>
    <n v="946.81"/>
    <d v="2029-01-11T00:00:00"/>
    <x v="3"/>
  </r>
  <r>
    <n v="2934"/>
    <n v="686.72"/>
    <d v="2029-01-12T00:00:00"/>
    <x v="4"/>
  </r>
  <r>
    <n v="2935"/>
    <n v="175.2"/>
    <d v="2029-01-13T00:00:00"/>
    <x v="0"/>
  </r>
  <r>
    <n v="2936"/>
    <n v="722.54"/>
    <d v="2029-01-14T00:00:00"/>
    <x v="1"/>
  </r>
  <r>
    <n v="2937"/>
    <n v="819.25"/>
    <d v="2029-01-15T00:00:00"/>
    <x v="2"/>
  </r>
  <r>
    <n v="2938"/>
    <n v="155.13"/>
    <d v="2029-01-16T00:00:00"/>
    <x v="2"/>
  </r>
  <r>
    <n v="2939"/>
    <n v="55.66"/>
    <d v="2029-01-17T00:00:00"/>
    <x v="1"/>
  </r>
  <r>
    <n v="2940"/>
    <n v="133.03"/>
    <d v="2029-01-18T00:00:00"/>
    <x v="3"/>
  </r>
  <r>
    <n v="2941"/>
    <n v="345.45"/>
    <d v="2029-01-19T00:00:00"/>
    <x v="1"/>
  </r>
  <r>
    <n v="2942"/>
    <n v="345.54"/>
    <d v="2029-01-20T00:00:00"/>
    <x v="0"/>
  </r>
  <r>
    <n v="2943"/>
    <n v="749.83"/>
    <d v="2029-01-21T00:00:00"/>
    <x v="0"/>
  </r>
  <r>
    <n v="2944"/>
    <n v="477.37"/>
    <d v="2029-01-22T00:00:00"/>
    <x v="4"/>
  </r>
  <r>
    <n v="2945"/>
    <n v="58.25"/>
    <d v="2029-01-23T00:00:00"/>
    <x v="1"/>
  </r>
  <r>
    <n v="2946"/>
    <n v="487.84"/>
    <d v="2029-01-24T00:00:00"/>
    <x v="2"/>
  </r>
  <r>
    <n v="2947"/>
    <n v="733.4"/>
    <d v="2029-01-25T00:00:00"/>
    <x v="2"/>
  </r>
  <r>
    <n v="2948"/>
    <n v="109.48"/>
    <d v="2029-01-26T00:00:00"/>
    <x v="0"/>
  </r>
  <r>
    <n v="2949"/>
    <n v="558"/>
    <d v="2029-01-27T00:00:00"/>
    <x v="1"/>
  </r>
  <r>
    <n v="2950"/>
    <n v="387.96"/>
    <d v="2029-01-28T00:00:00"/>
    <x v="3"/>
  </r>
  <r>
    <n v="2951"/>
    <n v="322.07"/>
    <d v="2029-01-29T00:00:00"/>
    <x v="3"/>
  </r>
  <r>
    <n v="2952"/>
    <n v="169.05"/>
    <d v="2029-01-30T00:00:00"/>
    <x v="4"/>
  </r>
  <r>
    <n v="2953"/>
    <n v="331.66"/>
    <d v="2029-01-31T00:00:00"/>
    <x v="2"/>
  </r>
  <r>
    <n v="2954"/>
    <n v="347.29"/>
    <d v="2029-02-01T00:00:00"/>
    <x v="0"/>
  </r>
  <r>
    <n v="2955"/>
    <n v="793.14"/>
    <d v="2029-02-02T00:00:00"/>
    <x v="1"/>
  </r>
  <r>
    <n v="2956"/>
    <n v="268.45999999999998"/>
    <d v="2029-02-03T00:00:00"/>
    <x v="1"/>
  </r>
  <r>
    <n v="2957"/>
    <n v="393.65"/>
    <d v="2029-02-04T00:00:00"/>
    <x v="4"/>
  </r>
  <r>
    <n v="2958"/>
    <n v="847.58"/>
    <d v="2029-02-05T00:00:00"/>
    <x v="0"/>
  </r>
  <r>
    <n v="2959"/>
    <n v="902"/>
    <d v="2029-02-06T00:00:00"/>
    <x v="3"/>
  </r>
  <r>
    <n v="2960"/>
    <n v="326.69"/>
    <d v="2029-02-07T00:00:00"/>
    <x v="0"/>
  </r>
  <r>
    <n v="2961"/>
    <n v="140.07"/>
    <d v="2029-02-08T00:00:00"/>
    <x v="0"/>
  </r>
  <r>
    <n v="2962"/>
    <n v="994.55"/>
    <d v="2029-02-09T00:00:00"/>
    <x v="4"/>
  </r>
  <r>
    <n v="2963"/>
    <n v="171.53"/>
    <d v="2029-02-10T00:00:00"/>
    <x v="1"/>
  </r>
  <r>
    <n v="2964"/>
    <n v="550.04999999999995"/>
    <d v="2029-02-11T00:00:00"/>
    <x v="0"/>
  </r>
  <r>
    <n v="2965"/>
    <n v="919.12"/>
    <d v="2029-02-12T00:00:00"/>
    <x v="3"/>
  </r>
  <r>
    <n v="2966"/>
    <n v="596.23"/>
    <d v="2029-02-13T00:00:00"/>
    <x v="2"/>
  </r>
  <r>
    <n v="2967"/>
    <n v="122.56"/>
    <d v="2029-02-14T00:00:00"/>
    <x v="1"/>
  </r>
  <r>
    <n v="2968"/>
    <n v="859.97"/>
    <d v="2029-02-15T00:00:00"/>
    <x v="4"/>
  </r>
  <r>
    <n v="2969"/>
    <n v="465.56"/>
    <d v="2029-02-16T00:00:00"/>
    <x v="2"/>
  </r>
  <r>
    <n v="2970"/>
    <n v="282.33999999999997"/>
    <d v="2029-02-17T00:00:00"/>
    <x v="0"/>
  </r>
  <r>
    <n v="2971"/>
    <n v="650.36"/>
    <d v="2029-02-18T00:00:00"/>
    <x v="1"/>
  </r>
  <r>
    <n v="2972"/>
    <n v="224.21"/>
    <d v="2029-02-19T00:00:00"/>
    <x v="3"/>
  </r>
  <r>
    <n v="2973"/>
    <n v="973.62"/>
    <d v="2029-02-20T00:00:00"/>
    <x v="0"/>
  </r>
  <r>
    <n v="2974"/>
    <n v="229.94"/>
    <d v="2029-02-21T00:00:00"/>
    <x v="2"/>
  </r>
  <r>
    <n v="2975"/>
    <n v="942.58"/>
    <d v="2029-02-22T00:00:00"/>
    <x v="1"/>
  </r>
  <r>
    <n v="2976"/>
    <n v="557.15"/>
    <d v="2029-02-23T00:00:00"/>
    <x v="4"/>
  </r>
  <r>
    <n v="2977"/>
    <n v="758.9"/>
    <d v="2029-02-24T00:00:00"/>
    <x v="2"/>
  </r>
  <r>
    <n v="2978"/>
    <n v="569.87"/>
    <d v="2029-02-25T00:00:00"/>
    <x v="4"/>
  </r>
  <r>
    <n v="2979"/>
    <n v="871.44"/>
    <d v="2029-02-26T00:00:00"/>
    <x v="2"/>
  </r>
  <r>
    <n v="2980"/>
    <n v="159.71"/>
    <d v="2029-02-27T00:00:00"/>
    <x v="3"/>
  </r>
  <r>
    <n v="2981"/>
    <n v="685.78"/>
    <d v="2029-02-28T00:00:00"/>
    <x v="4"/>
  </r>
  <r>
    <n v="2982"/>
    <n v="986.61"/>
    <d v="2029-03-01T00:00:00"/>
    <x v="4"/>
  </r>
  <r>
    <n v="2983"/>
    <n v="494.47"/>
    <d v="2029-03-02T00:00:00"/>
    <x v="3"/>
  </r>
  <r>
    <n v="2984"/>
    <n v="491.96"/>
    <d v="2029-03-03T00:00:00"/>
    <x v="1"/>
  </r>
  <r>
    <n v="2985"/>
    <n v="80.47"/>
    <d v="2029-03-04T00:00:00"/>
    <x v="2"/>
  </r>
  <r>
    <n v="2986"/>
    <n v="686.41"/>
    <d v="2029-03-05T00:00:00"/>
    <x v="3"/>
  </r>
  <r>
    <n v="2987"/>
    <n v="967.69"/>
    <d v="2029-03-06T00:00:00"/>
    <x v="1"/>
  </r>
  <r>
    <n v="2988"/>
    <n v="210.38"/>
    <d v="2029-03-07T00:00:00"/>
    <x v="0"/>
  </r>
  <r>
    <n v="2989"/>
    <n v="52.8"/>
    <d v="2029-03-08T00:00:00"/>
    <x v="4"/>
  </r>
  <r>
    <n v="2990"/>
    <n v="320.42"/>
    <d v="2029-03-09T00:00:00"/>
    <x v="3"/>
  </r>
  <r>
    <n v="2991"/>
    <n v="486.59"/>
    <d v="2029-03-10T00:00:00"/>
    <x v="2"/>
  </r>
  <r>
    <n v="2992"/>
    <n v="232.93"/>
    <d v="2029-03-11T00:00:00"/>
    <x v="2"/>
  </r>
  <r>
    <n v="2993"/>
    <n v="785.42"/>
    <d v="2029-03-12T00:00:00"/>
    <x v="3"/>
  </r>
  <r>
    <n v="2994"/>
    <n v="285.31"/>
    <d v="2029-03-13T00:00:00"/>
    <x v="3"/>
  </r>
  <r>
    <n v="2995"/>
    <n v="195.28"/>
    <d v="2029-03-14T00:00:00"/>
    <x v="3"/>
  </r>
  <r>
    <n v="2996"/>
    <n v="879.5"/>
    <d v="2029-03-15T00:00:00"/>
    <x v="0"/>
  </r>
  <r>
    <n v="2997"/>
    <n v="297.61"/>
    <d v="2029-03-16T00:00:00"/>
    <x v="0"/>
  </r>
  <r>
    <n v="2998"/>
    <n v="953.3"/>
    <d v="2029-03-17T00:00:00"/>
    <x v="2"/>
  </r>
  <r>
    <n v="2999"/>
    <n v="313.75"/>
    <d v="2029-03-18T00:00:00"/>
    <x v="1"/>
  </r>
  <r>
    <n v="3000"/>
    <n v="150.53"/>
    <d v="2029-03-19T00:00:00"/>
    <x v="0"/>
  </r>
  <r>
    <n v="3001"/>
    <n v="565.55999999999995"/>
    <d v="2029-03-20T00:00:00"/>
    <x v="0"/>
  </r>
  <r>
    <n v="3002"/>
    <n v="502.12"/>
    <d v="2029-03-21T00:00:00"/>
    <x v="2"/>
  </r>
  <r>
    <n v="3003"/>
    <n v="391.69"/>
    <d v="2029-03-22T00:00:00"/>
    <x v="0"/>
  </r>
  <r>
    <n v="3004"/>
    <n v="457.76"/>
    <d v="2029-03-23T00:00:00"/>
    <x v="4"/>
  </r>
  <r>
    <n v="3005"/>
    <n v="774.42"/>
    <d v="2029-03-24T00:00:00"/>
    <x v="0"/>
  </r>
  <r>
    <n v="3006"/>
    <n v="831.3"/>
    <d v="2029-03-25T00:00:00"/>
    <x v="4"/>
  </r>
  <r>
    <n v="3007"/>
    <n v="155.01"/>
    <d v="2029-03-26T00:00:00"/>
    <x v="4"/>
  </r>
  <r>
    <n v="3008"/>
    <n v="397.96"/>
    <d v="2029-03-27T00:00:00"/>
    <x v="3"/>
  </r>
  <r>
    <n v="3009"/>
    <n v="671.22"/>
    <d v="2029-03-28T00:00:00"/>
    <x v="0"/>
  </r>
  <r>
    <n v="3010"/>
    <n v="65.47"/>
    <d v="2029-03-29T00:00:00"/>
    <x v="2"/>
  </r>
  <r>
    <n v="3011"/>
    <n v="601.58000000000004"/>
    <d v="2029-03-30T00:00:00"/>
    <x v="0"/>
  </r>
  <r>
    <n v="3012"/>
    <n v="247.6"/>
    <d v="2029-03-31T00:00:00"/>
    <x v="4"/>
  </r>
  <r>
    <n v="3013"/>
    <n v="520.84"/>
    <d v="2029-04-01T00:00:00"/>
    <x v="3"/>
  </r>
  <r>
    <n v="3014"/>
    <n v="785.08"/>
    <d v="2029-04-02T00:00:00"/>
    <x v="1"/>
  </r>
  <r>
    <n v="3015"/>
    <n v="730.7"/>
    <d v="2029-04-03T00:00:00"/>
    <x v="3"/>
  </r>
  <r>
    <n v="3016"/>
    <n v="620.79999999999995"/>
    <d v="2029-04-04T00:00:00"/>
    <x v="2"/>
  </r>
  <r>
    <n v="3017"/>
    <n v="133.13"/>
    <d v="2029-04-05T00:00:00"/>
    <x v="4"/>
  </r>
  <r>
    <n v="3018"/>
    <n v="192.31"/>
    <d v="2029-04-06T00:00:00"/>
    <x v="4"/>
  </r>
  <r>
    <n v="3019"/>
    <n v="431.28"/>
    <d v="2029-04-07T00:00:00"/>
    <x v="2"/>
  </r>
  <r>
    <n v="3020"/>
    <n v="960.52"/>
    <d v="2029-04-08T00:00:00"/>
    <x v="4"/>
  </r>
  <r>
    <n v="3021"/>
    <n v="669.47"/>
    <d v="2029-04-09T00:00:00"/>
    <x v="4"/>
  </r>
  <r>
    <n v="3022"/>
    <n v="803.9"/>
    <d v="2029-04-10T00:00:00"/>
    <x v="3"/>
  </r>
  <r>
    <n v="3023"/>
    <n v="991.32"/>
    <d v="2029-04-11T00:00:00"/>
    <x v="0"/>
  </r>
  <r>
    <n v="3024"/>
    <n v="116.38"/>
    <d v="2029-04-12T00:00:00"/>
    <x v="4"/>
  </r>
  <r>
    <n v="3025"/>
    <n v="501.27"/>
    <d v="2029-04-13T00:00:00"/>
    <x v="4"/>
  </r>
  <r>
    <n v="3026"/>
    <n v="723.19"/>
    <d v="2029-04-14T00:00:00"/>
    <x v="0"/>
  </r>
  <r>
    <n v="3027"/>
    <n v="811.92"/>
    <d v="2029-04-15T00:00:00"/>
    <x v="4"/>
  </r>
  <r>
    <n v="3028"/>
    <n v="552.25"/>
    <d v="2029-04-16T00:00:00"/>
    <x v="2"/>
  </r>
  <r>
    <n v="3029"/>
    <n v="399.59"/>
    <d v="2029-04-17T00:00:00"/>
    <x v="0"/>
  </r>
  <r>
    <n v="3030"/>
    <n v="337.82"/>
    <d v="2029-04-18T00:00:00"/>
    <x v="0"/>
  </r>
  <r>
    <n v="3031"/>
    <n v="886.46"/>
    <d v="2029-04-19T00:00:00"/>
    <x v="0"/>
  </r>
  <r>
    <n v="3032"/>
    <n v="543.49"/>
    <d v="2029-04-20T00:00:00"/>
    <x v="1"/>
  </r>
  <r>
    <n v="3033"/>
    <n v="209.35"/>
    <d v="2029-04-21T00:00:00"/>
    <x v="0"/>
  </r>
  <r>
    <n v="3034"/>
    <n v="806.18"/>
    <d v="2029-04-22T00:00:00"/>
    <x v="4"/>
  </r>
  <r>
    <n v="3035"/>
    <n v="332.38"/>
    <d v="2029-04-23T00:00:00"/>
    <x v="3"/>
  </r>
  <r>
    <n v="3036"/>
    <n v="349.13"/>
    <d v="2029-04-24T00:00:00"/>
    <x v="0"/>
  </r>
  <r>
    <n v="3037"/>
    <n v="75.650000000000006"/>
    <d v="2029-04-25T00:00:00"/>
    <x v="3"/>
  </r>
  <r>
    <n v="3038"/>
    <n v="343.96"/>
    <d v="2029-04-26T00:00:00"/>
    <x v="1"/>
  </r>
  <r>
    <n v="3039"/>
    <n v="754.8"/>
    <d v="2029-04-27T00:00:00"/>
    <x v="2"/>
  </r>
  <r>
    <n v="3040"/>
    <n v="845.31"/>
    <d v="2029-04-28T00:00:00"/>
    <x v="0"/>
  </r>
  <r>
    <n v="3041"/>
    <n v="935.94"/>
    <d v="2029-04-29T00:00:00"/>
    <x v="2"/>
  </r>
  <r>
    <n v="3042"/>
    <n v="752.7"/>
    <d v="2029-04-30T00:00:00"/>
    <x v="2"/>
  </r>
  <r>
    <n v="3043"/>
    <n v="970.86"/>
    <d v="2029-05-01T00:00:00"/>
    <x v="1"/>
  </r>
  <r>
    <n v="3044"/>
    <n v="176.93"/>
    <d v="2029-05-02T00:00:00"/>
    <x v="3"/>
  </r>
  <r>
    <n v="3045"/>
    <n v="76.64"/>
    <d v="2029-05-03T00:00:00"/>
    <x v="4"/>
  </r>
  <r>
    <n v="3046"/>
    <n v="753.13"/>
    <d v="2029-05-04T00:00:00"/>
    <x v="2"/>
  </r>
  <r>
    <n v="3047"/>
    <n v="518.79"/>
    <d v="2029-05-05T00:00:00"/>
    <x v="4"/>
  </r>
  <r>
    <n v="3048"/>
    <n v="316.08999999999997"/>
    <d v="2029-05-06T00:00:00"/>
    <x v="3"/>
  </r>
  <r>
    <n v="3049"/>
    <n v="480.13"/>
    <d v="2029-05-07T00:00:00"/>
    <x v="0"/>
  </r>
  <r>
    <n v="3050"/>
    <n v="355.55"/>
    <d v="2029-05-08T00:00:00"/>
    <x v="3"/>
  </r>
  <r>
    <n v="3051"/>
    <n v="687.51"/>
    <d v="2029-05-09T00:00:00"/>
    <x v="2"/>
  </r>
  <r>
    <n v="3052"/>
    <n v="337.67"/>
    <d v="2029-05-10T00:00:00"/>
    <x v="4"/>
  </r>
  <r>
    <n v="3053"/>
    <n v="101.12"/>
    <d v="2029-05-11T00:00:00"/>
    <x v="1"/>
  </r>
  <r>
    <n v="3054"/>
    <n v="785.09"/>
    <d v="2029-05-12T00:00:00"/>
    <x v="3"/>
  </r>
  <r>
    <n v="3055"/>
    <n v="55.42"/>
    <d v="2029-05-13T00:00:00"/>
    <x v="0"/>
  </r>
  <r>
    <n v="3056"/>
    <n v="167.89"/>
    <d v="2029-05-14T00:00:00"/>
    <x v="0"/>
  </r>
  <r>
    <n v="3057"/>
    <n v="466.9"/>
    <d v="2029-05-15T00:00:00"/>
    <x v="0"/>
  </r>
  <r>
    <n v="3058"/>
    <n v="598.35"/>
    <d v="2029-05-16T00:00:00"/>
    <x v="4"/>
  </r>
  <r>
    <n v="3059"/>
    <n v="606.57000000000005"/>
    <d v="2029-05-17T00:00:00"/>
    <x v="4"/>
  </r>
  <r>
    <n v="3060"/>
    <n v="717.84"/>
    <d v="2029-05-18T00:00:00"/>
    <x v="0"/>
  </r>
  <r>
    <n v="3061"/>
    <n v="291.62"/>
    <d v="2029-05-19T00:00:00"/>
    <x v="0"/>
  </r>
  <r>
    <n v="3062"/>
    <n v="462.87"/>
    <d v="2029-05-20T00:00:00"/>
    <x v="1"/>
  </r>
  <r>
    <n v="3063"/>
    <n v="834.84"/>
    <d v="2029-05-21T00:00:00"/>
    <x v="4"/>
  </r>
  <r>
    <n v="3064"/>
    <n v="246.47"/>
    <d v="2029-05-22T00:00:00"/>
    <x v="0"/>
  </r>
  <r>
    <n v="3065"/>
    <n v="421.44"/>
    <d v="2029-05-23T00:00:00"/>
    <x v="0"/>
  </r>
  <r>
    <n v="3066"/>
    <n v="397.78"/>
    <d v="2029-05-24T00:00:00"/>
    <x v="2"/>
  </r>
  <r>
    <n v="3067"/>
    <n v="770.99"/>
    <d v="2029-05-25T00:00:00"/>
    <x v="2"/>
  </r>
  <r>
    <n v="3068"/>
    <n v="376.67"/>
    <d v="2029-05-26T00:00:00"/>
    <x v="4"/>
  </r>
  <r>
    <n v="3069"/>
    <n v="902.68"/>
    <d v="2029-05-27T00:00:00"/>
    <x v="3"/>
  </r>
  <r>
    <n v="3070"/>
    <n v="984.4"/>
    <d v="2029-05-28T00:00:00"/>
    <x v="1"/>
  </r>
  <r>
    <n v="3071"/>
    <n v="251.6"/>
    <d v="2029-05-29T00:00:00"/>
    <x v="2"/>
  </r>
  <r>
    <n v="3072"/>
    <n v="386.3"/>
    <d v="2029-05-30T00:00:00"/>
    <x v="3"/>
  </r>
  <r>
    <n v="3073"/>
    <n v="216.02"/>
    <d v="2029-05-31T00:00:00"/>
    <x v="1"/>
  </r>
  <r>
    <n v="3074"/>
    <n v="275.86"/>
    <d v="2029-06-01T00:00:00"/>
    <x v="2"/>
  </r>
  <r>
    <n v="3075"/>
    <n v="626.44000000000005"/>
    <d v="2029-06-02T00:00:00"/>
    <x v="3"/>
  </r>
  <r>
    <n v="3076"/>
    <n v="605.35"/>
    <d v="2029-06-03T00:00:00"/>
    <x v="4"/>
  </r>
  <r>
    <n v="3077"/>
    <n v="365.11"/>
    <d v="2029-06-04T00:00:00"/>
    <x v="1"/>
  </r>
  <r>
    <n v="3078"/>
    <n v="578.45000000000005"/>
    <d v="2029-06-05T00:00:00"/>
    <x v="4"/>
  </r>
  <r>
    <n v="3079"/>
    <n v="335.97"/>
    <d v="2029-06-06T00:00:00"/>
    <x v="4"/>
  </r>
  <r>
    <n v="3080"/>
    <n v="662.76"/>
    <d v="2029-06-07T00:00:00"/>
    <x v="2"/>
  </r>
  <r>
    <n v="3081"/>
    <n v="711.91"/>
    <d v="2029-06-08T00:00:00"/>
    <x v="2"/>
  </r>
  <r>
    <n v="3082"/>
    <n v="465.03"/>
    <d v="2029-06-09T00:00:00"/>
    <x v="0"/>
  </r>
  <r>
    <n v="3083"/>
    <n v="911.07"/>
    <d v="2029-06-10T00:00:00"/>
    <x v="3"/>
  </r>
  <r>
    <n v="3084"/>
    <n v="159.41999999999999"/>
    <d v="2029-06-11T00:00:00"/>
    <x v="4"/>
  </r>
  <r>
    <n v="3085"/>
    <n v="325.08"/>
    <d v="2029-06-12T00:00:00"/>
    <x v="1"/>
  </r>
  <r>
    <n v="3086"/>
    <n v="320.87"/>
    <d v="2029-06-13T00:00:00"/>
    <x v="0"/>
  </r>
  <r>
    <n v="3087"/>
    <n v="215.81"/>
    <d v="2029-06-14T00:00:00"/>
    <x v="4"/>
  </r>
  <r>
    <n v="3088"/>
    <n v="784.89"/>
    <d v="2029-06-15T00:00:00"/>
    <x v="3"/>
  </r>
  <r>
    <n v="3089"/>
    <n v="287.66000000000003"/>
    <d v="2029-06-16T00:00:00"/>
    <x v="3"/>
  </r>
  <r>
    <n v="3090"/>
    <n v="234.01"/>
    <d v="2029-06-17T00:00:00"/>
    <x v="0"/>
  </r>
  <r>
    <n v="3091"/>
    <n v="648.47"/>
    <d v="2029-06-18T00:00:00"/>
    <x v="4"/>
  </r>
  <r>
    <n v="3092"/>
    <n v="514.98"/>
    <d v="2029-06-19T00:00:00"/>
    <x v="3"/>
  </r>
  <r>
    <n v="3093"/>
    <n v="869.89"/>
    <d v="2029-06-20T00:00:00"/>
    <x v="3"/>
  </r>
  <r>
    <n v="3094"/>
    <n v="247.99"/>
    <d v="2029-06-21T00:00:00"/>
    <x v="1"/>
  </r>
  <r>
    <n v="3095"/>
    <n v="598.78"/>
    <d v="2029-06-22T00:00:00"/>
    <x v="2"/>
  </r>
  <r>
    <n v="3096"/>
    <n v="670.36"/>
    <d v="2029-06-23T00:00:00"/>
    <x v="1"/>
  </r>
  <r>
    <n v="3097"/>
    <n v="302.69"/>
    <d v="2029-06-24T00:00:00"/>
    <x v="4"/>
  </r>
  <r>
    <n v="3098"/>
    <n v="216.13"/>
    <d v="2029-06-25T00:00:00"/>
    <x v="4"/>
  </r>
  <r>
    <n v="3099"/>
    <n v="542.23"/>
    <d v="2029-06-26T00:00:00"/>
    <x v="2"/>
  </r>
  <r>
    <n v="3100"/>
    <n v="632.04"/>
    <d v="2029-06-27T00:00:00"/>
    <x v="0"/>
  </r>
  <r>
    <n v="3101"/>
    <n v="592.36"/>
    <d v="2029-06-28T00:00:00"/>
    <x v="2"/>
  </r>
  <r>
    <n v="3102"/>
    <n v="594.04"/>
    <d v="2029-06-29T00:00:00"/>
    <x v="4"/>
  </r>
  <r>
    <n v="3103"/>
    <n v="522.49"/>
    <d v="2029-06-30T00:00:00"/>
    <x v="1"/>
  </r>
  <r>
    <n v="3104"/>
    <n v="245.49"/>
    <d v="2029-07-01T00:00:00"/>
    <x v="4"/>
  </r>
  <r>
    <n v="3105"/>
    <n v="695.44"/>
    <d v="2029-07-02T00:00:00"/>
    <x v="0"/>
  </r>
  <r>
    <n v="3106"/>
    <n v="530.66999999999996"/>
    <d v="2029-07-03T00:00:00"/>
    <x v="2"/>
  </r>
  <r>
    <n v="3107"/>
    <n v="846.87"/>
    <d v="2029-07-04T00:00:00"/>
    <x v="4"/>
  </r>
  <r>
    <n v="3108"/>
    <n v="813.16"/>
    <d v="2029-07-05T00:00:00"/>
    <x v="0"/>
  </r>
  <r>
    <n v="3109"/>
    <n v="562.03"/>
    <d v="2029-07-06T00:00:00"/>
    <x v="4"/>
  </r>
  <r>
    <n v="3110"/>
    <n v="413"/>
    <d v="2029-07-07T00:00:00"/>
    <x v="2"/>
  </r>
  <r>
    <n v="3111"/>
    <n v="543.64"/>
    <d v="2029-07-08T00:00:00"/>
    <x v="2"/>
  </r>
  <r>
    <n v="3112"/>
    <n v="926.35"/>
    <d v="2029-07-09T00:00:00"/>
    <x v="2"/>
  </r>
  <r>
    <n v="3113"/>
    <n v="548.69000000000005"/>
    <d v="2029-07-10T00:00:00"/>
    <x v="3"/>
  </r>
  <r>
    <n v="3114"/>
    <n v="559.62"/>
    <d v="2029-07-11T00:00:00"/>
    <x v="1"/>
  </r>
  <r>
    <n v="3115"/>
    <n v="543.39"/>
    <d v="2029-07-12T00:00:00"/>
    <x v="0"/>
  </r>
  <r>
    <n v="3116"/>
    <n v="974.36"/>
    <d v="2029-07-13T00:00:00"/>
    <x v="3"/>
  </r>
  <r>
    <n v="3117"/>
    <n v="901.89"/>
    <d v="2029-07-14T00:00:00"/>
    <x v="2"/>
  </r>
  <r>
    <n v="3118"/>
    <n v="436.28"/>
    <d v="2029-07-15T00:00:00"/>
    <x v="3"/>
  </r>
  <r>
    <n v="3119"/>
    <n v="503.6"/>
    <d v="2029-07-16T00:00:00"/>
    <x v="1"/>
  </r>
  <r>
    <n v="3120"/>
    <n v="343.4"/>
    <d v="2029-07-17T00:00:00"/>
    <x v="0"/>
  </r>
  <r>
    <n v="3121"/>
    <n v="92.81"/>
    <d v="2029-07-18T00:00:00"/>
    <x v="3"/>
  </r>
  <r>
    <n v="3122"/>
    <n v="957.25"/>
    <d v="2029-07-19T00:00:00"/>
    <x v="2"/>
  </r>
  <r>
    <n v="3123"/>
    <n v="233.66"/>
    <d v="2029-07-20T00:00:00"/>
    <x v="3"/>
  </r>
  <r>
    <n v="3124"/>
    <n v="640.84"/>
    <d v="2029-07-21T00:00:00"/>
    <x v="3"/>
  </r>
  <r>
    <n v="3125"/>
    <n v="880.01"/>
    <d v="2029-07-22T00:00:00"/>
    <x v="4"/>
  </r>
  <r>
    <n v="3126"/>
    <n v="324.23"/>
    <d v="2029-07-23T00:00:00"/>
    <x v="4"/>
  </r>
  <r>
    <n v="3127"/>
    <n v="848.25"/>
    <d v="2029-07-24T00:00:00"/>
    <x v="4"/>
  </r>
  <r>
    <n v="3128"/>
    <n v="391.63"/>
    <d v="2029-07-25T00:00:00"/>
    <x v="4"/>
  </r>
  <r>
    <n v="3129"/>
    <n v="747.08"/>
    <d v="2029-07-26T00:00:00"/>
    <x v="0"/>
  </r>
  <r>
    <n v="3130"/>
    <n v="159.47999999999999"/>
    <d v="2029-07-27T00:00:00"/>
    <x v="4"/>
  </r>
  <r>
    <n v="3131"/>
    <n v="375.01"/>
    <d v="2029-07-28T00:00:00"/>
    <x v="0"/>
  </r>
  <r>
    <n v="3132"/>
    <n v="587.12"/>
    <d v="2029-07-29T00:00:00"/>
    <x v="3"/>
  </r>
  <r>
    <n v="3133"/>
    <n v="530.02"/>
    <d v="2029-07-30T00:00:00"/>
    <x v="1"/>
  </r>
  <r>
    <n v="3134"/>
    <n v="918.05"/>
    <d v="2029-07-31T00:00:00"/>
    <x v="4"/>
  </r>
  <r>
    <n v="3135"/>
    <n v="729.85"/>
    <d v="2029-08-01T00:00:00"/>
    <x v="0"/>
  </r>
  <r>
    <n v="3136"/>
    <n v="475.42"/>
    <d v="2029-08-02T00:00:00"/>
    <x v="4"/>
  </r>
  <r>
    <n v="3137"/>
    <n v="231.6"/>
    <d v="2029-08-03T00:00:00"/>
    <x v="4"/>
  </r>
  <r>
    <n v="3138"/>
    <n v="693.43"/>
    <d v="2029-08-04T00:00:00"/>
    <x v="4"/>
  </r>
  <r>
    <n v="3139"/>
    <n v="262.77999999999997"/>
    <d v="2029-08-05T00:00:00"/>
    <x v="0"/>
  </r>
  <r>
    <n v="3140"/>
    <n v="469.8"/>
    <d v="2029-08-06T00:00:00"/>
    <x v="1"/>
  </r>
  <r>
    <n v="3141"/>
    <n v="797.25"/>
    <d v="2029-08-07T00:00:00"/>
    <x v="3"/>
  </r>
  <r>
    <n v="3142"/>
    <n v="915.67"/>
    <d v="2029-08-08T00:00:00"/>
    <x v="1"/>
  </r>
  <r>
    <n v="3143"/>
    <n v="242.78"/>
    <d v="2029-08-09T00:00:00"/>
    <x v="0"/>
  </r>
  <r>
    <n v="3144"/>
    <n v="678.98"/>
    <d v="2029-08-10T00:00:00"/>
    <x v="4"/>
  </r>
  <r>
    <n v="3145"/>
    <n v="392.08"/>
    <d v="2029-08-11T00:00:00"/>
    <x v="0"/>
  </r>
  <r>
    <n v="3146"/>
    <n v="840.62"/>
    <d v="2029-08-12T00:00:00"/>
    <x v="3"/>
  </r>
  <r>
    <n v="3147"/>
    <n v="391.89"/>
    <d v="2029-08-13T00:00:00"/>
    <x v="0"/>
  </r>
  <r>
    <n v="3148"/>
    <n v="868.94"/>
    <d v="2029-08-14T00:00:00"/>
    <x v="2"/>
  </r>
  <r>
    <n v="3149"/>
    <n v="385.58"/>
    <d v="2029-08-15T00:00:00"/>
    <x v="2"/>
  </r>
  <r>
    <n v="3150"/>
    <n v="516.41999999999996"/>
    <d v="2029-08-16T00:00:00"/>
    <x v="3"/>
  </r>
  <r>
    <n v="3151"/>
    <n v="50.46"/>
    <d v="2029-08-17T00:00:00"/>
    <x v="2"/>
  </r>
  <r>
    <n v="3152"/>
    <n v="971.55"/>
    <d v="2029-08-18T00:00:00"/>
    <x v="3"/>
  </r>
  <r>
    <n v="3153"/>
    <n v="895.6"/>
    <d v="2029-08-19T00:00:00"/>
    <x v="0"/>
  </r>
  <r>
    <n v="3154"/>
    <n v="230.85"/>
    <d v="2029-08-20T00:00:00"/>
    <x v="0"/>
  </r>
  <r>
    <n v="3155"/>
    <n v="598.88"/>
    <d v="2029-08-21T00:00:00"/>
    <x v="1"/>
  </r>
  <r>
    <n v="3156"/>
    <n v="922.92"/>
    <d v="2029-08-22T00:00:00"/>
    <x v="0"/>
  </r>
  <r>
    <n v="3157"/>
    <n v="998.33"/>
    <d v="2029-08-23T00:00:00"/>
    <x v="2"/>
  </r>
  <r>
    <n v="3158"/>
    <n v="400.03"/>
    <d v="2029-08-24T00:00:00"/>
    <x v="0"/>
  </r>
  <r>
    <n v="3159"/>
    <n v="754.4"/>
    <d v="2029-08-25T00:00:00"/>
    <x v="0"/>
  </r>
  <r>
    <n v="3160"/>
    <n v="366.4"/>
    <d v="2029-08-26T00:00:00"/>
    <x v="4"/>
  </r>
  <r>
    <n v="3161"/>
    <n v="844.76"/>
    <d v="2029-08-27T00:00:00"/>
    <x v="4"/>
  </r>
  <r>
    <n v="3162"/>
    <n v="634.79"/>
    <d v="2029-08-28T00:00:00"/>
    <x v="3"/>
  </r>
  <r>
    <n v="3163"/>
    <n v="682.51"/>
    <d v="2029-08-29T00:00:00"/>
    <x v="0"/>
  </r>
  <r>
    <n v="3164"/>
    <n v="633.04999999999995"/>
    <d v="2029-08-30T00:00:00"/>
    <x v="4"/>
  </r>
  <r>
    <n v="3165"/>
    <n v="587.17999999999995"/>
    <d v="2029-08-31T00:00:00"/>
    <x v="0"/>
  </r>
  <r>
    <n v="3166"/>
    <n v="720.21"/>
    <d v="2029-09-01T00:00:00"/>
    <x v="0"/>
  </r>
  <r>
    <n v="3167"/>
    <n v="132.94"/>
    <d v="2029-09-02T00:00:00"/>
    <x v="4"/>
  </r>
  <r>
    <n v="3168"/>
    <n v="193.45"/>
    <d v="2029-09-03T00:00:00"/>
    <x v="1"/>
  </r>
  <r>
    <n v="3169"/>
    <n v="634.25"/>
    <d v="2029-09-04T00:00:00"/>
    <x v="3"/>
  </r>
  <r>
    <n v="3170"/>
    <n v="296.83999999999997"/>
    <d v="2029-09-05T00:00:00"/>
    <x v="4"/>
  </r>
  <r>
    <n v="3171"/>
    <n v="529.11"/>
    <d v="2029-09-06T00:00:00"/>
    <x v="3"/>
  </r>
  <r>
    <n v="3172"/>
    <n v="699.88"/>
    <d v="2029-09-07T00:00:00"/>
    <x v="2"/>
  </r>
  <r>
    <n v="3173"/>
    <n v="421.86"/>
    <d v="2029-09-08T00:00:00"/>
    <x v="4"/>
  </r>
  <r>
    <n v="3174"/>
    <n v="870.86"/>
    <d v="2029-09-09T00:00:00"/>
    <x v="0"/>
  </r>
  <r>
    <n v="3175"/>
    <n v="186.94"/>
    <d v="2029-09-10T00:00:00"/>
    <x v="3"/>
  </r>
  <r>
    <n v="3176"/>
    <n v="973.18"/>
    <d v="2029-09-11T00:00:00"/>
    <x v="2"/>
  </r>
  <r>
    <n v="3177"/>
    <n v="845.31"/>
    <d v="2029-09-12T00:00:00"/>
    <x v="3"/>
  </r>
  <r>
    <n v="3178"/>
    <n v="956.03"/>
    <d v="2029-09-13T00:00:00"/>
    <x v="3"/>
  </r>
  <r>
    <n v="3179"/>
    <n v="59.61"/>
    <d v="2029-09-14T00:00:00"/>
    <x v="2"/>
  </r>
  <r>
    <n v="3180"/>
    <n v="237.46"/>
    <d v="2029-09-15T00:00:00"/>
    <x v="1"/>
  </r>
  <r>
    <n v="3181"/>
    <n v="871.55"/>
    <d v="2029-09-16T00:00:00"/>
    <x v="0"/>
  </r>
  <r>
    <n v="3182"/>
    <n v="872.81"/>
    <d v="2029-09-17T00:00:00"/>
    <x v="2"/>
  </r>
  <r>
    <n v="3183"/>
    <n v="800.7"/>
    <d v="2029-09-18T00:00:00"/>
    <x v="1"/>
  </r>
  <r>
    <n v="3184"/>
    <n v="556.14"/>
    <d v="2029-09-19T00:00:00"/>
    <x v="1"/>
  </r>
  <r>
    <n v="3185"/>
    <n v="795.35"/>
    <d v="2029-09-20T00:00:00"/>
    <x v="4"/>
  </r>
  <r>
    <n v="3186"/>
    <n v="540.91"/>
    <d v="2029-09-21T00:00:00"/>
    <x v="1"/>
  </r>
  <r>
    <n v="3187"/>
    <n v="630.34"/>
    <d v="2029-09-22T00:00:00"/>
    <x v="1"/>
  </r>
  <r>
    <n v="3188"/>
    <n v="831"/>
    <d v="2029-09-23T00:00:00"/>
    <x v="3"/>
  </r>
  <r>
    <n v="3189"/>
    <n v="754.47"/>
    <d v="2029-09-24T00:00:00"/>
    <x v="0"/>
  </r>
  <r>
    <n v="3190"/>
    <n v="411.36"/>
    <d v="2029-09-25T00:00:00"/>
    <x v="2"/>
  </r>
  <r>
    <n v="3191"/>
    <n v="208.93"/>
    <d v="2029-09-26T00:00:00"/>
    <x v="4"/>
  </r>
  <r>
    <n v="3192"/>
    <n v="134"/>
    <d v="2029-09-27T00:00:00"/>
    <x v="2"/>
  </r>
  <r>
    <n v="3193"/>
    <n v="159.63"/>
    <d v="2029-09-28T00:00:00"/>
    <x v="2"/>
  </r>
  <r>
    <n v="3194"/>
    <n v="366.95"/>
    <d v="2029-09-29T00:00:00"/>
    <x v="3"/>
  </r>
  <r>
    <n v="3195"/>
    <n v="850.55"/>
    <d v="2029-09-30T00:00:00"/>
    <x v="1"/>
  </r>
  <r>
    <n v="3196"/>
    <n v="140.68"/>
    <d v="2029-10-01T00:00:00"/>
    <x v="2"/>
  </r>
  <r>
    <n v="3197"/>
    <n v="359.29"/>
    <d v="2029-10-02T00:00:00"/>
    <x v="4"/>
  </r>
  <r>
    <n v="3198"/>
    <n v="881"/>
    <d v="2029-10-03T00:00:00"/>
    <x v="3"/>
  </r>
  <r>
    <n v="3199"/>
    <n v="586.54"/>
    <d v="2029-10-04T00:00:00"/>
    <x v="1"/>
  </r>
  <r>
    <n v="3200"/>
    <n v="101.85"/>
    <d v="2029-10-05T00:00:00"/>
    <x v="1"/>
  </r>
  <r>
    <n v="3201"/>
    <n v="645.54"/>
    <d v="2029-10-06T00:00:00"/>
    <x v="4"/>
  </r>
  <r>
    <n v="3202"/>
    <n v="426.99"/>
    <d v="2029-10-07T00:00:00"/>
    <x v="3"/>
  </r>
  <r>
    <n v="3203"/>
    <n v="705.27"/>
    <d v="2029-10-08T00:00:00"/>
    <x v="1"/>
  </r>
  <r>
    <n v="3204"/>
    <n v="847.81"/>
    <d v="2029-10-09T00:00:00"/>
    <x v="0"/>
  </r>
  <r>
    <n v="3205"/>
    <n v="733.05"/>
    <d v="2029-10-10T00:00:00"/>
    <x v="0"/>
  </r>
  <r>
    <n v="3206"/>
    <n v="326"/>
    <d v="2029-10-11T00:00:00"/>
    <x v="2"/>
  </r>
  <r>
    <n v="3207"/>
    <n v="218.02"/>
    <d v="2029-10-12T00:00:00"/>
    <x v="1"/>
  </r>
  <r>
    <n v="3208"/>
    <n v="732.82"/>
    <d v="2029-10-13T00:00:00"/>
    <x v="1"/>
  </r>
  <r>
    <n v="3209"/>
    <n v="868.83"/>
    <d v="2029-10-14T00:00:00"/>
    <x v="2"/>
  </r>
  <r>
    <n v="3210"/>
    <n v="203.61"/>
    <d v="2029-10-15T00:00:00"/>
    <x v="2"/>
  </r>
  <r>
    <n v="3211"/>
    <n v="942.87"/>
    <d v="2029-10-16T00:00:00"/>
    <x v="2"/>
  </r>
  <r>
    <n v="3212"/>
    <n v="644.69000000000005"/>
    <d v="2029-10-17T00:00:00"/>
    <x v="1"/>
  </r>
  <r>
    <n v="3213"/>
    <n v="243.42"/>
    <d v="2029-10-18T00:00:00"/>
    <x v="0"/>
  </r>
  <r>
    <n v="3214"/>
    <n v="232.14"/>
    <d v="2029-10-19T00:00:00"/>
    <x v="4"/>
  </r>
  <r>
    <n v="3215"/>
    <n v="641.16999999999996"/>
    <d v="2029-10-20T00:00:00"/>
    <x v="0"/>
  </r>
  <r>
    <n v="3216"/>
    <n v="205.89"/>
    <d v="2029-10-21T00:00:00"/>
    <x v="0"/>
  </r>
  <r>
    <n v="3217"/>
    <n v="809.31"/>
    <d v="2029-10-22T00:00:00"/>
    <x v="4"/>
  </r>
  <r>
    <n v="3218"/>
    <n v="702.48"/>
    <d v="2029-10-23T00:00:00"/>
    <x v="3"/>
  </r>
  <r>
    <n v="3219"/>
    <n v="368.72"/>
    <d v="2029-10-24T00:00:00"/>
    <x v="4"/>
  </r>
  <r>
    <n v="3220"/>
    <n v="461.42"/>
    <d v="2029-10-25T00:00:00"/>
    <x v="0"/>
  </r>
  <r>
    <n v="3221"/>
    <n v="272.45"/>
    <d v="2029-10-26T00:00:00"/>
    <x v="3"/>
  </r>
  <r>
    <n v="3222"/>
    <n v="63.57"/>
    <d v="2029-10-27T00:00:00"/>
    <x v="3"/>
  </r>
  <r>
    <n v="3223"/>
    <n v="814.69"/>
    <d v="2029-10-28T00:00:00"/>
    <x v="4"/>
  </r>
  <r>
    <n v="3224"/>
    <n v="427.15"/>
    <d v="2029-10-29T00:00:00"/>
    <x v="2"/>
  </r>
  <r>
    <n v="3225"/>
    <n v="661.74"/>
    <d v="2029-10-30T00:00:00"/>
    <x v="4"/>
  </r>
  <r>
    <n v="3226"/>
    <n v="312.76"/>
    <d v="2029-10-31T00:00:00"/>
    <x v="2"/>
  </r>
  <r>
    <n v="3227"/>
    <n v="758.86"/>
    <d v="2029-11-01T00:00:00"/>
    <x v="2"/>
  </r>
  <r>
    <n v="3228"/>
    <n v="107.46"/>
    <d v="2029-11-02T00:00:00"/>
    <x v="1"/>
  </r>
  <r>
    <n v="3229"/>
    <n v="722.18"/>
    <d v="2029-11-03T00:00:00"/>
    <x v="3"/>
  </r>
  <r>
    <n v="3230"/>
    <n v="813.54"/>
    <d v="2029-11-04T00:00:00"/>
    <x v="2"/>
  </r>
  <r>
    <n v="3231"/>
    <n v="53.64"/>
    <d v="2029-11-05T00:00:00"/>
    <x v="1"/>
  </r>
  <r>
    <n v="3232"/>
    <n v="239.39"/>
    <d v="2029-11-06T00:00:00"/>
    <x v="1"/>
  </r>
  <r>
    <n v="3233"/>
    <n v="926.19"/>
    <d v="2029-11-07T00:00:00"/>
    <x v="3"/>
  </r>
  <r>
    <n v="3234"/>
    <n v="54.16"/>
    <d v="2029-11-08T00:00:00"/>
    <x v="2"/>
  </r>
  <r>
    <n v="3235"/>
    <n v="147.49"/>
    <d v="2029-11-09T00:00:00"/>
    <x v="4"/>
  </r>
  <r>
    <n v="3236"/>
    <n v="85.12"/>
    <d v="2029-11-10T00:00:00"/>
    <x v="3"/>
  </r>
  <r>
    <n v="3237"/>
    <n v="937.9"/>
    <d v="2029-11-11T00:00:00"/>
    <x v="4"/>
  </r>
  <r>
    <n v="3238"/>
    <n v="333.03"/>
    <d v="2029-11-12T00:00:00"/>
    <x v="0"/>
  </r>
  <r>
    <n v="3239"/>
    <n v="224"/>
    <d v="2029-11-13T00:00:00"/>
    <x v="3"/>
  </r>
  <r>
    <n v="3240"/>
    <n v="557.14"/>
    <d v="2029-11-14T00:00:00"/>
    <x v="2"/>
  </r>
  <r>
    <n v="3241"/>
    <n v="852.06"/>
    <d v="2029-11-15T00:00:00"/>
    <x v="3"/>
  </r>
  <r>
    <n v="3242"/>
    <n v="960.94"/>
    <d v="2029-11-16T00:00:00"/>
    <x v="4"/>
  </r>
  <r>
    <n v="3243"/>
    <n v="210.19"/>
    <d v="2029-11-17T00:00:00"/>
    <x v="2"/>
  </r>
  <r>
    <n v="3244"/>
    <n v="114.67"/>
    <d v="2029-11-18T00:00:00"/>
    <x v="0"/>
  </r>
  <r>
    <n v="3245"/>
    <n v="754.83"/>
    <d v="2029-11-19T00:00:00"/>
    <x v="0"/>
  </r>
  <r>
    <n v="3246"/>
    <n v="184.92"/>
    <d v="2029-11-20T00:00:00"/>
    <x v="1"/>
  </r>
  <r>
    <n v="3247"/>
    <n v="288.97000000000003"/>
    <d v="2029-11-21T00:00:00"/>
    <x v="0"/>
  </r>
  <r>
    <n v="3248"/>
    <n v="510.78"/>
    <d v="2029-11-22T00:00:00"/>
    <x v="2"/>
  </r>
  <r>
    <n v="3249"/>
    <n v="289.32"/>
    <d v="2029-11-23T00:00:00"/>
    <x v="3"/>
  </r>
  <r>
    <n v="3250"/>
    <n v="593.29999999999995"/>
    <d v="2029-11-24T00:00:00"/>
    <x v="0"/>
  </r>
  <r>
    <n v="3251"/>
    <n v="401.26"/>
    <d v="2029-11-25T00:00:00"/>
    <x v="0"/>
  </r>
  <r>
    <n v="3252"/>
    <n v="781.16"/>
    <d v="2029-11-26T00:00:00"/>
    <x v="2"/>
  </r>
  <r>
    <n v="3253"/>
    <n v="189.87"/>
    <d v="2029-11-27T00:00:00"/>
    <x v="2"/>
  </r>
  <r>
    <n v="3254"/>
    <n v="89.42"/>
    <d v="2029-11-28T00:00:00"/>
    <x v="4"/>
  </r>
  <r>
    <n v="3255"/>
    <n v="656.91"/>
    <d v="2029-11-29T00:00:00"/>
    <x v="4"/>
  </r>
  <r>
    <n v="3256"/>
    <n v="519.16999999999996"/>
    <d v="2029-11-30T00:00:00"/>
    <x v="4"/>
  </r>
  <r>
    <n v="3257"/>
    <n v="542.19000000000005"/>
    <d v="2029-12-01T00:00:00"/>
    <x v="1"/>
  </r>
  <r>
    <n v="3258"/>
    <n v="351.23"/>
    <d v="2029-12-02T00:00:00"/>
    <x v="4"/>
  </r>
  <r>
    <n v="3259"/>
    <n v="810.33"/>
    <d v="2029-12-03T00:00:00"/>
    <x v="1"/>
  </r>
  <r>
    <n v="3260"/>
    <n v="278.75"/>
    <d v="2029-12-04T00:00:00"/>
    <x v="1"/>
  </r>
  <r>
    <n v="3261"/>
    <n v="868.97"/>
    <d v="2029-12-05T00:00:00"/>
    <x v="4"/>
  </r>
  <r>
    <n v="3262"/>
    <n v="243.02"/>
    <d v="2029-12-06T00:00:00"/>
    <x v="2"/>
  </r>
  <r>
    <n v="3263"/>
    <n v="713.13"/>
    <d v="2029-12-07T00:00:00"/>
    <x v="1"/>
  </r>
  <r>
    <n v="3264"/>
    <n v="727.97"/>
    <d v="2029-12-08T00:00:00"/>
    <x v="0"/>
  </r>
  <r>
    <n v="3265"/>
    <n v="563.29"/>
    <d v="2029-12-09T00:00:00"/>
    <x v="2"/>
  </r>
  <r>
    <n v="3266"/>
    <n v="934.83"/>
    <d v="2029-12-10T00:00:00"/>
    <x v="1"/>
  </r>
  <r>
    <n v="3267"/>
    <n v="916.67"/>
    <d v="2029-12-11T00:00:00"/>
    <x v="2"/>
  </r>
  <r>
    <n v="3268"/>
    <n v="205.15"/>
    <d v="2029-12-12T00:00:00"/>
    <x v="3"/>
  </r>
  <r>
    <n v="3269"/>
    <n v="404.3"/>
    <d v="2029-12-13T00:00:00"/>
    <x v="0"/>
  </r>
  <r>
    <n v="3270"/>
    <n v="297.22000000000003"/>
    <d v="2029-12-14T00:00:00"/>
    <x v="4"/>
  </r>
  <r>
    <n v="3271"/>
    <n v="591.62"/>
    <d v="2029-12-15T00:00:00"/>
    <x v="4"/>
  </r>
  <r>
    <n v="3272"/>
    <n v="848.55"/>
    <d v="2029-12-16T00:00:00"/>
    <x v="0"/>
  </r>
  <r>
    <n v="3273"/>
    <n v="388.47"/>
    <d v="2029-12-17T00:00:00"/>
    <x v="0"/>
  </r>
  <r>
    <n v="3274"/>
    <n v="541.04999999999995"/>
    <d v="2029-12-18T00:00:00"/>
    <x v="0"/>
  </r>
  <r>
    <n v="3275"/>
    <n v="96.81"/>
    <d v="2029-12-19T00:00:00"/>
    <x v="0"/>
  </r>
  <r>
    <n v="3276"/>
    <n v="72.98"/>
    <d v="2029-12-20T00:00:00"/>
    <x v="4"/>
  </r>
  <r>
    <n v="3277"/>
    <n v="399.22"/>
    <d v="2029-12-21T00:00:00"/>
    <x v="0"/>
  </r>
  <r>
    <n v="3278"/>
    <n v="764.98"/>
    <d v="2029-12-22T00:00:00"/>
    <x v="4"/>
  </r>
  <r>
    <n v="3279"/>
    <n v="253.95"/>
    <d v="2029-12-23T00:00:00"/>
    <x v="3"/>
  </r>
  <r>
    <n v="3280"/>
    <n v="400.86"/>
    <d v="2029-12-24T00:00:00"/>
    <x v="2"/>
  </r>
  <r>
    <n v="3281"/>
    <n v="188.5"/>
    <d v="2029-12-25T00:00:00"/>
    <x v="0"/>
  </r>
  <r>
    <n v="3282"/>
    <n v="119.66"/>
    <d v="2029-12-26T00:00:00"/>
    <x v="0"/>
  </r>
  <r>
    <n v="3283"/>
    <n v="657.75"/>
    <d v="2029-12-27T00:00:00"/>
    <x v="4"/>
  </r>
  <r>
    <n v="3284"/>
    <n v="729.42"/>
    <d v="2029-12-28T00:00:00"/>
    <x v="3"/>
  </r>
  <r>
    <n v="3285"/>
    <n v="136.4"/>
    <d v="2029-12-29T00:00:00"/>
    <x v="2"/>
  </r>
  <r>
    <n v="3286"/>
    <n v="942.13"/>
    <d v="2029-12-30T00:00:00"/>
    <x v="0"/>
  </r>
  <r>
    <n v="3287"/>
    <n v="223.26"/>
    <d v="2029-12-31T00:00:00"/>
    <x v="4"/>
  </r>
  <r>
    <n v="3288"/>
    <n v="533.57000000000005"/>
    <d v="2030-01-01T00:00:00"/>
    <x v="1"/>
  </r>
  <r>
    <n v="3289"/>
    <n v="486.91"/>
    <d v="2030-01-02T00:00:00"/>
    <x v="1"/>
  </r>
  <r>
    <n v="3290"/>
    <n v="184.63"/>
    <d v="2030-01-03T00:00:00"/>
    <x v="0"/>
  </r>
  <r>
    <n v="3291"/>
    <n v="738.26"/>
    <d v="2030-01-04T00:00:00"/>
    <x v="0"/>
  </r>
  <r>
    <n v="3292"/>
    <n v="683.73"/>
    <d v="2030-01-05T00:00:00"/>
    <x v="1"/>
  </r>
  <r>
    <n v="3293"/>
    <n v="959.3"/>
    <d v="2030-01-06T00:00:00"/>
    <x v="4"/>
  </r>
  <r>
    <n v="3294"/>
    <n v="155.86000000000001"/>
    <d v="2030-01-07T00:00:00"/>
    <x v="0"/>
  </r>
  <r>
    <n v="3295"/>
    <n v="645.11"/>
    <d v="2030-01-08T00:00:00"/>
    <x v="4"/>
  </r>
  <r>
    <n v="3296"/>
    <n v="897.26"/>
    <d v="2030-01-09T00:00:00"/>
    <x v="4"/>
  </r>
  <r>
    <n v="3297"/>
    <n v="833.26"/>
    <d v="2030-01-10T00:00:00"/>
    <x v="2"/>
  </r>
  <r>
    <n v="3298"/>
    <n v="891.24"/>
    <d v="2030-01-11T00:00:00"/>
    <x v="1"/>
  </r>
  <r>
    <n v="3299"/>
    <n v="68.14"/>
    <d v="2030-01-12T00:00:00"/>
    <x v="3"/>
  </r>
  <r>
    <n v="3300"/>
    <n v="114.88"/>
    <d v="2030-01-13T00:00:00"/>
    <x v="1"/>
  </r>
  <r>
    <n v="3301"/>
    <n v="823.15"/>
    <d v="2030-01-14T00:00:00"/>
    <x v="1"/>
  </r>
  <r>
    <n v="3302"/>
    <n v="869.84"/>
    <d v="2030-01-15T00:00:00"/>
    <x v="1"/>
  </r>
  <r>
    <n v="3303"/>
    <n v="999.65"/>
    <d v="2030-01-16T00:00:00"/>
    <x v="4"/>
  </r>
  <r>
    <n v="3304"/>
    <n v="980.64"/>
    <d v="2030-01-17T00:00:00"/>
    <x v="1"/>
  </r>
  <r>
    <n v="3305"/>
    <n v="156.07"/>
    <d v="2030-01-18T00:00:00"/>
    <x v="2"/>
  </r>
  <r>
    <n v="3306"/>
    <n v="457.5"/>
    <d v="2030-01-19T00:00:00"/>
    <x v="4"/>
  </r>
  <r>
    <n v="3307"/>
    <n v="402.82"/>
    <d v="2030-01-20T00:00:00"/>
    <x v="3"/>
  </r>
  <r>
    <n v="3308"/>
    <n v="317.10000000000002"/>
    <d v="2030-01-21T00:00:00"/>
    <x v="0"/>
  </r>
  <r>
    <n v="3309"/>
    <n v="829.41"/>
    <d v="2030-01-22T00:00:00"/>
    <x v="3"/>
  </r>
  <r>
    <n v="3310"/>
    <n v="650.28"/>
    <d v="2030-01-23T00:00:00"/>
    <x v="0"/>
  </r>
  <r>
    <n v="3311"/>
    <n v="987.32"/>
    <d v="2030-01-24T00:00:00"/>
    <x v="3"/>
  </r>
  <r>
    <n v="3312"/>
    <n v="719.45"/>
    <d v="2030-01-25T00:00:00"/>
    <x v="2"/>
  </r>
  <r>
    <n v="3313"/>
    <n v="668.74"/>
    <d v="2030-01-26T00:00:00"/>
    <x v="4"/>
  </r>
  <r>
    <n v="3314"/>
    <n v="897.23"/>
    <d v="2030-01-27T00:00:00"/>
    <x v="3"/>
  </r>
  <r>
    <n v="3315"/>
    <n v="194.86"/>
    <d v="2030-01-28T00:00:00"/>
    <x v="4"/>
  </r>
  <r>
    <n v="3316"/>
    <n v="823.1"/>
    <d v="2030-01-29T00:00:00"/>
    <x v="1"/>
  </r>
  <r>
    <n v="3317"/>
    <n v="247.78"/>
    <d v="2030-01-30T00:00:00"/>
    <x v="3"/>
  </r>
  <r>
    <n v="3318"/>
    <n v="257.41000000000003"/>
    <d v="2030-01-31T00:00:00"/>
    <x v="0"/>
  </r>
  <r>
    <n v="3319"/>
    <n v="465.3"/>
    <d v="2030-02-01T00:00:00"/>
    <x v="2"/>
  </r>
  <r>
    <n v="3320"/>
    <n v="433.47"/>
    <d v="2030-02-02T00:00:00"/>
    <x v="0"/>
  </r>
  <r>
    <n v="3321"/>
    <n v="695.81"/>
    <d v="2030-02-03T00:00:00"/>
    <x v="3"/>
  </r>
  <r>
    <n v="3322"/>
    <n v="53.39"/>
    <d v="2030-02-04T00:00:00"/>
    <x v="1"/>
  </r>
  <r>
    <n v="3323"/>
    <n v="838.3"/>
    <d v="2030-02-05T00:00:00"/>
    <x v="2"/>
  </r>
  <r>
    <n v="3324"/>
    <n v="257.73"/>
    <d v="2030-02-06T00:00:00"/>
    <x v="2"/>
  </r>
  <r>
    <n v="3325"/>
    <n v="346.99"/>
    <d v="2030-02-07T00:00:00"/>
    <x v="3"/>
  </r>
  <r>
    <n v="3326"/>
    <n v="823.89"/>
    <d v="2030-02-08T00:00:00"/>
    <x v="0"/>
  </r>
  <r>
    <n v="3327"/>
    <n v="776.47"/>
    <d v="2030-02-09T00:00:00"/>
    <x v="1"/>
  </r>
  <r>
    <n v="3328"/>
    <n v="468.9"/>
    <d v="2030-02-10T00:00:00"/>
    <x v="4"/>
  </r>
  <r>
    <n v="3329"/>
    <n v="527.04999999999995"/>
    <d v="2030-02-11T00:00:00"/>
    <x v="2"/>
  </r>
  <r>
    <n v="3330"/>
    <n v="266.5"/>
    <d v="2030-02-12T00:00:00"/>
    <x v="3"/>
  </r>
  <r>
    <n v="3331"/>
    <n v="201.17"/>
    <d v="2030-02-13T00:00:00"/>
    <x v="1"/>
  </r>
  <r>
    <n v="3332"/>
    <n v="425.56"/>
    <d v="2030-02-14T00:00:00"/>
    <x v="2"/>
  </r>
  <r>
    <n v="3333"/>
    <n v="812.57"/>
    <d v="2030-02-15T00:00:00"/>
    <x v="4"/>
  </r>
  <r>
    <n v="3334"/>
    <n v="401.72"/>
    <d v="2030-02-16T00:00:00"/>
    <x v="3"/>
  </r>
  <r>
    <n v="3335"/>
    <n v="696.17"/>
    <d v="2030-02-17T00:00:00"/>
    <x v="0"/>
  </r>
  <r>
    <n v="3336"/>
    <n v="461.39"/>
    <d v="2030-02-18T00:00:00"/>
    <x v="3"/>
  </r>
  <r>
    <n v="3337"/>
    <n v="334.07"/>
    <d v="2030-02-19T00:00:00"/>
    <x v="4"/>
  </r>
  <r>
    <n v="3338"/>
    <n v="481.66"/>
    <d v="2030-02-20T00:00:00"/>
    <x v="0"/>
  </r>
  <r>
    <n v="3339"/>
    <n v="796.87"/>
    <d v="2030-02-21T00:00:00"/>
    <x v="2"/>
  </r>
  <r>
    <n v="3340"/>
    <n v="156.54"/>
    <d v="2030-02-22T00:00:00"/>
    <x v="4"/>
  </r>
  <r>
    <n v="3341"/>
    <n v="820.14"/>
    <d v="2030-02-23T00:00:00"/>
    <x v="1"/>
  </r>
  <r>
    <n v="3342"/>
    <n v="620.84"/>
    <d v="2030-02-24T00:00:00"/>
    <x v="1"/>
  </r>
  <r>
    <n v="3343"/>
    <n v="885.45"/>
    <d v="2030-02-25T00:00:00"/>
    <x v="1"/>
  </r>
  <r>
    <n v="3344"/>
    <n v="142.36000000000001"/>
    <d v="2030-02-26T00:00:00"/>
    <x v="3"/>
  </r>
  <r>
    <n v="3345"/>
    <n v="513.09"/>
    <d v="2030-02-27T00:00:00"/>
    <x v="4"/>
  </r>
  <r>
    <n v="3346"/>
    <n v="950.86"/>
    <d v="2030-02-28T00:00:00"/>
    <x v="2"/>
  </r>
  <r>
    <n v="3347"/>
    <n v="255.64"/>
    <d v="2030-03-01T00:00:00"/>
    <x v="3"/>
  </r>
  <r>
    <n v="3348"/>
    <n v="530.82000000000005"/>
    <d v="2030-03-02T00:00:00"/>
    <x v="4"/>
  </r>
  <r>
    <n v="3349"/>
    <n v="136.16999999999999"/>
    <d v="2030-03-03T00:00:00"/>
    <x v="2"/>
  </r>
  <r>
    <n v="3350"/>
    <n v="820.6"/>
    <d v="2030-03-04T00:00:00"/>
    <x v="2"/>
  </r>
  <r>
    <n v="3351"/>
    <n v="828.24"/>
    <d v="2030-03-05T00:00:00"/>
    <x v="2"/>
  </r>
  <r>
    <n v="3352"/>
    <n v="184.14"/>
    <d v="2030-03-06T00:00:00"/>
    <x v="2"/>
  </r>
  <r>
    <n v="3353"/>
    <n v="641.76"/>
    <d v="2030-03-07T00:00:00"/>
    <x v="0"/>
  </r>
  <r>
    <n v="3354"/>
    <n v="317.95999999999998"/>
    <d v="2030-03-08T00:00:00"/>
    <x v="4"/>
  </r>
  <r>
    <n v="3355"/>
    <n v="529.36"/>
    <d v="2030-03-09T00:00:00"/>
    <x v="1"/>
  </r>
  <r>
    <n v="3356"/>
    <n v="617.29"/>
    <d v="2030-03-10T00:00:00"/>
    <x v="4"/>
  </r>
  <r>
    <n v="3357"/>
    <n v="338.63"/>
    <d v="2030-03-11T00:00:00"/>
    <x v="2"/>
  </r>
  <r>
    <n v="3358"/>
    <n v="447.09"/>
    <d v="2030-03-12T00:00:00"/>
    <x v="1"/>
  </r>
  <r>
    <n v="3359"/>
    <n v="780.42"/>
    <d v="2030-03-13T00:00:00"/>
    <x v="3"/>
  </r>
  <r>
    <n v="3360"/>
    <n v="506.79"/>
    <d v="2030-03-14T00:00:00"/>
    <x v="1"/>
  </r>
  <r>
    <n v="3361"/>
    <n v="233.5"/>
    <d v="2030-03-15T00:00:00"/>
    <x v="3"/>
  </r>
  <r>
    <n v="3362"/>
    <n v="364.03"/>
    <d v="2030-03-16T00:00:00"/>
    <x v="4"/>
  </r>
  <r>
    <n v="3363"/>
    <n v="311.52999999999997"/>
    <d v="2030-03-17T00:00:00"/>
    <x v="0"/>
  </r>
  <r>
    <n v="3364"/>
    <n v="202.14"/>
    <d v="2030-03-18T00:00:00"/>
    <x v="4"/>
  </r>
  <r>
    <n v="3365"/>
    <n v="796.25"/>
    <d v="2030-03-19T00:00:00"/>
    <x v="3"/>
  </r>
  <r>
    <n v="3366"/>
    <n v="442.13"/>
    <d v="2030-03-20T00:00:00"/>
    <x v="2"/>
  </r>
  <r>
    <n v="3367"/>
    <n v="627.20000000000005"/>
    <d v="2030-03-21T00:00:00"/>
    <x v="0"/>
  </r>
  <r>
    <n v="3368"/>
    <n v="837"/>
    <d v="2030-03-22T00:00:00"/>
    <x v="1"/>
  </r>
  <r>
    <n v="3369"/>
    <n v="424.8"/>
    <d v="2030-03-23T00:00:00"/>
    <x v="3"/>
  </r>
  <r>
    <n v="3370"/>
    <n v="386.3"/>
    <d v="2030-03-24T00:00:00"/>
    <x v="0"/>
  </r>
  <r>
    <n v="3371"/>
    <n v="605.91999999999996"/>
    <d v="2030-03-25T00:00:00"/>
    <x v="0"/>
  </r>
  <r>
    <n v="3372"/>
    <n v="509.05"/>
    <d v="2030-03-26T00:00:00"/>
    <x v="3"/>
  </r>
  <r>
    <n v="3373"/>
    <n v="159.47"/>
    <d v="2030-03-27T00:00:00"/>
    <x v="4"/>
  </r>
  <r>
    <n v="3374"/>
    <n v="544.09"/>
    <d v="2030-03-28T00:00:00"/>
    <x v="4"/>
  </r>
  <r>
    <n v="3375"/>
    <n v="981.85"/>
    <d v="2030-03-29T00:00:00"/>
    <x v="4"/>
  </r>
  <r>
    <n v="3376"/>
    <n v="85.3"/>
    <d v="2030-03-30T00:00:00"/>
    <x v="4"/>
  </r>
  <r>
    <n v="3377"/>
    <n v="345.82"/>
    <d v="2030-03-31T00:00:00"/>
    <x v="4"/>
  </r>
  <r>
    <n v="3378"/>
    <n v="420.84"/>
    <d v="2030-04-01T00:00:00"/>
    <x v="4"/>
  </r>
  <r>
    <n v="3379"/>
    <n v="616.67999999999995"/>
    <d v="2030-04-02T00:00:00"/>
    <x v="4"/>
  </r>
  <r>
    <n v="3380"/>
    <n v="719.95"/>
    <d v="2030-04-03T00:00:00"/>
    <x v="4"/>
  </r>
  <r>
    <n v="3381"/>
    <n v="616.1"/>
    <d v="2030-04-04T00:00:00"/>
    <x v="1"/>
  </r>
  <r>
    <n v="3382"/>
    <n v="785.05"/>
    <d v="2030-04-05T00:00:00"/>
    <x v="0"/>
  </r>
  <r>
    <n v="3383"/>
    <n v="384.59"/>
    <d v="2030-04-06T00:00:00"/>
    <x v="4"/>
  </r>
  <r>
    <n v="3384"/>
    <n v="899.43"/>
    <d v="2030-04-07T00:00:00"/>
    <x v="0"/>
  </r>
  <r>
    <n v="3385"/>
    <n v="753.78"/>
    <d v="2030-04-08T00:00:00"/>
    <x v="2"/>
  </r>
  <r>
    <n v="3386"/>
    <n v="850.13"/>
    <d v="2030-04-09T00:00:00"/>
    <x v="1"/>
  </r>
  <r>
    <n v="3387"/>
    <n v="999.51"/>
    <d v="2030-04-10T00:00:00"/>
    <x v="3"/>
  </r>
  <r>
    <n v="3388"/>
    <n v="212.56"/>
    <d v="2030-04-11T00:00:00"/>
    <x v="3"/>
  </r>
  <r>
    <n v="3389"/>
    <n v="934.8"/>
    <d v="2030-04-12T00:00:00"/>
    <x v="1"/>
  </r>
  <r>
    <n v="3390"/>
    <n v="328.31"/>
    <d v="2030-04-13T00:00:00"/>
    <x v="4"/>
  </r>
  <r>
    <n v="3391"/>
    <n v="794.68"/>
    <d v="2030-04-14T00:00:00"/>
    <x v="3"/>
  </r>
  <r>
    <n v="3392"/>
    <n v="766.5"/>
    <d v="2030-04-15T00:00:00"/>
    <x v="1"/>
  </r>
  <r>
    <n v="3393"/>
    <n v="865.34"/>
    <d v="2030-04-16T00:00:00"/>
    <x v="2"/>
  </r>
  <r>
    <n v="3394"/>
    <n v="767.15"/>
    <d v="2030-04-17T00:00:00"/>
    <x v="2"/>
  </r>
  <r>
    <n v="3395"/>
    <n v="982.01"/>
    <d v="2030-04-18T00:00:00"/>
    <x v="2"/>
  </r>
  <r>
    <n v="3396"/>
    <n v="427.71"/>
    <d v="2030-04-19T00:00:00"/>
    <x v="0"/>
  </r>
  <r>
    <n v="3397"/>
    <n v="965.39"/>
    <d v="2030-04-20T00:00:00"/>
    <x v="4"/>
  </r>
  <r>
    <n v="3398"/>
    <n v="215.78"/>
    <d v="2030-04-21T00:00:00"/>
    <x v="2"/>
  </r>
  <r>
    <n v="3399"/>
    <n v="480.56"/>
    <d v="2030-04-22T00:00:00"/>
    <x v="1"/>
  </r>
  <r>
    <n v="3400"/>
    <n v="152.83000000000001"/>
    <d v="2030-04-23T00:00:00"/>
    <x v="4"/>
  </r>
  <r>
    <n v="3401"/>
    <n v="852.73"/>
    <d v="2030-04-24T00:00:00"/>
    <x v="0"/>
  </r>
  <r>
    <n v="3402"/>
    <n v="976.52"/>
    <d v="2030-04-25T00:00:00"/>
    <x v="1"/>
  </r>
  <r>
    <n v="3403"/>
    <n v="132.71"/>
    <d v="2030-04-26T00:00:00"/>
    <x v="4"/>
  </r>
  <r>
    <n v="3404"/>
    <n v="663.54"/>
    <d v="2030-04-27T00:00:00"/>
    <x v="2"/>
  </r>
  <r>
    <n v="3405"/>
    <n v="288.45"/>
    <d v="2030-04-28T00:00:00"/>
    <x v="4"/>
  </r>
  <r>
    <n v="3406"/>
    <n v="575.94000000000005"/>
    <d v="2030-04-29T00:00:00"/>
    <x v="0"/>
  </r>
  <r>
    <n v="3407"/>
    <n v="538.55999999999995"/>
    <d v="2030-04-30T00:00:00"/>
    <x v="2"/>
  </r>
  <r>
    <n v="3408"/>
    <n v="575.29999999999995"/>
    <d v="2030-05-01T00:00:00"/>
    <x v="1"/>
  </r>
  <r>
    <n v="3409"/>
    <n v="228.21"/>
    <d v="2030-05-02T00:00:00"/>
    <x v="0"/>
  </r>
  <r>
    <n v="3410"/>
    <n v="478.38"/>
    <d v="2030-05-03T00:00:00"/>
    <x v="1"/>
  </r>
  <r>
    <n v="3411"/>
    <n v="704.01"/>
    <d v="2030-05-04T00:00:00"/>
    <x v="0"/>
  </r>
  <r>
    <n v="3412"/>
    <n v="451.7"/>
    <d v="2030-05-05T00:00:00"/>
    <x v="0"/>
  </r>
  <r>
    <n v="3413"/>
    <n v="657.81"/>
    <d v="2030-05-06T00:00:00"/>
    <x v="0"/>
  </r>
  <r>
    <n v="3414"/>
    <n v="544.4"/>
    <d v="2030-05-07T00:00:00"/>
    <x v="1"/>
  </r>
  <r>
    <n v="3415"/>
    <n v="664.06"/>
    <d v="2030-05-08T00:00:00"/>
    <x v="2"/>
  </r>
  <r>
    <n v="3416"/>
    <n v="478.41"/>
    <d v="2030-05-09T00:00:00"/>
    <x v="4"/>
  </r>
  <r>
    <n v="3417"/>
    <n v="986.28"/>
    <d v="2030-05-10T00:00:00"/>
    <x v="1"/>
  </r>
  <r>
    <n v="3418"/>
    <n v="734.7"/>
    <d v="2030-05-11T00:00:00"/>
    <x v="1"/>
  </r>
  <r>
    <n v="3419"/>
    <n v="739.97"/>
    <d v="2030-05-12T00:00:00"/>
    <x v="2"/>
  </r>
  <r>
    <n v="3420"/>
    <n v="149.27000000000001"/>
    <d v="2030-05-13T00:00:00"/>
    <x v="3"/>
  </r>
  <r>
    <n v="3421"/>
    <n v="715.11"/>
    <d v="2030-05-14T00:00:00"/>
    <x v="2"/>
  </r>
  <r>
    <n v="3422"/>
    <n v="107.15"/>
    <d v="2030-05-15T00:00:00"/>
    <x v="3"/>
  </r>
  <r>
    <n v="3423"/>
    <n v="920.15"/>
    <d v="2030-05-16T00:00:00"/>
    <x v="3"/>
  </r>
  <r>
    <n v="3424"/>
    <n v="472.56"/>
    <d v="2030-05-17T00:00:00"/>
    <x v="3"/>
  </r>
  <r>
    <n v="3425"/>
    <n v="955.01"/>
    <d v="2030-05-18T00:00:00"/>
    <x v="4"/>
  </r>
  <r>
    <n v="3426"/>
    <n v="843.47"/>
    <d v="2030-05-19T00:00:00"/>
    <x v="0"/>
  </r>
  <r>
    <n v="3427"/>
    <n v="772.79"/>
    <d v="2030-05-20T00:00:00"/>
    <x v="2"/>
  </r>
  <r>
    <n v="3428"/>
    <n v="488.16"/>
    <d v="2030-05-21T00:00:00"/>
    <x v="3"/>
  </r>
  <r>
    <n v="3429"/>
    <n v="537.66999999999996"/>
    <d v="2030-05-22T00:00:00"/>
    <x v="4"/>
  </r>
  <r>
    <n v="3430"/>
    <n v="945.27"/>
    <d v="2030-05-23T00:00:00"/>
    <x v="2"/>
  </r>
  <r>
    <n v="3431"/>
    <n v="481.78"/>
    <d v="2030-05-24T00:00:00"/>
    <x v="3"/>
  </r>
  <r>
    <n v="3432"/>
    <n v="242.7"/>
    <d v="2030-05-25T00:00:00"/>
    <x v="4"/>
  </r>
  <r>
    <n v="3433"/>
    <n v="355.45"/>
    <d v="2030-05-26T00:00:00"/>
    <x v="2"/>
  </r>
  <r>
    <n v="3434"/>
    <n v="591.55999999999995"/>
    <d v="2030-05-27T00:00:00"/>
    <x v="2"/>
  </r>
  <r>
    <n v="3435"/>
    <n v="680.38"/>
    <d v="2030-05-28T00:00:00"/>
    <x v="0"/>
  </r>
  <r>
    <n v="3436"/>
    <n v="543.64"/>
    <d v="2030-05-29T00:00:00"/>
    <x v="1"/>
  </r>
  <r>
    <n v="3437"/>
    <n v="66.44"/>
    <d v="2030-05-30T00:00:00"/>
    <x v="4"/>
  </r>
  <r>
    <n v="3438"/>
    <n v="536.24"/>
    <d v="2030-05-31T00:00:00"/>
    <x v="0"/>
  </r>
  <r>
    <n v="3439"/>
    <n v="461.37"/>
    <d v="2030-06-01T00:00:00"/>
    <x v="2"/>
  </r>
  <r>
    <n v="3440"/>
    <n v="299.67"/>
    <d v="2030-06-02T00:00:00"/>
    <x v="4"/>
  </r>
  <r>
    <n v="3441"/>
    <n v="889.55"/>
    <d v="2030-06-03T00:00:00"/>
    <x v="3"/>
  </r>
  <r>
    <n v="3442"/>
    <n v="821.68"/>
    <d v="2030-06-04T00:00:00"/>
    <x v="2"/>
  </r>
  <r>
    <n v="3443"/>
    <n v="344.65"/>
    <d v="2030-06-05T00:00:00"/>
    <x v="3"/>
  </r>
  <r>
    <n v="3444"/>
    <n v="92.99"/>
    <d v="2030-06-06T00:00:00"/>
    <x v="3"/>
  </r>
  <r>
    <n v="3445"/>
    <n v="839.58"/>
    <d v="2030-06-07T00:00:00"/>
    <x v="2"/>
  </r>
  <r>
    <n v="3446"/>
    <n v="717.39"/>
    <d v="2030-06-08T00:00:00"/>
    <x v="2"/>
  </r>
  <r>
    <n v="3447"/>
    <n v="621.98"/>
    <d v="2030-06-09T00:00:00"/>
    <x v="3"/>
  </r>
  <r>
    <n v="3448"/>
    <n v="772.76"/>
    <d v="2030-06-10T00:00:00"/>
    <x v="4"/>
  </r>
  <r>
    <n v="3449"/>
    <n v="765.69"/>
    <d v="2030-06-11T00:00:00"/>
    <x v="4"/>
  </r>
  <r>
    <n v="3450"/>
    <n v="677.22"/>
    <d v="2030-06-12T00:00:00"/>
    <x v="3"/>
  </r>
  <r>
    <n v="3451"/>
    <n v="723.29"/>
    <d v="2030-06-13T00:00:00"/>
    <x v="4"/>
  </r>
  <r>
    <n v="3452"/>
    <n v="695.44"/>
    <d v="2030-06-14T00:00:00"/>
    <x v="0"/>
  </r>
  <r>
    <n v="3453"/>
    <n v="463.37"/>
    <d v="2030-06-15T00:00:00"/>
    <x v="0"/>
  </r>
  <r>
    <n v="3454"/>
    <n v="510.75"/>
    <d v="2030-06-16T00:00:00"/>
    <x v="0"/>
  </r>
  <r>
    <n v="3455"/>
    <n v="703.4"/>
    <d v="2030-06-17T00:00:00"/>
    <x v="4"/>
  </r>
  <r>
    <n v="3456"/>
    <n v="745.73"/>
    <d v="2030-06-18T00:00:00"/>
    <x v="4"/>
  </r>
  <r>
    <n v="3457"/>
    <n v="852.05"/>
    <d v="2030-06-19T00:00:00"/>
    <x v="1"/>
  </r>
  <r>
    <n v="3458"/>
    <n v="471.11"/>
    <d v="2030-06-20T00:00:00"/>
    <x v="1"/>
  </r>
  <r>
    <n v="3459"/>
    <n v="130.63"/>
    <d v="2030-06-21T00:00:00"/>
    <x v="0"/>
  </r>
  <r>
    <n v="3460"/>
    <n v="847.07"/>
    <d v="2030-06-22T00:00:00"/>
    <x v="4"/>
  </r>
  <r>
    <n v="3461"/>
    <n v="998.44"/>
    <d v="2030-06-23T00:00:00"/>
    <x v="0"/>
  </r>
  <r>
    <n v="3462"/>
    <n v="504.62"/>
    <d v="2030-06-24T00:00:00"/>
    <x v="2"/>
  </r>
  <r>
    <n v="3463"/>
    <n v="558.07000000000005"/>
    <d v="2030-06-25T00:00:00"/>
    <x v="4"/>
  </r>
  <r>
    <n v="3464"/>
    <n v="885.57"/>
    <d v="2030-06-26T00:00:00"/>
    <x v="2"/>
  </r>
  <r>
    <n v="3465"/>
    <n v="956.09"/>
    <d v="2030-06-27T00:00:00"/>
    <x v="3"/>
  </r>
  <r>
    <n v="3466"/>
    <n v="291.07"/>
    <d v="2030-06-28T00:00:00"/>
    <x v="0"/>
  </r>
  <r>
    <n v="3467"/>
    <n v="170.98"/>
    <d v="2030-06-29T00:00:00"/>
    <x v="3"/>
  </r>
  <r>
    <n v="3468"/>
    <n v="234.24"/>
    <d v="2030-06-30T00:00:00"/>
    <x v="4"/>
  </r>
  <r>
    <n v="3469"/>
    <n v="339.24"/>
    <d v="2030-07-01T00:00:00"/>
    <x v="3"/>
  </r>
  <r>
    <n v="3470"/>
    <n v="868.87"/>
    <d v="2030-07-02T00:00:00"/>
    <x v="0"/>
  </r>
  <r>
    <n v="3471"/>
    <n v="751.88"/>
    <d v="2030-07-03T00:00:00"/>
    <x v="3"/>
  </r>
  <r>
    <n v="3472"/>
    <n v="611.63"/>
    <d v="2030-07-04T00:00:00"/>
    <x v="4"/>
  </r>
  <r>
    <n v="3473"/>
    <n v="738.72"/>
    <d v="2030-07-05T00:00:00"/>
    <x v="1"/>
  </r>
  <r>
    <n v="3474"/>
    <n v="816.59"/>
    <d v="2030-07-06T00:00:00"/>
    <x v="3"/>
  </r>
  <r>
    <n v="3475"/>
    <n v="534.70000000000005"/>
    <d v="2030-07-07T00:00:00"/>
    <x v="1"/>
  </r>
  <r>
    <n v="3476"/>
    <n v="113.64"/>
    <d v="2030-07-08T00:00:00"/>
    <x v="1"/>
  </r>
  <r>
    <n v="3477"/>
    <n v="855.77"/>
    <d v="2030-07-09T00:00:00"/>
    <x v="3"/>
  </r>
  <r>
    <n v="3478"/>
    <n v="471.87"/>
    <d v="2030-07-10T00:00:00"/>
    <x v="0"/>
  </r>
  <r>
    <n v="3479"/>
    <n v="621.03"/>
    <d v="2030-07-11T00:00:00"/>
    <x v="2"/>
  </r>
  <r>
    <n v="3480"/>
    <n v="275.33999999999997"/>
    <d v="2030-07-12T00:00:00"/>
    <x v="2"/>
  </r>
  <r>
    <n v="3481"/>
    <n v="753.3"/>
    <d v="2030-07-13T00:00:00"/>
    <x v="3"/>
  </r>
  <r>
    <n v="3482"/>
    <n v="855.9"/>
    <d v="2030-07-14T00:00:00"/>
    <x v="1"/>
  </r>
  <r>
    <n v="3483"/>
    <n v="70.72"/>
    <d v="2030-07-15T00:00:00"/>
    <x v="1"/>
  </r>
  <r>
    <n v="3484"/>
    <n v="843.35"/>
    <d v="2030-07-16T00:00:00"/>
    <x v="3"/>
  </r>
  <r>
    <n v="3485"/>
    <n v="692.77"/>
    <d v="2030-07-17T00:00:00"/>
    <x v="3"/>
  </r>
  <r>
    <n v="3486"/>
    <n v="655.64"/>
    <d v="2030-07-18T00:00:00"/>
    <x v="3"/>
  </r>
  <r>
    <n v="3487"/>
    <n v="633.55999999999995"/>
    <d v="2030-07-19T00:00:00"/>
    <x v="4"/>
  </r>
  <r>
    <n v="3488"/>
    <n v="377.18"/>
    <d v="2030-07-20T00:00:00"/>
    <x v="3"/>
  </r>
  <r>
    <n v="3489"/>
    <n v="482.21"/>
    <d v="2030-07-21T00:00:00"/>
    <x v="4"/>
  </r>
  <r>
    <n v="3490"/>
    <n v="842.03"/>
    <d v="2030-07-22T00:00:00"/>
    <x v="1"/>
  </r>
  <r>
    <n v="3491"/>
    <n v="307.62"/>
    <d v="2030-07-23T00:00:00"/>
    <x v="0"/>
  </r>
  <r>
    <n v="3492"/>
    <n v="704.45"/>
    <d v="2030-07-24T00:00:00"/>
    <x v="3"/>
  </r>
  <r>
    <n v="3493"/>
    <n v="404.34"/>
    <d v="2030-07-25T00:00:00"/>
    <x v="3"/>
  </r>
  <r>
    <n v="3494"/>
    <n v="904.59"/>
    <d v="2030-07-26T00:00:00"/>
    <x v="3"/>
  </r>
  <r>
    <n v="3495"/>
    <n v="176.96"/>
    <d v="2030-07-27T00:00:00"/>
    <x v="0"/>
  </r>
  <r>
    <n v="3496"/>
    <n v="60.38"/>
    <d v="2030-07-28T00:00:00"/>
    <x v="0"/>
  </r>
  <r>
    <n v="3497"/>
    <n v="241"/>
    <d v="2030-07-29T00:00:00"/>
    <x v="4"/>
  </r>
  <r>
    <n v="3498"/>
    <n v="950.62"/>
    <d v="2030-07-30T00:00:00"/>
    <x v="4"/>
  </r>
  <r>
    <n v="3499"/>
    <n v="554.47"/>
    <d v="2030-07-31T00:00:00"/>
    <x v="1"/>
  </r>
  <r>
    <n v="3500"/>
    <n v="696.8"/>
    <d v="2030-08-01T00:00:00"/>
    <x v="4"/>
  </r>
  <r>
    <n v="3501"/>
    <n v="53.73"/>
    <d v="2030-08-02T00:00:00"/>
    <x v="1"/>
  </r>
  <r>
    <n v="3502"/>
    <n v="696.46"/>
    <d v="2030-08-03T00:00:00"/>
    <x v="3"/>
  </r>
  <r>
    <n v="3503"/>
    <n v="686.86"/>
    <d v="2030-08-04T00:00:00"/>
    <x v="2"/>
  </r>
  <r>
    <n v="3504"/>
    <n v="226.69"/>
    <d v="2030-08-05T00:00:00"/>
    <x v="4"/>
  </r>
  <r>
    <n v="3505"/>
    <n v="231.61"/>
    <d v="2030-08-06T00:00:00"/>
    <x v="2"/>
  </r>
  <r>
    <n v="3506"/>
    <n v="755.42"/>
    <d v="2030-08-07T00:00:00"/>
    <x v="2"/>
  </r>
  <r>
    <n v="3507"/>
    <n v="313.32"/>
    <d v="2030-08-08T00:00:00"/>
    <x v="3"/>
  </r>
  <r>
    <n v="3508"/>
    <n v="300.98"/>
    <d v="2030-08-09T00:00:00"/>
    <x v="3"/>
  </r>
  <r>
    <n v="3509"/>
    <n v="125.51"/>
    <d v="2030-08-10T00:00:00"/>
    <x v="4"/>
  </r>
  <r>
    <n v="3510"/>
    <n v="835.74"/>
    <d v="2030-08-11T00:00:00"/>
    <x v="0"/>
  </r>
  <r>
    <n v="3511"/>
    <n v="650.92999999999995"/>
    <d v="2030-08-12T00:00:00"/>
    <x v="1"/>
  </r>
  <r>
    <n v="3512"/>
    <n v="69.290000000000006"/>
    <d v="2030-08-13T00:00:00"/>
    <x v="1"/>
  </r>
  <r>
    <n v="3513"/>
    <n v="106.25"/>
    <d v="2030-08-14T00:00:00"/>
    <x v="1"/>
  </r>
  <r>
    <n v="3514"/>
    <n v="371.65"/>
    <d v="2030-08-15T00:00:00"/>
    <x v="0"/>
  </r>
  <r>
    <n v="3515"/>
    <n v="340.83"/>
    <d v="2030-08-16T00:00:00"/>
    <x v="0"/>
  </r>
  <r>
    <n v="3516"/>
    <n v="881.02"/>
    <d v="2030-08-17T00:00:00"/>
    <x v="0"/>
  </r>
  <r>
    <n v="3517"/>
    <n v="590.99"/>
    <d v="2030-08-18T00:00:00"/>
    <x v="4"/>
  </r>
  <r>
    <n v="3518"/>
    <n v="138.94"/>
    <d v="2030-08-19T00:00:00"/>
    <x v="0"/>
  </r>
  <r>
    <n v="3519"/>
    <n v="139.62"/>
    <d v="2030-08-20T00:00:00"/>
    <x v="2"/>
  </r>
  <r>
    <n v="3520"/>
    <n v="659.43"/>
    <d v="2030-08-21T00:00:00"/>
    <x v="4"/>
  </r>
  <r>
    <n v="3521"/>
    <n v="406.7"/>
    <d v="2030-08-22T00:00:00"/>
    <x v="2"/>
  </r>
  <r>
    <n v="3522"/>
    <n v="943.71"/>
    <d v="2030-08-23T00:00:00"/>
    <x v="3"/>
  </r>
  <r>
    <n v="3523"/>
    <n v="201.69"/>
    <d v="2030-08-24T00:00:00"/>
    <x v="1"/>
  </r>
  <r>
    <n v="3524"/>
    <n v="858.04"/>
    <d v="2030-08-25T00:00:00"/>
    <x v="0"/>
  </r>
  <r>
    <n v="3525"/>
    <n v="222.98"/>
    <d v="2030-08-26T00:00:00"/>
    <x v="1"/>
  </r>
  <r>
    <n v="3526"/>
    <n v="345.45"/>
    <d v="2030-08-27T00:00:00"/>
    <x v="0"/>
  </r>
  <r>
    <n v="3527"/>
    <n v="724.28"/>
    <d v="2030-08-28T00:00:00"/>
    <x v="2"/>
  </r>
  <r>
    <n v="3528"/>
    <n v="58.65"/>
    <d v="2030-08-29T00:00:00"/>
    <x v="1"/>
  </r>
  <r>
    <n v="3529"/>
    <n v="597.07000000000005"/>
    <d v="2030-08-30T00:00:00"/>
    <x v="2"/>
  </r>
  <r>
    <n v="3530"/>
    <n v="220.61"/>
    <d v="2030-08-31T00:00:00"/>
    <x v="2"/>
  </r>
  <r>
    <n v="3531"/>
    <n v="847.2"/>
    <d v="2030-09-01T00:00:00"/>
    <x v="2"/>
  </r>
  <r>
    <n v="3532"/>
    <n v="646.9"/>
    <d v="2030-09-02T00:00:00"/>
    <x v="1"/>
  </r>
  <r>
    <n v="3533"/>
    <n v="654.37"/>
    <d v="2030-09-03T00:00:00"/>
    <x v="3"/>
  </r>
  <r>
    <n v="3534"/>
    <n v="478.31"/>
    <d v="2030-09-04T00:00:00"/>
    <x v="4"/>
  </r>
  <r>
    <n v="3535"/>
    <n v="526.89"/>
    <d v="2030-09-05T00:00:00"/>
    <x v="4"/>
  </r>
  <r>
    <n v="3536"/>
    <n v="972.09"/>
    <d v="2030-09-06T00:00:00"/>
    <x v="2"/>
  </r>
  <r>
    <n v="3537"/>
    <n v="725.69"/>
    <d v="2030-09-07T00:00:00"/>
    <x v="0"/>
  </r>
  <r>
    <n v="3538"/>
    <n v="622.5"/>
    <d v="2030-09-08T00:00:00"/>
    <x v="2"/>
  </r>
  <r>
    <n v="3539"/>
    <n v="822.73"/>
    <d v="2030-09-09T00:00:00"/>
    <x v="4"/>
  </r>
  <r>
    <n v="3540"/>
    <n v="742.56"/>
    <d v="2030-09-10T00:00:00"/>
    <x v="0"/>
  </r>
  <r>
    <n v="3541"/>
    <n v="157.80000000000001"/>
    <d v="2030-09-11T00:00:00"/>
    <x v="4"/>
  </r>
  <r>
    <n v="3542"/>
    <n v="988.89"/>
    <d v="2030-09-12T00:00:00"/>
    <x v="2"/>
  </r>
  <r>
    <n v="3543"/>
    <n v="160.75"/>
    <d v="2030-09-13T00:00:00"/>
    <x v="4"/>
  </r>
  <r>
    <n v="3544"/>
    <n v="775.98"/>
    <d v="2030-09-14T00:00:00"/>
    <x v="0"/>
  </r>
  <r>
    <n v="3545"/>
    <n v="863.99"/>
    <d v="2030-09-15T00:00:00"/>
    <x v="1"/>
  </r>
  <r>
    <n v="3546"/>
    <n v="543.72"/>
    <d v="2030-09-16T00:00:00"/>
    <x v="1"/>
  </r>
  <r>
    <n v="3547"/>
    <n v="89.61"/>
    <d v="2030-09-17T00:00:00"/>
    <x v="3"/>
  </r>
  <r>
    <n v="3548"/>
    <n v="751.8"/>
    <d v="2030-09-18T00:00:00"/>
    <x v="0"/>
  </r>
  <r>
    <n v="3549"/>
    <n v="244.85"/>
    <d v="2030-09-19T00:00:00"/>
    <x v="4"/>
  </r>
  <r>
    <n v="3550"/>
    <n v="149.44"/>
    <d v="2030-09-20T00:00:00"/>
    <x v="3"/>
  </r>
  <r>
    <n v="3551"/>
    <n v="392.57"/>
    <d v="2030-09-21T00:00:00"/>
    <x v="4"/>
  </r>
  <r>
    <n v="3552"/>
    <n v="818.5"/>
    <d v="2030-09-22T00:00:00"/>
    <x v="3"/>
  </r>
  <r>
    <n v="3553"/>
    <n v="747.89"/>
    <d v="2030-09-23T00:00:00"/>
    <x v="0"/>
  </r>
  <r>
    <n v="3554"/>
    <n v="953.82"/>
    <d v="2030-09-24T00:00:00"/>
    <x v="1"/>
  </r>
  <r>
    <n v="3555"/>
    <n v="337.15"/>
    <d v="2030-09-25T00:00:00"/>
    <x v="1"/>
  </r>
  <r>
    <n v="3556"/>
    <n v="901.57"/>
    <d v="2030-09-26T00:00:00"/>
    <x v="2"/>
  </r>
  <r>
    <n v="3557"/>
    <n v="550.87"/>
    <d v="2030-09-27T00:00:00"/>
    <x v="4"/>
  </r>
  <r>
    <n v="3558"/>
    <n v="337.19"/>
    <d v="2030-09-28T00:00:00"/>
    <x v="3"/>
  </r>
  <r>
    <n v="3559"/>
    <n v="960.14"/>
    <d v="2030-09-29T00:00:00"/>
    <x v="0"/>
  </r>
  <r>
    <n v="3560"/>
    <n v="136.94999999999999"/>
    <d v="2030-09-30T00:00:00"/>
    <x v="2"/>
  </r>
  <r>
    <n v="3561"/>
    <n v="645"/>
    <d v="2030-10-01T00:00:00"/>
    <x v="0"/>
  </r>
  <r>
    <n v="3562"/>
    <n v="63.88"/>
    <d v="2030-10-02T00:00:00"/>
    <x v="0"/>
  </r>
  <r>
    <n v="3563"/>
    <n v="635.32000000000005"/>
    <d v="2030-10-03T00:00:00"/>
    <x v="4"/>
  </r>
  <r>
    <n v="3564"/>
    <n v="746.31"/>
    <d v="2030-10-04T00:00:00"/>
    <x v="1"/>
  </r>
  <r>
    <n v="3565"/>
    <n v="887.15"/>
    <d v="2030-10-05T00:00:00"/>
    <x v="2"/>
  </r>
  <r>
    <n v="3566"/>
    <n v="129.08000000000001"/>
    <d v="2030-10-06T00:00:00"/>
    <x v="2"/>
  </r>
  <r>
    <n v="3567"/>
    <n v="130.57"/>
    <d v="2030-10-07T00:00:00"/>
    <x v="4"/>
  </r>
  <r>
    <n v="3568"/>
    <n v="277.41000000000003"/>
    <d v="2030-10-08T00:00:00"/>
    <x v="2"/>
  </r>
  <r>
    <n v="3569"/>
    <n v="99.32"/>
    <d v="2030-10-09T00:00:00"/>
    <x v="4"/>
  </r>
  <r>
    <n v="3570"/>
    <n v="661.67"/>
    <d v="2030-10-10T00:00:00"/>
    <x v="0"/>
  </r>
  <r>
    <n v="3571"/>
    <n v="871.74"/>
    <d v="2030-10-11T00:00:00"/>
    <x v="0"/>
  </r>
  <r>
    <n v="3572"/>
    <n v="164.76"/>
    <d v="2030-10-12T00:00:00"/>
    <x v="4"/>
  </r>
  <r>
    <n v="3573"/>
    <n v="234.26"/>
    <d v="2030-10-13T00:00:00"/>
    <x v="0"/>
  </r>
  <r>
    <n v="3574"/>
    <n v="905.14"/>
    <d v="2030-10-14T00:00:00"/>
    <x v="3"/>
  </r>
  <r>
    <n v="3575"/>
    <n v="798.05"/>
    <d v="2030-10-15T00:00:00"/>
    <x v="2"/>
  </r>
  <r>
    <n v="3576"/>
    <n v="926.85"/>
    <d v="2030-10-16T00:00:00"/>
    <x v="2"/>
  </r>
  <r>
    <n v="3577"/>
    <n v="181.05"/>
    <d v="2030-10-17T00:00:00"/>
    <x v="2"/>
  </r>
  <r>
    <n v="3578"/>
    <n v="684.13"/>
    <d v="2030-10-18T00:00:00"/>
    <x v="0"/>
  </r>
  <r>
    <n v="3579"/>
    <n v="367.71"/>
    <d v="2030-10-19T00:00:00"/>
    <x v="1"/>
  </r>
  <r>
    <n v="3580"/>
    <n v="702.16"/>
    <d v="2030-10-20T00:00:00"/>
    <x v="0"/>
  </r>
  <r>
    <n v="3581"/>
    <n v="191.7"/>
    <d v="2030-10-21T00:00:00"/>
    <x v="3"/>
  </r>
  <r>
    <n v="3582"/>
    <n v="236.94"/>
    <d v="2030-10-22T00:00:00"/>
    <x v="2"/>
  </r>
  <r>
    <n v="3583"/>
    <n v="243.62"/>
    <d v="2030-10-23T00:00:00"/>
    <x v="0"/>
  </r>
  <r>
    <n v="3584"/>
    <n v="550.94000000000005"/>
    <d v="2030-10-24T00:00:00"/>
    <x v="2"/>
  </r>
  <r>
    <n v="3585"/>
    <n v="411.09"/>
    <d v="2030-10-25T00:00:00"/>
    <x v="4"/>
  </r>
  <r>
    <n v="3586"/>
    <n v="687.24"/>
    <d v="2030-10-26T00:00:00"/>
    <x v="1"/>
  </r>
  <r>
    <n v="3587"/>
    <n v="616.16"/>
    <d v="2030-10-27T00:00:00"/>
    <x v="1"/>
  </r>
  <r>
    <n v="3588"/>
    <n v="90.66"/>
    <d v="2030-10-28T00:00:00"/>
    <x v="4"/>
  </r>
  <r>
    <n v="3589"/>
    <n v="859.65"/>
    <d v="2030-10-29T00:00:00"/>
    <x v="4"/>
  </r>
  <r>
    <n v="3590"/>
    <n v="866.03"/>
    <d v="2030-10-30T00:00:00"/>
    <x v="3"/>
  </r>
  <r>
    <n v="3591"/>
    <n v="822.96"/>
    <d v="2030-10-31T00:00:00"/>
    <x v="1"/>
  </r>
  <r>
    <n v="3592"/>
    <n v="847.28"/>
    <d v="2030-11-01T00:00:00"/>
    <x v="0"/>
  </r>
  <r>
    <n v="3593"/>
    <n v="77.39"/>
    <d v="2030-11-02T00:00:00"/>
    <x v="2"/>
  </r>
  <r>
    <n v="3594"/>
    <n v="783.98"/>
    <d v="2030-11-03T00:00:00"/>
    <x v="4"/>
  </r>
  <r>
    <n v="3595"/>
    <n v="415.62"/>
    <d v="2030-11-04T00:00:00"/>
    <x v="2"/>
  </r>
  <r>
    <n v="3596"/>
    <n v="155.09"/>
    <d v="2030-11-05T00:00:00"/>
    <x v="4"/>
  </r>
  <r>
    <n v="3597"/>
    <n v="998.82"/>
    <d v="2030-11-06T00:00:00"/>
    <x v="0"/>
  </r>
  <r>
    <n v="3598"/>
    <n v="675.33"/>
    <d v="2030-11-07T00:00:00"/>
    <x v="4"/>
  </r>
  <r>
    <n v="3599"/>
    <n v="823.29"/>
    <d v="2030-11-08T00:00:00"/>
    <x v="4"/>
  </r>
  <r>
    <n v="3600"/>
    <n v="208.75"/>
    <d v="2030-11-09T00:00:00"/>
    <x v="1"/>
  </r>
  <r>
    <n v="3601"/>
    <n v="286.52999999999997"/>
    <d v="2030-11-10T00:00:00"/>
    <x v="1"/>
  </r>
  <r>
    <n v="3602"/>
    <n v="436.37"/>
    <d v="2030-11-11T00:00:00"/>
    <x v="3"/>
  </r>
  <r>
    <n v="3603"/>
    <n v="527.29999999999995"/>
    <d v="2030-11-12T00:00:00"/>
    <x v="4"/>
  </r>
  <r>
    <n v="3604"/>
    <n v="467.73"/>
    <d v="2030-11-13T00:00:00"/>
    <x v="2"/>
  </r>
  <r>
    <n v="3605"/>
    <n v="298.87"/>
    <d v="2030-11-14T00:00:00"/>
    <x v="3"/>
  </r>
  <r>
    <n v="3606"/>
    <n v="60"/>
    <d v="2030-11-15T00:00:00"/>
    <x v="1"/>
  </r>
  <r>
    <n v="3607"/>
    <n v="87.62"/>
    <d v="2030-11-16T00:00:00"/>
    <x v="3"/>
  </r>
  <r>
    <n v="3608"/>
    <n v="678.69"/>
    <d v="2030-11-17T00:00:00"/>
    <x v="0"/>
  </r>
  <r>
    <n v="3609"/>
    <n v="696.95"/>
    <d v="2030-11-18T00:00:00"/>
    <x v="0"/>
  </r>
  <r>
    <n v="3610"/>
    <n v="554.24"/>
    <d v="2030-11-19T00:00:00"/>
    <x v="4"/>
  </r>
  <r>
    <n v="3611"/>
    <n v="198.53"/>
    <d v="2030-11-20T00:00:00"/>
    <x v="2"/>
  </r>
  <r>
    <n v="3612"/>
    <n v="428.8"/>
    <d v="2030-11-21T00:00:00"/>
    <x v="0"/>
  </r>
  <r>
    <n v="3613"/>
    <n v="916.53"/>
    <d v="2030-11-22T00:00:00"/>
    <x v="2"/>
  </r>
  <r>
    <n v="3614"/>
    <n v="533.61"/>
    <d v="2030-11-23T00:00:00"/>
    <x v="4"/>
  </r>
  <r>
    <n v="3615"/>
    <n v="569.30999999999995"/>
    <d v="2030-11-24T00:00:00"/>
    <x v="1"/>
  </r>
  <r>
    <n v="3616"/>
    <n v="931.11"/>
    <d v="2030-11-25T00:00:00"/>
    <x v="0"/>
  </r>
  <r>
    <n v="3617"/>
    <n v="971.44"/>
    <d v="2030-11-26T00:00:00"/>
    <x v="0"/>
  </r>
  <r>
    <n v="3618"/>
    <n v="701.1"/>
    <d v="2030-11-27T00:00:00"/>
    <x v="2"/>
  </r>
  <r>
    <n v="3619"/>
    <n v="488.32"/>
    <d v="2030-11-28T00:00:00"/>
    <x v="1"/>
  </r>
  <r>
    <n v="3620"/>
    <n v="322.06"/>
    <d v="2030-11-29T00:00:00"/>
    <x v="0"/>
  </r>
  <r>
    <n v="3621"/>
    <n v="395.3"/>
    <d v="2030-11-30T00:00:00"/>
    <x v="4"/>
  </r>
  <r>
    <n v="3622"/>
    <n v="408.5"/>
    <d v="2030-12-01T00:00:00"/>
    <x v="4"/>
  </r>
  <r>
    <n v="3623"/>
    <n v="387.66"/>
    <d v="2030-12-02T00:00:00"/>
    <x v="0"/>
  </r>
  <r>
    <n v="3624"/>
    <n v="636.20000000000005"/>
    <d v="2030-12-03T00:00:00"/>
    <x v="2"/>
  </r>
  <r>
    <n v="3625"/>
    <n v="287.62"/>
    <d v="2030-12-04T00:00:00"/>
    <x v="3"/>
  </r>
  <r>
    <n v="3626"/>
    <n v="299.31"/>
    <d v="2030-12-05T00:00:00"/>
    <x v="0"/>
  </r>
  <r>
    <n v="3627"/>
    <n v="421.46"/>
    <d v="2030-12-06T00:00:00"/>
    <x v="3"/>
  </r>
  <r>
    <n v="3628"/>
    <n v="302.82"/>
    <d v="2030-12-07T00:00:00"/>
    <x v="2"/>
  </r>
  <r>
    <n v="3629"/>
    <n v="902.1"/>
    <d v="2030-12-08T00:00:00"/>
    <x v="4"/>
  </r>
  <r>
    <n v="3630"/>
    <n v="79.28"/>
    <d v="2030-12-09T00:00:00"/>
    <x v="4"/>
  </r>
  <r>
    <n v="3631"/>
    <n v="671.06"/>
    <d v="2030-12-10T00:00:00"/>
    <x v="4"/>
  </r>
  <r>
    <n v="3632"/>
    <n v="829.16"/>
    <d v="2030-12-11T00:00:00"/>
    <x v="4"/>
  </r>
  <r>
    <n v="3633"/>
    <n v="431.43"/>
    <d v="2030-12-12T00:00:00"/>
    <x v="2"/>
  </r>
  <r>
    <n v="3634"/>
    <n v="210.77"/>
    <d v="2030-12-13T00:00:00"/>
    <x v="1"/>
  </r>
  <r>
    <n v="3635"/>
    <n v="252.85"/>
    <d v="2030-12-14T00:00:00"/>
    <x v="0"/>
  </r>
  <r>
    <n v="3636"/>
    <n v="785.01"/>
    <d v="2030-12-15T00:00:00"/>
    <x v="4"/>
  </r>
  <r>
    <n v="3637"/>
    <n v="396.07"/>
    <d v="2030-12-16T00:00:00"/>
    <x v="2"/>
  </r>
  <r>
    <n v="3638"/>
    <n v="735.53"/>
    <d v="2030-12-17T00:00:00"/>
    <x v="3"/>
  </r>
  <r>
    <n v="3639"/>
    <n v="940.71"/>
    <d v="2030-12-18T00:00:00"/>
    <x v="2"/>
  </r>
  <r>
    <n v="3640"/>
    <n v="549.33000000000004"/>
    <d v="2030-12-19T00:00:00"/>
    <x v="2"/>
  </r>
  <r>
    <n v="3641"/>
    <n v="51.61"/>
    <d v="2030-12-20T00:00:00"/>
    <x v="4"/>
  </r>
  <r>
    <n v="3642"/>
    <n v="363.76"/>
    <d v="2030-12-21T00:00:00"/>
    <x v="1"/>
  </r>
  <r>
    <n v="3643"/>
    <n v="663.3"/>
    <d v="2030-12-22T00:00:00"/>
    <x v="3"/>
  </r>
  <r>
    <n v="3644"/>
    <n v="73.739999999999995"/>
    <d v="2030-12-23T00:00:00"/>
    <x v="4"/>
  </r>
  <r>
    <n v="3645"/>
    <n v="996.47"/>
    <d v="2030-12-24T00:00:00"/>
    <x v="3"/>
  </r>
  <r>
    <n v="3646"/>
    <n v="687.7"/>
    <d v="2030-12-25T00:00:00"/>
    <x v="0"/>
  </r>
  <r>
    <n v="3647"/>
    <n v="413.46"/>
    <d v="2030-12-26T00:00:00"/>
    <x v="2"/>
  </r>
  <r>
    <n v="3648"/>
    <n v="546.89"/>
    <d v="2030-12-27T00:00:00"/>
    <x v="0"/>
  </r>
  <r>
    <n v="3649"/>
    <n v="972.01"/>
    <d v="2030-12-28T00:00:00"/>
    <x v="0"/>
  </r>
  <r>
    <n v="3650"/>
    <n v="733.24"/>
    <d v="2030-12-29T00:00:00"/>
    <x v="3"/>
  </r>
  <r>
    <n v="3651"/>
    <n v="803.93"/>
    <d v="2030-12-30T00:00:00"/>
    <x v="2"/>
  </r>
  <r>
    <n v="3652"/>
    <n v="384.77"/>
    <d v="2030-12-31T00:00:00"/>
    <x v="1"/>
  </r>
  <r>
    <n v="3653"/>
    <n v="295.64"/>
    <d v="2031-01-01T00:00:00"/>
    <x v="1"/>
  </r>
  <r>
    <n v="3654"/>
    <n v="702.39"/>
    <d v="2031-01-02T00:00:00"/>
    <x v="0"/>
  </r>
  <r>
    <n v="3655"/>
    <n v="564.96"/>
    <d v="2031-01-03T00:00:00"/>
    <x v="1"/>
  </r>
  <r>
    <n v="3656"/>
    <n v="792.8"/>
    <d v="2031-01-04T00:00:00"/>
    <x v="4"/>
  </r>
  <r>
    <n v="3657"/>
    <n v="707.33"/>
    <d v="2031-01-05T00:00:00"/>
    <x v="4"/>
  </r>
  <r>
    <n v="3658"/>
    <n v="238.19"/>
    <d v="2031-01-06T00:00:00"/>
    <x v="4"/>
  </r>
  <r>
    <n v="3659"/>
    <n v="664.73"/>
    <d v="2031-01-07T00:00:00"/>
    <x v="2"/>
  </r>
  <r>
    <n v="3660"/>
    <n v="754.39"/>
    <d v="2031-01-08T00:00:00"/>
    <x v="0"/>
  </r>
  <r>
    <n v="3661"/>
    <n v="481.86"/>
    <d v="2031-01-09T00:00:00"/>
    <x v="4"/>
  </r>
  <r>
    <n v="3662"/>
    <n v="830.46"/>
    <d v="2031-01-10T00:00:00"/>
    <x v="3"/>
  </r>
  <r>
    <n v="3663"/>
    <n v="569.98"/>
    <d v="2031-01-11T00:00:00"/>
    <x v="2"/>
  </r>
  <r>
    <n v="3664"/>
    <n v="936.02"/>
    <d v="2031-01-12T00:00:00"/>
    <x v="4"/>
  </r>
  <r>
    <n v="3665"/>
    <n v="852.55"/>
    <d v="2031-01-13T00:00:00"/>
    <x v="0"/>
  </r>
  <r>
    <n v="3666"/>
    <n v="649.23"/>
    <d v="2031-01-14T00:00:00"/>
    <x v="0"/>
  </r>
  <r>
    <n v="3667"/>
    <n v="469.26"/>
    <d v="2031-01-15T00:00:00"/>
    <x v="1"/>
  </r>
  <r>
    <n v="3668"/>
    <n v="780.55"/>
    <d v="2031-01-16T00:00:00"/>
    <x v="3"/>
  </r>
  <r>
    <n v="3669"/>
    <n v="357.82"/>
    <d v="2031-01-17T00:00:00"/>
    <x v="1"/>
  </r>
  <r>
    <n v="3670"/>
    <n v="293.54000000000002"/>
    <d v="2031-01-18T00:00:00"/>
    <x v="4"/>
  </r>
  <r>
    <n v="3671"/>
    <n v="168.16"/>
    <d v="2031-01-19T00:00:00"/>
    <x v="2"/>
  </r>
  <r>
    <n v="3672"/>
    <n v="261.99"/>
    <d v="2031-01-20T00:00:00"/>
    <x v="3"/>
  </r>
  <r>
    <n v="3673"/>
    <n v="491.38"/>
    <d v="2031-01-21T00:00:00"/>
    <x v="3"/>
  </r>
  <r>
    <n v="3674"/>
    <n v="896.16"/>
    <d v="2031-01-22T00:00:00"/>
    <x v="3"/>
  </r>
  <r>
    <n v="3675"/>
    <n v="500.39"/>
    <d v="2031-01-23T00:00:00"/>
    <x v="4"/>
  </r>
  <r>
    <n v="3676"/>
    <n v="244.14"/>
    <d v="2031-01-24T00:00:00"/>
    <x v="4"/>
  </r>
  <r>
    <n v="3677"/>
    <n v="328.94"/>
    <d v="2031-01-25T00:00:00"/>
    <x v="4"/>
  </r>
  <r>
    <n v="3678"/>
    <n v="805.62"/>
    <d v="2031-01-26T00:00:00"/>
    <x v="3"/>
  </r>
  <r>
    <n v="3679"/>
    <n v="759.79"/>
    <d v="2031-01-27T00:00:00"/>
    <x v="4"/>
  </r>
  <r>
    <n v="3680"/>
    <n v="953.28"/>
    <d v="2031-01-28T00:00:00"/>
    <x v="3"/>
  </r>
  <r>
    <n v="3681"/>
    <n v="57.19"/>
    <d v="2031-01-29T00:00:00"/>
    <x v="0"/>
  </r>
  <r>
    <n v="3682"/>
    <n v="235.41"/>
    <d v="2031-01-30T00:00:00"/>
    <x v="0"/>
  </r>
  <r>
    <n v="3683"/>
    <n v="870.32"/>
    <d v="2031-01-31T00:00:00"/>
    <x v="4"/>
  </r>
  <r>
    <n v="3684"/>
    <n v="826.96"/>
    <d v="2031-02-01T00:00:00"/>
    <x v="2"/>
  </r>
  <r>
    <n v="3685"/>
    <n v="218.2"/>
    <d v="2031-02-02T00:00:00"/>
    <x v="3"/>
  </r>
  <r>
    <n v="3686"/>
    <n v="887.26"/>
    <d v="2031-02-03T00:00:00"/>
    <x v="3"/>
  </r>
  <r>
    <n v="3687"/>
    <n v="270.39"/>
    <d v="2031-02-04T00:00:00"/>
    <x v="3"/>
  </r>
  <r>
    <n v="3688"/>
    <n v="122.63"/>
    <d v="2031-02-05T00:00:00"/>
    <x v="1"/>
  </r>
  <r>
    <n v="3689"/>
    <n v="736.99"/>
    <d v="2031-02-06T00:00:00"/>
    <x v="1"/>
  </r>
  <r>
    <n v="3690"/>
    <n v="98.77"/>
    <d v="2031-02-07T00:00:00"/>
    <x v="0"/>
  </r>
  <r>
    <n v="3691"/>
    <n v="865.76"/>
    <d v="2031-02-08T00:00:00"/>
    <x v="3"/>
  </r>
  <r>
    <n v="3692"/>
    <n v="793.25"/>
    <d v="2031-02-09T00:00:00"/>
    <x v="1"/>
  </r>
  <r>
    <n v="3693"/>
    <n v="83.67"/>
    <d v="2031-02-10T00:00:00"/>
    <x v="2"/>
  </r>
  <r>
    <n v="3694"/>
    <n v="989.31"/>
    <d v="2031-02-11T00:00:00"/>
    <x v="4"/>
  </r>
  <r>
    <n v="3695"/>
    <n v="584.21"/>
    <d v="2031-02-12T00:00:00"/>
    <x v="3"/>
  </r>
  <r>
    <n v="3696"/>
    <n v="120.04"/>
    <d v="2031-02-13T00:00:00"/>
    <x v="3"/>
  </r>
  <r>
    <n v="3697"/>
    <n v="977.58"/>
    <d v="2031-02-14T00:00:00"/>
    <x v="2"/>
  </r>
  <r>
    <n v="3698"/>
    <n v="886.33"/>
    <d v="2031-02-15T00:00:00"/>
    <x v="2"/>
  </r>
  <r>
    <n v="3699"/>
    <n v="981.66"/>
    <d v="2031-02-16T00:00:00"/>
    <x v="2"/>
  </r>
  <r>
    <n v="3700"/>
    <n v="906.06"/>
    <d v="2031-02-17T00:00:00"/>
    <x v="1"/>
  </r>
  <r>
    <n v="3701"/>
    <n v="578.61"/>
    <d v="2031-02-18T00:00:00"/>
    <x v="4"/>
  </r>
  <r>
    <n v="3702"/>
    <n v="901.64"/>
    <d v="2031-02-19T00:00:00"/>
    <x v="4"/>
  </r>
  <r>
    <n v="3703"/>
    <n v="273.72000000000003"/>
    <d v="2031-02-20T00:00:00"/>
    <x v="3"/>
  </r>
  <r>
    <n v="3704"/>
    <n v="885.55"/>
    <d v="2031-02-21T00:00:00"/>
    <x v="4"/>
  </r>
  <r>
    <n v="3705"/>
    <n v="434.44"/>
    <d v="2031-02-22T00:00:00"/>
    <x v="1"/>
  </r>
  <r>
    <n v="3706"/>
    <n v="346.86"/>
    <d v="2031-02-23T00:00:00"/>
    <x v="4"/>
  </r>
  <r>
    <n v="3707"/>
    <n v="981.88"/>
    <d v="2031-02-24T00:00:00"/>
    <x v="1"/>
  </r>
  <r>
    <n v="3708"/>
    <n v="269.63"/>
    <d v="2031-02-25T00:00:00"/>
    <x v="3"/>
  </r>
  <r>
    <n v="3709"/>
    <n v="852.07"/>
    <d v="2031-02-26T00:00:00"/>
    <x v="4"/>
  </r>
  <r>
    <n v="3710"/>
    <n v="368.22"/>
    <d v="2031-02-27T00:00:00"/>
    <x v="4"/>
  </r>
  <r>
    <n v="3711"/>
    <n v="150.15"/>
    <d v="2031-02-28T00:00:00"/>
    <x v="1"/>
  </r>
  <r>
    <n v="3712"/>
    <n v="81.44"/>
    <d v="2031-03-01T00:00:00"/>
    <x v="3"/>
  </r>
  <r>
    <n v="3713"/>
    <n v="713.48"/>
    <d v="2031-03-02T00:00:00"/>
    <x v="3"/>
  </r>
  <r>
    <n v="3714"/>
    <n v="131.76"/>
    <d v="2031-03-03T00:00:00"/>
    <x v="2"/>
  </r>
  <r>
    <n v="3715"/>
    <n v="520.75"/>
    <d v="2031-03-04T00:00:00"/>
    <x v="4"/>
  </r>
  <r>
    <n v="3716"/>
    <n v="415.99"/>
    <d v="2031-03-05T00:00:00"/>
    <x v="1"/>
  </r>
  <r>
    <n v="3717"/>
    <n v="790.2"/>
    <d v="2031-03-06T00:00:00"/>
    <x v="2"/>
  </r>
  <r>
    <n v="3718"/>
    <n v="473.18"/>
    <d v="2031-03-07T00:00:00"/>
    <x v="1"/>
  </r>
  <r>
    <n v="3719"/>
    <n v="691.46"/>
    <d v="2031-03-08T00:00:00"/>
    <x v="3"/>
  </r>
  <r>
    <n v="3720"/>
    <n v="608.24"/>
    <d v="2031-03-09T00:00:00"/>
    <x v="0"/>
  </r>
  <r>
    <n v="3721"/>
    <n v="240.02"/>
    <d v="2031-03-10T00:00:00"/>
    <x v="4"/>
  </r>
  <r>
    <n v="3722"/>
    <n v="928.66"/>
    <d v="2031-03-11T00:00:00"/>
    <x v="1"/>
  </r>
  <r>
    <n v="3723"/>
    <n v="163.08000000000001"/>
    <d v="2031-03-12T00:00:00"/>
    <x v="2"/>
  </r>
  <r>
    <n v="3724"/>
    <n v="494.33"/>
    <d v="2031-03-13T00:00:00"/>
    <x v="1"/>
  </r>
  <r>
    <n v="3725"/>
    <n v="518.24"/>
    <d v="2031-03-14T00:00:00"/>
    <x v="2"/>
  </r>
  <r>
    <n v="3726"/>
    <n v="544.22"/>
    <d v="2031-03-15T00:00:00"/>
    <x v="2"/>
  </r>
  <r>
    <n v="3727"/>
    <n v="691.95"/>
    <d v="2031-03-16T00:00:00"/>
    <x v="3"/>
  </r>
  <r>
    <n v="3728"/>
    <n v="67.540000000000006"/>
    <d v="2031-03-17T00:00:00"/>
    <x v="3"/>
  </r>
  <r>
    <n v="3729"/>
    <n v="173.6"/>
    <d v="2031-03-18T00:00:00"/>
    <x v="3"/>
  </r>
  <r>
    <n v="3730"/>
    <n v="484.79"/>
    <d v="2031-03-19T00:00:00"/>
    <x v="3"/>
  </r>
  <r>
    <n v="3731"/>
    <n v="288.02"/>
    <d v="2031-03-20T00:00:00"/>
    <x v="1"/>
  </r>
  <r>
    <n v="3732"/>
    <n v="144.84"/>
    <d v="2031-03-21T00:00:00"/>
    <x v="3"/>
  </r>
  <r>
    <n v="3733"/>
    <n v="605.98"/>
    <d v="2031-03-22T00:00:00"/>
    <x v="0"/>
  </r>
  <r>
    <n v="3734"/>
    <n v="638.83000000000004"/>
    <d v="2031-03-23T00:00:00"/>
    <x v="4"/>
  </r>
  <r>
    <n v="3735"/>
    <n v="289.75"/>
    <d v="2031-03-24T00:00:00"/>
    <x v="0"/>
  </r>
  <r>
    <n v="3736"/>
    <n v="787.03"/>
    <d v="2031-03-25T00:00:00"/>
    <x v="2"/>
  </r>
  <r>
    <n v="3737"/>
    <n v="952"/>
    <d v="2031-03-26T00:00:00"/>
    <x v="3"/>
  </r>
  <r>
    <n v="3738"/>
    <n v="121.9"/>
    <d v="2031-03-27T00:00:00"/>
    <x v="4"/>
  </r>
  <r>
    <n v="3739"/>
    <n v="904.95"/>
    <d v="2031-03-28T00:00:00"/>
    <x v="2"/>
  </r>
  <r>
    <n v="3740"/>
    <n v="865.92"/>
    <d v="2031-03-29T00:00:00"/>
    <x v="0"/>
  </r>
  <r>
    <n v="3741"/>
    <n v="419.61"/>
    <d v="2031-03-30T00:00:00"/>
    <x v="2"/>
  </r>
  <r>
    <n v="3742"/>
    <n v="430.17"/>
    <d v="2031-03-31T00:00:00"/>
    <x v="4"/>
  </r>
  <r>
    <n v="3743"/>
    <n v="623.21"/>
    <d v="2031-04-01T00:00:00"/>
    <x v="0"/>
  </r>
  <r>
    <n v="3744"/>
    <n v="747.48"/>
    <d v="2031-04-02T00:00:00"/>
    <x v="4"/>
  </r>
  <r>
    <n v="3745"/>
    <n v="268.75"/>
    <d v="2031-04-03T00:00:00"/>
    <x v="3"/>
  </r>
  <r>
    <n v="3746"/>
    <n v="298.20999999999998"/>
    <d v="2031-04-04T00:00:00"/>
    <x v="2"/>
  </r>
  <r>
    <n v="3747"/>
    <n v="663.98"/>
    <d v="2031-04-05T00:00:00"/>
    <x v="0"/>
  </r>
  <r>
    <n v="3748"/>
    <n v="642.41"/>
    <d v="2031-04-06T00:00:00"/>
    <x v="3"/>
  </r>
  <r>
    <n v="3749"/>
    <n v="469.26"/>
    <d v="2031-04-07T00:00:00"/>
    <x v="4"/>
  </r>
  <r>
    <n v="3750"/>
    <n v="739.03"/>
    <d v="2031-04-08T00:00:00"/>
    <x v="3"/>
  </r>
  <r>
    <n v="3751"/>
    <n v="210.91"/>
    <d v="2031-04-09T00:00:00"/>
    <x v="1"/>
  </r>
  <r>
    <n v="3752"/>
    <n v="929.23"/>
    <d v="2031-04-10T00:00:00"/>
    <x v="4"/>
  </r>
  <r>
    <n v="3753"/>
    <n v="672.07"/>
    <d v="2031-04-11T00:00:00"/>
    <x v="0"/>
  </r>
  <r>
    <n v="3754"/>
    <n v="257.86"/>
    <d v="2031-04-12T00:00:00"/>
    <x v="1"/>
  </r>
  <r>
    <n v="3755"/>
    <n v="859.5"/>
    <d v="2031-04-13T00:00:00"/>
    <x v="0"/>
  </r>
  <r>
    <n v="3756"/>
    <n v="260.49"/>
    <d v="2031-04-14T00:00:00"/>
    <x v="4"/>
  </r>
  <r>
    <n v="3757"/>
    <n v="813.12"/>
    <d v="2031-04-15T00:00:00"/>
    <x v="2"/>
  </r>
  <r>
    <n v="3758"/>
    <n v="880.68"/>
    <d v="2031-04-16T00:00:00"/>
    <x v="4"/>
  </r>
  <r>
    <n v="3759"/>
    <n v="189.38"/>
    <d v="2031-04-17T00:00:00"/>
    <x v="4"/>
  </r>
  <r>
    <n v="3760"/>
    <n v="219.56"/>
    <d v="2031-04-18T00:00:00"/>
    <x v="4"/>
  </r>
  <r>
    <n v="3761"/>
    <n v="542.52"/>
    <d v="2031-04-19T00:00:00"/>
    <x v="3"/>
  </r>
  <r>
    <n v="3762"/>
    <n v="939.43"/>
    <d v="2031-04-20T00:00:00"/>
    <x v="0"/>
  </r>
  <r>
    <n v="3763"/>
    <n v="595.45000000000005"/>
    <d v="2031-04-21T00:00:00"/>
    <x v="1"/>
  </r>
  <r>
    <n v="3764"/>
    <n v="559.95000000000005"/>
    <d v="2031-04-22T00:00:00"/>
    <x v="1"/>
  </r>
  <r>
    <n v="3765"/>
    <n v="998.9"/>
    <d v="2031-04-23T00:00:00"/>
    <x v="4"/>
  </r>
  <r>
    <n v="3766"/>
    <n v="792.92"/>
    <d v="2031-04-24T00:00:00"/>
    <x v="4"/>
  </r>
  <r>
    <n v="3767"/>
    <n v="675.17"/>
    <d v="2031-04-25T00:00:00"/>
    <x v="3"/>
  </r>
  <r>
    <n v="3768"/>
    <n v="497.17"/>
    <d v="2031-04-26T00:00:00"/>
    <x v="3"/>
  </r>
  <r>
    <n v="3769"/>
    <n v="471.04"/>
    <d v="2031-04-27T00:00:00"/>
    <x v="3"/>
  </r>
  <r>
    <n v="3770"/>
    <n v="420.28"/>
    <d v="2031-04-28T00:00:00"/>
    <x v="2"/>
  </r>
  <r>
    <n v="3771"/>
    <n v="215.85"/>
    <d v="2031-04-29T00:00:00"/>
    <x v="1"/>
  </r>
  <r>
    <n v="3772"/>
    <n v="93.13"/>
    <d v="2031-04-30T00:00:00"/>
    <x v="1"/>
  </r>
  <r>
    <n v="3773"/>
    <n v="499.66"/>
    <d v="2031-05-01T00:00:00"/>
    <x v="1"/>
  </r>
  <r>
    <n v="3774"/>
    <n v="806.63"/>
    <d v="2031-05-02T00:00:00"/>
    <x v="4"/>
  </r>
  <r>
    <n v="3775"/>
    <n v="611.07000000000005"/>
    <d v="2031-05-03T00:00:00"/>
    <x v="0"/>
  </r>
  <r>
    <n v="3776"/>
    <n v="231.81"/>
    <d v="2031-05-04T00:00:00"/>
    <x v="2"/>
  </r>
  <r>
    <n v="3777"/>
    <n v="744.69"/>
    <d v="2031-05-05T00:00:00"/>
    <x v="4"/>
  </r>
  <r>
    <n v="3778"/>
    <n v="914.46"/>
    <d v="2031-05-06T00:00:00"/>
    <x v="2"/>
  </r>
  <r>
    <n v="3779"/>
    <n v="854.46"/>
    <d v="2031-05-07T00:00:00"/>
    <x v="2"/>
  </r>
  <r>
    <n v="3780"/>
    <n v="238.22"/>
    <d v="2031-05-08T00:00:00"/>
    <x v="4"/>
  </r>
  <r>
    <n v="3781"/>
    <n v="451.1"/>
    <d v="2031-05-09T00:00:00"/>
    <x v="2"/>
  </r>
  <r>
    <n v="3782"/>
    <n v="268.47000000000003"/>
    <d v="2031-05-10T00:00:00"/>
    <x v="3"/>
  </r>
  <r>
    <n v="3783"/>
    <n v="470.26"/>
    <d v="2031-05-11T00:00:00"/>
    <x v="1"/>
  </r>
  <r>
    <n v="3784"/>
    <n v="981.49"/>
    <d v="2031-05-12T00:00:00"/>
    <x v="3"/>
  </r>
  <r>
    <n v="3785"/>
    <n v="504.73"/>
    <d v="2031-05-13T00:00:00"/>
    <x v="0"/>
  </r>
  <r>
    <n v="3786"/>
    <n v="995.37"/>
    <d v="2031-05-14T00:00:00"/>
    <x v="1"/>
  </r>
  <r>
    <n v="3787"/>
    <n v="147.35"/>
    <d v="2031-05-15T00:00:00"/>
    <x v="2"/>
  </r>
  <r>
    <n v="3788"/>
    <n v="215.35"/>
    <d v="2031-05-16T00:00:00"/>
    <x v="3"/>
  </r>
  <r>
    <n v="3789"/>
    <n v="171.28"/>
    <d v="2031-05-17T00:00:00"/>
    <x v="2"/>
  </r>
  <r>
    <n v="3790"/>
    <n v="437.58"/>
    <d v="2031-05-18T00:00:00"/>
    <x v="4"/>
  </r>
  <r>
    <n v="3791"/>
    <n v="750.86"/>
    <d v="2031-05-19T00:00:00"/>
    <x v="3"/>
  </r>
  <r>
    <n v="3792"/>
    <n v="848.31"/>
    <d v="2031-05-20T00:00:00"/>
    <x v="0"/>
  </r>
  <r>
    <n v="3793"/>
    <n v="541.38"/>
    <d v="2031-05-21T00:00:00"/>
    <x v="1"/>
  </r>
  <r>
    <n v="3794"/>
    <n v="863.16"/>
    <d v="2031-05-22T00:00:00"/>
    <x v="3"/>
  </r>
  <r>
    <n v="3795"/>
    <n v="957.97"/>
    <d v="2031-05-23T00:00:00"/>
    <x v="1"/>
  </r>
  <r>
    <n v="3796"/>
    <n v="54.28"/>
    <d v="2031-05-24T00:00:00"/>
    <x v="4"/>
  </r>
  <r>
    <n v="3797"/>
    <n v="207.76"/>
    <d v="2031-05-25T00:00:00"/>
    <x v="4"/>
  </r>
  <r>
    <n v="3798"/>
    <n v="221.97"/>
    <d v="2031-05-26T00:00:00"/>
    <x v="1"/>
  </r>
  <r>
    <n v="3799"/>
    <n v="991.93"/>
    <d v="2031-05-27T00:00:00"/>
    <x v="4"/>
  </r>
  <r>
    <n v="3800"/>
    <n v="904.14"/>
    <d v="2031-05-28T00:00:00"/>
    <x v="0"/>
  </r>
  <r>
    <n v="3801"/>
    <n v="149.88"/>
    <d v="2031-05-29T00:00:00"/>
    <x v="0"/>
  </r>
  <r>
    <n v="3802"/>
    <n v="991.93"/>
    <d v="2031-05-30T00:00:00"/>
    <x v="0"/>
  </r>
  <r>
    <n v="3803"/>
    <n v="219.73"/>
    <d v="2031-05-31T00:00:00"/>
    <x v="0"/>
  </r>
  <r>
    <n v="3804"/>
    <n v="357.34"/>
    <d v="2031-06-01T00:00:00"/>
    <x v="1"/>
  </r>
  <r>
    <n v="3805"/>
    <n v="896.07"/>
    <d v="2031-06-02T00:00:00"/>
    <x v="3"/>
  </r>
  <r>
    <n v="3806"/>
    <n v="70.77"/>
    <d v="2031-06-03T00:00:00"/>
    <x v="1"/>
  </r>
  <r>
    <n v="3807"/>
    <n v="354.85"/>
    <d v="2031-06-04T00:00:00"/>
    <x v="0"/>
  </r>
  <r>
    <n v="3808"/>
    <n v="488.41"/>
    <d v="2031-06-05T00:00:00"/>
    <x v="2"/>
  </r>
  <r>
    <n v="3809"/>
    <n v="119.43"/>
    <d v="2031-06-06T00:00:00"/>
    <x v="2"/>
  </r>
  <r>
    <n v="3810"/>
    <n v="699.72"/>
    <d v="2031-06-07T00:00:00"/>
    <x v="3"/>
  </r>
  <r>
    <n v="3811"/>
    <n v="145.62"/>
    <d v="2031-06-08T00:00:00"/>
    <x v="3"/>
  </r>
  <r>
    <n v="3812"/>
    <n v="965.55"/>
    <d v="2031-06-09T00:00:00"/>
    <x v="4"/>
  </r>
  <r>
    <n v="3813"/>
    <n v="901.02"/>
    <d v="2031-06-10T00:00:00"/>
    <x v="1"/>
  </r>
  <r>
    <n v="3814"/>
    <n v="97.47"/>
    <d v="2031-06-11T00:00:00"/>
    <x v="3"/>
  </r>
  <r>
    <n v="3815"/>
    <n v="87.41"/>
    <d v="2031-06-12T00:00:00"/>
    <x v="1"/>
  </r>
  <r>
    <n v="3816"/>
    <n v="881.54"/>
    <d v="2031-06-13T00:00:00"/>
    <x v="1"/>
  </r>
  <r>
    <n v="3817"/>
    <n v="133.02000000000001"/>
    <d v="2031-06-14T00:00:00"/>
    <x v="3"/>
  </r>
  <r>
    <n v="3818"/>
    <n v="202.09"/>
    <d v="2031-06-15T00:00:00"/>
    <x v="1"/>
  </r>
  <r>
    <n v="3819"/>
    <n v="651.64"/>
    <d v="2031-06-16T00:00:00"/>
    <x v="0"/>
  </r>
  <r>
    <n v="3820"/>
    <n v="249.07"/>
    <d v="2031-06-17T00:00:00"/>
    <x v="4"/>
  </r>
  <r>
    <n v="3821"/>
    <n v="372.06"/>
    <d v="2031-06-18T00:00:00"/>
    <x v="2"/>
  </r>
  <r>
    <n v="3822"/>
    <n v="753.6"/>
    <d v="2031-06-19T00:00:00"/>
    <x v="1"/>
  </r>
  <r>
    <n v="3823"/>
    <n v="283.23"/>
    <d v="2031-06-20T00:00:00"/>
    <x v="2"/>
  </r>
  <r>
    <n v="3824"/>
    <n v="160.69999999999999"/>
    <d v="2031-06-21T00:00:00"/>
    <x v="2"/>
  </r>
  <r>
    <n v="3825"/>
    <n v="811.96"/>
    <d v="2031-06-22T00:00:00"/>
    <x v="1"/>
  </r>
  <r>
    <n v="3826"/>
    <n v="83.52"/>
    <d v="2031-06-23T00:00:00"/>
    <x v="3"/>
  </r>
  <r>
    <n v="3827"/>
    <n v="309.14"/>
    <d v="2031-06-24T00:00:00"/>
    <x v="0"/>
  </r>
  <r>
    <n v="3828"/>
    <n v="358.28"/>
    <d v="2031-06-25T00:00:00"/>
    <x v="0"/>
  </r>
  <r>
    <n v="3829"/>
    <n v="313.48"/>
    <d v="2031-06-26T00:00:00"/>
    <x v="0"/>
  </r>
  <r>
    <n v="3830"/>
    <n v="899.56"/>
    <d v="2031-06-27T00:00:00"/>
    <x v="1"/>
  </r>
  <r>
    <n v="3831"/>
    <n v="161.78"/>
    <d v="2031-06-28T00:00:00"/>
    <x v="0"/>
  </r>
  <r>
    <n v="3832"/>
    <n v="100.13"/>
    <d v="2031-06-29T00:00:00"/>
    <x v="3"/>
  </r>
  <r>
    <n v="3833"/>
    <n v="160.25"/>
    <d v="2031-06-30T00:00:00"/>
    <x v="4"/>
  </r>
  <r>
    <n v="3834"/>
    <n v="149.19"/>
    <d v="2031-07-01T00:00:00"/>
    <x v="4"/>
  </r>
  <r>
    <n v="3835"/>
    <n v="76.650000000000006"/>
    <d v="2031-07-02T00:00:00"/>
    <x v="3"/>
  </r>
  <r>
    <n v="3836"/>
    <n v="302.2"/>
    <d v="2031-07-03T00:00:00"/>
    <x v="1"/>
  </r>
  <r>
    <n v="3837"/>
    <n v="785.01"/>
    <d v="2031-07-04T00:00:00"/>
    <x v="4"/>
  </r>
  <r>
    <n v="3838"/>
    <n v="81.58"/>
    <d v="2031-07-05T00:00:00"/>
    <x v="4"/>
  </r>
  <r>
    <n v="3839"/>
    <n v="842.33"/>
    <d v="2031-07-06T00:00:00"/>
    <x v="3"/>
  </r>
  <r>
    <n v="3840"/>
    <n v="492.79"/>
    <d v="2031-07-07T00:00:00"/>
    <x v="4"/>
  </r>
  <r>
    <n v="3841"/>
    <n v="918.26"/>
    <d v="2031-07-08T00:00:00"/>
    <x v="0"/>
  </r>
  <r>
    <n v="3842"/>
    <n v="499.42"/>
    <d v="2031-07-09T00:00:00"/>
    <x v="1"/>
  </r>
  <r>
    <n v="3843"/>
    <n v="615.25"/>
    <d v="2031-07-10T00:00:00"/>
    <x v="3"/>
  </r>
  <r>
    <n v="3844"/>
    <n v="884.17"/>
    <d v="2031-07-11T00:00:00"/>
    <x v="1"/>
  </r>
  <r>
    <n v="3845"/>
    <n v="133.69"/>
    <d v="2031-07-12T00:00:00"/>
    <x v="2"/>
  </r>
  <r>
    <n v="3846"/>
    <n v="913.26"/>
    <d v="2031-07-13T00:00:00"/>
    <x v="3"/>
  </r>
  <r>
    <n v="3847"/>
    <n v="496.76"/>
    <d v="2031-07-14T00:00:00"/>
    <x v="2"/>
  </r>
  <r>
    <n v="3848"/>
    <n v="506.86"/>
    <d v="2031-07-15T00:00:00"/>
    <x v="2"/>
  </r>
  <r>
    <n v="3849"/>
    <n v="639.21"/>
    <d v="2031-07-16T00:00:00"/>
    <x v="2"/>
  </r>
  <r>
    <n v="3850"/>
    <n v="881"/>
    <d v="2031-07-17T00:00:00"/>
    <x v="0"/>
  </r>
  <r>
    <n v="3851"/>
    <n v="733.25"/>
    <d v="2031-07-18T00:00:00"/>
    <x v="0"/>
  </r>
  <r>
    <n v="3852"/>
    <n v="715.53"/>
    <d v="2031-07-19T00:00:00"/>
    <x v="1"/>
  </r>
  <r>
    <n v="3853"/>
    <n v="163.96"/>
    <d v="2031-07-20T00:00:00"/>
    <x v="3"/>
  </r>
  <r>
    <n v="3854"/>
    <n v="585.08000000000004"/>
    <d v="2031-07-21T00:00:00"/>
    <x v="0"/>
  </r>
  <r>
    <n v="3855"/>
    <n v="576.67999999999995"/>
    <d v="2031-07-22T00:00:00"/>
    <x v="4"/>
  </r>
  <r>
    <n v="3856"/>
    <n v="535.28"/>
    <d v="2031-07-23T00:00:00"/>
    <x v="1"/>
  </r>
  <r>
    <n v="3857"/>
    <n v="81.010000000000005"/>
    <d v="2031-07-24T00:00:00"/>
    <x v="1"/>
  </r>
  <r>
    <n v="3858"/>
    <n v="778.55"/>
    <d v="2031-07-25T00:00:00"/>
    <x v="1"/>
  </r>
  <r>
    <n v="3859"/>
    <n v="357.52"/>
    <d v="2031-07-26T00:00:00"/>
    <x v="3"/>
  </r>
  <r>
    <n v="3860"/>
    <n v="464.89"/>
    <d v="2031-07-27T00:00:00"/>
    <x v="0"/>
  </r>
  <r>
    <n v="3861"/>
    <n v="887.3"/>
    <d v="2031-07-28T00:00:00"/>
    <x v="1"/>
  </r>
  <r>
    <n v="3862"/>
    <n v="934.74"/>
    <d v="2031-07-29T00:00:00"/>
    <x v="4"/>
  </r>
  <r>
    <n v="3863"/>
    <n v="60.94"/>
    <d v="2031-07-30T00:00:00"/>
    <x v="3"/>
  </r>
  <r>
    <n v="3864"/>
    <n v="847.38"/>
    <d v="2031-07-31T00:00:00"/>
    <x v="4"/>
  </r>
  <r>
    <n v="3865"/>
    <n v="773.09"/>
    <d v="2031-08-01T00:00:00"/>
    <x v="0"/>
  </r>
  <r>
    <n v="3866"/>
    <n v="960.37"/>
    <d v="2031-08-02T00:00:00"/>
    <x v="4"/>
  </r>
  <r>
    <n v="3867"/>
    <n v="958.81"/>
    <d v="2031-08-03T00:00:00"/>
    <x v="2"/>
  </r>
  <r>
    <n v="3868"/>
    <n v="965.93"/>
    <d v="2031-08-04T00:00:00"/>
    <x v="1"/>
  </r>
  <r>
    <n v="3869"/>
    <n v="814.2"/>
    <d v="2031-08-05T00:00:00"/>
    <x v="0"/>
  </r>
  <r>
    <n v="3870"/>
    <n v="972.62"/>
    <d v="2031-08-06T00:00:00"/>
    <x v="2"/>
  </r>
  <r>
    <n v="3871"/>
    <n v="188.62"/>
    <d v="2031-08-07T00:00:00"/>
    <x v="4"/>
  </r>
  <r>
    <n v="3872"/>
    <n v="588.94000000000005"/>
    <d v="2031-08-08T00:00:00"/>
    <x v="2"/>
  </r>
  <r>
    <n v="3873"/>
    <n v="809.3"/>
    <d v="2031-08-09T00:00:00"/>
    <x v="1"/>
  </r>
  <r>
    <n v="3874"/>
    <n v="229.91"/>
    <d v="2031-08-10T00:00:00"/>
    <x v="0"/>
  </r>
  <r>
    <n v="3875"/>
    <n v="377.77"/>
    <d v="2031-08-11T00:00:00"/>
    <x v="3"/>
  </r>
  <r>
    <n v="3876"/>
    <n v="177.55"/>
    <d v="2031-08-12T00:00:00"/>
    <x v="0"/>
  </r>
  <r>
    <n v="3877"/>
    <n v="640.28"/>
    <d v="2031-08-13T00:00:00"/>
    <x v="1"/>
  </r>
  <r>
    <n v="3878"/>
    <n v="247.15"/>
    <d v="2031-08-14T00:00:00"/>
    <x v="3"/>
  </r>
  <r>
    <n v="3879"/>
    <n v="774.41"/>
    <d v="2031-08-15T00:00:00"/>
    <x v="4"/>
  </r>
  <r>
    <n v="3880"/>
    <n v="699.96"/>
    <d v="2031-08-16T00:00:00"/>
    <x v="2"/>
  </r>
  <r>
    <n v="3881"/>
    <n v="756.22"/>
    <d v="2031-08-17T00:00:00"/>
    <x v="2"/>
  </r>
  <r>
    <n v="3882"/>
    <n v="610.22"/>
    <d v="2031-08-18T00:00:00"/>
    <x v="1"/>
  </r>
  <r>
    <n v="3883"/>
    <n v="55.69"/>
    <d v="2031-08-19T00:00:00"/>
    <x v="4"/>
  </r>
  <r>
    <n v="3884"/>
    <n v="157.97"/>
    <d v="2031-08-20T00:00:00"/>
    <x v="2"/>
  </r>
  <r>
    <n v="3885"/>
    <n v="295.52"/>
    <d v="2031-08-21T00:00:00"/>
    <x v="1"/>
  </r>
  <r>
    <n v="3886"/>
    <n v="770.68"/>
    <d v="2031-08-22T00:00:00"/>
    <x v="3"/>
  </r>
  <r>
    <n v="3887"/>
    <n v="698.05"/>
    <d v="2031-08-23T00:00:00"/>
    <x v="0"/>
  </r>
  <r>
    <n v="3888"/>
    <n v="203.89"/>
    <d v="2031-08-24T00:00:00"/>
    <x v="4"/>
  </r>
  <r>
    <n v="3889"/>
    <n v="542.22"/>
    <d v="2031-08-25T00:00:00"/>
    <x v="3"/>
  </r>
  <r>
    <n v="3890"/>
    <n v="68.34"/>
    <d v="2031-08-26T00:00:00"/>
    <x v="2"/>
  </r>
  <r>
    <n v="3891"/>
    <n v="454.76"/>
    <d v="2031-08-27T00:00:00"/>
    <x v="4"/>
  </r>
  <r>
    <n v="3892"/>
    <n v="780.9"/>
    <d v="2031-08-28T00:00:00"/>
    <x v="4"/>
  </r>
  <r>
    <n v="3893"/>
    <n v="183.06"/>
    <d v="2031-08-29T00:00:00"/>
    <x v="0"/>
  </r>
  <r>
    <n v="3894"/>
    <n v="572.54"/>
    <d v="2031-08-30T00:00:00"/>
    <x v="1"/>
  </r>
  <r>
    <n v="3895"/>
    <n v="770.76"/>
    <d v="2031-08-31T00:00:00"/>
    <x v="1"/>
  </r>
  <r>
    <n v="3896"/>
    <n v="709.06"/>
    <d v="2031-09-01T00:00:00"/>
    <x v="2"/>
  </r>
  <r>
    <n v="3897"/>
    <n v="220.7"/>
    <d v="2031-09-02T00:00:00"/>
    <x v="2"/>
  </r>
  <r>
    <n v="3898"/>
    <n v="944.56"/>
    <d v="2031-09-03T00:00:00"/>
    <x v="0"/>
  </r>
  <r>
    <n v="3899"/>
    <n v="809.12"/>
    <d v="2031-09-04T00:00:00"/>
    <x v="1"/>
  </r>
  <r>
    <n v="3900"/>
    <n v="224.98"/>
    <d v="2031-09-05T00:00:00"/>
    <x v="0"/>
  </r>
  <r>
    <n v="3901"/>
    <n v="792.62"/>
    <d v="2031-09-06T00:00:00"/>
    <x v="4"/>
  </r>
  <r>
    <n v="3902"/>
    <n v="294.86"/>
    <d v="2031-09-07T00:00:00"/>
    <x v="3"/>
  </r>
  <r>
    <n v="3903"/>
    <n v="909.89"/>
    <d v="2031-09-08T00:00:00"/>
    <x v="2"/>
  </r>
  <r>
    <n v="3904"/>
    <n v="857.1"/>
    <d v="2031-09-09T00:00:00"/>
    <x v="4"/>
  </r>
  <r>
    <n v="3905"/>
    <n v="655.37"/>
    <d v="2031-09-10T00:00:00"/>
    <x v="1"/>
  </r>
  <r>
    <n v="3906"/>
    <n v="671.31"/>
    <d v="2031-09-11T00:00:00"/>
    <x v="0"/>
  </r>
  <r>
    <n v="3907"/>
    <n v="119.55"/>
    <d v="2031-09-12T00:00:00"/>
    <x v="3"/>
  </r>
  <r>
    <n v="3908"/>
    <n v="369.01"/>
    <d v="2031-09-13T00:00:00"/>
    <x v="4"/>
  </r>
  <r>
    <n v="3909"/>
    <n v="893.46"/>
    <d v="2031-09-14T00:00:00"/>
    <x v="2"/>
  </r>
  <r>
    <n v="3910"/>
    <n v="346.29"/>
    <d v="2031-09-15T00:00:00"/>
    <x v="4"/>
  </r>
  <r>
    <n v="3911"/>
    <n v="333.95"/>
    <d v="2031-09-16T00:00:00"/>
    <x v="1"/>
  </r>
  <r>
    <n v="3912"/>
    <n v="486.87"/>
    <d v="2031-09-17T00:00:00"/>
    <x v="3"/>
  </r>
  <r>
    <n v="3913"/>
    <n v="227.49"/>
    <d v="2031-09-18T00:00:00"/>
    <x v="1"/>
  </r>
  <r>
    <n v="3914"/>
    <n v="881.24"/>
    <d v="2031-09-19T00:00:00"/>
    <x v="3"/>
  </r>
  <r>
    <n v="3915"/>
    <n v="794.5"/>
    <d v="2031-09-20T00:00:00"/>
    <x v="3"/>
  </r>
  <r>
    <n v="3916"/>
    <n v="173.96"/>
    <d v="2031-09-21T00:00:00"/>
    <x v="0"/>
  </r>
  <r>
    <n v="3917"/>
    <n v="355.46"/>
    <d v="2031-09-22T00:00:00"/>
    <x v="3"/>
  </r>
  <r>
    <n v="3918"/>
    <n v="190.55"/>
    <d v="2031-09-23T00:00:00"/>
    <x v="1"/>
  </r>
  <r>
    <n v="3919"/>
    <n v="417.44"/>
    <d v="2031-09-24T00:00:00"/>
    <x v="2"/>
  </r>
  <r>
    <n v="3920"/>
    <n v="670.71"/>
    <d v="2031-09-25T00:00:00"/>
    <x v="0"/>
  </r>
  <r>
    <n v="3921"/>
    <n v="297.51"/>
    <d v="2031-09-26T00:00:00"/>
    <x v="1"/>
  </r>
  <r>
    <n v="3922"/>
    <n v="775.66"/>
    <d v="2031-09-27T00:00:00"/>
    <x v="4"/>
  </r>
  <r>
    <n v="3923"/>
    <n v="966.94"/>
    <d v="2031-09-28T00:00:00"/>
    <x v="4"/>
  </r>
  <r>
    <n v="3924"/>
    <n v="630.64"/>
    <d v="2031-09-29T00:00:00"/>
    <x v="4"/>
  </r>
  <r>
    <n v="3925"/>
    <n v="365.39"/>
    <d v="2031-09-30T00:00:00"/>
    <x v="4"/>
  </r>
  <r>
    <n v="3926"/>
    <n v="746.25"/>
    <d v="2031-10-01T00:00:00"/>
    <x v="4"/>
  </r>
  <r>
    <n v="3927"/>
    <n v="300.81"/>
    <d v="2031-10-02T00:00:00"/>
    <x v="3"/>
  </r>
  <r>
    <n v="3928"/>
    <n v="891.1"/>
    <d v="2031-10-03T00:00:00"/>
    <x v="2"/>
  </r>
  <r>
    <n v="3929"/>
    <n v="774.3"/>
    <d v="2031-10-04T00:00:00"/>
    <x v="1"/>
  </r>
  <r>
    <n v="3930"/>
    <n v="449.11"/>
    <d v="2031-10-05T00:00:00"/>
    <x v="2"/>
  </r>
  <r>
    <n v="3931"/>
    <n v="745.26"/>
    <d v="2031-10-06T00:00:00"/>
    <x v="1"/>
  </r>
  <r>
    <n v="3932"/>
    <n v="50.37"/>
    <d v="2031-10-07T00:00:00"/>
    <x v="4"/>
  </r>
  <r>
    <n v="3933"/>
    <n v="793.81"/>
    <d v="2031-10-08T00:00:00"/>
    <x v="2"/>
  </r>
  <r>
    <n v="3934"/>
    <n v="753.82"/>
    <d v="2031-10-09T00:00:00"/>
    <x v="1"/>
  </r>
  <r>
    <n v="3935"/>
    <n v="409.21"/>
    <d v="2031-10-10T00:00:00"/>
    <x v="0"/>
  </r>
  <r>
    <n v="3936"/>
    <n v="115.17"/>
    <d v="2031-10-11T00:00:00"/>
    <x v="0"/>
  </r>
  <r>
    <n v="3937"/>
    <n v="458.73"/>
    <d v="2031-10-12T00:00:00"/>
    <x v="0"/>
  </r>
  <r>
    <n v="3938"/>
    <n v="51.39"/>
    <d v="2031-10-13T00:00:00"/>
    <x v="0"/>
  </r>
  <r>
    <n v="3939"/>
    <n v="178.04"/>
    <d v="2031-10-14T00:00:00"/>
    <x v="1"/>
  </r>
  <r>
    <n v="3940"/>
    <n v="293.48"/>
    <d v="2031-10-15T00:00:00"/>
    <x v="3"/>
  </r>
  <r>
    <n v="3941"/>
    <n v="85.74"/>
    <d v="2031-10-16T00:00:00"/>
    <x v="3"/>
  </r>
  <r>
    <n v="3942"/>
    <n v="626.79"/>
    <d v="2031-10-17T00:00:00"/>
    <x v="0"/>
  </r>
  <r>
    <n v="3943"/>
    <n v="903.64"/>
    <d v="2031-10-18T00:00:00"/>
    <x v="0"/>
  </r>
  <r>
    <n v="3944"/>
    <n v="436.8"/>
    <d v="2031-10-19T00:00:00"/>
    <x v="0"/>
  </r>
  <r>
    <n v="3945"/>
    <n v="713.34"/>
    <d v="2031-10-20T00:00:00"/>
    <x v="0"/>
  </r>
  <r>
    <n v="3946"/>
    <n v="162.13"/>
    <d v="2031-10-21T00:00:00"/>
    <x v="2"/>
  </r>
  <r>
    <n v="3947"/>
    <n v="938.82"/>
    <d v="2031-10-22T00:00:00"/>
    <x v="4"/>
  </r>
  <r>
    <n v="3948"/>
    <n v="870.14"/>
    <d v="2031-10-23T00:00:00"/>
    <x v="1"/>
  </r>
  <r>
    <n v="3949"/>
    <n v="874.38"/>
    <d v="2031-10-24T00:00:00"/>
    <x v="0"/>
  </r>
  <r>
    <n v="3950"/>
    <n v="956.43"/>
    <d v="2031-10-25T00:00:00"/>
    <x v="1"/>
  </r>
  <r>
    <n v="3951"/>
    <n v="970.68"/>
    <d v="2031-10-26T00:00:00"/>
    <x v="3"/>
  </r>
  <r>
    <n v="3952"/>
    <n v="915.19"/>
    <d v="2031-10-27T00:00:00"/>
    <x v="2"/>
  </r>
  <r>
    <n v="3953"/>
    <n v="960.57"/>
    <d v="2031-10-28T00:00:00"/>
    <x v="4"/>
  </r>
  <r>
    <n v="3954"/>
    <n v="312.55"/>
    <d v="2031-10-29T00:00:00"/>
    <x v="3"/>
  </r>
  <r>
    <n v="3955"/>
    <n v="705.5"/>
    <d v="2031-10-30T00:00:00"/>
    <x v="3"/>
  </r>
  <r>
    <n v="3956"/>
    <n v="843.22"/>
    <d v="2031-10-31T00:00:00"/>
    <x v="0"/>
  </r>
  <r>
    <n v="3957"/>
    <n v="957.4"/>
    <d v="2031-11-01T00:00:00"/>
    <x v="3"/>
  </r>
  <r>
    <n v="3958"/>
    <n v="250.69"/>
    <d v="2031-11-02T00:00:00"/>
    <x v="4"/>
  </r>
  <r>
    <n v="3959"/>
    <n v="857.94"/>
    <d v="2031-11-03T00:00:00"/>
    <x v="0"/>
  </r>
  <r>
    <n v="3960"/>
    <n v="403.59"/>
    <d v="2031-11-04T00:00:00"/>
    <x v="1"/>
  </r>
  <r>
    <n v="3961"/>
    <n v="626.57000000000005"/>
    <d v="2031-11-05T00:00:00"/>
    <x v="4"/>
  </r>
  <r>
    <n v="3962"/>
    <n v="380.46"/>
    <d v="2031-11-06T00:00:00"/>
    <x v="4"/>
  </r>
  <r>
    <n v="3963"/>
    <n v="808.47"/>
    <d v="2031-11-07T00:00:00"/>
    <x v="0"/>
  </r>
  <r>
    <n v="3964"/>
    <n v="75.849999999999994"/>
    <d v="2031-11-08T00:00:00"/>
    <x v="3"/>
  </r>
  <r>
    <n v="3965"/>
    <n v="434.77"/>
    <d v="2031-11-09T00:00:00"/>
    <x v="3"/>
  </r>
  <r>
    <n v="3966"/>
    <n v="393.27"/>
    <d v="2031-11-10T00:00:00"/>
    <x v="2"/>
  </r>
  <r>
    <n v="3967"/>
    <n v="661.52"/>
    <d v="2031-11-11T00:00:00"/>
    <x v="1"/>
  </r>
  <r>
    <n v="3968"/>
    <n v="228.66"/>
    <d v="2031-11-12T00:00:00"/>
    <x v="0"/>
  </r>
  <r>
    <n v="3969"/>
    <n v="678.32"/>
    <d v="2031-11-13T00:00:00"/>
    <x v="2"/>
  </r>
  <r>
    <n v="3970"/>
    <n v="339.56"/>
    <d v="2031-11-14T00:00:00"/>
    <x v="3"/>
  </r>
  <r>
    <n v="3971"/>
    <n v="60.68"/>
    <d v="2031-11-15T00:00:00"/>
    <x v="2"/>
  </r>
  <r>
    <n v="3972"/>
    <n v="989.14"/>
    <d v="2031-11-16T00:00:00"/>
    <x v="0"/>
  </r>
  <r>
    <n v="3973"/>
    <n v="795.7"/>
    <d v="2031-11-17T00:00:00"/>
    <x v="3"/>
  </r>
  <r>
    <n v="3974"/>
    <n v="985.81"/>
    <d v="2031-11-18T00:00:00"/>
    <x v="4"/>
  </r>
  <r>
    <n v="3975"/>
    <n v="951.44"/>
    <d v="2031-11-19T00:00:00"/>
    <x v="1"/>
  </r>
  <r>
    <n v="3976"/>
    <n v="504.18"/>
    <d v="2031-11-20T00:00:00"/>
    <x v="2"/>
  </r>
  <r>
    <n v="3977"/>
    <n v="333.45"/>
    <d v="2031-11-21T00:00:00"/>
    <x v="4"/>
  </r>
  <r>
    <n v="3978"/>
    <n v="899.56"/>
    <d v="2031-11-22T00:00:00"/>
    <x v="2"/>
  </r>
  <r>
    <n v="3979"/>
    <n v="68.91"/>
    <d v="2031-11-23T00:00:00"/>
    <x v="0"/>
  </r>
  <r>
    <n v="3980"/>
    <n v="246.83"/>
    <d v="2031-11-24T00:00:00"/>
    <x v="1"/>
  </r>
  <r>
    <n v="3981"/>
    <n v="570.87"/>
    <d v="2031-11-25T00:00:00"/>
    <x v="4"/>
  </r>
  <r>
    <n v="3982"/>
    <n v="235.78"/>
    <d v="2031-11-26T00:00:00"/>
    <x v="0"/>
  </r>
  <r>
    <n v="3983"/>
    <n v="409.29"/>
    <d v="2031-11-27T00:00:00"/>
    <x v="1"/>
  </r>
  <r>
    <n v="3984"/>
    <n v="614.39"/>
    <d v="2031-11-28T00:00:00"/>
    <x v="3"/>
  </r>
  <r>
    <n v="3985"/>
    <n v="893.06"/>
    <d v="2031-11-29T00:00:00"/>
    <x v="1"/>
  </r>
  <r>
    <n v="3986"/>
    <n v="839.71"/>
    <d v="2031-11-30T00:00:00"/>
    <x v="3"/>
  </r>
  <r>
    <n v="3987"/>
    <n v="798.8"/>
    <d v="2031-12-01T00:00:00"/>
    <x v="0"/>
  </r>
  <r>
    <n v="3988"/>
    <n v="627.63"/>
    <d v="2031-12-02T00:00:00"/>
    <x v="3"/>
  </r>
  <r>
    <n v="3989"/>
    <n v="787.17"/>
    <d v="2031-12-03T00:00:00"/>
    <x v="4"/>
  </r>
  <r>
    <n v="3990"/>
    <n v="204.93"/>
    <d v="2031-12-04T00:00:00"/>
    <x v="1"/>
  </r>
  <r>
    <n v="3991"/>
    <n v="844.07"/>
    <d v="2031-12-05T00:00:00"/>
    <x v="1"/>
  </r>
  <r>
    <n v="3992"/>
    <n v="341.86"/>
    <d v="2031-12-06T00:00:00"/>
    <x v="2"/>
  </r>
  <r>
    <n v="3993"/>
    <n v="209.07"/>
    <d v="2031-12-07T00:00:00"/>
    <x v="3"/>
  </r>
  <r>
    <n v="3994"/>
    <n v="420.83"/>
    <d v="2031-12-08T00:00:00"/>
    <x v="0"/>
  </r>
  <r>
    <n v="3995"/>
    <n v="139.49"/>
    <d v="2031-12-09T00:00:00"/>
    <x v="1"/>
  </r>
  <r>
    <n v="3996"/>
    <n v="876.24"/>
    <d v="2031-12-10T00:00:00"/>
    <x v="2"/>
  </r>
  <r>
    <n v="3997"/>
    <n v="373.81"/>
    <d v="2031-12-11T00:00:00"/>
    <x v="4"/>
  </r>
  <r>
    <n v="3998"/>
    <n v="199.85"/>
    <d v="2031-12-12T00:00:00"/>
    <x v="2"/>
  </r>
  <r>
    <n v="3999"/>
    <n v="917.67"/>
    <d v="2031-12-13T00:00:00"/>
    <x v="4"/>
  </r>
  <r>
    <n v="4000"/>
    <n v="145.78"/>
    <d v="2031-12-14T00:00:00"/>
    <x v="3"/>
  </r>
  <r>
    <n v="4001"/>
    <n v="811.5"/>
    <d v="2031-12-15T00:00:00"/>
    <x v="2"/>
  </r>
  <r>
    <n v="4002"/>
    <n v="803.36"/>
    <d v="2031-12-16T00:00:00"/>
    <x v="3"/>
  </r>
  <r>
    <n v="4003"/>
    <n v="877.03"/>
    <d v="2031-12-17T00:00:00"/>
    <x v="3"/>
  </r>
  <r>
    <n v="4004"/>
    <n v="297.83999999999997"/>
    <d v="2031-12-18T00:00:00"/>
    <x v="3"/>
  </r>
  <r>
    <n v="4005"/>
    <n v="978.99"/>
    <d v="2031-12-19T00:00:00"/>
    <x v="2"/>
  </r>
  <r>
    <n v="4006"/>
    <n v="473.75"/>
    <d v="2031-12-20T00:00:00"/>
    <x v="0"/>
  </r>
  <r>
    <n v="4007"/>
    <n v="561.91"/>
    <d v="2031-12-21T00:00:00"/>
    <x v="3"/>
  </r>
  <r>
    <n v="4008"/>
    <n v="277.45999999999998"/>
    <d v="2031-12-22T00:00:00"/>
    <x v="4"/>
  </r>
  <r>
    <n v="4009"/>
    <n v="877.4"/>
    <d v="2031-12-23T00:00:00"/>
    <x v="0"/>
  </r>
  <r>
    <n v="4010"/>
    <n v="404.85"/>
    <d v="2031-12-24T00:00:00"/>
    <x v="2"/>
  </r>
  <r>
    <n v="4011"/>
    <n v="945.84"/>
    <d v="2031-12-25T00:00:00"/>
    <x v="1"/>
  </r>
  <r>
    <n v="4012"/>
    <n v="135.11000000000001"/>
    <d v="2031-12-26T00:00:00"/>
    <x v="3"/>
  </r>
  <r>
    <n v="4013"/>
    <n v="638.37"/>
    <d v="2031-12-27T00:00:00"/>
    <x v="1"/>
  </r>
  <r>
    <n v="4014"/>
    <n v="351.53"/>
    <d v="2031-12-28T00:00:00"/>
    <x v="0"/>
  </r>
  <r>
    <n v="4015"/>
    <n v="670"/>
    <d v="2031-12-29T00:00:00"/>
    <x v="2"/>
  </r>
  <r>
    <n v="4016"/>
    <n v="977.66"/>
    <d v="2031-12-30T00:00:00"/>
    <x v="1"/>
  </r>
  <r>
    <n v="4017"/>
    <n v="262.8"/>
    <d v="2031-12-31T00:00:00"/>
    <x v="0"/>
  </r>
  <r>
    <n v="4018"/>
    <n v="968.24"/>
    <d v="2032-01-01T00:00:00"/>
    <x v="1"/>
  </r>
  <r>
    <n v="4019"/>
    <n v="114.16"/>
    <d v="2032-01-02T00:00:00"/>
    <x v="4"/>
  </r>
  <r>
    <n v="4020"/>
    <n v="955.32"/>
    <d v="2032-01-03T00:00:00"/>
    <x v="2"/>
  </r>
  <r>
    <n v="4021"/>
    <n v="707.39"/>
    <d v="2032-01-04T00:00:00"/>
    <x v="3"/>
  </r>
  <r>
    <n v="4022"/>
    <n v="59.66"/>
    <d v="2032-01-05T00:00:00"/>
    <x v="4"/>
  </r>
  <r>
    <n v="4023"/>
    <n v="753.57"/>
    <d v="2032-01-06T00:00:00"/>
    <x v="4"/>
  </r>
  <r>
    <n v="4024"/>
    <n v="258.45"/>
    <d v="2032-01-07T00:00:00"/>
    <x v="3"/>
  </r>
  <r>
    <n v="4025"/>
    <n v="750.99"/>
    <d v="2032-01-08T00:00:00"/>
    <x v="1"/>
  </r>
  <r>
    <n v="4026"/>
    <n v="373.42"/>
    <d v="2032-01-09T00:00:00"/>
    <x v="2"/>
  </r>
  <r>
    <n v="4027"/>
    <n v="960.51"/>
    <d v="2032-01-10T00:00:00"/>
    <x v="4"/>
  </r>
  <r>
    <n v="4028"/>
    <n v="619.19000000000005"/>
    <d v="2032-01-11T00:00:00"/>
    <x v="4"/>
  </r>
  <r>
    <n v="4029"/>
    <n v="741.41"/>
    <d v="2032-01-12T00:00:00"/>
    <x v="0"/>
  </r>
  <r>
    <n v="4030"/>
    <n v="237.15"/>
    <d v="2032-01-13T00:00:00"/>
    <x v="1"/>
  </r>
  <r>
    <n v="4031"/>
    <n v="681.93"/>
    <d v="2032-01-14T00:00:00"/>
    <x v="4"/>
  </r>
  <r>
    <n v="4032"/>
    <n v="656.93"/>
    <d v="2032-01-15T00:00:00"/>
    <x v="2"/>
  </r>
  <r>
    <n v="4033"/>
    <n v="919.08"/>
    <d v="2032-01-16T00:00:00"/>
    <x v="4"/>
  </r>
  <r>
    <n v="4034"/>
    <n v="151.13999999999999"/>
    <d v="2032-01-17T00:00:00"/>
    <x v="2"/>
  </r>
  <r>
    <n v="4035"/>
    <n v="481.84"/>
    <d v="2032-01-18T00:00:00"/>
    <x v="2"/>
  </r>
  <r>
    <n v="4036"/>
    <n v="584.16999999999996"/>
    <d v="2032-01-19T00:00:00"/>
    <x v="4"/>
  </r>
  <r>
    <n v="4037"/>
    <n v="598.02"/>
    <d v="2032-01-20T00:00:00"/>
    <x v="2"/>
  </r>
  <r>
    <n v="4038"/>
    <n v="863.4"/>
    <d v="2032-01-21T00:00:00"/>
    <x v="3"/>
  </r>
  <r>
    <n v="4039"/>
    <n v="296.89"/>
    <d v="2032-01-22T00:00:00"/>
    <x v="2"/>
  </r>
  <r>
    <n v="4040"/>
    <n v="430.5"/>
    <d v="2032-01-23T00:00:00"/>
    <x v="4"/>
  </r>
  <r>
    <n v="4041"/>
    <n v="214.19"/>
    <d v="2032-01-24T00:00:00"/>
    <x v="1"/>
  </r>
  <r>
    <n v="4042"/>
    <n v="616.48"/>
    <d v="2032-01-25T00:00:00"/>
    <x v="4"/>
  </r>
  <r>
    <n v="4043"/>
    <n v="878.07"/>
    <d v="2032-01-26T00:00:00"/>
    <x v="1"/>
  </r>
  <r>
    <n v="4044"/>
    <n v="503.55"/>
    <d v="2032-01-27T00:00:00"/>
    <x v="0"/>
  </r>
  <r>
    <n v="4045"/>
    <n v="135.11000000000001"/>
    <d v="2032-01-28T00:00:00"/>
    <x v="1"/>
  </r>
  <r>
    <n v="4046"/>
    <n v="226.6"/>
    <d v="2032-01-29T00:00:00"/>
    <x v="3"/>
  </r>
  <r>
    <n v="4047"/>
    <n v="279.27999999999997"/>
    <d v="2032-01-30T00:00:00"/>
    <x v="0"/>
  </r>
  <r>
    <n v="4048"/>
    <n v="391.14"/>
    <d v="2032-01-31T00:00:00"/>
    <x v="2"/>
  </r>
  <r>
    <n v="4049"/>
    <n v="898.44"/>
    <d v="2032-02-01T00:00:00"/>
    <x v="4"/>
  </r>
  <r>
    <n v="4050"/>
    <n v="377.86"/>
    <d v="2032-02-02T00:00:00"/>
    <x v="3"/>
  </r>
  <r>
    <n v="4051"/>
    <n v="91.01"/>
    <d v="2032-02-03T00:00:00"/>
    <x v="4"/>
  </r>
  <r>
    <n v="4052"/>
    <n v="353.89"/>
    <d v="2032-02-04T00:00:00"/>
    <x v="4"/>
  </r>
  <r>
    <n v="4053"/>
    <n v="763.44"/>
    <d v="2032-02-05T00:00:00"/>
    <x v="4"/>
  </r>
  <r>
    <n v="4054"/>
    <n v="229.15"/>
    <d v="2032-02-06T00:00:00"/>
    <x v="4"/>
  </r>
  <r>
    <n v="4055"/>
    <n v="529.28"/>
    <d v="2032-02-07T00:00:00"/>
    <x v="0"/>
  </r>
  <r>
    <n v="4056"/>
    <n v="618.08000000000004"/>
    <d v="2032-02-08T00:00:00"/>
    <x v="4"/>
  </r>
  <r>
    <n v="4057"/>
    <n v="858.46"/>
    <d v="2032-02-09T00:00:00"/>
    <x v="2"/>
  </r>
  <r>
    <n v="4058"/>
    <n v="885.76"/>
    <d v="2032-02-10T00:00:00"/>
    <x v="3"/>
  </r>
  <r>
    <n v="4059"/>
    <n v="332.06"/>
    <d v="2032-02-11T00:00:00"/>
    <x v="0"/>
  </r>
  <r>
    <n v="4060"/>
    <n v="916.81"/>
    <d v="2032-02-12T00:00:00"/>
    <x v="0"/>
  </r>
  <r>
    <n v="4061"/>
    <n v="776.45"/>
    <d v="2032-02-13T00:00:00"/>
    <x v="2"/>
  </r>
  <r>
    <n v="4062"/>
    <n v="372.36"/>
    <d v="2032-02-14T00:00:00"/>
    <x v="0"/>
  </r>
  <r>
    <n v="4063"/>
    <n v="878.66"/>
    <d v="2032-02-15T00:00:00"/>
    <x v="3"/>
  </r>
  <r>
    <n v="4064"/>
    <n v="50.03"/>
    <d v="2032-02-16T00:00:00"/>
    <x v="1"/>
  </r>
  <r>
    <n v="4065"/>
    <n v="191.38"/>
    <d v="2032-02-17T00:00:00"/>
    <x v="1"/>
  </r>
  <r>
    <n v="4066"/>
    <n v="476.06"/>
    <d v="2032-02-18T00:00:00"/>
    <x v="3"/>
  </r>
  <r>
    <n v="4067"/>
    <n v="138.13"/>
    <d v="2032-02-19T00:00:00"/>
    <x v="1"/>
  </r>
  <r>
    <n v="4068"/>
    <n v="160.34"/>
    <d v="2032-02-20T00:00:00"/>
    <x v="3"/>
  </r>
  <r>
    <n v="4069"/>
    <n v="466.01"/>
    <d v="2032-02-21T00:00:00"/>
    <x v="1"/>
  </r>
  <r>
    <n v="4070"/>
    <n v="754.39"/>
    <d v="2032-02-22T00:00:00"/>
    <x v="4"/>
  </r>
  <r>
    <n v="4071"/>
    <n v="191.5"/>
    <d v="2032-02-23T00:00:00"/>
    <x v="0"/>
  </r>
  <r>
    <n v="4072"/>
    <n v="880.62"/>
    <d v="2032-02-24T00:00:00"/>
    <x v="1"/>
  </r>
  <r>
    <n v="4073"/>
    <n v="667.99"/>
    <d v="2032-02-25T00:00:00"/>
    <x v="3"/>
  </r>
  <r>
    <n v="4074"/>
    <n v="911.79"/>
    <d v="2032-02-26T00:00:00"/>
    <x v="3"/>
  </r>
  <r>
    <n v="4075"/>
    <n v="980.11"/>
    <d v="2032-02-27T00:00:00"/>
    <x v="4"/>
  </r>
  <r>
    <n v="4076"/>
    <n v="314.89999999999998"/>
    <d v="2032-02-28T00:00:00"/>
    <x v="2"/>
  </r>
  <r>
    <n v="4077"/>
    <n v="626.91"/>
    <d v="2032-02-29T00:00:00"/>
    <x v="3"/>
  </r>
  <r>
    <n v="4078"/>
    <n v="762.09"/>
    <d v="2032-03-01T00:00:00"/>
    <x v="4"/>
  </r>
  <r>
    <n v="4079"/>
    <n v="804.08"/>
    <d v="2032-03-02T00:00:00"/>
    <x v="4"/>
  </r>
  <r>
    <n v="4080"/>
    <n v="906.83"/>
    <d v="2032-03-03T00:00:00"/>
    <x v="2"/>
  </r>
  <r>
    <n v="4081"/>
    <n v="63.56"/>
    <d v="2032-03-04T00:00:00"/>
    <x v="0"/>
  </r>
  <r>
    <n v="4082"/>
    <n v="386.49"/>
    <d v="2032-03-05T00:00:00"/>
    <x v="2"/>
  </r>
  <r>
    <n v="4083"/>
    <n v="501.7"/>
    <d v="2032-03-06T00:00:00"/>
    <x v="1"/>
  </r>
  <r>
    <n v="4084"/>
    <n v="497.19"/>
    <d v="2032-03-07T00:00:00"/>
    <x v="0"/>
  </r>
  <r>
    <n v="4085"/>
    <n v="369.3"/>
    <d v="2032-03-08T00:00:00"/>
    <x v="1"/>
  </r>
  <r>
    <n v="4086"/>
    <n v="967.93"/>
    <d v="2032-03-09T00:00:00"/>
    <x v="0"/>
  </r>
  <r>
    <n v="4087"/>
    <n v="103.66"/>
    <d v="2032-03-10T00:00:00"/>
    <x v="4"/>
  </r>
  <r>
    <n v="4088"/>
    <n v="795.08"/>
    <d v="2032-03-11T00:00:00"/>
    <x v="4"/>
  </r>
  <r>
    <n v="4089"/>
    <n v="311.61"/>
    <d v="2032-03-12T00:00:00"/>
    <x v="2"/>
  </r>
  <r>
    <n v="4090"/>
    <n v="413.83"/>
    <d v="2032-03-13T00:00:00"/>
    <x v="0"/>
  </r>
  <r>
    <n v="4091"/>
    <n v="183.63"/>
    <d v="2032-03-14T00:00:00"/>
    <x v="4"/>
  </r>
  <r>
    <n v="4092"/>
    <n v="650.65"/>
    <d v="2032-03-15T00:00:00"/>
    <x v="0"/>
  </r>
  <r>
    <n v="4093"/>
    <n v="294.76"/>
    <d v="2032-03-16T00:00:00"/>
    <x v="1"/>
  </r>
  <r>
    <n v="4094"/>
    <n v="308.66000000000003"/>
    <d v="2032-03-17T00:00:00"/>
    <x v="1"/>
  </r>
  <r>
    <n v="4095"/>
    <n v="598.11"/>
    <d v="2032-03-18T00:00:00"/>
    <x v="1"/>
  </r>
  <r>
    <n v="4096"/>
    <n v="328.65"/>
    <d v="2032-03-19T00:00:00"/>
    <x v="0"/>
  </r>
  <r>
    <n v="4097"/>
    <n v="987.45"/>
    <d v="2032-03-20T00:00:00"/>
    <x v="2"/>
  </r>
  <r>
    <n v="4098"/>
    <n v="984.34"/>
    <d v="2032-03-21T00:00:00"/>
    <x v="0"/>
  </r>
  <r>
    <n v="4099"/>
    <n v="705.39"/>
    <d v="2032-03-22T00:00:00"/>
    <x v="0"/>
  </r>
  <r>
    <n v="4100"/>
    <n v="199.29"/>
    <d v="2032-03-23T00:00:00"/>
    <x v="4"/>
  </r>
  <r>
    <n v="4101"/>
    <n v="558.71"/>
    <d v="2032-03-24T00:00:00"/>
    <x v="3"/>
  </r>
  <r>
    <n v="4102"/>
    <n v="100.97"/>
    <d v="2032-03-25T00:00:00"/>
    <x v="4"/>
  </r>
  <r>
    <n v="4103"/>
    <n v="464.58"/>
    <d v="2032-03-26T00:00:00"/>
    <x v="1"/>
  </r>
  <r>
    <n v="4104"/>
    <n v="115.34"/>
    <d v="2032-03-27T00:00:00"/>
    <x v="0"/>
  </r>
  <r>
    <n v="4105"/>
    <n v="426.41"/>
    <d v="2032-03-28T00:00:00"/>
    <x v="0"/>
  </r>
  <r>
    <n v="4106"/>
    <n v="857.72"/>
    <d v="2032-03-29T00:00:00"/>
    <x v="3"/>
  </r>
  <r>
    <n v="4107"/>
    <n v="87.23"/>
    <d v="2032-03-30T00:00:00"/>
    <x v="3"/>
  </r>
  <r>
    <n v="4108"/>
    <n v="748.57"/>
    <d v="2032-03-31T00:00:00"/>
    <x v="2"/>
  </r>
  <r>
    <n v="4109"/>
    <n v="694.71"/>
    <d v="2032-04-01T00:00:00"/>
    <x v="0"/>
  </r>
  <r>
    <n v="4110"/>
    <n v="962.62"/>
    <d v="2032-04-02T00:00:00"/>
    <x v="3"/>
  </r>
  <r>
    <n v="4111"/>
    <n v="313.08"/>
    <d v="2032-04-03T00:00:00"/>
    <x v="1"/>
  </r>
  <r>
    <n v="4112"/>
    <n v="439.31"/>
    <d v="2032-04-04T00:00:00"/>
    <x v="2"/>
  </r>
  <r>
    <n v="4113"/>
    <n v="394.2"/>
    <d v="2032-04-05T00:00:00"/>
    <x v="0"/>
  </r>
  <r>
    <n v="4114"/>
    <n v="209.26"/>
    <d v="2032-04-06T00:00:00"/>
    <x v="2"/>
  </r>
  <r>
    <n v="4115"/>
    <n v="635.96"/>
    <d v="2032-04-07T00:00:00"/>
    <x v="4"/>
  </r>
  <r>
    <n v="4116"/>
    <n v="868.69"/>
    <d v="2032-04-08T00:00:00"/>
    <x v="1"/>
  </r>
  <r>
    <n v="4117"/>
    <n v="933.19"/>
    <d v="2032-04-09T00:00:00"/>
    <x v="0"/>
  </r>
  <r>
    <n v="4118"/>
    <n v="725.72"/>
    <d v="2032-04-10T00:00:00"/>
    <x v="4"/>
  </r>
  <r>
    <n v="4119"/>
    <n v="536.52"/>
    <d v="2032-04-11T00:00:00"/>
    <x v="4"/>
  </r>
  <r>
    <n v="4120"/>
    <n v="753.99"/>
    <d v="2032-04-12T00:00:00"/>
    <x v="3"/>
  </r>
  <r>
    <n v="4121"/>
    <n v="877.49"/>
    <d v="2032-04-13T00:00:00"/>
    <x v="0"/>
  </r>
  <r>
    <n v="4122"/>
    <n v="213.3"/>
    <d v="2032-04-14T00:00:00"/>
    <x v="0"/>
  </r>
  <r>
    <n v="4123"/>
    <n v="752.74"/>
    <d v="2032-04-15T00:00:00"/>
    <x v="3"/>
  </r>
  <r>
    <n v="4124"/>
    <n v="992.53"/>
    <d v="2032-04-16T00:00:00"/>
    <x v="4"/>
  </r>
  <r>
    <n v="4125"/>
    <n v="412.51"/>
    <d v="2032-04-17T00:00:00"/>
    <x v="4"/>
  </r>
  <r>
    <n v="4126"/>
    <n v="985.02"/>
    <d v="2032-04-18T00:00:00"/>
    <x v="0"/>
  </r>
  <r>
    <n v="4127"/>
    <n v="255.61"/>
    <d v="2032-04-19T00:00:00"/>
    <x v="1"/>
  </r>
  <r>
    <n v="4128"/>
    <n v="309.08"/>
    <d v="2032-04-20T00:00:00"/>
    <x v="2"/>
  </r>
  <r>
    <n v="4129"/>
    <n v="314.51"/>
    <d v="2032-04-21T00:00:00"/>
    <x v="3"/>
  </r>
  <r>
    <n v="4130"/>
    <n v="623.49"/>
    <d v="2032-04-22T00:00:00"/>
    <x v="3"/>
  </r>
  <r>
    <n v="4131"/>
    <n v="841.58"/>
    <d v="2032-04-23T00:00:00"/>
    <x v="3"/>
  </r>
  <r>
    <n v="4132"/>
    <n v="996.23"/>
    <d v="2032-04-24T00:00:00"/>
    <x v="4"/>
  </r>
  <r>
    <n v="4133"/>
    <n v="815.74"/>
    <d v="2032-04-25T00:00:00"/>
    <x v="0"/>
  </r>
  <r>
    <n v="4134"/>
    <n v="402.88"/>
    <d v="2032-04-26T00:00:00"/>
    <x v="0"/>
  </r>
  <r>
    <n v="4135"/>
    <n v="202.35"/>
    <d v="2032-04-27T00:00:00"/>
    <x v="2"/>
  </r>
  <r>
    <n v="4136"/>
    <n v="895.71"/>
    <d v="2032-04-28T00:00:00"/>
    <x v="3"/>
  </r>
  <r>
    <n v="4137"/>
    <n v="692.77"/>
    <d v="2032-04-29T00:00:00"/>
    <x v="1"/>
  </r>
  <r>
    <n v="4138"/>
    <n v="185.26"/>
    <d v="2032-04-30T00:00:00"/>
    <x v="3"/>
  </r>
  <r>
    <n v="4139"/>
    <n v="365.8"/>
    <d v="2032-05-01T00:00:00"/>
    <x v="4"/>
  </r>
  <r>
    <n v="4140"/>
    <n v="636.11"/>
    <d v="2032-05-02T00:00:00"/>
    <x v="0"/>
  </r>
  <r>
    <n v="4141"/>
    <n v="484.29"/>
    <d v="2032-05-03T00:00:00"/>
    <x v="2"/>
  </r>
  <r>
    <n v="4142"/>
    <n v="372.53"/>
    <d v="2032-05-04T00:00:00"/>
    <x v="1"/>
  </r>
  <r>
    <n v="4143"/>
    <n v="510.65"/>
    <d v="2032-05-05T00:00:00"/>
    <x v="3"/>
  </r>
  <r>
    <n v="4144"/>
    <n v="776.06"/>
    <d v="2032-05-06T00:00:00"/>
    <x v="3"/>
  </r>
  <r>
    <n v="4145"/>
    <n v="842.04"/>
    <d v="2032-05-07T00:00:00"/>
    <x v="2"/>
  </r>
  <r>
    <n v="4146"/>
    <n v="551.35"/>
    <d v="2032-05-08T00:00:00"/>
    <x v="1"/>
  </r>
  <r>
    <n v="4147"/>
    <n v="183.13"/>
    <d v="2032-05-09T00:00:00"/>
    <x v="1"/>
  </r>
  <r>
    <n v="4148"/>
    <n v="841.93"/>
    <d v="2032-05-10T00:00:00"/>
    <x v="0"/>
  </r>
  <r>
    <n v="4149"/>
    <n v="487.45"/>
    <d v="2032-05-11T00:00:00"/>
    <x v="4"/>
  </r>
  <r>
    <n v="4150"/>
    <n v="904.14"/>
    <d v="2032-05-12T00:00:00"/>
    <x v="2"/>
  </r>
  <r>
    <n v="4151"/>
    <n v="879.36"/>
    <d v="2032-05-13T00:00:00"/>
    <x v="3"/>
  </r>
  <r>
    <n v="4152"/>
    <n v="192.86"/>
    <d v="2032-05-14T00:00:00"/>
    <x v="1"/>
  </r>
  <r>
    <n v="4153"/>
    <n v="387.45"/>
    <d v="2032-05-15T00:00:00"/>
    <x v="0"/>
  </r>
  <r>
    <n v="4154"/>
    <n v="341.43"/>
    <d v="2032-05-16T00:00:00"/>
    <x v="3"/>
  </r>
  <r>
    <n v="4155"/>
    <n v="955.77"/>
    <d v="2032-05-17T00:00:00"/>
    <x v="0"/>
  </r>
  <r>
    <n v="4156"/>
    <n v="587.52"/>
    <d v="2032-05-18T00:00:00"/>
    <x v="3"/>
  </r>
  <r>
    <n v="4157"/>
    <n v="983.18"/>
    <d v="2032-05-19T00:00:00"/>
    <x v="4"/>
  </r>
  <r>
    <n v="4158"/>
    <n v="396.48"/>
    <d v="2032-05-20T00:00:00"/>
    <x v="4"/>
  </r>
  <r>
    <n v="4159"/>
    <n v="890.56"/>
    <d v="2032-05-21T00:00:00"/>
    <x v="1"/>
  </r>
  <r>
    <n v="4160"/>
    <n v="915.91"/>
    <d v="2032-05-22T00:00:00"/>
    <x v="2"/>
  </r>
  <r>
    <n v="4161"/>
    <n v="934.71"/>
    <d v="2032-05-23T00:00:00"/>
    <x v="0"/>
  </r>
  <r>
    <n v="4162"/>
    <n v="393.58"/>
    <d v="2032-05-24T00:00:00"/>
    <x v="2"/>
  </r>
  <r>
    <n v="4163"/>
    <n v="342.33"/>
    <d v="2032-05-25T00:00:00"/>
    <x v="0"/>
  </r>
  <r>
    <n v="4164"/>
    <n v="119.09"/>
    <d v="2032-05-26T00:00:00"/>
    <x v="4"/>
  </r>
  <r>
    <n v="4165"/>
    <n v="641.23"/>
    <d v="2032-05-27T00:00:00"/>
    <x v="2"/>
  </r>
  <r>
    <n v="4166"/>
    <n v="117.39"/>
    <d v="2032-05-28T00:00:00"/>
    <x v="3"/>
  </r>
  <r>
    <n v="4167"/>
    <n v="583.54999999999995"/>
    <d v="2032-05-29T00:00:00"/>
    <x v="2"/>
  </r>
  <r>
    <n v="4168"/>
    <n v="357.87"/>
    <d v="2032-05-30T00:00:00"/>
    <x v="2"/>
  </r>
  <r>
    <n v="4169"/>
    <n v="103.35"/>
    <d v="2032-05-31T00:00:00"/>
    <x v="0"/>
  </r>
  <r>
    <n v="4170"/>
    <n v="947.31"/>
    <d v="2032-06-01T00:00:00"/>
    <x v="3"/>
  </r>
  <r>
    <n v="4171"/>
    <n v="851.4"/>
    <d v="2032-06-02T00:00:00"/>
    <x v="2"/>
  </r>
  <r>
    <n v="4172"/>
    <n v="780.11"/>
    <d v="2032-06-03T00:00:00"/>
    <x v="2"/>
  </r>
  <r>
    <n v="4173"/>
    <n v="840.04"/>
    <d v="2032-06-04T00:00:00"/>
    <x v="3"/>
  </r>
  <r>
    <n v="4174"/>
    <n v="442.13"/>
    <d v="2032-06-05T00:00:00"/>
    <x v="2"/>
  </r>
  <r>
    <n v="4175"/>
    <n v="277.91000000000003"/>
    <d v="2032-06-06T00:00:00"/>
    <x v="4"/>
  </r>
  <r>
    <n v="4176"/>
    <n v="212.3"/>
    <d v="2032-06-07T00:00:00"/>
    <x v="3"/>
  </r>
  <r>
    <n v="4177"/>
    <n v="714.25"/>
    <d v="2032-06-08T00:00:00"/>
    <x v="0"/>
  </r>
  <r>
    <n v="4178"/>
    <n v="795.38"/>
    <d v="2032-06-09T00:00:00"/>
    <x v="4"/>
  </r>
  <r>
    <n v="4179"/>
    <n v="169.3"/>
    <d v="2032-06-10T00:00:00"/>
    <x v="2"/>
  </r>
  <r>
    <n v="4180"/>
    <n v="959.1"/>
    <d v="2032-06-11T00:00:00"/>
    <x v="2"/>
  </r>
  <r>
    <n v="4181"/>
    <n v="619.69000000000005"/>
    <d v="2032-06-12T00:00:00"/>
    <x v="1"/>
  </r>
  <r>
    <n v="4182"/>
    <n v="756.16"/>
    <d v="2032-06-13T00:00:00"/>
    <x v="1"/>
  </r>
  <r>
    <n v="4183"/>
    <n v="243.47"/>
    <d v="2032-06-14T00:00:00"/>
    <x v="3"/>
  </r>
  <r>
    <n v="4184"/>
    <n v="735.72"/>
    <d v="2032-06-15T00:00:00"/>
    <x v="3"/>
  </r>
  <r>
    <n v="4185"/>
    <n v="56.91"/>
    <d v="2032-06-16T00:00:00"/>
    <x v="2"/>
  </r>
  <r>
    <n v="4186"/>
    <n v="615.74"/>
    <d v="2032-06-17T00:00:00"/>
    <x v="1"/>
  </r>
  <r>
    <n v="4187"/>
    <n v="817.58"/>
    <d v="2032-06-18T00:00:00"/>
    <x v="3"/>
  </r>
  <r>
    <n v="4188"/>
    <n v="97.02"/>
    <d v="2032-06-19T00:00:00"/>
    <x v="0"/>
  </r>
  <r>
    <n v="4189"/>
    <n v="401.68"/>
    <d v="2032-06-20T00:00:00"/>
    <x v="3"/>
  </r>
  <r>
    <n v="4190"/>
    <n v="190"/>
    <d v="2032-06-21T00:00:00"/>
    <x v="4"/>
  </r>
  <r>
    <n v="4191"/>
    <n v="707.39"/>
    <d v="2032-06-22T00:00:00"/>
    <x v="3"/>
  </r>
  <r>
    <n v="4192"/>
    <n v="692.86"/>
    <d v="2032-06-23T00:00:00"/>
    <x v="1"/>
  </r>
  <r>
    <n v="4193"/>
    <n v="418.44"/>
    <d v="2032-06-24T00:00:00"/>
    <x v="3"/>
  </r>
  <r>
    <n v="4194"/>
    <n v="424.51"/>
    <d v="2032-06-25T00:00:00"/>
    <x v="0"/>
  </r>
  <r>
    <n v="4195"/>
    <n v="460.33"/>
    <d v="2032-06-26T00:00:00"/>
    <x v="3"/>
  </r>
  <r>
    <n v="4196"/>
    <n v="959.5"/>
    <d v="2032-06-27T00:00:00"/>
    <x v="0"/>
  </r>
  <r>
    <n v="4197"/>
    <n v="322.20999999999998"/>
    <d v="2032-06-28T00:00:00"/>
    <x v="0"/>
  </r>
  <r>
    <n v="4198"/>
    <n v="770.88"/>
    <d v="2032-06-29T00:00:00"/>
    <x v="1"/>
  </r>
  <r>
    <n v="4199"/>
    <n v="816.87"/>
    <d v="2032-06-30T00:00:00"/>
    <x v="4"/>
  </r>
  <r>
    <n v="4200"/>
    <n v="487.22"/>
    <d v="2032-07-01T00:00:00"/>
    <x v="2"/>
  </r>
  <r>
    <n v="4201"/>
    <n v="683.08"/>
    <d v="2032-07-02T00:00:00"/>
    <x v="0"/>
  </r>
  <r>
    <n v="4202"/>
    <n v="727.94"/>
    <d v="2032-07-03T00:00:00"/>
    <x v="2"/>
  </r>
  <r>
    <n v="4203"/>
    <n v="590.16999999999996"/>
    <d v="2032-07-04T00:00:00"/>
    <x v="0"/>
  </r>
  <r>
    <n v="4204"/>
    <n v="339.36"/>
    <d v="2032-07-05T00:00:00"/>
    <x v="2"/>
  </r>
  <r>
    <n v="4205"/>
    <n v="556.25"/>
    <d v="2032-07-06T00:00:00"/>
    <x v="0"/>
  </r>
  <r>
    <n v="4206"/>
    <n v="222.37"/>
    <d v="2032-07-07T00:00:00"/>
    <x v="1"/>
  </r>
  <r>
    <n v="4207"/>
    <n v="596.62"/>
    <d v="2032-07-08T00:00:00"/>
    <x v="1"/>
  </r>
  <r>
    <n v="4208"/>
    <n v="852.06"/>
    <d v="2032-07-09T00:00:00"/>
    <x v="0"/>
  </r>
  <r>
    <n v="4209"/>
    <n v="186.95"/>
    <d v="2032-07-10T00:00:00"/>
    <x v="3"/>
  </r>
  <r>
    <n v="4210"/>
    <n v="443.44"/>
    <d v="2032-07-11T00:00:00"/>
    <x v="2"/>
  </r>
  <r>
    <n v="4211"/>
    <n v="319.77"/>
    <d v="2032-07-12T00:00:00"/>
    <x v="2"/>
  </r>
  <r>
    <n v="4212"/>
    <n v="304.69"/>
    <d v="2032-07-13T00:00:00"/>
    <x v="1"/>
  </r>
  <r>
    <n v="4213"/>
    <n v="369.71"/>
    <d v="2032-07-14T00:00:00"/>
    <x v="2"/>
  </r>
  <r>
    <n v="4214"/>
    <n v="243.88"/>
    <d v="2032-07-15T00:00:00"/>
    <x v="0"/>
  </r>
  <r>
    <n v="4215"/>
    <n v="512.52"/>
    <d v="2032-07-16T00:00:00"/>
    <x v="0"/>
  </r>
  <r>
    <n v="4216"/>
    <n v="134.15"/>
    <d v="2032-07-17T00:00:00"/>
    <x v="4"/>
  </r>
  <r>
    <n v="4217"/>
    <n v="886.15"/>
    <d v="2032-07-18T00:00:00"/>
    <x v="4"/>
  </r>
  <r>
    <n v="4218"/>
    <n v="625.19000000000005"/>
    <d v="2032-07-19T00:00:00"/>
    <x v="1"/>
  </r>
  <r>
    <n v="4219"/>
    <n v="909.06"/>
    <d v="2032-07-20T00:00:00"/>
    <x v="1"/>
  </r>
  <r>
    <n v="4220"/>
    <n v="196"/>
    <d v="2032-07-21T00:00:00"/>
    <x v="2"/>
  </r>
  <r>
    <n v="4221"/>
    <n v="785.65"/>
    <d v="2032-07-22T00:00:00"/>
    <x v="4"/>
  </r>
  <r>
    <n v="4222"/>
    <n v="894.24"/>
    <d v="2032-07-23T00:00:00"/>
    <x v="2"/>
  </r>
  <r>
    <n v="4223"/>
    <n v="354.44"/>
    <d v="2032-07-24T00:00:00"/>
    <x v="2"/>
  </r>
  <r>
    <n v="4224"/>
    <n v="836.97"/>
    <d v="2032-07-25T00:00:00"/>
    <x v="0"/>
  </r>
  <r>
    <n v="4225"/>
    <n v="920.58"/>
    <d v="2032-07-26T00:00:00"/>
    <x v="1"/>
  </r>
  <r>
    <n v="4226"/>
    <n v="715.78"/>
    <d v="2032-07-27T00:00:00"/>
    <x v="3"/>
  </r>
  <r>
    <n v="4227"/>
    <n v="364.67"/>
    <d v="2032-07-28T00:00:00"/>
    <x v="4"/>
  </r>
  <r>
    <n v="4228"/>
    <n v="614.91999999999996"/>
    <d v="2032-07-29T00:00:00"/>
    <x v="4"/>
  </r>
  <r>
    <n v="4229"/>
    <n v="588.85"/>
    <d v="2032-07-30T00:00:00"/>
    <x v="1"/>
  </r>
  <r>
    <n v="4230"/>
    <n v="608.63"/>
    <d v="2032-07-31T00:00:00"/>
    <x v="0"/>
  </r>
  <r>
    <n v="4231"/>
    <n v="534.21"/>
    <d v="2032-08-01T00:00:00"/>
    <x v="4"/>
  </r>
  <r>
    <n v="4232"/>
    <n v="544.4"/>
    <d v="2032-08-02T00:00:00"/>
    <x v="2"/>
  </r>
  <r>
    <n v="4233"/>
    <n v="212.06"/>
    <d v="2032-08-03T00:00:00"/>
    <x v="4"/>
  </r>
  <r>
    <n v="4234"/>
    <n v="692.56"/>
    <d v="2032-08-04T00:00:00"/>
    <x v="3"/>
  </r>
  <r>
    <n v="4235"/>
    <n v="385.17"/>
    <d v="2032-08-05T00:00:00"/>
    <x v="2"/>
  </r>
  <r>
    <n v="4236"/>
    <n v="623.04"/>
    <d v="2032-08-06T00:00:00"/>
    <x v="4"/>
  </r>
  <r>
    <n v="4237"/>
    <n v="333.72"/>
    <d v="2032-08-07T00:00:00"/>
    <x v="3"/>
  </r>
  <r>
    <n v="4238"/>
    <n v="719.57"/>
    <d v="2032-08-08T00:00:00"/>
    <x v="3"/>
  </r>
  <r>
    <n v="4239"/>
    <n v="617.47"/>
    <d v="2032-08-09T00:00:00"/>
    <x v="3"/>
  </r>
  <r>
    <n v="4240"/>
    <n v="738.25"/>
    <d v="2032-08-10T00:00:00"/>
    <x v="0"/>
  </r>
  <r>
    <n v="4241"/>
    <n v="761.28"/>
    <d v="2032-08-11T00:00:00"/>
    <x v="3"/>
  </r>
  <r>
    <n v="4242"/>
    <n v="740.14"/>
    <d v="2032-08-12T00:00:00"/>
    <x v="3"/>
  </r>
  <r>
    <n v="4243"/>
    <n v="878.86"/>
    <d v="2032-08-13T00:00:00"/>
    <x v="1"/>
  </r>
  <r>
    <n v="4244"/>
    <n v="963.88"/>
    <d v="2032-08-14T00:00:00"/>
    <x v="3"/>
  </r>
  <r>
    <n v="4245"/>
    <n v="494.54"/>
    <d v="2032-08-15T00:00:00"/>
    <x v="1"/>
  </r>
  <r>
    <n v="4246"/>
    <n v="308.39999999999998"/>
    <d v="2032-08-16T00:00:00"/>
    <x v="3"/>
  </r>
  <r>
    <n v="4247"/>
    <n v="527.23"/>
    <d v="2032-08-17T00:00:00"/>
    <x v="4"/>
  </r>
  <r>
    <n v="4248"/>
    <n v="130.87"/>
    <d v="2032-08-18T00:00:00"/>
    <x v="1"/>
  </r>
  <r>
    <n v="4249"/>
    <n v="372.78"/>
    <d v="2032-08-19T00:00:00"/>
    <x v="3"/>
  </r>
  <r>
    <n v="4250"/>
    <n v="348.65"/>
    <d v="2032-08-20T00:00:00"/>
    <x v="2"/>
  </r>
  <r>
    <n v="4251"/>
    <n v="614.13"/>
    <d v="2032-08-21T00:00:00"/>
    <x v="3"/>
  </r>
  <r>
    <n v="4252"/>
    <n v="361.72"/>
    <d v="2032-08-22T00:00:00"/>
    <x v="2"/>
  </r>
  <r>
    <n v="4253"/>
    <n v="692.79"/>
    <d v="2032-08-23T00:00:00"/>
    <x v="0"/>
  </r>
  <r>
    <n v="4254"/>
    <n v="515.17999999999995"/>
    <d v="2032-08-24T00:00:00"/>
    <x v="1"/>
  </r>
  <r>
    <n v="4255"/>
    <n v="900.98"/>
    <d v="2032-08-25T00:00:00"/>
    <x v="0"/>
  </r>
  <r>
    <n v="4256"/>
    <n v="167.1"/>
    <d v="2032-08-26T00:00:00"/>
    <x v="1"/>
  </r>
  <r>
    <n v="4257"/>
    <n v="59.66"/>
    <d v="2032-08-27T00:00:00"/>
    <x v="3"/>
  </r>
  <r>
    <n v="4258"/>
    <n v="498.38"/>
    <d v="2032-08-28T00:00:00"/>
    <x v="4"/>
  </r>
  <r>
    <n v="4259"/>
    <n v="298.18"/>
    <d v="2032-08-29T00:00:00"/>
    <x v="2"/>
  </r>
  <r>
    <n v="4260"/>
    <n v="453"/>
    <d v="2032-08-30T00:00:00"/>
    <x v="0"/>
  </r>
  <r>
    <n v="4261"/>
    <n v="984.18"/>
    <d v="2032-08-31T00:00:00"/>
    <x v="0"/>
  </r>
  <r>
    <n v="4262"/>
    <n v="935.5"/>
    <d v="2032-09-01T00:00:00"/>
    <x v="1"/>
  </r>
  <r>
    <n v="4263"/>
    <n v="395.48"/>
    <d v="2032-09-02T00:00:00"/>
    <x v="0"/>
  </r>
  <r>
    <n v="4264"/>
    <n v="703.78"/>
    <d v="2032-09-03T00:00:00"/>
    <x v="3"/>
  </r>
  <r>
    <n v="4265"/>
    <n v="367.4"/>
    <d v="2032-09-04T00:00:00"/>
    <x v="0"/>
  </r>
  <r>
    <n v="4266"/>
    <n v="441.11"/>
    <d v="2032-09-05T00:00:00"/>
    <x v="1"/>
  </r>
  <r>
    <n v="4267"/>
    <n v="105.43"/>
    <d v="2032-09-06T00:00:00"/>
    <x v="3"/>
  </r>
  <r>
    <n v="4268"/>
    <n v="172.32"/>
    <d v="2032-09-07T00:00:00"/>
    <x v="4"/>
  </r>
  <r>
    <n v="4269"/>
    <n v="778.48"/>
    <d v="2032-09-08T00:00:00"/>
    <x v="3"/>
  </r>
  <r>
    <n v="4270"/>
    <n v="974.78"/>
    <d v="2032-09-09T00:00:00"/>
    <x v="4"/>
  </r>
  <r>
    <n v="4271"/>
    <n v="781.69"/>
    <d v="2032-09-10T00:00:00"/>
    <x v="2"/>
  </r>
  <r>
    <n v="4272"/>
    <n v="920.77"/>
    <d v="2032-09-11T00:00:00"/>
    <x v="4"/>
  </r>
  <r>
    <n v="4273"/>
    <n v="344.61"/>
    <d v="2032-09-12T00:00:00"/>
    <x v="3"/>
  </r>
  <r>
    <n v="4274"/>
    <n v="405.42"/>
    <d v="2032-09-13T00:00:00"/>
    <x v="4"/>
  </r>
  <r>
    <n v="4275"/>
    <n v="104.3"/>
    <d v="2032-09-14T00:00:00"/>
    <x v="4"/>
  </r>
  <r>
    <n v="4276"/>
    <n v="104.58"/>
    <d v="2032-09-15T00:00:00"/>
    <x v="3"/>
  </r>
  <r>
    <n v="4277"/>
    <n v="955.28"/>
    <d v="2032-09-16T00:00:00"/>
    <x v="1"/>
  </r>
  <r>
    <n v="4278"/>
    <n v="254.89"/>
    <d v="2032-09-17T00:00:00"/>
    <x v="3"/>
  </r>
  <r>
    <n v="4279"/>
    <n v="265.23"/>
    <d v="2032-09-18T00:00:00"/>
    <x v="3"/>
  </r>
  <r>
    <n v="4280"/>
    <n v="305.02"/>
    <d v="2032-09-19T00:00:00"/>
    <x v="4"/>
  </r>
  <r>
    <n v="4281"/>
    <n v="344.57"/>
    <d v="2032-09-20T00:00:00"/>
    <x v="1"/>
  </r>
  <r>
    <n v="4282"/>
    <n v="519.14"/>
    <d v="2032-09-21T00:00:00"/>
    <x v="4"/>
  </r>
  <r>
    <n v="4283"/>
    <n v="433.07"/>
    <d v="2032-09-22T00:00:00"/>
    <x v="4"/>
  </r>
  <r>
    <n v="4284"/>
    <n v="98.74"/>
    <d v="2032-09-23T00:00:00"/>
    <x v="2"/>
  </r>
  <r>
    <n v="4285"/>
    <n v="327.04000000000002"/>
    <d v="2032-09-24T00:00:00"/>
    <x v="4"/>
  </r>
  <r>
    <n v="4286"/>
    <n v="500.95"/>
    <d v="2032-09-25T00:00:00"/>
    <x v="0"/>
  </r>
  <r>
    <n v="4287"/>
    <n v="844.42"/>
    <d v="2032-09-26T00:00:00"/>
    <x v="3"/>
  </r>
  <r>
    <n v="4288"/>
    <n v="977.53"/>
    <d v="2032-09-27T00:00:00"/>
    <x v="1"/>
  </r>
  <r>
    <n v="4289"/>
    <n v="172.59"/>
    <d v="2032-09-28T00:00:00"/>
    <x v="0"/>
  </r>
  <r>
    <n v="4290"/>
    <n v="341.62"/>
    <d v="2032-09-29T00:00:00"/>
    <x v="0"/>
  </r>
  <r>
    <n v="4291"/>
    <n v="90.34"/>
    <d v="2032-09-30T00:00:00"/>
    <x v="3"/>
  </r>
  <r>
    <n v="4292"/>
    <n v="215.66"/>
    <d v="2032-10-01T00:00:00"/>
    <x v="0"/>
  </r>
  <r>
    <n v="4293"/>
    <n v="733.58"/>
    <d v="2032-10-02T00:00:00"/>
    <x v="3"/>
  </r>
  <r>
    <n v="4294"/>
    <n v="830.95"/>
    <d v="2032-10-03T00:00:00"/>
    <x v="0"/>
  </r>
  <r>
    <n v="4295"/>
    <n v="121.36"/>
    <d v="2032-10-04T00:00:00"/>
    <x v="0"/>
  </r>
  <r>
    <n v="4296"/>
    <n v="747.91"/>
    <d v="2032-10-05T00:00:00"/>
    <x v="2"/>
  </r>
  <r>
    <n v="4297"/>
    <n v="449.59"/>
    <d v="2032-10-06T00:00:00"/>
    <x v="2"/>
  </r>
  <r>
    <n v="4298"/>
    <n v="428.37"/>
    <d v="2032-10-07T00:00:00"/>
    <x v="4"/>
  </r>
  <r>
    <n v="4299"/>
    <n v="987.24"/>
    <d v="2032-10-08T00:00:00"/>
    <x v="3"/>
  </r>
  <r>
    <n v="4300"/>
    <n v="398.22"/>
    <d v="2032-10-09T00:00:00"/>
    <x v="3"/>
  </r>
  <r>
    <n v="4301"/>
    <n v="145.46"/>
    <d v="2032-10-10T00:00:00"/>
    <x v="3"/>
  </r>
  <r>
    <n v="4302"/>
    <n v="227.9"/>
    <d v="2032-10-11T00:00:00"/>
    <x v="0"/>
  </r>
  <r>
    <n v="4303"/>
    <n v="645.46"/>
    <d v="2032-10-12T00:00:00"/>
    <x v="4"/>
  </r>
  <r>
    <n v="4304"/>
    <n v="747.63"/>
    <d v="2032-10-13T00:00:00"/>
    <x v="3"/>
  </r>
  <r>
    <n v="4305"/>
    <n v="633.54"/>
    <d v="2032-10-14T00:00:00"/>
    <x v="2"/>
  </r>
  <r>
    <n v="4306"/>
    <n v="768.26"/>
    <d v="2032-10-15T00:00:00"/>
    <x v="4"/>
  </r>
  <r>
    <n v="4307"/>
    <n v="527.03"/>
    <d v="2032-10-16T00:00:00"/>
    <x v="1"/>
  </r>
  <r>
    <n v="4308"/>
    <n v="652.35"/>
    <d v="2032-10-17T00:00:00"/>
    <x v="4"/>
  </r>
  <r>
    <n v="4309"/>
    <n v="52.49"/>
    <d v="2032-10-18T00:00:00"/>
    <x v="2"/>
  </r>
  <r>
    <n v="4310"/>
    <n v="72.61"/>
    <d v="2032-10-19T00:00:00"/>
    <x v="1"/>
  </r>
  <r>
    <n v="4311"/>
    <n v="368.03"/>
    <d v="2032-10-20T00:00:00"/>
    <x v="4"/>
  </r>
  <r>
    <n v="4312"/>
    <n v="304.01"/>
    <d v="2032-10-21T00:00:00"/>
    <x v="2"/>
  </r>
  <r>
    <n v="4313"/>
    <n v="441.99"/>
    <d v="2032-10-22T00:00:00"/>
    <x v="0"/>
  </r>
  <r>
    <n v="4314"/>
    <n v="543.73"/>
    <d v="2032-10-23T00:00:00"/>
    <x v="4"/>
  </r>
  <r>
    <n v="4315"/>
    <n v="230.37"/>
    <d v="2032-10-24T00:00:00"/>
    <x v="2"/>
  </r>
  <r>
    <n v="4316"/>
    <n v="885.28"/>
    <d v="2032-10-25T00:00:00"/>
    <x v="3"/>
  </r>
  <r>
    <n v="4317"/>
    <n v="467.86"/>
    <d v="2032-10-26T00:00:00"/>
    <x v="0"/>
  </r>
  <r>
    <n v="4318"/>
    <n v="516.64"/>
    <d v="2032-10-27T00:00:00"/>
    <x v="3"/>
  </r>
  <r>
    <n v="4319"/>
    <n v="133"/>
    <d v="2032-10-28T00:00:00"/>
    <x v="0"/>
  </r>
  <r>
    <n v="4320"/>
    <n v="284.70999999999998"/>
    <d v="2032-10-29T00:00:00"/>
    <x v="2"/>
  </r>
  <r>
    <n v="4321"/>
    <n v="803.72"/>
    <d v="2032-10-30T00:00:00"/>
    <x v="4"/>
  </r>
  <r>
    <n v="4322"/>
    <n v="512.75"/>
    <d v="2032-10-31T00:00:00"/>
    <x v="4"/>
  </r>
  <r>
    <n v="4323"/>
    <n v="294.43"/>
    <d v="2032-11-01T00:00:00"/>
    <x v="2"/>
  </r>
  <r>
    <n v="4324"/>
    <n v="131.69999999999999"/>
    <d v="2032-11-02T00:00:00"/>
    <x v="2"/>
  </r>
  <r>
    <n v="4325"/>
    <n v="839.61"/>
    <d v="2032-11-03T00:00:00"/>
    <x v="4"/>
  </r>
  <r>
    <n v="4326"/>
    <n v="823.32"/>
    <d v="2032-11-04T00:00:00"/>
    <x v="4"/>
  </r>
  <r>
    <n v="4327"/>
    <n v="438.29"/>
    <d v="2032-11-05T00:00:00"/>
    <x v="1"/>
  </r>
  <r>
    <n v="4328"/>
    <n v="217.57"/>
    <d v="2032-11-06T00:00:00"/>
    <x v="2"/>
  </r>
  <r>
    <n v="4329"/>
    <n v="480.54"/>
    <d v="2032-11-07T00:00:00"/>
    <x v="3"/>
  </r>
  <r>
    <n v="4330"/>
    <n v="322.51"/>
    <d v="2032-11-08T00:00:00"/>
    <x v="3"/>
  </r>
  <r>
    <n v="4331"/>
    <n v="533.41"/>
    <d v="2032-11-09T00:00:00"/>
    <x v="4"/>
  </r>
  <r>
    <n v="4332"/>
    <n v="448.34"/>
    <d v="2032-11-10T00:00:00"/>
    <x v="3"/>
  </r>
  <r>
    <n v="4333"/>
    <n v="572.83000000000004"/>
    <d v="2032-11-11T00:00:00"/>
    <x v="3"/>
  </r>
  <r>
    <n v="4334"/>
    <n v="662.77"/>
    <d v="2032-11-12T00:00:00"/>
    <x v="1"/>
  </r>
  <r>
    <n v="4335"/>
    <n v="290.02999999999997"/>
    <d v="2032-11-13T00:00:00"/>
    <x v="4"/>
  </r>
  <r>
    <n v="4336"/>
    <n v="463.36"/>
    <d v="2032-11-14T00:00:00"/>
    <x v="1"/>
  </r>
  <r>
    <n v="4337"/>
    <n v="564.23"/>
    <d v="2032-11-15T00:00:00"/>
    <x v="2"/>
  </r>
  <r>
    <n v="4338"/>
    <n v="198.35"/>
    <d v="2032-11-16T00:00:00"/>
    <x v="4"/>
  </r>
  <r>
    <n v="4339"/>
    <n v="470.83"/>
    <d v="2032-11-17T00:00:00"/>
    <x v="4"/>
  </r>
  <r>
    <n v="4340"/>
    <n v="358.84"/>
    <d v="2032-11-18T00:00:00"/>
    <x v="3"/>
  </r>
  <r>
    <n v="4341"/>
    <n v="769.62"/>
    <d v="2032-11-19T00:00:00"/>
    <x v="4"/>
  </r>
  <r>
    <n v="4342"/>
    <n v="398.72"/>
    <d v="2032-11-20T00:00:00"/>
    <x v="1"/>
  </r>
  <r>
    <n v="4343"/>
    <n v="238.52"/>
    <d v="2032-11-21T00:00:00"/>
    <x v="0"/>
  </r>
  <r>
    <n v="4344"/>
    <n v="257.64"/>
    <d v="2032-11-22T00:00:00"/>
    <x v="4"/>
  </r>
  <r>
    <n v="4345"/>
    <n v="422.6"/>
    <d v="2032-11-23T00:00:00"/>
    <x v="3"/>
  </r>
  <r>
    <n v="4346"/>
    <n v="548.07000000000005"/>
    <d v="2032-11-24T00:00:00"/>
    <x v="2"/>
  </r>
  <r>
    <n v="4347"/>
    <n v="538.75"/>
    <d v="2032-11-25T00:00:00"/>
    <x v="0"/>
  </r>
  <r>
    <n v="4348"/>
    <n v="472.07"/>
    <d v="2032-11-26T00:00:00"/>
    <x v="0"/>
  </r>
  <r>
    <n v="4349"/>
    <n v="719.32"/>
    <d v="2032-11-27T00:00:00"/>
    <x v="0"/>
  </r>
  <r>
    <n v="4350"/>
    <n v="439.7"/>
    <d v="2032-11-28T00:00:00"/>
    <x v="1"/>
  </r>
  <r>
    <n v="4351"/>
    <n v="174.51"/>
    <d v="2032-11-29T00:00:00"/>
    <x v="1"/>
  </r>
  <r>
    <n v="4352"/>
    <n v="188.36"/>
    <d v="2032-11-30T00:00:00"/>
    <x v="2"/>
  </r>
  <r>
    <n v="4353"/>
    <n v="690.36"/>
    <d v="2032-12-01T00:00:00"/>
    <x v="0"/>
  </r>
  <r>
    <n v="4354"/>
    <n v="656"/>
    <d v="2032-12-02T00:00:00"/>
    <x v="2"/>
  </r>
  <r>
    <n v="4355"/>
    <n v="713.67"/>
    <d v="2032-12-03T00:00:00"/>
    <x v="3"/>
  </r>
  <r>
    <n v="4356"/>
    <n v="237.41"/>
    <d v="2032-12-04T00:00:00"/>
    <x v="3"/>
  </r>
  <r>
    <n v="4357"/>
    <n v="454.67"/>
    <d v="2032-12-05T00:00:00"/>
    <x v="0"/>
  </r>
  <r>
    <n v="4358"/>
    <n v="234.75"/>
    <d v="2032-12-06T00:00:00"/>
    <x v="1"/>
  </r>
  <r>
    <n v="4359"/>
    <n v="342.96"/>
    <d v="2032-12-07T00:00:00"/>
    <x v="4"/>
  </r>
  <r>
    <n v="4360"/>
    <n v="270.41000000000003"/>
    <d v="2032-12-08T00:00:00"/>
    <x v="4"/>
  </r>
  <r>
    <n v="4361"/>
    <n v="78.81"/>
    <d v="2032-12-09T00:00:00"/>
    <x v="3"/>
  </r>
  <r>
    <n v="4362"/>
    <n v="507.82"/>
    <d v="2032-12-10T00:00:00"/>
    <x v="0"/>
  </r>
  <r>
    <n v="4363"/>
    <n v="505.29"/>
    <d v="2032-12-11T00:00:00"/>
    <x v="4"/>
  </r>
  <r>
    <n v="4364"/>
    <n v="418.09"/>
    <d v="2032-12-12T00:00:00"/>
    <x v="1"/>
  </r>
  <r>
    <n v="4365"/>
    <n v="142.6"/>
    <d v="2032-12-13T00:00:00"/>
    <x v="2"/>
  </r>
  <r>
    <n v="4366"/>
    <n v="495.09"/>
    <d v="2032-12-14T00:00:00"/>
    <x v="1"/>
  </r>
  <r>
    <n v="4367"/>
    <n v="594.38"/>
    <d v="2032-12-15T00:00:00"/>
    <x v="3"/>
  </r>
  <r>
    <n v="4368"/>
    <n v="316.68"/>
    <d v="2032-12-16T00:00:00"/>
    <x v="2"/>
  </r>
  <r>
    <n v="4369"/>
    <n v="964.3"/>
    <d v="2032-12-17T00:00:00"/>
    <x v="2"/>
  </r>
  <r>
    <n v="4370"/>
    <n v="374.75"/>
    <d v="2032-12-18T00:00:00"/>
    <x v="0"/>
  </r>
  <r>
    <n v="4371"/>
    <n v="161.56"/>
    <d v="2032-12-19T00:00:00"/>
    <x v="1"/>
  </r>
  <r>
    <n v="4372"/>
    <n v="250.67"/>
    <d v="2032-12-20T00:00:00"/>
    <x v="4"/>
  </r>
  <r>
    <n v="4373"/>
    <n v="913.13"/>
    <d v="2032-12-21T00:00:00"/>
    <x v="2"/>
  </r>
  <r>
    <n v="4374"/>
    <n v="533.80999999999995"/>
    <d v="2032-12-22T00:00:00"/>
    <x v="2"/>
  </r>
  <r>
    <n v="4375"/>
    <n v="996.82"/>
    <d v="2032-12-23T00:00:00"/>
    <x v="0"/>
  </r>
  <r>
    <n v="4376"/>
    <n v="980.06"/>
    <d v="2032-12-24T00:00:00"/>
    <x v="1"/>
  </r>
  <r>
    <n v="4377"/>
    <n v="528.16"/>
    <d v="2032-12-25T00:00:00"/>
    <x v="0"/>
  </r>
  <r>
    <n v="4378"/>
    <n v="654.01"/>
    <d v="2032-12-26T00:00:00"/>
    <x v="4"/>
  </r>
  <r>
    <n v="4379"/>
    <n v="388.46"/>
    <d v="2032-12-27T00:00:00"/>
    <x v="0"/>
  </r>
  <r>
    <n v="4380"/>
    <n v="792.26"/>
    <d v="2032-12-28T00:00:00"/>
    <x v="1"/>
  </r>
  <r>
    <n v="4381"/>
    <n v="528.70000000000005"/>
    <d v="2032-12-29T00:00:00"/>
    <x v="3"/>
  </r>
  <r>
    <n v="4382"/>
    <n v="586.30999999999995"/>
    <d v="2032-12-30T00:00:00"/>
    <x v="2"/>
  </r>
  <r>
    <n v="4383"/>
    <n v="674.81"/>
    <d v="2032-12-31T00:00:00"/>
    <x v="1"/>
  </r>
  <r>
    <n v="4384"/>
    <n v="612.32000000000005"/>
    <d v="2033-01-01T00:00:00"/>
    <x v="1"/>
  </r>
  <r>
    <n v="4385"/>
    <n v="358.81"/>
    <d v="2033-01-02T00:00:00"/>
    <x v="3"/>
  </r>
  <r>
    <n v="4386"/>
    <n v="285.02"/>
    <d v="2033-01-03T00:00:00"/>
    <x v="1"/>
  </r>
  <r>
    <n v="4387"/>
    <n v="216.33"/>
    <d v="2033-01-04T00:00:00"/>
    <x v="0"/>
  </r>
  <r>
    <n v="4388"/>
    <n v="785.29"/>
    <d v="2033-01-05T00:00:00"/>
    <x v="2"/>
  </r>
  <r>
    <n v="4389"/>
    <n v="212.6"/>
    <d v="2033-01-06T00:00:00"/>
    <x v="1"/>
  </r>
  <r>
    <n v="4390"/>
    <n v="505.31"/>
    <d v="2033-01-07T00:00:00"/>
    <x v="0"/>
  </r>
  <r>
    <n v="4391"/>
    <n v="363.3"/>
    <d v="2033-01-08T00:00:00"/>
    <x v="3"/>
  </r>
  <r>
    <n v="4392"/>
    <n v="337.3"/>
    <d v="2033-01-09T00:00:00"/>
    <x v="4"/>
  </r>
  <r>
    <n v="4393"/>
    <n v="275.92"/>
    <d v="2033-01-10T00:00:00"/>
    <x v="4"/>
  </r>
  <r>
    <n v="4394"/>
    <n v="68.16"/>
    <d v="2033-01-11T00:00:00"/>
    <x v="1"/>
  </r>
  <r>
    <n v="4395"/>
    <n v="492.99"/>
    <d v="2033-01-12T00:00:00"/>
    <x v="4"/>
  </r>
  <r>
    <n v="4396"/>
    <n v="265.12"/>
    <d v="2033-01-13T00:00:00"/>
    <x v="4"/>
  </r>
  <r>
    <n v="4397"/>
    <n v="746.15"/>
    <d v="2033-01-14T00:00:00"/>
    <x v="0"/>
  </r>
  <r>
    <n v="4398"/>
    <n v="997.37"/>
    <d v="2033-01-15T00:00:00"/>
    <x v="2"/>
  </r>
  <r>
    <n v="4399"/>
    <n v="646.17999999999995"/>
    <d v="2033-01-16T00:00:00"/>
    <x v="2"/>
  </r>
  <r>
    <n v="4400"/>
    <n v="591.23"/>
    <d v="2033-01-17T00:00:00"/>
    <x v="4"/>
  </r>
  <r>
    <n v="4401"/>
    <n v="797.27"/>
    <d v="2033-01-18T00:00:00"/>
    <x v="0"/>
  </r>
  <r>
    <n v="4402"/>
    <n v="103.49"/>
    <d v="2033-01-19T00:00:00"/>
    <x v="1"/>
  </r>
  <r>
    <n v="4403"/>
    <n v="443.91"/>
    <d v="2033-01-20T00:00:00"/>
    <x v="1"/>
  </r>
  <r>
    <n v="4404"/>
    <n v="397.7"/>
    <d v="2033-01-21T00:00:00"/>
    <x v="0"/>
  </r>
  <r>
    <n v="4405"/>
    <n v="997.33"/>
    <d v="2033-01-22T00:00:00"/>
    <x v="2"/>
  </r>
  <r>
    <n v="4406"/>
    <n v="713.74"/>
    <d v="2033-01-23T00:00:00"/>
    <x v="2"/>
  </r>
  <r>
    <n v="4407"/>
    <n v="722.3"/>
    <d v="2033-01-24T00:00:00"/>
    <x v="3"/>
  </r>
  <r>
    <n v="4408"/>
    <n v="406.83"/>
    <d v="2033-01-25T00:00:00"/>
    <x v="0"/>
  </r>
  <r>
    <n v="4409"/>
    <n v="830.44"/>
    <d v="2033-01-26T00:00:00"/>
    <x v="4"/>
  </r>
  <r>
    <n v="4410"/>
    <n v="384.42"/>
    <d v="2033-01-27T00:00:00"/>
    <x v="2"/>
  </r>
  <r>
    <n v="4411"/>
    <n v="91.53"/>
    <d v="2033-01-28T00:00:00"/>
    <x v="1"/>
  </r>
  <r>
    <n v="4412"/>
    <n v="364.69"/>
    <d v="2033-01-29T00:00:00"/>
    <x v="3"/>
  </r>
  <r>
    <n v="4413"/>
    <n v="385.85"/>
    <d v="2033-01-30T00:00:00"/>
    <x v="0"/>
  </r>
  <r>
    <n v="4414"/>
    <n v="750.55"/>
    <d v="2033-01-31T00:00:00"/>
    <x v="3"/>
  </r>
  <r>
    <n v="4415"/>
    <n v="896.86"/>
    <d v="2033-02-01T00:00:00"/>
    <x v="1"/>
  </r>
  <r>
    <n v="4416"/>
    <n v="571.4"/>
    <d v="2033-02-02T00:00:00"/>
    <x v="0"/>
  </r>
  <r>
    <n v="4417"/>
    <n v="211.05"/>
    <d v="2033-02-03T00:00:00"/>
    <x v="3"/>
  </r>
  <r>
    <n v="4418"/>
    <n v="70.27"/>
    <d v="2033-02-04T00:00:00"/>
    <x v="1"/>
  </r>
  <r>
    <n v="4419"/>
    <n v="778.5"/>
    <d v="2033-02-05T00:00:00"/>
    <x v="1"/>
  </r>
  <r>
    <n v="4420"/>
    <n v="567.69000000000005"/>
    <d v="2033-02-06T00:00:00"/>
    <x v="0"/>
  </r>
  <r>
    <n v="4421"/>
    <n v="547.57000000000005"/>
    <d v="2033-02-07T00:00:00"/>
    <x v="4"/>
  </r>
  <r>
    <n v="4422"/>
    <n v="696.84"/>
    <d v="2033-02-08T00:00:00"/>
    <x v="2"/>
  </r>
  <r>
    <n v="4423"/>
    <n v="357.26"/>
    <d v="2033-02-09T00:00:00"/>
    <x v="1"/>
  </r>
  <r>
    <n v="4424"/>
    <n v="895.72"/>
    <d v="2033-02-10T00:00:00"/>
    <x v="3"/>
  </r>
  <r>
    <n v="4425"/>
    <n v="159.57"/>
    <d v="2033-02-11T00:00:00"/>
    <x v="2"/>
  </r>
  <r>
    <n v="4426"/>
    <n v="241.23"/>
    <d v="2033-02-12T00:00:00"/>
    <x v="0"/>
  </r>
  <r>
    <n v="4427"/>
    <n v="819.62"/>
    <d v="2033-02-13T00:00:00"/>
    <x v="2"/>
  </r>
  <r>
    <n v="4428"/>
    <n v="827.39"/>
    <d v="2033-02-14T00:00:00"/>
    <x v="2"/>
  </r>
  <r>
    <n v="4429"/>
    <n v="88.35"/>
    <d v="2033-02-15T00:00:00"/>
    <x v="3"/>
  </r>
  <r>
    <n v="4430"/>
    <n v="623.78"/>
    <d v="2033-02-16T00:00:00"/>
    <x v="2"/>
  </r>
  <r>
    <n v="4431"/>
    <n v="703.38"/>
    <d v="2033-02-17T00:00:00"/>
    <x v="0"/>
  </r>
  <r>
    <n v="4432"/>
    <n v="220.84"/>
    <d v="2033-02-18T00:00:00"/>
    <x v="3"/>
  </r>
  <r>
    <n v="4433"/>
    <n v="432.59"/>
    <d v="2033-02-19T00:00:00"/>
    <x v="0"/>
  </r>
  <r>
    <n v="4434"/>
    <n v="657.88"/>
    <d v="2033-02-20T00:00:00"/>
    <x v="4"/>
  </r>
  <r>
    <n v="4435"/>
    <n v="119.8"/>
    <d v="2033-02-21T00:00:00"/>
    <x v="3"/>
  </r>
  <r>
    <n v="4436"/>
    <n v="578.54"/>
    <d v="2033-02-22T00:00:00"/>
    <x v="4"/>
  </r>
  <r>
    <n v="4437"/>
    <n v="471.9"/>
    <d v="2033-02-23T00:00:00"/>
    <x v="0"/>
  </r>
  <r>
    <n v="4438"/>
    <n v="409.99"/>
    <d v="2033-02-24T00:00:00"/>
    <x v="3"/>
  </r>
  <r>
    <n v="4439"/>
    <n v="309.18"/>
    <d v="2033-02-25T00:00:00"/>
    <x v="1"/>
  </r>
  <r>
    <n v="4440"/>
    <n v="768.09"/>
    <d v="2033-02-26T00:00:00"/>
    <x v="1"/>
  </r>
  <r>
    <n v="4441"/>
    <n v="663.9"/>
    <d v="2033-02-27T00:00:00"/>
    <x v="3"/>
  </r>
  <r>
    <n v="4442"/>
    <n v="604.01"/>
    <d v="2033-02-28T00:00:00"/>
    <x v="1"/>
  </r>
  <r>
    <n v="4443"/>
    <n v="772.08"/>
    <d v="2033-03-01T00:00:00"/>
    <x v="3"/>
  </r>
  <r>
    <n v="4444"/>
    <n v="111.15"/>
    <d v="2033-03-02T00:00:00"/>
    <x v="1"/>
  </r>
  <r>
    <n v="4445"/>
    <n v="266.73"/>
    <d v="2033-03-03T00:00:00"/>
    <x v="0"/>
  </r>
  <r>
    <n v="4446"/>
    <n v="481.96"/>
    <d v="2033-03-04T00:00:00"/>
    <x v="0"/>
  </r>
  <r>
    <n v="4447"/>
    <n v="548.6"/>
    <d v="2033-03-05T00:00:00"/>
    <x v="0"/>
  </r>
  <r>
    <n v="4448"/>
    <n v="573.33000000000004"/>
    <d v="2033-03-06T00:00:00"/>
    <x v="1"/>
  </r>
  <r>
    <n v="4449"/>
    <n v="536.79"/>
    <d v="2033-03-07T00:00:00"/>
    <x v="2"/>
  </r>
  <r>
    <n v="4450"/>
    <n v="408.11"/>
    <d v="2033-03-08T00:00:00"/>
    <x v="4"/>
  </r>
  <r>
    <n v="4451"/>
    <n v="87.63"/>
    <d v="2033-03-09T00:00:00"/>
    <x v="0"/>
  </r>
  <r>
    <n v="4452"/>
    <n v="873.19"/>
    <d v="2033-03-10T00:00:00"/>
    <x v="0"/>
  </r>
  <r>
    <n v="4453"/>
    <n v="380.88"/>
    <d v="2033-03-11T00:00:00"/>
    <x v="1"/>
  </r>
  <r>
    <n v="4454"/>
    <n v="630.57000000000005"/>
    <d v="2033-03-12T00:00:00"/>
    <x v="2"/>
  </r>
  <r>
    <n v="4455"/>
    <n v="649.45000000000005"/>
    <d v="2033-03-13T00:00:00"/>
    <x v="2"/>
  </r>
  <r>
    <n v="4456"/>
    <n v="720.1"/>
    <d v="2033-03-14T00:00:00"/>
    <x v="2"/>
  </r>
  <r>
    <n v="4457"/>
    <n v="606.71"/>
    <d v="2033-03-15T00:00:00"/>
    <x v="3"/>
  </r>
  <r>
    <n v="4458"/>
    <n v="717.42"/>
    <d v="2033-03-16T00:00:00"/>
    <x v="1"/>
  </r>
  <r>
    <n v="4459"/>
    <n v="882.16"/>
    <d v="2033-03-17T00:00:00"/>
    <x v="2"/>
  </r>
  <r>
    <n v="4460"/>
    <n v="984.3"/>
    <d v="2033-03-18T00:00:00"/>
    <x v="1"/>
  </r>
  <r>
    <n v="4461"/>
    <n v="770.28"/>
    <d v="2033-03-19T00:00:00"/>
    <x v="0"/>
  </r>
  <r>
    <n v="4462"/>
    <n v="762.28"/>
    <d v="2033-03-20T00:00:00"/>
    <x v="2"/>
  </r>
  <r>
    <n v="4463"/>
    <n v="896.56"/>
    <d v="2033-03-21T00:00:00"/>
    <x v="2"/>
  </r>
  <r>
    <n v="4464"/>
    <n v="587"/>
    <d v="2033-03-22T00:00:00"/>
    <x v="1"/>
  </r>
  <r>
    <n v="4465"/>
    <n v="841.14"/>
    <d v="2033-03-23T00:00:00"/>
    <x v="4"/>
  </r>
  <r>
    <n v="4466"/>
    <n v="733.92"/>
    <d v="2033-03-24T00:00:00"/>
    <x v="0"/>
  </r>
  <r>
    <n v="4467"/>
    <n v="660.29"/>
    <d v="2033-03-25T00:00:00"/>
    <x v="1"/>
  </r>
  <r>
    <n v="4468"/>
    <n v="975.53"/>
    <d v="2033-03-26T00:00:00"/>
    <x v="0"/>
  </r>
  <r>
    <n v="4469"/>
    <n v="50.24"/>
    <d v="2033-03-27T00:00:00"/>
    <x v="3"/>
  </r>
  <r>
    <n v="4470"/>
    <n v="537.30999999999995"/>
    <d v="2033-03-28T00:00:00"/>
    <x v="2"/>
  </r>
  <r>
    <n v="4471"/>
    <n v="579.44000000000005"/>
    <d v="2033-03-29T00:00:00"/>
    <x v="2"/>
  </r>
  <r>
    <n v="4472"/>
    <n v="242.63"/>
    <d v="2033-03-30T00:00:00"/>
    <x v="0"/>
  </r>
  <r>
    <n v="4473"/>
    <n v="623.16"/>
    <d v="2033-03-31T00:00:00"/>
    <x v="2"/>
  </r>
  <r>
    <n v="4474"/>
    <n v="267.07"/>
    <d v="2033-04-01T00:00:00"/>
    <x v="3"/>
  </r>
  <r>
    <n v="4475"/>
    <n v="326.94"/>
    <d v="2033-04-02T00:00:00"/>
    <x v="1"/>
  </r>
  <r>
    <n v="4476"/>
    <n v="973.79"/>
    <d v="2033-04-03T00:00:00"/>
    <x v="1"/>
  </r>
  <r>
    <n v="4477"/>
    <n v="527.28"/>
    <d v="2033-04-04T00:00:00"/>
    <x v="1"/>
  </r>
  <r>
    <n v="4478"/>
    <n v="165.14"/>
    <d v="2033-04-05T00:00:00"/>
    <x v="0"/>
  </r>
  <r>
    <n v="4479"/>
    <n v="821.25"/>
    <d v="2033-04-06T00:00:00"/>
    <x v="1"/>
  </r>
  <r>
    <n v="4480"/>
    <n v="130.34"/>
    <d v="2033-04-07T00:00:00"/>
    <x v="2"/>
  </r>
  <r>
    <n v="4481"/>
    <n v="749.84"/>
    <d v="2033-04-08T00:00:00"/>
    <x v="0"/>
  </r>
  <r>
    <n v="4482"/>
    <n v="336.85"/>
    <d v="2033-04-09T00:00:00"/>
    <x v="1"/>
  </r>
  <r>
    <n v="4483"/>
    <n v="853.3"/>
    <d v="2033-04-10T00:00:00"/>
    <x v="4"/>
  </r>
  <r>
    <n v="4484"/>
    <n v="153.69999999999999"/>
    <d v="2033-04-11T00:00:00"/>
    <x v="1"/>
  </r>
  <r>
    <n v="4485"/>
    <n v="519.9"/>
    <d v="2033-04-12T00:00:00"/>
    <x v="3"/>
  </r>
  <r>
    <n v="4486"/>
    <n v="119.18"/>
    <d v="2033-04-13T00:00:00"/>
    <x v="2"/>
  </r>
  <r>
    <n v="4487"/>
    <n v="868.51"/>
    <d v="2033-04-14T00:00:00"/>
    <x v="3"/>
  </r>
  <r>
    <n v="4488"/>
    <n v="937.24"/>
    <d v="2033-04-15T00:00:00"/>
    <x v="2"/>
  </r>
  <r>
    <n v="4489"/>
    <n v="722.58"/>
    <d v="2033-04-16T00:00:00"/>
    <x v="1"/>
  </r>
  <r>
    <n v="4490"/>
    <n v="872.06"/>
    <d v="2033-04-17T00:00:00"/>
    <x v="3"/>
  </r>
  <r>
    <n v="4491"/>
    <n v="200.36"/>
    <d v="2033-04-18T00:00:00"/>
    <x v="0"/>
  </r>
  <r>
    <n v="4492"/>
    <n v="483.47"/>
    <d v="2033-04-19T00:00:00"/>
    <x v="4"/>
  </r>
  <r>
    <n v="4493"/>
    <n v="599.73"/>
    <d v="2033-04-20T00:00:00"/>
    <x v="2"/>
  </r>
  <r>
    <n v="4494"/>
    <n v="965.51"/>
    <d v="2033-04-21T00:00:00"/>
    <x v="3"/>
  </r>
  <r>
    <n v="4495"/>
    <n v="611.17999999999995"/>
    <d v="2033-04-22T00:00:00"/>
    <x v="0"/>
  </r>
  <r>
    <n v="4496"/>
    <n v="473.63"/>
    <d v="2033-04-23T00:00:00"/>
    <x v="4"/>
  </r>
  <r>
    <n v="4497"/>
    <n v="922.73"/>
    <d v="2033-04-24T00:00:00"/>
    <x v="0"/>
  </r>
  <r>
    <n v="4498"/>
    <n v="699.84"/>
    <d v="2033-04-25T00:00:00"/>
    <x v="3"/>
  </r>
  <r>
    <n v="4499"/>
    <n v="927.58"/>
    <d v="2033-04-26T00:00:00"/>
    <x v="1"/>
  </r>
  <r>
    <n v="4500"/>
    <n v="115.2"/>
    <d v="2033-04-27T00:00:00"/>
    <x v="3"/>
  </r>
  <r>
    <n v="4501"/>
    <n v="125.68"/>
    <d v="2033-04-28T00:00:00"/>
    <x v="0"/>
  </r>
  <r>
    <n v="4502"/>
    <n v="849.23"/>
    <d v="2033-04-29T00:00:00"/>
    <x v="2"/>
  </r>
  <r>
    <n v="4503"/>
    <n v="836.23"/>
    <d v="2033-04-30T00:00:00"/>
    <x v="4"/>
  </r>
  <r>
    <n v="4504"/>
    <n v="174.79"/>
    <d v="2033-05-01T00:00:00"/>
    <x v="3"/>
  </r>
  <r>
    <n v="4505"/>
    <n v="583.64"/>
    <d v="2033-05-02T00:00:00"/>
    <x v="2"/>
  </r>
  <r>
    <n v="4506"/>
    <n v="356.78"/>
    <d v="2033-05-03T00:00:00"/>
    <x v="3"/>
  </r>
  <r>
    <n v="4507"/>
    <n v="330.31"/>
    <d v="2033-05-04T00:00:00"/>
    <x v="1"/>
  </r>
  <r>
    <n v="4508"/>
    <n v="198.28"/>
    <d v="2033-05-05T00:00:00"/>
    <x v="1"/>
  </r>
  <r>
    <n v="4509"/>
    <n v="380.47"/>
    <d v="2033-05-06T00:00:00"/>
    <x v="3"/>
  </r>
  <r>
    <n v="4510"/>
    <n v="846.96"/>
    <d v="2033-05-07T00:00:00"/>
    <x v="2"/>
  </r>
  <r>
    <n v="4511"/>
    <n v="881.88"/>
    <d v="2033-05-08T00:00:00"/>
    <x v="3"/>
  </r>
  <r>
    <n v="4512"/>
    <n v="612.12"/>
    <d v="2033-05-09T00:00:00"/>
    <x v="3"/>
  </r>
  <r>
    <n v="4513"/>
    <n v="442.08"/>
    <d v="2033-05-10T00:00:00"/>
    <x v="3"/>
  </r>
  <r>
    <n v="4514"/>
    <n v="188.3"/>
    <d v="2033-05-11T00:00:00"/>
    <x v="0"/>
  </r>
  <r>
    <n v="4515"/>
    <n v="191.13"/>
    <d v="2033-05-12T00:00:00"/>
    <x v="2"/>
  </r>
  <r>
    <n v="4516"/>
    <n v="965.11"/>
    <d v="2033-05-13T00:00:00"/>
    <x v="1"/>
  </r>
  <r>
    <n v="4517"/>
    <n v="897.25"/>
    <d v="2033-05-14T00:00:00"/>
    <x v="0"/>
  </r>
  <r>
    <n v="4518"/>
    <n v="960.34"/>
    <d v="2033-05-15T00:00:00"/>
    <x v="3"/>
  </r>
  <r>
    <n v="4519"/>
    <n v="562.52"/>
    <d v="2033-05-16T00:00:00"/>
    <x v="2"/>
  </r>
  <r>
    <n v="4520"/>
    <n v="989.05"/>
    <d v="2033-05-17T00:00:00"/>
    <x v="2"/>
  </r>
  <r>
    <n v="4521"/>
    <n v="711.51"/>
    <d v="2033-05-18T00:00:00"/>
    <x v="4"/>
  </r>
  <r>
    <n v="4522"/>
    <n v="723.41"/>
    <d v="2033-05-19T00:00:00"/>
    <x v="1"/>
  </r>
  <r>
    <n v="4523"/>
    <n v="899.29"/>
    <d v="2033-05-20T00:00:00"/>
    <x v="2"/>
  </r>
  <r>
    <n v="4524"/>
    <n v="775.88"/>
    <d v="2033-05-21T00:00:00"/>
    <x v="2"/>
  </r>
  <r>
    <n v="4525"/>
    <n v="754.22"/>
    <d v="2033-05-22T00:00:00"/>
    <x v="2"/>
  </r>
  <r>
    <n v="4526"/>
    <n v="112.72"/>
    <d v="2033-05-23T00:00:00"/>
    <x v="4"/>
  </r>
  <r>
    <n v="4527"/>
    <n v="819.91"/>
    <d v="2033-05-24T00:00:00"/>
    <x v="1"/>
  </r>
  <r>
    <n v="4528"/>
    <n v="260.27"/>
    <d v="2033-05-25T00:00:00"/>
    <x v="0"/>
  </r>
  <r>
    <n v="4529"/>
    <n v="689.81"/>
    <d v="2033-05-26T00:00:00"/>
    <x v="4"/>
  </r>
  <r>
    <n v="4530"/>
    <n v="967.76"/>
    <d v="2033-05-27T00:00:00"/>
    <x v="3"/>
  </r>
  <r>
    <n v="4531"/>
    <n v="746.26"/>
    <d v="2033-05-28T00:00:00"/>
    <x v="0"/>
  </r>
  <r>
    <n v="4532"/>
    <n v="634.19000000000005"/>
    <d v="2033-05-29T00:00:00"/>
    <x v="3"/>
  </r>
  <r>
    <n v="4533"/>
    <n v="194.78"/>
    <d v="2033-05-30T00:00:00"/>
    <x v="4"/>
  </r>
  <r>
    <n v="4534"/>
    <n v="315.39999999999998"/>
    <d v="2033-05-31T00:00:00"/>
    <x v="1"/>
  </r>
  <r>
    <n v="4535"/>
    <n v="850.38"/>
    <d v="2033-06-01T00:00:00"/>
    <x v="0"/>
  </r>
  <r>
    <n v="4536"/>
    <n v="957.13"/>
    <d v="2033-06-02T00:00:00"/>
    <x v="4"/>
  </r>
  <r>
    <n v="4537"/>
    <n v="324.81"/>
    <d v="2033-06-03T00:00:00"/>
    <x v="1"/>
  </r>
  <r>
    <n v="4538"/>
    <n v="396.25"/>
    <d v="2033-06-04T00:00:00"/>
    <x v="1"/>
  </r>
  <r>
    <n v="4539"/>
    <n v="567.08000000000004"/>
    <d v="2033-06-05T00:00:00"/>
    <x v="4"/>
  </r>
  <r>
    <n v="4540"/>
    <n v="266.70999999999998"/>
    <d v="2033-06-06T00:00:00"/>
    <x v="4"/>
  </r>
  <r>
    <n v="4541"/>
    <n v="661.63"/>
    <d v="2033-06-07T00:00:00"/>
    <x v="4"/>
  </r>
  <r>
    <n v="4542"/>
    <n v="196.75"/>
    <d v="2033-06-08T00:00:00"/>
    <x v="1"/>
  </r>
  <r>
    <n v="4543"/>
    <n v="232.89"/>
    <d v="2033-06-09T00:00:00"/>
    <x v="1"/>
  </r>
  <r>
    <n v="4544"/>
    <n v="774.92"/>
    <d v="2033-06-10T00:00:00"/>
    <x v="1"/>
  </r>
  <r>
    <n v="4545"/>
    <n v="199.64"/>
    <d v="2033-06-11T00:00:00"/>
    <x v="2"/>
  </r>
  <r>
    <n v="4546"/>
    <n v="518.84"/>
    <d v="2033-06-12T00:00:00"/>
    <x v="2"/>
  </r>
  <r>
    <n v="4547"/>
    <n v="851.89"/>
    <d v="2033-06-13T00:00:00"/>
    <x v="4"/>
  </r>
  <r>
    <n v="4548"/>
    <n v="477.76"/>
    <d v="2033-06-14T00:00:00"/>
    <x v="4"/>
  </r>
  <r>
    <n v="4549"/>
    <n v="72.73"/>
    <d v="2033-06-15T00:00:00"/>
    <x v="3"/>
  </r>
  <r>
    <n v="4550"/>
    <n v="180.58"/>
    <d v="2033-06-16T00:00:00"/>
    <x v="2"/>
  </r>
  <r>
    <n v="4551"/>
    <n v="343.2"/>
    <d v="2033-06-17T00:00:00"/>
    <x v="1"/>
  </r>
  <r>
    <n v="4552"/>
    <n v="447"/>
    <d v="2033-06-18T00:00:00"/>
    <x v="4"/>
  </r>
  <r>
    <n v="4553"/>
    <n v="75.77"/>
    <d v="2033-06-19T00:00:00"/>
    <x v="2"/>
  </r>
  <r>
    <n v="4554"/>
    <n v="999.9"/>
    <d v="2033-06-20T00:00:00"/>
    <x v="1"/>
  </r>
  <r>
    <n v="4555"/>
    <n v="883.43"/>
    <d v="2033-06-21T00:00:00"/>
    <x v="4"/>
  </r>
  <r>
    <n v="4556"/>
    <n v="309.99"/>
    <d v="2033-06-22T00:00:00"/>
    <x v="3"/>
  </r>
  <r>
    <n v="4557"/>
    <n v="351.99"/>
    <d v="2033-06-23T00:00:00"/>
    <x v="1"/>
  </r>
  <r>
    <n v="4558"/>
    <n v="975.43"/>
    <d v="2033-06-24T00:00:00"/>
    <x v="1"/>
  </r>
  <r>
    <n v="4559"/>
    <n v="249.6"/>
    <d v="2033-06-25T00:00:00"/>
    <x v="4"/>
  </r>
  <r>
    <n v="4560"/>
    <n v="735.9"/>
    <d v="2033-06-26T00:00:00"/>
    <x v="0"/>
  </r>
  <r>
    <n v="4561"/>
    <n v="338.58"/>
    <d v="2033-06-27T00:00:00"/>
    <x v="3"/>
  </r>
  <r>
    <n v="4562"/>
    <n v="547.16"/>
    <d v="2033-06-28T00:00:00"/>
    <x v="0"/>
  </r>
  <r>
    <n v="4563"/>
    <n v="925.8"/>
    <d v="2033-06-29T00:00:00"/>
    <x v="4"/>
  </r>
  <r>
    <n v="4564"/>
    <n v="180.57"/>
    <d v="2033-06-30T00:00:00"/>
    <x v="1"/>
  </r>
  <r>
    <n v="4565"/>
    <n v="541.69000000000005"/>
    <d v="2033-07-01T00:00:00"/>
    <x v="1"/>
  </r>
  <r>
    <n v="4566"/>
    <n v="837.88"/>
    <d v="2033-07-02T00:00:00"/>
    <x v="2"/>
  </r>
  <r>
    <n v="4567"/>
    <n v="81.88"/>
    <d v="2033-07-03T00:00:00"/>
    <x v="3"/>
  </r>
  <r>
    <n v="4568"/>
    <n v="793.71"/>
    <d v="2033-07-04T00:00:00"/>
    <x v="3"/>
  </r>
  <r>
    <n v="4569"/>
    <n v="834.55"/>
    <d v="2033-07-05T00:00:00"/>
    <x v="2"/>
  </r>
  <r>
    <n v="4570"/>
    <n v="581.24"/>
    <d v="2033-07-06T00:00:00"/>
    <x v="4"/>
  </r>
  <r>
    <n v="4571"/>
    <n v="485.86"/>
    <d v="2033-07-07T00:00:00"/>
    <x v="0"/>
  </r>
  <r>
    <n v="4572"/>
    <n v="815.75"/>
    <d v="2033-07-08T00:00:00"/>
    <x v="1"/>
  </r>
  <r>
    <n v="4573"/>
    <n v="627.32000000000005"/>
    <d v="2033-07-09T00:00:00"/>
    <x v="4"/>
  </r>
  <r>
    <n v="4574"/>
    <n v="564.29999999999995"/>
    <d v="2033-07-10T00:00:00"/>
    <x v="1"/>
  </r>
  <r>
    <n v="4575"/>
    <n v="501.19"/>
    <d v="2033-07-11T00:00:00"/>
    <x v="1"/>
  </r>
  <r>
    <n v="4576"/>
    <n v="791.49"/>
    <d v="2033-07-12T00:00:00"/>
    <x v="4"/>
  </r>
  <r>
    <n v="4577"/>
    <n v="585.6"/>
    <d v="2033-07-13T00:00:00"/>
    <x v="2"/>
  </r>
  <r>
    <n v="4578"/>
    <n v="115.66"/>
    <d v="2033-07-14T00:00:00"/>
    <x v="0"/>
  </r>
  <r>
    <n v="4579"/>
    <n v="644.4"/>
    <d v="2033-07-15T00:00:00"/>
    <x v="3"/>
  </r>
  <r>
    <n v="4580"/>
    <n v="83.84"/>
    <d v="2033-07-16T00:00:00"/>
    <x v="4"/>
  </r>
  <r>
    <n v="4581"/>
    <n v="332.98"/>
    <d v="2033-07-17T00:00:00"/>
    <x v="2"/>
  </r>
  <r>
    <n v="4582"/>
    <n v="180.32"/>
    <d v="2033-07-18T00:00:00"/>
    <x v="3"/>
  </r>
  <r>
    <n v="4583"/>
    <n v="217.89"/>
    <d v="2033-07-19T00:00:00"/>
    <x v="4"/>
  </r>
  <r>
    <n v="4584"/>
    <n v="524.09"/>
    <d v="2033-07-20T00:00:00"/>
    <x v="0"/>
  </r>
  <r>
    <n v="4585"/>
    <n v="222.97"/>
    <d v="2033-07-21T00:00:00"/>
    <x v="2"/>
  </r>
  <r>
    <n v="4586"/>
    <n v="607.12"/>
    <d v="2033-07-22T00:00:00"/>
    <x v="0"/>
  </r>
  <r>
    <n v="4587"/>
    <n v="149.32"/>
    <d v="2033-07-23T00:00:00"/>
    <x v="1"/>
  </r>
  <r>
    <n v="4588"/>
    <n v="986.6"/>
    <d v="2033-07-24T00:00:00"/>
    <x v="0"/>
  </r>
  <r>
    <n v="4589"/>
    <n v="616.28"/>
    <d v="2033-07-25T00:00:00"/>
    <x v="0"/>
  </r>
  <r>
    <n v="4590"/>
    <n v="605.53"/>
    <d v="2033-07-26T00:00:00"/>
    <x v="3"/>
  </r>
  <r>
    <n v="4591"/>
    <n v="471.24"/>
    <d v="2033-07-27T00:00:00"/>
    <x v="2"/>
  </r>
  <r>
    <n v="4592"/>
    <n v="465.28"/>
    <d v="2033-07-28T00:00:00"/>
    <x v="3"/>
  </r>
  <r>
    <n v="4593"/>
    <n v="695.82"/>
    <d v="2033-07-29T00:00:00"/>
    <x v="4"/>
  </r>
  <r>
    <n v="4594"/>
    <n v="114.85"/>
    <d v="2033-07-30T00:00:00"/>
    <x v="1"/>
  </r>
  <r>
    <n v="4595"/>
    <n v="437.26"/>
    <d v="2033-07-31T00:00:00"/>
    <x v="3"/>
  </r>
  <r>
    <n v="4596"/>
    <n v="523.04"/>
    <d v="2033-08-01T00:00:00"/>
    <x v="0"/>
  </r>
  <r>
    <n v="4597"/>
    <n v="403.08"/>
    <d v="2033-08-02T00:00:00"/>
    <x v="4"/>
  </r>
  <r>
    <n v="4598"/>
    <n v="865.08"/>
    <d v="2033-08-03T00:00:00"/>
    <x v="2"/>
  </r>
  <r>
    <n v="4599"/>
    <n v="479.23"/>
    <d v="2033-08-04T00:00:00"/>
    <x v="1"/>
  </r>
  <r>
    <n v="4600"/>
    <n v="883.65"/>
    <d v="2033-08-05T00:00:00"/>
    <x v="1"/>
  </r>
  <r>
    <n v="4601"/>
    <n v="871.34"/>
    <d v="2033-08-06T00:00:00"/>
    <x v="1"/>
  </r>
  <r>
    <n v="4602"/>
    <n v="749.98"/>
    <d v="2033-08-07T00:00:00"/>
    <x v="2"/>
  </r>
  <r>
    <n v="4603"/>
    <n v="181.48"/>
    <d v="2033-08-08T00:00:00"/>
    <x v="2"/>
  </r>
  <r>
    <n v="4604"/>
    <n v="83.06"/>
    <d v="2033-08-09T00:00:00"/>
    <x v="1"/>
  </r>
  <r>
    <n v="4605"/>
    <n v="336.86"/>
    <d v="2033-08-10T00:00:00"/>
    <x v="3"/>
  </r>
  <r>
    <n v="4606"/>
    <n v="525.36"/>
    <d v="2033-08-11T00:00:00"/>
    <x v="4"/>
  </r>
  <r>
    <n v="4607"/>
    <n v="713.72"/>
    <d v="2033-08-12T00:00:00"/>
    <x v="2"/>
  </r>
  <r>
    <n v="4608"/>
    <n v="475.48"/>
    <d v="2033-08-13T00:00:00"/>
    <x v="3"/>
  </r>
  <r>
    <n v="4609"/>
    <n v="872.85"/>
    <d v="2033-08-14T00:00:00"/>
    <x v="3"/>
  </r>
  <r>
    <n v="4610"/>
    <n v="393.08"/>
    <d v="2033-08-15T00:00:00"/>
    <x v="2"/>
  </r>
  <r>
    <n v="4611"/>
    <n v="235.75"/>
    <d v="2033-08-16T00:00:00"/>
    <x v="2"/>
  </r>
  <r>
    <n v="4612"/>
    <n v="84.39"/>
    <d v="2033-08-17T00:00:00"/>
    <x v="3"/>
  </r>
  <r>
    <n v="4613"/>
    <n v="731.36"/>
    <d v="2033-08-18T00:00:00"/>
    <x v="3"/>
  </r>
  <r>
    <n v="4614"/>
    <n v="542.27"/>
    <d v="2033-08-19T00:00:00"/>
    <x v="2"/>
  </r>
  <r>
    <n v="4615"/>
    <n v="706.94"/>
    <d v="2033-08-20T00:00:00"/>
    <x v="0"/>
  </r>
  <r>
    <n v="4616"/>
    <n v="521.04999999999995"/>
    <d v="2033-08-21T00:00:00"/>
    <x v="3"/>
  </r>
  <r>
    <n v="4617"/>
    <n v="268.02999999999997"/>
    <d v="2033-08-22T00:00:00"/>
    <x v="0"/>
  </r>
  <r>
    <n v="4618"/>
    <n v="724.19"/>
    <d v="2033-08-23T00:00:00"/>
    <x v="4"/>
  </r>
  <r>
    <n v="4619"/>
    <n v="279.66000000000003"/>
    <d v="2033-08-24T00:00:00"/>
    <x v="3"/>
  </r>
  <r>
    <n v="4620"/>
    <n v="519.5"/>
    <d v="2033-08-25T00:00:00"/>
    <x v="1"/>
  </r>
  <r>
    <n v="4621"/>
    <n v="832.06"/>
    <d v="2033-08-26T00:00:00"/>
    <x v="0"/>
  </r>
  <r>
    <n v="4622"/>
    <n v="876.5"/>
    <d v="2033-08-27T00:00:00"/>
    <x v="4"/>
  </r>
  <r>
    <n v="4623"/>
    <n v="440.93"/>
    <d v="2033-08-28T00:00:00"/>
    <x v="2"/>
  </r>
  <r>
    <n v="4624"/>
    <n v="340.75"/>
    <d v="2033-08-29T00:00:00"/>
    <x v="2"/>
  </r>
  <r>
    <n v="4625"/>
    <n v="106.32"/>
    <d v="2033-08-30T00:00:00"/>
    <x v="3"/>
  </r>
  <r>
    <n v="4626"/>
    <n v="898.93"/>
    <d v="2033-08-31T00:00:00"/>
    <x v="2"/>
  </r>
  <r>
    <n v="4627"/>
    <n v="776.83"/>
    <d v="2033-09-01T00:00:00"/>
    <x v="1"/>
  </r>
  <r>
    <n v="4628"/>
    <n v="429.34"/>
    <d v="2033-09-02T00:00:00"/>
    <x v="0"/>
  </r>
  <r>
    <n v="4629"/>
    <n v="461.3"/>
    <d v="2033-09-03T00:00:00"/>
    <x v="4"/>
  </r>
  <r>
    <n v="4630"/>
    <n v="119.57"/>
    <d v="2033-09-04T00:00:00"/>
    <x v="3"/>
  </r>
  <r>
    <n v="4631"/>
    <n v="821.42"/>
    <d v="2033-09-05T00:00:00"/>
    <x v="4"/>
  </r>
  <r>
    <n v="4632"/>
    <n v="608.35"/>
    <d v="2033-09-06T00:00:00"/>
    <x v="3"/>
  </r>
  <r>
    <n v="4633"/>
    <n v="598.21"/>
    <d v="2033-09-07T00:00:00"/>
    <x v="0"/>
  </r>
  <r>
    <n v="4634"/>
    <n v="729.84"/>
    <d v="2033-09-08T00:00:00"/>
    <x v="4"/>
  </r>
  <r>
    <n v="4635"/>
    <n v="860.36"/>
    <d v="2033-09-09T00:00:00"/>
    <x v="4"/>
  </r>
  <r>
    <n v="4636"/>
    <n v="54.34"/>
    <d v="2033-09-10T00:00:00"/>
    <x v="1"/>
  </r>
  <r>
    <n v="4637"/>
    <n v="147.75"/>
    <d v="2033-09-11T00:00:00"/>
    <x v="3"/>
  </r>
  <r>
    <n v="4638"/>
    <n v="588.97"/>
    <d v="2033-09-12T00:00:00"/>
    <x v="1"/>
  </r>
  <r>
    <n v="4639"/>
    <n v="416.73"/>
    <d v="2033-09-13T00:00:00"/>
    <x v="0"/>
  </r>
  <r>
    <n v="4640"/>
    <n v="218.68"/>
    <d v="2033-09-14T00:00:00"/>
    <x v="0"/>
  </r>
  <r>
    <n v="4641"/>
    <n v="879.35"/>
    <d v="2033-09-15T00:00:00"/>
    <x v="4"/>
  </r>
  <r>
    <n v="4642"/>
    <n v="958.17"/>
    <d v="2033-09-16T00:00:00"/>
    <x v="3"/>
  </r>
  <r>
    <n v="4643"/>
    <n v="199.29"/>
    <d v="2033-09-17T00:00:00"/>
    <x v="0"/>
  </r>
  <r>
    <n v="4644"/>
    <n v="860.29"/>
    <d v="2033-09-18T00:00:00"/>
    <x v="2"/>
  </r>
  <r>
    <n v="4645"/>
    <n v="274.61"/>
    <d v="2033-09-19T00:00:00"/>
    <x v="1"/>
  </r>
  <r>
    <n v="4646"/>
    <n v="968.35"/>
    <d v="2033-09-20T00:00:00"/>
    <x v="3"/>
  </r>
  <r>
    <n v="4647"/>
    <n v="961.1"/>
    <d v="2033-09-21T00:00:00"/>
    <x v="2"/>
  </r>
  <r>
    <n v="4648"/>
    <n v="590.11"/>
    <d v="2033-09-22T00:00:00"/>
    <x v="2"/>
  </r>
  <r>
    <n v="4649"/>
    <n v="720.67"/>
    <d v="2033-09-23T00:00:00"/>
    <x v="1"/>
  </r>
  <r>
    <n v="4650"/>
    <n v="712.26"/>
    <d v="2033-09-24T00:00:00"/>
    <x v="4"/>
  </r>
  <r>
    <n v="4651"/>
    <n v="679.25"/>
    <d v="2033-09-25T00:00:00"/>
    <x v="0"/>
  </r>
  <r>
    <n v="4652"/>
    <n v="664.66"/>
    <d v="2033-09-26T00:00:00"/>
    <x v="0"/>
  </r>
  <r>
    <n v="4653"/>
    <n v="290.12"/>
    <d v="2033-09-27T00:00:00"/>
    <x v="1"/>
  </r>
  <r>
    <n v="4654"/>
    <n v="588.66"/>
    <d v="2033-09-28T00:00:00"/>
    <x v="0"/>
  </r>
  <r>
    <n v="4655"/>
    <n v="759.64"/>
    <d v="2033-09-29T00:00:00"/>
    <x v="2"/>
  </r>
  <r>
    <n v="4656"/>
    <n v="955.24"/>
    <d v="2033-09-30T00:00:00"/>
    <x v="2"/>
  </r>
  <r>
    <n v="4657"/>
    <n v="308.89999999999998"/>
    <d v="2033-10-01T00:00:00"/>
    <x v="0"/>
  </r>
  <r>
    <n v="4658"/>
    <n v="766.78"/>
    <d v="2033-10-02T00:00:00"/>
    <x v="0"/>
  </r>
  <r>
    <n v="4659"/>
    <n v="240.08"/>
    <d v="2033-10-03T00:00:00"/>
    <x v="2"/>
  </r>
  <r>
    <n v="4660"/>
    <n v="990.44"/>
    <d v="2033-10-04T00:00:00"/>
    <x v="2"/>
  </r>
  <r>
    <n v="4661"/>
    <n v="451.09"/>
    <d v="2033-10-05T00:00:00"/>
    <x v="0"/>
  </r>
  <r>
    <n v="4662"/>
    <n v="751.72"/>
    <d v="2033-10-06T00:00:00"/>
    <x v="2"/>
  </r>
  <r>
    <n v="4663"/>
    <n v="259.54000000000002"/>
    <d v="2033-10-07T00:00:00"/>
    <x v="4"/>
  </r>
  <r>
    <n v="4664"/>
    <n v="589.16"/>
    <d v="2033-10-08T00:00:00"/>
    <x v="0"/>
  </r>
  <r>
    <n v="4665"/>
    <n v="763.01"/>
    <d v="2033-10-09T00:00:00"/>
    <x v="0"/>
  </r>
  <r>
    <n v="4666"/>
    <n v="763.83"/>
    <d v="2033-10-10T00:00:00"/>
    <x v="1"/>
  </r>
  <r>
    <n v="4667"/>
    <n v="717.77"/>
    <d v="2033-10-11T00:00:00"/>
    <x v="2"/>
  </r>
  <r>
    <n v="4668"/>
    <n v="351.12"/>
    <d v="2033-10-12T00:00:00"/>
    <x v="0"/>
  </r>
  <r>
    <n v="4669"/>
    <n v="464.43"/>
    <d v="2033-10-13T00:00:00"/>
    <x v="0"/>
  </r>
  <r>
    <n v="4670"/>
    <n v="170.34"/>
    <d v="2033-10-14T00:00:00"/>
    <x v="0"/>
  </r>
  <r>
    <n v="4671"/>
    <n v="572.4"/>
    <d v="2033-10-15T00:00:00"/>
    <x v="0"/>
  </r>
  <r>
    <n v="4672"/>
    <n v="446.39"/>
    <d v="2033-10-16T00:00:00"/>
    <x v="0"/>
  </r>
  <r>
    <n v="4673"/>
    <n v="77.47"/>
    <d v="2033-10-17T00:00:00"/>
    <x v="3"/>
  </r>
  <r>
    <n v="4674"/>
    <n v="252.57"/>
    <d v="2033-10-18T00:00:00"/>
    <x v="4"/>
  </r>
  <r>
    <n v="4675"/>
    <n v="167.89"/>
    <d v="2033-10-19T00:00:00"/>
    <x v="4"/>
  </r>
  <r>
    <n v="4676"/>
    <n v="130.29"/>
    <d v="2033-10-20T00:00:00"/>
    <x v="2"/>
  </r>
  <r>
    <n v="4677"/>
    <n v="84.84"/>
    <d v="2033-10-21T00:00:00"/>
    <x v="2"/>
  </r>
  <r>
    <n v="4678"/>
    <n v="564"/>
    <d v="2033-10-22T00:00:00"/>
    <x v="2"/>
  </r>
  <r>
    <n v="4679"/>
    <n v="829.96"/>
    <d v="2033-10-23T00:00:00"/>
    <x v="3"/>
  </r>
  <r>
    <n v="4680"/>
    <n v="816.46"/>
    <d v="2033-10-24T00:00:00"/>
    <x v="0"/>
  </r>
  <r>
    <n v="4681"/>
    <n v="89.91"/>
    <d v="2033-10-25T00:00:00"/>
    <x v="2"/>
  </r>
  <r>
    <n v="4682"/>
    <n v="228.21"/>
    <d v="2033-10-26T00:00:00"/>
    <x v="4"/>
  </r>
  <r>
    <n v="4683"/>
    <n v="157.03"/>
    <d v="2033-10-27T00:00:00"/>
    <x v="4"/>
  </r>
  <r>
    <n v="4684"/>
    <n v="294.02999999999997"/>
    <d v="2033-10-28T00:00:00"/>
    <x v="0"/>
  </r>
  <r>
    <n v="4685"/>
    <n v="323.41000000000003"/>
    <d v="2033-10-29T00:00:00"/>
    <x v="2"/>
  </r>
  <r>
    <n v="4686"/>
    <n v="223.17"/>
    <d v="2033-10-30T00:00:00"/>
    <x v="1"/>
  </r>
  <r>
    <n v="4687"/>
    <n v="714.24"/>
    <d v="2033-10-31T00:00:00"/>
    <x v="0"/>
  </r>
  <r>
    <n v="4688"/>
    <n v="426.3"/>
    <d v="2033-11-01T00:00:00"/>
    <x v="3"/>
  </r>
  <r>
    <n v="4689"/>
    <n v="100.59"/>
    <d v="2033-11-02T00:00:00"/>
    <x v="0"/>
  </r>
  <r>
    <n v="4690"/>
    <n v="443.16"/>
    <d v="2033-11-03T00:00:00"/>
    <x v="4"/>
  </r>
  <r>
    <n v="4691"/>
    <n v="827.25"/>
    <d v="2033-11-04T00:00:00"/>
    <x v="2"/>
  </r>
  <r>
    <n v="4692"/>
    <n v="313.52999999999997"/>
    <d v="2033-11-05T00:00:00"/>
    <x v="0"/>
  </r>
  <r>
    <n v="4693"/>
    <n v="412.96"/>
    <d v="2033-11-06T00:00:00"/>
    <x v="3"/>
  </r>
  <r>
    <n v="4694"/>
    <n v="93.59"/>
    <d v="2033-11-07T00:00:00"/>
    <x v="3"/>
  </r>
  <r>
    <n v="4695"/>
    <n v="111.66"/>
    <d v="2033-11-08T00:00:00"/>
    <x v="0"/>
  </r>
  <r>
    <n v="4696"/>
    <n v="898.07"/>
    <d v="2033-11-09T00:00:00"/>
    <x v="3"/>
  </r>
  <r>
    <n v="4697"/>
    <n v="88.41"/>
    <d v="2033-11-10T00:00:00"/>
    <x v="1"/>
  </r>
  <r>
    <n v="4698"/>
    <n v="580.48"/>
    <d v="2033-11-11T00:00:00"/>
    <x v="0"/>
  </r>
  <r>
    <n v="4699"/>
    <n v="97.64"/>
    <d v="2033-11-12T00:00:00"/>
    <x v="1"/>
  </r>
  <r>
    <n v="4700"/>
    <n v="961.23"/>
    <d v="2033-11-13T00:00:00"/>
    <x v="0"/>
  </r>
  <r>
    <n v="4701"/>
    <n v="184.35"/>
    <d v="2033-11-14T00:00:00"/>
    <x v="2"/>
  </r>
  <r>
    <n v="4702"/>
    <n v="153.5"/>
    <d v="2033-11-15T00:00:00"/>
    <x v="3"/>
  </r>
  <r>
    <n v="4703"/>
    <n v="891.58"/>
    <d v="2033-11-16T00:00:00"/>
    <x v="2"/>
  </r>
  <r>
    <n v="4704"/>
    <n v="312.05"/>
    <d v="2033-11-17T00:00:00"/>
    <x v="1"/>
  </r>
  <r>
    <n v="4705"/>
    <n v="419.02"/>
    <d v="2033-11-18T00:00:00"/>
    <x v="1"/>
  </r>
  <r>
    <n v="4706"/>
    <n v="820.61"/>
    <d v="2033-11-19T00:00:00"/>
    <x v="3"/>
  </r>
  <r>
    <n v="4707"/>
    <n v="536.47"/>
    <d v="2033-11-20T00:00:00"/>
    <x v="3"/>
  </r>
  <r>
    <n v="4708"/>
    <n v="490.21"/>
    <d v="2033-11-21T00:00:00"/>
    <x v="2"/>
  </r>
  <r>
    <n v="4709"/>
    <n v="746.59"/>
    <d v="2033-11-22T00:00:00"/>
    <x v="0"/>
  </r>
  <r>
    <n v="4710"/>
    <n v="797.18"/>
    <d v="2033-11-23T00:00:00"/>
    <x v="3"/>
  </r>
  <r>
    <n v="4711"/>
    <n v="263.76"/>
    <d v="2033-11-24T00:00:00"/>
    <x v="2"/>
  </r>
  <r>
    <n v="4712"/>
    <n v="695.42"/>
    <d v="2033-11-25T00:00:00"/>
    <x v="3"/>
  </r>
  <r>
    <n v="4713"/>
    <n v="965.91"/>
    <d v="2033-11-26T00:00:00"/>
    <x v="3"/>
  </r>
  <r>
    <n v="4714"/>
    <n v="916.16"/>
    <d v="2033-11-27T00:00:00"/>
    <x v="0"/>
  </r>
  <r>
    <n v="4715"/>
    <n v="478.55"/>
    <d v="2033-11-28T00:00:00"/>
    <x v="4"/>
  </r>
  <r>
    <n v="4716"/>
    <n v="156.83000000000001"/>
    <d v="2033-11-29T00:00:00"/>
    <x v="3"/>
  </r>
  <r>
    <n v="4717"/>
    <n v="494.78"/>
    <d v="2033-11-30T00:00:00"/>
    <x v="2"/>
  </r>
  <r>
    <n v="4718"/>
    <n v="745.52"/>
    <d v="2033-12-01T00:00:00"/>
    <x v="4"/>
  </r>
  <r>
    <n v="4719"/>
    <n v="312.14999999999998"/>
    <d v="2033-12-02T00:00:00"/>
    <x v="1"/>
  </r>
  <r>
    <n v="4720"/>
    <n v="134.74"/>
    <d v="2033-12-03T00:00:00"/>
    <x v="0"/>
  </r>
  <r>
    <n v="4721"/>
    <n v="940.57"/>
    <d v="2033-12-04T00:00:00"/>
    <x v="1"/>
  </r>
  <r>
    <n v="4722"/>
    <n v="191.49"/>
    <d v="2033-12-05T00:00:00"/>
    <x v="3"/>
  </r>
  <r>
    <n v="4723"/>
    <n v="128.69999999999999"/>
    <d v="2033-12-06T00:00:00"/>
    <x v="4"/>
  </r>
  <r>
    <n v="4724"/>
    <n v="555.83000000000004"/>
    <d v="2033-12-07T00:00:00"/>
    <x v="2"/>
  </r>
  <r>
    <n v="4725"/>
    <n v="415.6"/>
    <d v="2033-12-08T00:00:00"/>
    <x v="1"/>
  </r>
  <r>
    <n v="4726"/>
    <n v="883.07"/>
    <d v="2033-12-09T00:00:00"/>
    <x v="2"/>
  </r>
  <r>
    <n v="4727"/>
    <n v="381.22"/>
    <d v="2033-12-10T00:00:00"/>
    <x v="3"/>
  </r>
  <r>
    <n v="4728"/>
    <n v="304.45999999999998"/>
    <d v="2033-12-11T00:00:00"/>
    <x v="0"/>
  </r>
  <r>
    <n v="4729"/>
    <n v="760.31"/>
    <d v="2033-12-12T00:00:00"/>
    <x v="3"/>
  </r>
  <r>
    <n v="4730"/>
    <n v="113.52"/>
    <d v="2033-12-13T00:00:00"/>
    <x v="2"/>
  </r>
  <r>
    <n v="4731"/>
    <n v="884.95"/>
    <d v="2033-12-14T00:00:00"/>
    <x v="3"/>
  </r>
  <r>
    <n v="4732"/>
    <n v="878.4"/>
    <d v="2033-12-15T00:00:00"/>
    <x v="3"/>
  </r>
  <r>
    <n v="4733"/>
    <n v="895.88"/>
    <d v="2033-12-16T00:00:00"/>
    <x v="1"/>
  </r>
  <r>
    <n v="4734"/>
    <n v="821.58"/>
    <d v="2033-12-17T00:00:00"/>
    <x v="0"/>
  </r>
  <r>
    <n v="4735"/>
    <n v="703.16"/>
    <d v="2033-12-18T00:00:00"/>
    <x v="2"/>
  </r>
  <r>
    <n v="4736"/>
    <n v="138.97999999999999"/>
    <d v="2033-12-19T00:00:00"/>
    <x v="3"/>
  </r>
  <r>
    <n v="4737"/>
    <n v="463.38"/>
    <d v="2033-12-20T00:00:00"/>
    <x v="3"/>
  </r>
  <r>
    <n v="4738"/>
    <n v="216.8"/>
    <d v="2033-12-21T00:00:00"/>
    <x v="4"/>
  </r>
  <r>
    <n v="4739"/>
    <n v="666.79"/>
    <d v="2033-12-22T00:00:00"/>
    <x v="3"/>
  </r>
  <r>
    <n v="4740"/>
    <n v="314.48"/>
    <d v="2033-12-23T00:00:00"/>
    <x v="0"/>
  </r>
  <r>
    <n v="4741"/>
    <n v="961.42"/>
    <d v="2033-12-24T00:00:00"/>
    <x v="0"/>
  </r>
  <r>
    <n v="4742"/>
    <n v="919.16"/>
    <d v="2033-12-25T00:00:00"/>
    <x v="1"/>
  </r>
  <r>
    <n v="4743"/>
    <n v="310.45"/>
    <d v="2033-12-26T00:00:00"/>
    <x v="2"/>
  </r>
  <r>
    <n v="4744"/>
    <n v="162.25"/>
    <d v="2033-12-27T00:00:00"/>
    <x v="1"/>
  </r>
  <r>
    <n v="4745"/>
    <n v="811.35"/>
    <d v="2033-12-28T00:00:00"/>
    <x v="0"/>
  </r>
  <r>
    <n v="4746"/>
    <n v="522.78"/>
    <d v="2033-12-29T00:00:00"/>
    <x v="2"/>
  </r>
  <r>
    <n v="4747"/>
    <n v="919.73"/>
    <d v="2033-12-30T00:00:00"/>
    <x v="4"/>
  </r>
  <r>
    <n v="4748"/>
    <n v="975.08"/>
    <d v="2033-12-31T00:00:00"/>
    <x v="1"/>
  </r>
  <r>
    <n v="4749"/>
    <n v="645.23"/>
    <d v="2034-01-01T00:00:00"/>
    <x v="0"/>
  </r>
  <r>
    <n v="4750"/>
    <n v="947.33"/>
    <d v="2034-01-02T00:00:00"/>
    <x v="2"/>
  </r>
  <r>
    <n v="4751"/>
    <n v="970.15"/>
    <d v="2034-01-03T00:00:00"/>
    <x v="2"/>
  </r>
  <r>
    <n v="4752"/>
    <n v="969.2"/>
    <d v="2034-01-04T00:00:00"/>
    <x v="4"/>
  </r>
  <r>
    <n v="4753"/>
    <n v="65.37"/>
    <d v="2034-01-05T00:00:00"/>
    <x v="2"/>
  </r>
  <r>
    <n v="4754"/>
    <n v="153.83000000000001"/>
    <d v="2034-01-06T00:00:00"/>
    <x v="0"/>
  </r>
  <r>
    <n v="4755"/>
    <n v="61.33"/>
    <d v="2034-01-07T00:00:00"/>
    <x v="1"/>
  </r>
  <r>
    <n v="4756"/>
    <n v="364.84"/>
    <d v="2034-01-08T00:00:00"/>
    <x v="3"/>
  </r>
  <r>
    <n v="4757"/>
    <n v="364.46"/>
    <d v="2034-01-09T00:00:00"/>
    <x v="4"/>
  </r>
  <r>
    <n v="4758"/>
    <n v="583.95000000000005"/>
    <d v="2034-01-10T00:00:00"/>
    <x v="0"/>
  </r>
  <r>
    <n v="4759"/>
    <n v="963.96"/>
    <d v="2034-01-11T00:00:00"/>
    <x v="0"/>
  </r>
  <r>
    <n v="4760"/>
    <n v="705.34"/>
    <d v="2034-01-12T00:00:00"/>
    <x v="3"/>
  </r>
  <r>
    <n v="4761"/>
    <n v="461.13"/>
    <d v="2034-01-13T00:00:00"/>
    <x v="4"/>
  </r>
  <r>
    <n v="4762"/>
    <n v="526.45000000000005"/>
    <d v="2034-01-14T00:00:00"/>
    <x v="2"/>
  </r>
  <r>
    <n v="4763"/>
    <n v="153.54"/>
    <d v="2034-01-15T00:00:00"/>
    <x v="3"/>
  </r>
  <r>
    <n v="4764"/>
    <n v="796.35"/>
    <d v="2034-01-16T00:00:00"/>
    <x v="1"/>
  </r>
  <r>
    <n v="4765"/>
    <n v="652.02"/>
    <d v="2034-01-17T00:00:00"/>
    <x v="2"/>
  </r>
  <r>
    <n v="4766"/>
    <n v="400.8"/>
    <d v="2034-01-18T00:00:00"/>
    <x v="3"/>
  </r>
  <r>
    <n v="4767"/>
    <n v="633.11"/>
    <d v="2034-01-19T00:00:00"/>
    <x v="0"/>
  </r>
  <r>
    <n v="4768"/>
    <n v="925.43"/>
    <d v="2034-01-20T00:00:00"/>
    <x v="4"/>
  </r>
  <r>
    <n v="4769"/>
    <n v="343.06"/>
    <d v="2034-01-21T00:00:00"/>
    <x v="1"/>
  </r>
  <r>
    <n v="4770"/>
    <n v="955.93"/>
    <d v="2034-01-22T00:00:00"/>
    <x v="2"/>
  </r>
  <r>
    <n v="4771"/>
    <n v="258.94"/>
    <d v="2034-01-23T00:00:00"/>
    <x v="2"/>
  </r>
  <r>
    <n v="4772"/>
    <n v="639.29"/>
    <d v="2034-01-24T00:00:00"/>
    <x v="3"/>
  </r>
  <r>
    <n v="4773"/>
    <n v="606.6"/>
    <d v="2034-01-25T00:00:00"/>
    <x v="1"/>
  </r>
  <r>
    <n v="4774"/>
    <n v="577.20000000000005"/>
    <d v="2034-01-26T00:00:00"/>
    <x v="4"/>
  </r>
  <r>
    <n v="4775"/>
    <n v="408.8"/>
    <d v="2034-01-27T00:00:00"/>
    <x v="0"/>
  </r>
  <r>
    <n v="4776"/>
    <n v="82.02"/>
    <d v="2034-01-28T00:00:00"/>
    <x v="3"/>
  </r>
  <r>
    <n v="4777"/>
    <n v="488.17"/>
    <d v="2034-01-29T00:00:00"/>
    <x v="4"/>
  </r>
  <r>
    <n v="4778"/>
    <n v="494.4"/>
    <d v="2034-01-30T00:00:00"/>
    <x v="0"/>
  </r>
  <r>
    <n v="4779"/>
    <n v="184.6"/>
    <d v="2034-01-31T00:00:00"/>
    <x v="2"/>
  </r>
  <r>
    <n v="4780"/>
    <n v="688.62"/>
    <d v="2034-02-01T00:00:00"/>
    <x v="1"/>
  </r>
  <r>
    <n v="4781"/>
    <n v="427.18"/>
    <d v="2034-02-02T00:00:00"/>
    <x v="4"/>
  </r>
  <r>
    <n v="4782"/>
    <n v="817.22"/>
    <d v="2034-02-03T00:00:00"/>
    <x v="4"/>
  </r>
  <r>
    <n v="4783"/>
    <n v="868.95"/>
    <d v="2034-02-04T00:00:00"/>
    <x v="3"/>
  </r>
  <r>
    <n v="4784"/>
    <n v="327.04000000000002"/>
    <d v="2034-02-05T00:00:00"/>
    <x v="4"/>
  </r>
  <r>
    <n v="4785"/>
    <n v="246.97"/>
    <d v="2034-02-06T00:00:00"/>
    <x v="1"/>
  </r>
  <r>
    <n v="4786"/>
    <n v="758.69"/>
    <d v="2034-02-07T00:00:00"/>
    <x v="1"/>
  </r>
  <r>
    <n v="4787"/>
    <n v="932.19"/>
    <d v="2034-02-08T00:00:00"/>
    <x v="1"/>
  </r>
  <r>
    <n v="4788"/>
    <n v="426.97"/>
    <d v="2034-02-09T00:00:00"/>
    <x v="1"/>
  </r>
  <r>
    <n v="4789"/>
    <n v="226.83"/>
    <d v="2034-02-10T00:00:00"/>
    <x v="4"/>
  </r>
  <r>
    <n v="4790"/>
    <n v="315.11"/>
    <d v="2034-02-11T00:00:00"/>
    <x v="1"/>
  </r>
  <r>
    <n v="4791"/>
    <n v="360.94"/>
    <d v="2034-02-12T00:00:00"/>
    <x v="0"/>
  </r>
  <r>
    <n v="4792"/>
    <n v="225.42"/>
    <d v="2034-02-13T00:00:00"/>
    <x v="2"/>
  </r>
  <r>
    <n v="4793"/>
    <n v="467.57"/>
    <d v="2034-02-14T00:00:00"/>
    <x v="0"/>
  </r>
  <r>
    <n v="4794"/>
    <n v="210.32"/>
    <d v="2034-02-15T00:00:00"/>
    <x v="2"/>
  </r>
  <r>
    <n v="4795"/>
    <n v="739.38"/>
    <d v="2034-02-16T00:00:00"/>
    <x v="4"/>
  </r>
  <r>
    <n v="4796"/>
    <n v="195.82"/>
    <d v="2034-02-17T00:00:00"/>
    <x v="3"/>
  </r>
  <r>
    <n v="4797"/>
    <n v="755.99"/>
    <d v="2034-02-18T00:00:00"/>
    <x v="1"/>
  </r>
  <r>
    <n v="4798"/>
    <n v="391.24"/>
    <d v="2034-02-19T00:00:00"/>
    <x v="4"/>
  </r>
  <r>
    <n v="4799"/>
    <n v="240.9"/>
    <d v="2034-02-20T00:00:00"/>
    <x v="2"/>
  </r>
  <r>
    <n v="4800"/>
    <n v="399.8"/>
    <d v="2034-02-21T00:00:00"/>
    <x v="3"/>
  </r>
  <r>
    <n v="4801"/>
    <n v="868.15"/>
    <d v="2034-02-22T00:00:00"/>
    <x v="3"/>
  </r>
  <r>
    <n v="4802"/>
    <n v="448.61"/>
    <d v="2034-02-23T00:00:00"/>
    <x v="1"/>
  </r>
  <r>
    <n v="4803"/>
    <n v="88.59"/>
    <d v="2034-02-24T00:00:00"/>
    <x v="0"/>
  </r>
  <r>
    <n v="4804"/>
    <n v="607.37"/>
    <d v="2034-02-25T00:00:00"/>
    <x v="0"/>
  </r>
  <r>
    <n v="4805"/>
    <n v="854.13"/>
    <d v="2034-02-26T00:00:00"/>
    <x v="0"/>
  </r>
  <r>
    <n v="4806"/>
    <n v="787.39"/>
    <d v="2034-02-27T00:00:00"/>
    <x v="3"/>
  </r>
  <r>
    <n v="4807"/>
    <n v="386.4"/>
    <d v="2034-02-28T00:00:00"/>
    <x v="1"/>
  </r>
  <r>
    <n v="4808"/>
    <n v="206.49"/>
    <d v="2034-03-01T00:00:00"/>
    <x v="3"/>
  </r>
  <r>
    <n v="4809"/>
    <n v="954.87"/>
    <d v="2034-03-02T00:00:00"/>
    <x v="4"/>
  </r>
  <r>
    <n v="4810"/>
    <n v="634.27"/>
    <d v="2034-03-03T00:00:00"/>
    <x v="0"/>
  </r>
  <r>
    <n v="4811"/>
    <n v="335.49"/>
    <d v="2034-03-04T00:00:00"/>
    <x v="0"/>
  </r>
  <r>
    <n v="4812"/>
    <n v="417.03"/>
    <d v="2034-03-05T00:00:00"/>
    <x v="4"/>
  </r>
  <r>
    <n v="4813"/>
    <n v="94.15"/>
    <d v="2034-03-06T00:00:00"/>
    <x v="3"/>
  </r>
  <r>
    <n v="4814"/>
    <n v="139.31"/>
    <d v="2034-03-07T00:00:00"/>
    <x v="4"/>
  </r>
  <r>
    <n v="4815"/>
    <n v="67.8"/>
    <d v="2034-03-08T00:00:00"/>
    <x v="4"/>
  </r>
  <r>
    <n v="4816"/>
    <n v="242.8"/>
    <d v="2034-03-09T00:00:00"/>
    <x v="3"/>
  </r>
  <r>
    <n v="4817"/>
    <n v="138.75"/>
    <d v="2034-03-10T00:00:00"/>
    <x v="1"/>
  </r>
  <r>
    <n v="4818"/>
    <n v="251.71"/>
    <d v="2034-03-11T00:00:00"/>
    <x v="2"/>
  </r>
  <r>
    <n v="4819"/>
    <n v="676.61"/>
    <d v="2034-03-12T00:00:00"/>
    <x v="0"/>
  </r>
  <r>
    <n v="4820"/>
    <n v="632.75"/>
    <d v="2034-03-13T00:00:00"/>
    <x v="1"/>
  </r>
  <r>
    <n v="4821"/>
    <n v="434.87"/>
    <d v="2034-03-14T00:00:00"/>
    <x v="0"/>
  </r>
  <r>
    <n v="4822"/>
    <n v="941.78"/>
    <d v="2034-03-15T00:00:00"/>
    <x v="2"/>
  </r>
  <r>
    <n v="4823"/>
    <n v="918.4"/>
    <d v="2034-03-16T00:00:00"/>
    <x v="4"/>
  </r>
  <r>
    <n v="4824"/>
    <n v="548.29999999999995"/>
    <d v="2034-03-17T00:00:00"/>
    <x v="2"/>
  </r>
  <r>
    <n v="4825"/>
    <n v="785.4"/>
    <d v="2034-03-18T00:00:00"/>
    <x v="3"/>
  </r>
  <r>
    <n v="4826"/>
    <n v="144.12"/>
    <d v="2034-03-19T00:00:00"/>
    <x v="4"/>
  </r>
  <r>
    <n v="4827"/>
    <n v="493.06"/>
    <d v="2034-03-20T00:00:00"/>
    <x v="4"/>
  </r>
  <r>
    <n v="4828"/>
    <n v="679.78"/>
    <d v="2034-03-21T00:00:00"/>
    <x v="3"/>
  </r>
  <r>
    <n v="4829"/>
    <n v="902.14"/>
    <d v="2034-03-22T00:00:00"/>
    <x v="4"/>
  </r>
  <r>
    <n v="4830"/>
    <n v="91.74"/>
    <d v="2034-03-23T00:00:00"/>
    <x v="4"/>
  </r>
  <r>
    <n v="4831"/>
    <n v="193.7"/>
    <d v="2034-03-24T00:00:00"/>
    <x v="1"/>
  </r>
  <r>
    <n v="4832"/>
    <n v="881.46"/>
    <d v="2034-03-25T00:00:00"/>
    <x v="0"/>
  </r>
  <r>
    <n v="4833"/>
    <n v="992.39"/>
    <d v="2034-03-26T00:00:00"/>
    <x v="2"/>
  </r>
  <r>
    <n v="4834"/>
    <n v="417.34"/>
    <d v="2034-03-27T00:00:00"/>
    <x v="4"/>
  </r>
  <r>
    <n v="4835"/>
    <n v="841.59"/>
    <d v="2034-03-28T00:00:00"/>
    <x v="1"/>
  </r>
  <r>
    <n v="4836"/>
    <n v="940.04"/>
    <d v="2034-03-29T00:00:00"/>
    <x v="1"/>
  </r>
  <r>
    <n v="4837"/>
    <n v="820.57"/>
    <d v="2034-03-30T00:00:00"/>
    <x v="4"/>
  </r>
  <r>
    <n v="4838"/>
    <n v="530.46"/>
    <d v="2034-03-31T00:00:00"/>
    <x v="2"/>
  </r>
  <r>
    <n v="4839"/>
    <n v="893.08"/>
    <d v="2034-04-01T00:00:00"/>
    <x v="0"/>
  </r>
  <r>
    <n v="4840"/>
    <n v="477.29"/>
    <d v="2034-04-02T00:00:00"/>
    <x v="4"/>
  </r>
  <r>
    <n v="4841"/>
    <n v="659.59"/>
    <d v="2034-04-03T00:00:00"/>
    <x v="0"/>
  </r>
  <r>
    <n v="4842"/>
    <n v="96.54"/>
    <d v="2034-04-04T00:00:00"/>
    <x v="3"/>
  </r>
  <r>
    <n v="4843"/>
    <n v="705.06"/>
    <d v="2034-04-05T00:00:00"/>
    <x v="0"/>
  </r>
  <r>
    <n v="4844"/>
    <n v="544.88"/>
    <d v="2034-04-06T00:00:00"/>
    <x v="2"/>
  </r>
  <r>
    <n v="4845"/>
    <n v="495.9"/>
    <d v="2034-04-07T00:00:00"/>
    <x v="0"/>
  </r>
  <r>
    <n v="4846"/>
    <n v="995.88"/>
    <d v="2034-04-08T00:00:00"/>
    <x v="4"/>
  </r>
  <r>
    <n v="4847"/>
    <n v="914.74"/>
    <d v="2034-04-09T00:00:00"/>
    <x v="2"/>
  </r>
  <r>
    <n v="4848"/>
    <n v="493.11"/>
    <d v="2034-04-10T00:00:00"/>
    <x v="2"/>
  </r>
  <r>
    <n v="4849"/>
    <n v="907.05"/>
    <d v="2034-04-11T00:00:00"/>
    <x v="1"/>
  </r>
  <r>
    <n v="4850"/>
    <n v="655.37"/>
    <d v="2034-04-12T00:00:00"/>
    <x v="1"/>
  </r>
  <r>
    <n v="4851"/>
    <n v="924.37"/>
    <d v="2034-04-13T00:00:00"/>
    <x v="2"/>
  </r>
  <r>
    <n v="4852"/>
    <n v="345.99"/>
    <d v="2034-04-14T00:00:00"/>
    <x v="1"/>
  </r>
  <r>
    <n v="4853"/>
    <n v="700.68"/>
    <d v="2034-04-15T00:00:00"/>
    <x v="3"/>
  </r>
  <r>
    <n v="4854"/>
    <n v="489.74"/>
    <d v="2034-04-16T00:00:00"/>
    <x v="0"/>
  </r>
  <r>
    <n v="4855"/>
    <n v="189.08"/>
    <d v="2034-04-17T00:00:00"/>
    <x v="3"/>
  </r>
  <r>
    <n v="4856"/>
    <n v="801.98"/>
    <d v="2034-04-18T00:00:00"/>
    <x v="0"/>
  </r>
  <r>
    <n v="4857"/>
    <n v="325.02999999999997"/>
    <d v="2034-04-19T00:00:00"/>
    <x v="0"/>
  </r>
  <r>
    <n v="4858"/>
    <n v="70.260000000000005"/>
    <d v="2034-04-20T00:00:00"/>
    <x v="0"/>
  </r>
  <r>
    <n v="4859"/>
    <n v="558.41"/>
    <d v="2034-04-21T00:00:00"/>
    <x v="2"/>
  </r>
  <r>
    <n v="4860"/>
    <n v="237.64"/>
    <d v="2034-04-22T00:00:00"/>
    <x v="3"/>
  </r>
  <r>
    <n v="4861"/>
    <n v="992.43"/>
    <d v="2034-04-23T00:00:00"/>
    <x v="2"/>
  </r>
  <r>
    <n v="4862"/>
    <n v="898.14"/>
    <d v="2034-04-24T00:00:00"/>
    <x v="0"/>
  </r>
  <r>
    <n v="4863"/>
    <n v="713.12"/>
    <d v="2034-04-25T00:00:00"/>
    <x v="2"/>
  </r>
  <r>
    <n v="4864"/>
    <n v="626.34"/>
    <d v="2034-04-26T00:00:00"/>
    <x v="1"/>
  </r>
  <r>
    <n v="4865"/>
    <n v="287.42"/>
    <d v="2034-04-27T00:00:00"/>
    <x v="4"/>
  </r>
  <r>
    <n v="4866"/>
    <n v="262.62"/>
    <d v="2034-04-28T00:00:00"/>
    <x v="0"/>
  </r>
  <r>
    <n v="4867"/>
    <n v="360.75"/>
    <d v="2034-04-29T00:00:00"/>
    <x v="1"/>
  </r>
  <r>
    <n v="4868"/>
    <n v="218.02"/>
    <d v="2034-04-30T00:00:00"/>
    <x v="2"/>
  </r>
  <r>
    <n v="4869"/>
    <n v="781.98"/>
    <d v="2034-05-01T00:00:00"/>
    <x v="4"/>
  </r>
  <r>
    <n v="4870"/>
    <n v="126.17"/>
    <d v="2034-05-02T00:00:00"/>
    <x v="1"/>
  </r>
  <r>
    <n v="4871"/>
    <n v="668.41"/>
    <d v="2034-05-03T00:00:00"/>
    <x v="2"/>
  </r>
  <r>
    <n v="4872"/>
    <n v="898.32"/>
    <d v="2034-05-04T00:00:00"/>
    <x v="1"/>
  </r>
  <r>
    <n v="4873"/>
    <n v="807.72"/>
    <d v="2034-05-05T00:00:00"/>
    <x v="2"/>
  </r>
  <r>
    <n v="4874"/>
    <n v="511.02"/>
    <d v="2034-05-06T00:00:00"/>
    <x v="4"/>
  </r>
  <r>
    <n v="4875"/>
    <n v="778.96"/>
    <d v="2034-05-07T00:00:00"/>
    <x v="3"/>
  </r>
  <r>
    <n v="4876"/>
    <n v="936.26"/>
    <d v="2034-05-08T00:00:00"/>
    <x v="1"/>
  </r>
  <r>
    <n v="4877"/>
    <n v="245.82"/>
    <d v="2034-05-09T00:00:00"/>
    <x v="1"/>
  </r>
  <r>
    <n v="4878"/>
    <n v="468.35"/>
    <d v="2034-05-10T00:00:00"/>
    <x v="0"/>
  </r>
  <r>
    <n v="4879"/>
    <n v="533.09"/>
    <d v="2034-05-11T00:00:00"/>
    <x v="3"/>
  </r>
  <r>
    <n v="4880"/>
    <n v="701.43"/>
    <d v="2034-05-12T00:00:00"/>
    <x v="4"/>
  </r>
  <r>
    <n v="4881"/>
    <n v="924.42"/>
    <d v="2034-05-13T00:00:00"/>
    <x v="4"/>
  </r>
  <r>
    <n v="4882"/>
    <n v="411.03"/>
    <d v="2034-05-14T00:00:00"/>
    <x v="0"/>
  </r>
  <r>
    <n v="4883"/>
    <n v="205.71"/>
    <d v="2034-05-15T00:00:00"/>
    <x v="4"/>
  </r>
  <r>
    <n v="4884"/>
    <n v="666.9"/>
    <d v="2034-05-16T00:00:00"/>
    <x v="1"/>
  </r>
  <r>
    <n v="4885"/>
    <n v="606.01"/>
    <d v="2034-05-17T00:00:00"/>
    <x v="2"/>
  </r>
  <r>
    <n v="4886"/>
    <n v="509.27"/>
    <d v="2034-05-18T00:00:00"/>
    <x v="0"/>
  </r>
  <r>
    <n v="4887"/>
    <n v="560.24"/>
    <d v="2034-05-19T00:00:00"/>
    <x v="0"/>
  </r>
  <r>
    <n v="4888"/>
    <n v="564.88"/>
    <d v="2034-05-20T00:00:00"/>
    <x v="3"/>
  </r>
  <r>
    <n v="4889"/>
    <n v="797.36"/>
    <d v="2034-05-21T00:00:00"/>
    <x v="3"/>
  </r>
  <r>
    <n v="4890"/>
    <n v="339.25"/>
    <d v="2034-05-22T00:00:00"/>
    <x v="1"/>
  </r>
  <r>
    <n v="4891"/>
    <n v="657.14"/>
    <d v="2034-05-23T00:00:00"/>
    <x v="2"/>
  </r>
  <r>
    <n v="4892"/>
    <n v="546.41"/>
    <d v="2034-05-24T00:00:00"/>
    <x v="1"/>
  </r>
  <r>
    <n v="4893"/>
    <n v="199.65"/>
    <d v="2034-05-25T00:00:00"/>
    <x v="1"/>
  </r>
  <r>
    <n v="4894"/>
    <n v="485.8"/>
    <d v="2034-05-26T00:00:00"/>
    <x v="4"/>
  </r>
  <r>
    <n v="4895"/>
    <n v="773.03"/>
    <d v="2034-05-27T00:00:00"/>
    <x v="2"/>
  </r>
  <r>
    <n v="4896"/>
    <n v="373.12"/>
    <d v="2034-05-28T00:00:00"/>
    <x v="3"/>
  </r>
  <r>
    <n v="4897"/>
    <n v="294.93"/>
    <d v="2034-05-29T00:00:00"/>
    <x v="2"/>
  </r>
  <r>
    <n v="4898"/>
    <n v="199.38"/>
    <d v="2034-05-30T00:00:00"/>
    <x v="4"/>
  </r>
  <r>
    <n v="4899"/>
    <n v="699.29"/>
    <d v="2034-05-31T00:00:00"/>
    <x v="0"/>
  </r>
  <r>
    <n v="4900"/>
    <n v="990.74"/>
    <d v="2034-06-01T00:00:00"/>
    <x v="4"/>
  </r>
  <r>
    <n v="4901"/>
    <n v="539.46"/>
    <d v="2034-06-02T00:00:00"/>
    <x v="1"/>
  </r>
  <r>
    <n v="4902"/>
    <n v="383.35"/>
    <d v="2034-06-03T00:00:00"/>
    <x v="0"/>
  </r>
  <r>
    <n v="4903"/>
    <n v="616.69000000000005"/>
    <d v="2034-06-04T00:00:00"/>
    <x v="3"/>
  </r>
  <r>
    <n v="4904"/>
    <n v="219.33"/>
    <d v="2034-06-05T00:00:00"/>
    <x v="2"/>
  </r>
  <r>
    <n v="4905"/>
    <n v="665.64"/>
    <d v="2034-06-06T00:00:00"/>
    <x v="2"/>
  </r>
  <r>
    <n v="4906"/>
    <n v="429.23"/>
    <d v="2034-06-07T00:00:00"/>
    <x v="4"/>
  </r>
  <r>
    <n v="4907"/>
    <n v="267.7"/>
    <d v="2034-06-08T00:00:00"/>
    <x v="4"/>
  </r>
  <r>
    <n v="4908"/>
    <n v="671.36"/>
    <d v="2034-06-09T00:00:00"/>
    <x v="0"/>
  </r>
  <r>
    <n v="4909"/>
    <n v="373.55"/>
    <d v="2034-06-10T00:00:00"/>
    <x v="1"/>
  </r>
  <r>
    <n v="4910"/>
    <n v="121.91"/>
    <d v="2034-06-11T00:00:00"/>
    <x v="1"/>
  </r>
  <r>
    <n v="4911"/>
    <n v="917.97"/>
    <d v="2034-06-12T00:00:00"/>
    <x v="2"/>
  </r>
  <r>
    <n v="4912"/>
    <n v="379.16"/>
    <d v="2034-06-13T00:00:00"/>
    <x v="4"/>
  </r>
  <r>
    <n v="4913"/>
    <n v="588.82000000000005"/>
    <d v="2034-06-14T00:00:00"/>
    <x v="0"/>
  </r>
  <r>
    <n v="4914"/>
    <n v="993.22"/>
    <d v="2034-06-15T00:00:00"/>
    <x v="3"/>
  </r>
  <r>
    <n v="4915"/>
    <n v="127.4"/>
    <d v="2034-06-16T00:00:00"/>
    <x v="2"/>
  </r>
  <r>
    <n v="4916"/>
    <n v="632.49"/>
    <d v="2034-06-17T00:00:00"/>
    <x v="2"/>
  </r>
  <r>
    <n v="4917"/>
    <n v="60.22"/>
    <d v="2034-06-18T00:00:00"/>
    <x v="1"/>
  </r>
  <r>
    <n v="4918"/>
    <n v="749.06"/>
    <d v="2034-06-19T00:00:00"/>
    <x v="1"/>
  </r>
  <r>
    <n v="4919"/>
    <n v="285.22000000000003"/>
    <d v="2034-06-20T00:00:00"/>
    <x v="4"/>
  </r>
  <r>
    <n v="4920"/>
    <n v="883.47"/>
    <d v="2034-06-21T00:00:00"/>
    <x v="3"/>
  </r>
  <r>
    <n v="4921"/>
    <n v="282.39999999999998"/>
    <d v="2034-06-22T00:00:00"/>
    <x v="2"/>
  </r>
  <r>
    <n v="4922"/>
    <n v="303.85000000000002"/>
    <d v="2034-06-23T00:00:00"/>
    <x v="0"/>
  </r>
  <r>
    <n v="4923"/>
    <n v="124.84"/>
    <d v="2034-06-24T00:00:00"/>
    <x v="4"/>
  </r>
  <r>
    <n v="4924"/>
    <n v="133.16"/>
    <d v="2034-06-25T00:00:00"/>
    <x v="2"/>
  </r>
  <r>
    <n v="4925"/>
    <n v="314.26"/>
    <d v="2034-06-26T00:00:00"/>
    <x v="0"/>
  </r>
  <r>
    <n v="4926"/>
    <n v="754.25"/>
    <d v="2034-06-27T00:00:00"/>
    <x v="4"/>
  </r>
  <r>
    <n v="4927"/>
    <n v="750.07"/>
    <d v="2034-06-28T00:00:00"/>
    <x v="4"/>
  </r>
  <r>
    <n v="4928"/>
    <n v="472.86"/>
    <d v="2034-06-29T00:00:00"/>
    <x v="0"/>
  </r>
  <r>
    <n v="4929"/>
    <n v="917.04"/>
    <d v="2034-06-30T00:00:00"/>
    <x v="2"/>
  </r>
  <r>
    <n v="4930"/>
    <n v="615.4"/>
    <d v="2034-07-01T00:00:00"/>
    <x v="0"/>
  </r>
  <r>
    <n v="4931"/>
    <n v="485.62"/>
    <d v="2034-07-02T00:00:00"/>
    <x v="2"/>
  </r>
  <r>
    <n v="4932"/>
    <n v="955.36"/>
    <d v="2034-07-03T00:00:00"/>
    <x v="3"/>
  </r>
  <r>
    <n v="4933"/>
    <n v="148.97999999999999"/>
    <d v="2034-07-04T00:00:00"/>
    <x v="0"/>
  </r>
  <r>
    <n v="4934"/>
    <n v="142.43"/>
    <d v="2034-07-05T00:00:00"/>
    <x v="3"/>
  </r>
  <r>
    <n v="4935"/>
    <n v="178.65"/>
    <d v="2034-07-06T00:00:00"/>
    <x v="2"/>
  </r>
  <r>
    <n v="4936"/>
    <n v="522.35"/>
    <d v="2034-07-07T00:00:00"/>
    <x v="1"/>
  </r>
  <r>
    <n v="4937"/>
    <n v="430.47"/>
    <d v="2034-07-08T00:00:00"/>
    <x v="3"/>
  </r>
  <r>
    <n v="4938"/>
    <n v="664.97"/>
    <d v="2034-07-09T00:00:00"/>
    <x v="1"/>
  </r>
  <r>
    <n v="4939"/>
    <n v="713.01"/>
    <d v="2034-07-10T00:00:00"/>
    <x v="4"/>
  </r>
  <r>
    <n v="4940"/>
    <n v="794.87"/>
    <d v="2034-07-11T00:00:00"/>
    <x v="1"/>
  </r>
  <r>
    <n v="4941"/>
    <n v="116.37"/>
    <d v="2034-07-12T00:00:00"/>
    <x v="4"/>
  </r>
  <r>
    <n v="4942"/>
    <n v="342.24"/>
    <d v="2034-07-13T00:00:00"/>
    <x v="0"/>
  </r>
  <r>
    <n v="4943"/>
    <n v="643.16999999999996"/>
    <d v="2034-07-14T00:00:00"/>
    <x v="3"/>
  </r>
  <r>
    <n v="4944"/>
    <n v="319.52999999999997"/>
    <d v="2034-07-15T00:00:00"/>
    <x v="3"/>
  </r>
  <r>
    <n v="4945"/>
    <n v="565.19000000000005"/>
    <d v="2034-07-16T00:00:00"/>
    <x v="3"/>
  </r>
  <r>
    <n v="4946"/>
    <n v="390.93"/>
    <d v="2034-07-17T00:00:00"/>
    <x v="1"/>
  </r>
  <r>
    <n v="4947"/>
    <n v="377.18"/>
    <d v="2034-07-18T00:00:00"/>
    <x v="3"/>
  </r>
  <r>
    <n v="4948"/>
    <n v="918.21"/>
    <d v="2034-07-19T00:00:00"/>
    <x v="2"/>
  </r>
  <r>
    <n v="4949"/>
    <n v="217.27"/>
    <d v="2034-07-20T00:00:00"/>
    <x v="2"/>
  </r>
  <r>
    <n v="4950"/>
    <n v="230.03"/>
    <d v="2034-07-21T00:00:00"/>
    <x v="4"/>
  </r>
  <r>
    <n v="4951"/>
    <n v="65.45"/>
    <d v="2034-07-22T00:00:00"/>
    <x v="3"/>
  </r>
  <r>
    <n v="4952"/>
    <n v="156.88"/>
    <d v="2034-07-23T00:00:00"/>
    <x v="1"/>
  </r>
  <r>
    <n v="4953"/>
    <n v="200.06"/>
    <d v="2034-07-24T00:00:00"/>
    <x v="4"/>
  </r>
  <r>
    <n v="4954"/>
    <n v="789.84"/>
    <d v="2034-07-25T00:00:00"/>
    <x v="3"/>
  </r>
  <r>
    <n v="4955"/>
    <n v="267.49"/>
    <d v="2034-07-26T00:00:00"/>
    <x v="3"/>
  </r>
  <r>
    <n v="4956"/>
    <n v="891.44"/>
    <d v="2034-07-27T00:00:00"/>
    <x v="3"/>
  </r>
  <r>
    <n v="4957"/>
    <n v="698.91"/>
    <d v="2034-07-28T00:00:00"/>
    <x v="4"/>
  </r>
  <r>
    <n v="4958"/>
    <n v="144.69999999999999"/>
    <d v="2034-07-29T00:00:00"/>
    <x v="2"/>
  </r>
  <r>
    <n v="4959"/>
    <n v="740.43"/>
    <d v="2034-07-30T00:00:00"/>
    <x v="2"/>
  </r>
  <r>
    <n v="4960"/>
    <n v="484.47"/>
    <d v="2034-07-31T00:00:00"/>
    <x v="1"/>
  </r>
  <r>
    <n v="4961"/>
    <n v="805.56"/>
    <d v="2034-08-01T00:00:00"/>
    <x v="0"/>
  </r>
  <r>
    <n v="4962"/>
    <n v="594.88"/>
    <d v="2034-08-02T00:00:00"/>
    <x v="3"/>
  </r>
  <r>
    <n v="4963"/>
    <n v="443.39"/>
    <d v="2034-08-03T00:00:00"/>
    <x v="1"/>
  </r>
  <r>
    <n v="4964"/>
    <n v="61.38"/>
    <d v="2034-08-04T00:00:00"/>
    <x v="0"/>
  </r>
  <r>
    <n v="4965"/>
    <n v="84.26"/>
    <d v="2034-08-05T00:00:00"/>
    <x v="4"/>
  </r>
  <r>
    <n v="4966"/>
    <n v="804.59"/>
    <d v="2034-08-06T00:00:00"/>
    <x v="4"/>
  </r>
  <r>
    <n v="4967"/>
    <n v="96.93"/>
    <d v="2034-08-07T00:00:00"/>
    <x v="0"/>
  </r>
  <r>
    <n v="4968"/>
    <n v="360.46"/>
    <d v="2034-08-08T00:00:00"/>
    <x v="0"/>
  </r>
  <r>
    <n v="4969"/>
    <n v="192.46"/>
    <d v="2034-08-09T00:00:00"/>
    <x v="0"/>
  </r>
  <r>
    <n v="4970"/>
    <n v="471.87"/>
    <d v="2034-08-10T00:00:00"/>
    <x v="1"/>
  </r>
  <r>
    <n v="4971"/>
    <n v="789.73"/>
    <d v="2034-08-11T00:00:00"/>
    <x v="0"/>
  </r>
  <r>
    <n v="4972"/>
    <n v="59.35"/>
    <d v="2034-08-12T00:00:00"/>
    <x v="3"/>
  </r>
  <r>
    <n v="4973"/>
    <n v="630.57000000000005"/>
    <d v="2034-08-13T00:00:00"/>
    <x v="4"/>
  </r>
  <r>
    <n v="4974"/>
    <n v="143.38999999999999"/>
    <d v="2034-08-14T00:00:00"/>
    <x v="0"/>
  </r>
  <r>
    <n v="4975"/>
    <n v="759.24"/>
    <d v="2034-08-15T00:00:00"/>
    <x v="0"/>
  </r>
  <r>
    <n v="4976"/>
    <n v="833.26"/>
    <d v="2034-08-16T00:00:00"/>
    <x v="0"/>
  </r>
  <r>
    <n v="4977"/>
    <n v="280.76"/>
    <d v="2034-08-17T00:00:00"/>
    <x v="3"/>
  </r>
  <r>
    <n v="4978"/>
    <n v="281.3"/>
    <d v="2034-08-18T00:00:00"/>
    <x v="3"/>
  </r>
  <r>
    <n v="4979"/>
    <n v="596.47"/>
    <d v="2034-08-19T00:00:00"/>
    <x v="3"/>
  </r>
  <r>
    <n v="4980"/>
    <n v="407.94"/>
    <d v="2034-08-20T00:00:00"/>
    <x v="2"/>
  </r>
  <r>
    <n v="4981"/>
    <n v="851.72"/>
    <d v="2034-08-21T00:00:00"/>
    <x v="2"/>
  </r>
  <r>
    <n v="4982"/>
    <n v="201.46"/>
    <d v="2034-08-22T00:00:00"/>
    <x v="2"/>
  </r>
  <r>
    <n v="4983"/>
    <n v="104.54"/>
    <d v="2034-08-23T00:00:00"/>
    <x v="0"/>
  </r>
  <r>
    <n v="4984"/>
    <n v="683.23"/>
    <d v="2034-08-24T00:00:00"/>
    <x v="1"/>
  </r>
  <r>
    <n v="4985"/>
    <n v="237.44"/>
    <d v="2034-08-25T00:00:00"/>
    <x v="0"/>
  </r>
  <r>
    <n v="4986"/>
    <n v="179.35"/>
    <d v="2034-08-26T00:00:00"/>
    <x v="3"/>
  </r>
  <r>
    <n v="4987"/>
    <n v="708.72"/>
    <d v="2034-08-27T00:00:00"/>
    <x v="4"/>
  </r>
  <r>
    <n v="4988"/>
    <n v="870.16"/>
    <d v="2034-08-28T00:00:00"/>
    <x v="3"/>
  </r>
  <r>
    <n v="4989"/>
    <n v="784.63"/>
    <d v="2034-08-29T00:00:00"/>
    <x v="1"/>
  </r>
  <r>
    <n v="4990"/>
    <n v="191.4"/>
    <d v="2034-08-30T00:00:00"/>
    <x v="2"/>
  </r>
  <r>
    <n v="4991"/>
    <n v="596.53"/>
    <d v="2034-08-31T00:00:00"/>
    <x v="1"/>
  </r>
  <r>
    <n v="4992"/>
    <n v="332.27"/>
    <d v="2034-09-01T00:00:00"/>
    <x v="4"/>
  </r>
  <r>
    <n v="4993"/>
    <n v="136.12"/>
    <d v="2034-09-02T00:00:00"/>
    <x v="1"/>
  </r>
  <r>
    <n v="4994"/>
    <n v="308.31"/>
    <d v="2034-09-03T00:00:00"/>
    <x v="0"/>
  </r>
  <r>
    <n v="4995"/>
    <n v="468.07"/>
    <d v="2034-09-04T00:00:00"/>
    <x v="2"/>
  </r>
  <r>
    <n v="4996"/>
    <n v="244.76"/>
    <d v="2034-09-05T00:00:00"/>
    <x v="3"/>
  </r>
  <r>
    <n v="4997"/>
    <n v="799.27"/>
    <d v="2034-09-06T00:00:00"/>
    <x v="3"/>
  </r>
  <r>
    <n v="4998"/>
    <n v="788.09"/>
    <d v="2034-09-07T00:00:00"/>
    <x v="2"/>
  </r>
  <r>
    <n v="4999"/>
    <n v="282.74"/>
    <d v="2034-09-08T00:00:00"/>
    <x v="1"/>
  </r>
  <r>
    <n v="5000"/>
    <n v="768.85"/>
    <d v="2034-09-09T00:00:00"/>
    <x v="0"/>
  </r>
  <r>
    <m/>
    <m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n v="62"/>
    <x v="0"/>
    <s v="Electronics"/>
    <n v="456.7"/>
    <d v="2021-01-01T00:00:00"/>
    <d v="2021-01-01T00:00:00"/>
    <s v="Social Media"/>
    <s v="No"/>
    <n v="0.65"/>
    <s v="Non-Member"/>
    <n v="19"/>
    <n v="24.04"/>
    <x v="0"/>
  </r>
  <r>
    <n v="2"/>
    <n v="65"/>
    <x v="1"/>
    <s v="Home Goods"/>
    <n v="842.47"/>
    <d v="2021-01-02T00:00:00"/>
    <d v="2021-01-02T00:00:00"/>
    <s v="Email"/>
    <s v="No"/>
    <n v="1.1299999999999999"/>
    <s v="Member"/>
    <n v="16"/>
    <n v="52.65"/>
    <x v="0"/>
  </r>
  <r>
    <n v="3"/>
    <n v="18"/>
    <x v="2"/>
    <s v="Electronics"/>
    <n v="291.81"/>
    <d v="2021-01-03T00:00:00"/>
    <d v="2021-01-03T00:00:00"/>
    <s v="Affiliate"/>
    <s v="Yes"/>
    <n v="0.32"/>
    <s v="Non-Member"/>
    <n v="8"/>
    <n v="36.479999999999997"/>
    <x v="0"/>
  </r>
  <r>
    <n v="4"/>
    <n v="21"/>
    <x v="2"/>
    <s v="Home Goods"/>
    <n v="727.71"/>
    <d v="2021-01-04T00:00:00"/>
    <d v="2021-01-04T00:00:00"/>
    <s v="Email"/>
    <s v="No"/>
    <n v="0.53"/>
    <s v="Member"/>
    <n v="8"/>
    <n v="90.96"/>
    <x v="1"/>
  </r>
  <r>
    <n v="5"/>
    <n v="21"/>
    <x v="1"/>
    <s v="Electronics"/>
    <n v="746.53"/>
    <d v="2021-01-05T00:00:00"/>
    <d v="2021-01-05T00:00:00"/>
    <s v="Affiliate"/>
    <s v="Yes"/>
    <n v="1.56"/>
    <s v="Non-Member"/>
    <n v="10"/>
    <n v="74.650000000000006"/>
    <x v="2"/>
  </r>
  <r>
    <n v="6"/>
    <n v="57"/>
    <x v="3"/>
    <s v="Books"/>
    <n v="597.92999999999995"/>
    <d v="2021-01-06T00:00:00"/>
    <d v="2021-01-06T00:00:00"/>
    <s v="Social Media"/>
    <s v="Yes"/>
    <n v="0.7"/>
    <s v="Non-Member"/>
    <n v="5"/>
    <n v="119.59"/>
    <x v="1"/>
  </r>
  <r>
    <n v="7"/>
    <n v="27"/>
    <x v="1"/>
    <s v="Home Goods"/>
    <n v="976.43"/>
    <d v="2021-01-07T00:00:00"/>
    <d v="2021-01-07T00:00:00"/>
    <s v="Email"/>
    <s v="Yes"/>
    <n v="1.1000000000000001"/>
    <s v="Member"/>
    <n v="2"/>
    <n v="488.22"/>
    <x v="3"/>
  </r>
  <r>
    <n v="8"/>
    <n v="37"/>
    <x v="3"/>
    <s v="Electronics"/>
    <n v="353.44"/>
    <d v="2021-01-08T00:00:00"/>
    <d v="2021-01-08T00:00:00"/>
    <s v="Email"/>
    <s v="No"/>
    <n v="1.56"/>
    <s v="Non-Member"/>
    <n v="6"/>
    <n v="58.91"/>
    <x v="1"/>
  </r>
  <r>
    <n v="9"/>
    <n v="39"/>
    <x v="0"/>
    <s v="Books"/>
    <n v="425.28"/>
    <d v="2021-01-09T00:00:00"/>
    <d v="2021-01-09T00:00:00"/>
    <s v="Email"/>
    <s v="Yes"/>
    <n v="0.42"/>
    <s v="Member"/>
    <n v="19"/>
    <n v="22.38"/>
    <x v="1"/>
  </r>
  <r>
    <n v="10"/>
    <n v="68"/>
    <x v="0"/>
    <s v="Fashion"/>
    <n v="206.58"/>
    <d v="2021-01-10T00:00:00"/>
    <d v="2021-01-10T00:00:00"/>
    <s v="Social Media"/>
    <s v="No"/>
    <n v="1.21"/>
    <s v="Non-Member"/>
    <n v="16"/>
    <n v="12.91"/>
    <x v="3"/>
  </r>
  <r>
    <n v="11"/>
    <n v="54"/>
    <x v="3"/>
    <s v="Electronics"/>
    <n v="726.36"/>
    <d v="2021-01-11T00:00:00"/>
    <d v="2021-01-11T00:00:00"/>
    <s v="Social Media"/>
    <s v="No"/>
    <n v="0.42"/>
    <s v="Non-Member"/>
    <n v="1"/>
    <n v="726.36"/>
    <x v="3"/>
  </r>
  <r>
    <n v="12"/>
    <n v="41"/>
    <x v="3"/>
    <s v="Home Goods"/>
    <n v="689.74"/>
    <d v="2021-01-12T00:00:00"/>
    <d v="2021-01-12T00:00:00"/>
    <s v="Email"/>
    <s v="Yes"/>
    <n v="0.81"/>
    <s v="Non-Member"/>
    <n v="18"/>
    <n v="38.32"/>
    <x v="1"/>
  </r>
  <r>
    <n v="13"/>
    <n v="24"/>
    <x v="3"/>
    <s v="Books"/>
    <n v="206.63"/>
    <d v="2021-01-13T00:00:00"/>
    <d v="2021-01-13T00:00:00"/>
    <s v="Affiliate"/>
    <s v="Yes"/>
    <n v="1.04"/>
    <s v="Member"/>
    <n v="12"/>
    <n v="17.22"/>
    <x v="1"/>
  </r>
  <r>
    <n v="14"/>
    <n v="42"/>
    <x v="3"/>
    <s v="Home Goods"/>
    <n v="107.66"/>
    <d v="2021-01-14T00:00:00"/>
    <d v="2021-01-14T00:00:00"/>
    <s v="Affiliate"/>
    <s v="Yes"/>
    <n v="1.34"/>
    <s v="Non-Member"/>
    <n v="2"/>
    <n v="53.83"/>
    <x v="2"/>
  </r>
  <r>
    <n v="15"/>
    <n v="42"/>
    <x v="0"/>
    <s v="Electronics"/>
    <n v="847.57"/>
    <d v="2021-01-15T00:00:00"/>
    <d v="2021-01-15T00:00:00"/>
    <s v="Direct"/>
    <s v="Yes"/>
    <n v="1.84"/>
    <s v="Non-Member"/>
    <n v="6"/>
    <n v="141.26"/>
    <x v="2"/>
  </r>
  <r>
    <n v="16"/>
    <n v="30"/>
    <x v="0"/>
    <s v="Books"/>
    <n v="796.42"/>
    <d v="2021-01-16T00:00:00"/>
    <d v="2021-01-16T00:00:00"/>
    <s v="Direct"/>
    <s v="Yes"/>
    <n v="0.46"/>
    <s v="Non-Member"/>
    <n v="2"/>
    <n v="398.21"/>
    <x v="2"/>
  </r>
  <r>
    <n v="17"/>
    <n v="19"/>
    <x v="1"/>
    <s v="Fashion"/>
    <n v="468.72"/>
    <d v="2021-01-17T00:00:00"/>
    <d v="2021-01-17T00:00:00"/>
    <s v="Social Media"/>
    <s v="Yes"/>
    <n v="0.77"/>
    <s v="Non-Member"/>
    <n v="8"/>
    <n v="58.59"/>
    <x v="4"/>
  </r>
  <r>
    <n v="18"/>
    <n v="56"/>
    <x v="2"/>
    <s v="Fashion"/>
    <n v="772.91"/>
    <d v="2021-01-18T00:00:00"/>
    <d v="2021-01-18T00:00:00"/>
    <s v="Affiliate"/>
    <s v="No"/>
    <n v="1.8"/>
    <s v="Non-Member"/>
    <n v="13"/>
    <n v="59.45"/>
    <x v="3"/>
  </r>
  <r>
    <n v="19"/>
    <n v="57"/>
    <x v="3"/>
    <s v="Fashion"/>
    <n v="643.26"/>
    <d v="2021-01-19T00:00:00"/>
    <d v="2021-01-19T00:00:00"/>
    <s v="Social Media"/>
    <s v="Yes"/>
    <n v="1.33"/>
    <s v="Member"/>
    <n v="7"/>
    <n v="91.89"/>
    <x v="3"/>
  </r>
  <r>
    <n v="20"/>
    <n v="41"/>
    <x v="3"/>
    <s v="Fashion"/>
    <n v="907.36"/>
    <d v="2021-01-20T00:00:00"/>
    <d v="2021-01-20T00:00:00"/>
    <s v="Social Media"/>
    <s v="No"/>
    <n v="1.22"/>
    <s v="Member"/>
    <n v="17"/>
    <n v="53.37"/>
    <x v="1"/>
  </r>
  <r>
    <n v="21"/>
    <n v="64"/>
    <x v="3"/>
    <s v="Books"/>
    <n v="118.71"/>
    <d v="2021-01-21T00:00:00"/>
    <d v="2021-01-21T00:00:00"/>
    <s v="Social Media"/>
    <s v="No"/>
    <n v="0.68"/>
    <s v="Non-Member"/>
    <n v="1"/>
    <n v="118.71"/>
    <x v="1"/>
  </r>
  <r>
    <n v="22"/>
    <n v="42"/>
    <x v="1"/>
    <s v="Home Goods"/>
    <n v="317.56"/>
    <d v="2021-01-22T00:00:00"/>
    <d v="2021-01-22T00:00:00"/>
    <s v="Direct"/>
    <s v="Yes"/>
    <n v="2"/>
    <s v="Non-Member"/>
    <n v="3"/>
    <n v="105.85"/>
    <x v="3"/>
  </r>
  <r>
    <n v="23"/>
    <n v="35"/>
    <x v="2"/>
    <s v="Home Goods"/>
    <n v="792.6"/>
    <d v="2021-01-23T00:00:00"/>
    <d v="2021-01-23T00:00:00"/>
    <s v="Social Media"/>
    <s v="Yes"/>
    <n v="0.9"/>
    <s v="Member"/>
    <n v="1"/>
    <n v="792.6"/>
    <x v="1"/>
  </r>
  <r>
    <n v="24"/>
    <n v="55"/>
    <x v="3"/>
    <s v="Fashion"/>
    <n v="821.32"/>
    <d v="2021-01-24T00:00:00"/>
    <d v="2021-01-24T00:00:00"/>
    <s v="Direct"/>
    <s v="No"/>
    <n v="0.85"/>
    <s v="Non-Member"/>
    <n v="13"/>
    <n v="63.18"/>
    <x v="3"/>
  </r>
  <r>
    <n v="25"/>
    <n v="43"/>
    <x v="3"/>
    <s v="Fashion"/>
    <n v="949.03"/>
    <d v="2021-01-25T00:00:00"/>
    <d v="2021-01-25T00:00:00"/>
    <s v="Email"/>
    <s v="Yes"/>
    <n v="0.57999999999999996"/>
    <s v="Non-Member"/>
    <n v="7"/>
    <n v="135.58000000000001"/>
    <x v="3"/>
  </r>
  <r>
    <n v="26"/>
    <n v="31"/>
    <x v="1"/>
    <s v="Electronics"/>
    <n v="932.78"/>
    <d v="2021-01-26T00:00:00"/>
    <d v="2021-01-26T00:00:00"/>
    <s v="Email"/>
    <s v="Yes"/>
    <n v="1.59"/>
    <s v="Member"/>
    <n v="17"/>
    <n v="54.87"/>
    <x v="1"/>
  </r>
  <r>
    <n v="27"/>
    <n v="26"/>
    <x v="3"/>
    <s v="Fashion"/>
    <n v="135.58000000000001"/>
    <d v="2021-01-27T00:00:00"/>
    <d v="2021-01-27T00:00:00"/>
    <s v="Social Media"/>
    <s v="No"/>
    <n v="1.59"/>
    <s v="Non-Member"/>
    <n v="5"/>
    <n v="27.12"/>
    <x v="3"/>
  </r>
  <r>
    <n v="28"/>
    <n v="27"/>
    <x v="2"/>
    <s v="Electronics"/>
    <n v="609.30999999999995"/>
    <d v="2021-01-28T00:00:00"/>
    <d v="2021-01-28T00:00:00"/>
    <s v="Direct"/>
    <s v="No"/>
    <n v="0.61"/>
    <s v="Member"/>
    <n v="3"/>
    <n v="203.1"/>
    <x v="4"/>
  </r>
  <r>
    <n v="29"/>
    <n v="38"/>
    <x v="2"/>
    <s v="Books"/>
    <n v="942"/>
    <d v="2021-01-29T00:00:00"/>
    <d v="2021-01-29T00:00:00"/>
    <s v="Email"/>
    <s v="Yes"/>
    <n v="1.19"/>
    <s v="Non-Member"/>
    <n v="15"/>
    <n v="62.8"/>
    <x v="4"/>
  </r>
  <r>
    <n v="30"/>
    <n v="69"/>
    <x v="3"/>
    <s v="Fashion"/>
    <n v="350.29"/>
    <d v="2021-01-30T00:00:00"/>
    <d v="2021-01-30T00:00:00"/>
    <s v="Social Media"/>
    <s v="No"/>
    <n v="1.89"/>
    <s v="Non-Member"/>
    <n v="8"/>
    <n v="43.79"/>
    <x v="4"/>
  </r>
  <r>
    <n v="31"/>
    <n v="34"/>
    <x v="1"/>
    <s v="Books"/>
    <n v="485.75"/>
    <d v="2021-01-31T00:00:00"/>
    <d v="2021-01-31T00:00:00"/>
    <s v="Email"/>
    <s v="Yes"/>
    <n v="0.54"/>
    <s v="Non-Member"/>
    <n v="11"/>
    <n v="44.16"/>
    <x v="4"/>
  </r>
  <r>
    <n v="32"/>
    <n v="69"/>
    <x v="2"/>
    <s v="Home Goods"/>
    <n v="442.81"/>
    <d v="2021-02-01T00:00:00"/>
    <d v="2021-02-01T00:00:00"/>
    <s v="Social Media"/>
    <s v="Yes"/>
    <n v="0.28999999999999998"/>
    <s v="Member"/>
    <n v="10"/>
    <n v="44.28"/>
    <x v="3"/>
  </r>
  <r>
    <n v="33"/>
    <n v="23"/>
    <x v="1"/>
    <s v="Fashion"/>
    <n v="996.72"/>
    <d v="2021-02-02T00:00:00"/>
    <d v="2021-02-02T00:00:00"/>
    <s v="Social Media"/>
    <s v="No"/>
    <n v="0.8"/>
    <s v="Member"/>
    <n v="7"/>
    <n v="142.38999999999999"/>
    <x v="0"/>
  </r>
  <r>
    <n v="34"/>
    <n v="33"/>
    <x v="2"/>
    <s v="Electronics"/>
    <n v="514.99"/>
    <d v="2021-02-03T00:00:00"/>
    <d v="2021-02-03T00:00:00"/>
    <s v="Direct"/>
    <s v="No"/>
    <n v="0.13"/>
    <s v="Member"/>
    <n v="6"/>
    <n v="85.83"/>
    <x v="4"/>
  </r>
  <r>
    <n v="35"/>
    <n v="65"/>
    <x v="0"/>
    <s v="Home Goods"/>
    <n v="501.42"/>
    <d v="2021-02-04T00:00:00"/>
    <d v="2021-02-04T00:00:00"/>
    <s v="Direct"/>
    <s v="Yes"/>
    <n v="0.6"/>
    <s v="Member"/>
    <n v="11"/>
    <n v="45.58"/>
    <x v="3"/>
  </r>
  <r>
    <n v="36"/>
    <n v="18"/>
    <x v="2"/>
    <s v="Books"/>
    <n v="975.06"/>
    <d v="2021-02-05T00:00:00"/>
    <d v="2021-02-05T00:00:00"/>
    <s v="Affiliate"/>
    <s v="No"/>
    <n v="1.04"/>
    <s v="Member"/>
    <n v="3"/>
    <n v="325.02"/>
    <x v="2"/>
  </r>
  <r>
    <n v="37"/>
    <n v="36"/>
    <x v="3"/>
    <s v="Home Goods"/>
    <n v="985.66"/>
    <d v="2021-02-06T00:00:00"/>
    <d v="2021-02-06T00:00:00"/>
    <s v="Direct"/>
    <s v="Yes"/>
    <n v="0.38"/>
    <s v="Member"/>
    <n v="2"/>
    <n v="492.83"/>
    <x v="2"/>
  </r>
  <r>
    <n v="38"/>
    <n v="53"/>
    <x v="2"/>
    <s v="Books"/>
    <n v="88.34"/>
    <d v="2021-02-07T00:00:00"/>
    <d v="2021-02-07T00:00:00"/>
    <s v="Direct"/>
    <s v="No"/>
    <n v="1.72"/>
    <s v="Member"/>
    <n v="11"/>
    <n v="8.0299999999999994"/>
    <x v="1"/>
  </r>
  <r>
    <n v="39"/>
    <n v="42"/>
    <x v="3"/>
    <s v="Fashion"/>
    <n v="669.24"/>
    <d v="2021-02-08T00:00:00"/>
    <d v="2021-02-08T00:00:00"/>
    <s v="Email"/>
    <s v="No"/>
    <n v="1.77"/>
    <s v="Member"/>
    <n v="19"/>
    <n v="35.22"/>
    <x v="4"/>
  </r>
  <r>
    <n v="40"/>
    <n v="67"/>
    <x v="2"/>
    <s v="Electronics"/>
    <n v="895.64"/>
    <d v="2021-02-09T00:00:00"/>
    <d v="2021-02-09T00:00:00"/>
    <s v="Affiliate"/>
    <s v="No"/>
    <n v="1.74"/>
    <s v="Non-Member"/>
    <n v="4"/>
    <n v="223.91"/>
    <x v="1"/>
  </r>
  <r>
    <n v="41"/>
    <n v="69"/>
    <x v="2"/>
    <s v="Books"/>
    <n v="557.84"/>
    <d v="2021-02-10T00:00:00"/>
    <d v="2021-02-10T00:00:00"/>
    <s v="Email"/>
    <s v="No"/>
    <n v="1.55"/>
    <s v="Non-Member"/>
    <n v="4"/>
    <n v="139.46"/>
    <x v="4"/>
  </r>
  <r>
    <n v="42"/>
    <n v="47"/>
    <x v="2"/>
    <s v="Books"/>
    <n v="541.23"/>
    <d v="2021-02-11T00:00:00"/>
    <d v="2021-02-11T00:00:00"/>
    <s v="Social Media"/>
    <s v="Yes"/>
    <n v="0.57999999999999996"/>
    <s v="Non-Member"/>
    <n v="2"/>
    <n v="270.62"/>
    <x v="4"/>
  </r>
  <r>
    <n v="43"/>
    <n v="37"/>
    <x v="3"/>
    <s v="Electronics"/>
    <n v="737.87"/>
    <d v="2021-02-12T00:00:00"/>
    <d v="2021-02-12T00:00:00"/>
    <s v="Direct"/>
    <s v="No"/>
    <n v="1.42"/>
    <s v="Member"/>
    <n v="15"/>
    <n v="49.19"/>
    <x v="1"/>
  </r>
  <r>
    <n v="44"/>
    <n v="37"/>
    <x v="0"/>
    <s v="Electronics"/>
    <n v="833.93"/>
    <d v="2021-02-13T00:00:00"/>
    <d v="2021-02-13T00:00:00"/>
    <s v="Direct"/>
    <s v="No"/>
    <n v="0.27"/>
    <s v="Member"/>
    <n v="2"/>
    <n v="416.96"/>
    <x v="4"/>
  </r>
  <r>
    <n v="45"/>
    <n v="32"/>
    <x v="2"/>
    <s v="Home Goods"/>
    <n v="926.56"/>
    <d v="2021-02-14T00:00:00"/>
    <d v="2021-02-14T00:00:00"/>
    <s v="Social Media"/>
    <s v="Yes"/>
    <n v="1.33"/>
    <s v="Member"/>
    <n v="9"/>
    <n v="102.95"/>
    <x v="0"/>
  </r>
  <r>
    <n v="46"/>
    <n v="57"/>
    <x v="0"/>
    <s v="Home Goods"/>
    <n v="144.12"/>
    <d v="2021-02-15T00:00:00"/>
    <d v="2021-02-15T00:00:00"/>
    <s v="Affiliate"/>
    <s v="Yes"/>
    <n v="0.81"/>
    <s v="Member"/>
    <n v="12"/>
    <n v="12.01"/>
    <x v="0"/>
  </r>
  <r>
    <n v="47"/>
    <n v="50"/>
    <x v="2"/>
    <s v="Fashion"/>
    <n v="780.26"/>
    <d v="2021-02-16T00:00:00"/>
    <d v="2021-02-16T00:00:00"/>
    <s v="Social Media"/>
    <s v="No"/>
    <n v="1.4"/>
    <s v="Member"/>
    <n v="2"/>
    <n v="390.13"/>
    <x v="1"/>
  </r>
  <r>
    <n v="48"/>
    <n v="19"/>
    <x v="1"/>
    <s v="Books"/>
    <n v="421.35"/>
    <d v="2021-02-17T00:00:00"/>
    <d v="2021-02-17T00:00:00"/>
    <s v="Email"/>
    <s v="No"/>
    <n v="0.38"/>
    <s v="Member"/>
    <n v="1"/>
    <n v="421.35"/>
    <x v="0"/>
  </r>
  <r>
    <n v="49"/>
    <n v="27"/>
    <x v="1"/>
    <s v="Electronics"/>
    <n v="107.55"/>
    <d v="2021-02-18T00:00:00"/>
    <d v="2021-02-18T00:00:00"/>
    <s v="Affiliate"/>
    <s v="No"/>
    <n v="1.77"/>
    <s v="Non-Member"/>
    <n v="11"/>
    <n v="9.7799999999999994"/>
    <x v="0"/>
  </r>
  <r>
    <n v="50"/>
    <n v="50"/>
    <x v="2"/>
    <s v="Electronics"/>
    <n v="718.4"/>
    <d v="2021-02-19T00:00:00"/>
    <d v="2021-02-19T00:00:00"/>
    <s v="Email"/>
    <s v="No"/>
    <n v="1.48"/>
    <s v="Member"/>
    <n v="4"/>
    <n v="179.6"/>
    <x v="3"/>
  </r>
  <r>
    <n v="51"/>
    <n v="49"/>
    <x v="3"/>
    <s v="Home Goods"/>
    <n v="141.54"/>
    <d v="2021-02-20T00:00:00"/>
    <d v="2021-02-20T00:00:00"/>
    <s v="Email"/>
    <s v="No"/>
    <n v="1.88"/>
    <s v="Non-Member"/>
    <n v="1"/>
    <n v="141.54"/>
    <x v="0"/>
  </r>
  <r>
    <n v="52"/>
    <n v="28"/>
    <x v="1"/>
    <s v="Books"/>
    <n v="814.87"/>
    <d v="2021-02-21T00:00:00"/>
    <d v="2021-02-21T00:00:00"/>
    <s v="Social Media"/>
    <s v="Yes"/>
    <n v="1.6"/>
    <s v="Non-Member"/>
    <n v="2"/>
    <n v="407.44"/>
    <x v="1"/>
  </r>
  <r>
    <n v="53"/>
    <n v="41"/>
    <x v="3"/>
    <s v="Home Goods"/>
    <n v="245.44"/>
    <d v="2021-02-22T00:00:00"/>
    <d v="2021-02-22T00:00:00"/>
    <s v="Direct"/>
    <s v="Yes"/>
    <n v="1.1599999999999999"/>
    <s v="Member"/>
    <n v="5"/>
    <n v="49.09"/>
    <x v="0"/>
  </r>
  <r>
    <n v="54"/>
    <n v="53"/>
    <x v="2"/>
    <s v="Electronics"/>
    <n v="159.26"/>
    <d v="2021-02-23T00:00:00"/>
    <d v="2021-02-23T00:00:00"/>
    <s v="Direct"/>
    <s v="No"/>
    <n v="1.3"/>
    <s v="Member"/>
    <n v="1"/>
    <n v="159.26"/>
    <x v="3"/>
  </r>
  <r>
    <n v="55"/>
    <n v="29"/>
    <x v="1"/>
    <s v="Books"/>
    <n v="683.16"/>
    <d v="2021-02-24T00:00:00"/>
    <d v="2021-02-24T00:00:00"/>
    <s v="Email"/>
    <s v="No"/>
    <n v="0.74"/>
    <s v="Member"/>
    <n v="11"/>
    <n v="62.11"/>
    <x v="1"/>
  </r>
  <r>
    <n v="56"/>
    <n v="68"/>
    <x v="0"/>
    <s v="Fashion"/>
    <n v="879.88"/>
    <d v="2021-02-25T00:00:00"/>
    <d v="2021-02-25T00:00:00"/>
    <s v="Email"/>
    <s v="Yes"/>
    <n v="1.96"/>
    <s v="Member"/>
    <n v="17"/>
    <n v="51.76"/>
    <x v="1"/>
  </r>
  <r>
    <n v="57"/>
    <n v="46"/>
    <x v="3"/>
    <s v="Fashion"/>
    <n v="716.63"/>
    <d v="2021-02-26T00:00:00"/>
    <d v="2021-02-26T00:00:00"/>
    <s v="Email"/>
    <s v="No"/>
    <n v="0.67"/>
    <s v="Non-Member"/>
    <n v="3"/>
    <n v="238.88"/>
    <x v="0"/>
  </r>
  <r>
    <n v="58"/>
    <n v="52"/>
    <x v="3"/>
    <s v="Fashion"/>
    <n v="455.6"/>
    <d v="2021-02-27T00:00:00"/>
    <d v="2021-02-27T00:00:00"/>
    <s v="Direct"/>
    <s v="Yes"/>
    <n v="1.7"/>
    <s v="Non-Member"/>
    <n v="13"/>
    <n v="35.049999999999997"/>
    <x v="2"/>
  </r>
  <r>
    <n v="59"/>
    <n v="18"/>
    <x v="1"/>
    <s v="Home Goods"/>
    <n v="683.48"/>
    <d v="2021-02-28T00:00:00"/>
    <d v="2021-02-28T00:00:00"/>
    <s v="Direct"/>
    <s v="No"/>
    <n v="1.53"/>
    <s v="Member"/>
    <n v="13"/>
    <n v="52.58"/>
    <x v="3"/>
  </r>
  <r>
    <n v="60"/>
    <n v="18"/>
    <x v="2"/>
    <s v="Fashion"/>
    <n v="307.95999999999998"/>
    <d v="2021-03-01T00:00:00"/>
    <d v="2021-03-01T00:00:00"/>
    <s v="Social Media"/>
    <s v="Yes"/>
    <n v="0.26"/>
    <s v="Member"/>
    <n v="17"/>
    <n v="18.12"/>
    <x v="4"/>
  </r>
  <r>
    <n v="61"/>
    <n v="54"/>
    <x v="2"/>
    <s v="Home Goods"/>
    <n v="826.77"/>
    <d v="2021-03-02T00:00:00"/>
    <d v="2021-03-02T00:00:00"/>
    <s v="Affiliate"/>
    <s v="Yes"/>
    <n v="1.84"/>
    <s v="Non-Member"/>
    <n v="4"/>
    <n v="206.69"/>
    <x v="1"/>
  </r>
  <r>
    <n v="62"/>
    <n v="23"/>
    <x v="0"/>
    <s v="Electronics"/>
    <n v="67.52"/>
    <d v="2021-03-03T00:00:00"/>
    <d v="2021-03-03T00:00:00"/>
    <s v="Email"/>
    <s v="No"/>
    <n v="1.04"/>
    <s v="Non-Member"/>
    <n v="10"/>
    <n v="6.75"/>
    <x v="3"/>
  </r>
  <r>
    <n v="63"/>
    <n v="56"/>
    <x v="1"/>
    <s v="Electronics"/>
    <n v="652.44000000000005"/>
    <d v="2021-03-04T00:00:00"/>
    <d v="2021-03-04T00:00:00"/>
    <s v="Social Media"/>
    <s v="No"/>
    <n v="1.35"/>
    <s v="Member"/>
    <n v="15"/>
    <n v="43.5"/>
    <x v="4"/>
  </r>
  <r>
    <n v="64"/>
    <n v="58"/>
    <x v="3"/>
    <s v="Electronics"/>
    <n v="672.02"/>
    <d v="2021-03-05T00:00:00"/>
    <d v="2021-03-05T00:00:00"/>
    <s v="Affiliate"/>
    <s v="Yes"/>
    <n v="0.13"/>
    <s v="Non-Member"/>
    <n v="18"/>
    <n v="37.33"/>
    <x v="1"/>
  </r>
  <r>
    <n v="65"/>
    <n v="35"/>
    <x v="1"/>
    <s v="Electronics"/>
    <n v="934.05"/>
    <d v="2021-03-06T00:00:00"/>
    <d v="2021-03-06T00:00:00"/>
    <s v="Email"/>
    <s v="No"/>
    <n v="1.1299999999999999"/>
    <s v="Member"/>
    <n v="10"/>
    <n v="93.4"/>
    <x v="0"/>
  </r>
  <r>
    <n v="66"/>
    <n v="33"/>
    <x v="0"/>
    <s v="Home Goods"/>
    <n v="541.77"/>
    <d v="2021-03-07T00:00:00"/>
    <d v="2021-03-07T00:00:00"/>
    <s v="Direct"/>
    <s v="No"/>
    <n v="0.31"/>
    <s v="Non-Member"/>
    <n v="13"/>
    <n v="41.67"/>
    <x v="3"/>
  </r>
  <r>
    <n v="67"/>
    <n v="22"/>
    <x v="1"/>
    <s v="Electronics"/>
    <n v="728.17"/>
    <d v="2021-03-08T00:00:00"/>
    <d v="2021-03-08T00:00:00"/>
    <s v="Direct"/>
    <s v="Yes"/>
    <n v="1.99"/>
    <s v="Non-Member"/>
    <n v="18"/>
    <n v="40.450000000000003"/>
    <x v="3"/>
  </r>
  <r>
    <n v="68"/>
    <n v="59"/>
    <x v="1"/>
    <s v="Electronics"/>
    <n v="868.81"/>
    <d v="2021-03-09T00:00:00"/>
    <d v="2021-03-09T00:00:00"/>
    <s v="Direct"/>
    <s v="Yes"/>
    <n v="0.88"/>
    <s v="Non-Member"/>
    <n v="13"/>
    <n v="66.83"/>
    <x v="3"/>
  </r>
  <r>
    <n v="69"/>
    <n v="60"/>
    <x v="0"/>
    <s v="Books"/>
    <n v="322.97000000000003"/>
    <d v="2021-03-10T00:00:00"/>
    <d v="2021-03-10T00:00:00"/>
    <s v="Direct"/>
    <s v="Yes"/>
    <n v="1.1200000000000001"/>
    <s v="Non-Member"/>
    <n v="10"/>
    <n v="32.299999999999997"/>
    <x v="1"/>
  </r>
  <r>
    <n v="70"/>
    <n v="49"/>
    <x v="2"/>
    <s v="Fashion"/>
    <n v="672.99"/>
    <d v="2021-03-11T00:00:00"/>
    <d v="2021-03-11T00:00:00"/>
    <s v="Email"/>
    <s v="No"/>
    <n v="1.28"/>
    <s v="Non-Member"/>
    <n v="2"/>
    <n v="336.5"/>
    <x v="2"/>
  </r>
  <r>
    <n v="71"/>
    <n v="19"/>
    <x v="2"/>
    <s v="Home Goods"/>
    <n v="766.95"/>
    <d v="2021-03-12T00:00:00"/>
    <d v="2021-03-12T00:00:00"/>
    <s v="Direct"/>
    <s v="No"/>
    <n v="1.4"/>
    <s v="Non-Member"/>
    <n v="6"/>
    <n v="127.82"/>
    <x v="3"/>
  </r>
  <r>
    <n v="72"/>
    <n v="19"/>
    <x v="3"/>
    <s v="Electronics"/>
    <n v="238.93"/>
    <d v="2021-03-13T00:00:00"/>
    <d v="2021-03-13T00:00:00"/>
    <s v="Direct"/>
    <s v="No"/>
    <n v="0.92"/>
    <s v="Non-Member"/>
    <n v="15"/>
    <n v="15.93"/>
    <x v="3"/>
  </r>
  <r>
    <n v="73"/>
    <n v="57"/>
    <x v="1"/>
    <s v="Home Goods"/>
    <n v="851.42"/>
    <d v="2021-03-14T00:00:00"/>
    <d v="2021-03-14T00:00:00"/>
    <s v="Email"/>
    <s v="Yes"/>
    <n v="0.28999999999999998"/>
    <s v="Non-Member"/>
    <n v="16"/>
    <n v="53.21"/>
    <x v="1"/>
  </r>
  <r>
    <n v="74"/>
    <n v="59"/>
    <x v="0"/>
    <s v="Home Goods"/>
    <n v="595.41999999999996"/>
    <d v="2021-03-15T00:00:00"/>
    <d v="2021-03-15T00:00:00"/>
    <s v="Direct"/>
    <s v="Yes"/>
    <n v="1.72"/>
    <s v="Non-Member"/>
    <n v="19"/>
    <n v="31.34"/>
    <x v="2"/>
  </r>
  <r>
    <n v="75"/>
    <n v="53"/>
    <x v="0"/>
    <s v="Home Goods"/>
    <n v="582.63"/>
    <d v="2021-03-16T00:00:00"/>
    <d v="2021-03-16T00:00:00"/>
    <s v="Direct"/>
    <s v="No"/>
    <n v="0.67"/>
    <s v="Member"/>
    <n v="6"/>
    <n v="97.1"/>
    <x v="3"/>
  </r>
  <r>
    <n v="76"/>
    <n v="56"/>
    <x v="1"/>
    <s v="Books"/>
    <n v="389.86"/>
    <d v="2021-03-17T00:00:00"/>
    <d v="2021-03-17T00:00:00"/>
    <s v="Affiliate"/>
    <s v="No"/>
    <n v="1.55"/>
    <s v="Non-Member"/>
    <n v="10"/>
    <n v="38.99"/>
    <x v="4"/>
  </r>
  <r>
    <n v="77"/>
    <n v="29"/>
    <x v="1"/>
    <s v="Home Goods"/>
    <n v="140.59"/>
    <d v="2021-03-18T00:00:00"/>
    <d v="2021-03-18T00:00:00"/>
    <s v="Affiliate"/>
    <s v="No"/>
    <n v="0.47"/>
    <s v="Non-Member"/>
    <n v="19"/>
    <n v="7.4"/>
    <x v="4"/>
  </r>
  <r>
    <n v="78"/>
    <n v="64"/>
    <x v="0"/>
    <s v="Fashion"/>
    <n v="707.55"/>
    <d v="2021-03-19T00:00:00"/>
    <d v="2021-03-19T00:00:00"/>
    <s v="Social Media"/>
    <s v="No"/>
    <n v="1.95"/>
    <s v="Non-Member"/>
    <n v="16"/>
    <n v="44.22"/>
    <x v="1"/>
  </r>
  <r>
    <n v="79"/>
    <n v="36"/>
    <x v="0"/>
    <s v="Books"/>
    <n v="402.71"/>
    <d v="2021-03-20T00:00:00"/>
    <d v="2021-03-20T00:00:00"/>
    <s v="Email"/>
    <s v="No"/>
    <n v="0.63"/>
    <s v="Member"/>
    <n v="8"/>
    <n v="50.34"/>
    <x v="0"/>
  </r>
  <r>
    <n v="80"/>
    <n v="45"/>
    <x v="1"/>
    <s v="Books"/>
    <n v="547.07000000000005"/>
    <d v="2021-03-21T00:00:00"/>
    <d v="2021-03-21T00:00:00"/>
    <s v="Email"/>
    <s v="Yes"/>
    <n v="0.96"/>
    <s v="Non-Member"/>
    <n v="13"/>
    <n v="42.08"/>
    <x v="1"/>
  </r>
  <r>
    <n v="81"/>
    <n v="18"/>
    <x v="2"/>
    <s v="Electronics"/>
    <n v="982.35"/>
    <d v="2021-03-22T00:00:00"/>
    <d v="2021-03-22T00:00:00"/>
    <s v="Email"/>
    <s v="Yes"/>
    <n v="0.46"/>
    <s v="Member"/>
    <n v="7"/>
    <n v="140.34"/>
    <x v="2"/>
  </r>
  <r>
    <n v="82"/>
    <n v="32"/>
    <x v="2"/>
    <s v="Electronics"/>
    <n v="314.39999999999998"/>
    <d v="2021-03-23T00:00:00"/>
    <d v="2021-03-23T00:00:00"/>
    <s v="Affiliate"/>
    <s v="Yes"/>
    <n v="0.98"/>
    <s v="Non-Member"/>
    <n v="4"/>
    <n v="78.599999999999994"/>
    <x v="2"/>
  </r>
  <r>
    <n v="83"/>
    <n v="53"/>
    <x v="3"/>
    <s v="Home Goods"/>
    <n v="175.74"/>
    <d v="2021-03-24T00:00:00"/>
    <d v="2021-03-24T00:00:00"/>
    <s v="Social Media"/>
    <s v="No"/>
    <n v="1.65"/>
    <s v="Member"/>
    <n v="5"/>
    <n v="35.15"/>
    <x v="2"/>
  </r>
  <r>
    <n v="84"/>
    <n v="30"/>
    <x v="3"/>
    <s v="Fashion"/>
    <n v="182.6"/>
    <d v="2021-03-25T00:00:00"/>
    <d v="2021-03-25T00:00:00"/>
    <s v="Social Media"/>
    <s v="Yes"/>
    <n v="1.46"/>
    <s v="Member"/>
    <n v="8"/>
    <n v="22.82"/>
    <x v="1"/>
  </r>
  <r>
    <n v="85"/>
    <n v="60"/>
    <x v="0"/>
    <s v="Fashion"/>
    <n v="405"/>
    <d v="2021-03-26T00:00:00"/>
    <d v="2021-03-26T00:00:00"/>
    <s v="Direct"/>
    <s v="Yes"/>
    <n v="0.96"/>
    <s v="Non-Member"/>
    <n v="2"/>
    <n v="202.5"/>
    <x v="2"/>
  </r>
  <r>
    <n v="86"/>
    <n v="38"/>
    <x v="1"/>
    <s v="Fashion"/>
    <n v="922.83"/>
    <d v="2021-03-27T00:00:00"/>
    <d v="2021-03-27T00:00:00"/>
    <s v="Affiliate"/>
    <s v="No"/>
    <n v="0.27"/>
    <s v="Member"/>
    <n v="8"/>
    <n v="115.35"/>
    <x v="1"/>
  </r>
  <r>
    <n v="87"/>
    <n v="29"/>
    <x v="3"/>
    <s v="Home Goods"/>
    <n v="379.88"/>
    <d v="2021-03-28T00:00:00"/>
    <d v="2021-03-28T00:00:00"/>
    <s v="Direct"/>
    <s v="No"/>
    <n v="0.16"/>
    <s v="Member"/>
    <n v="15"/>
    <n v="25.33"/>
    <x v="3"/>
  </r>
  <r>
    <n v="88"/>
    <n v="22"/>
    <x v="1"/>
    <s v="Books"/>
    <n v="95.5"/>
    <d v="2021-03-29T00:00:00"/>
    <d v="2021-03-29T00:00:00"/>
    <s v="Email"/>
    <s v="No"/>
    <n v="0.62"/>
    <s v="Member"/>
    <n v="17"/>
    <n v="5.62"/>
    <x v="0"/>
  </r>
  <r>
    <n v="89"/>
    <n v="24"/>
    <x v="2"/>
    <s v="Home Goods"/>
    <n v="717.37"/>
    <d v="2021-03-30T00:00:00"/>
    <d v="2021-03-30T00:00:00"/>
    <s v="Affiliate"/>
    <s v="No"/>
    <n v="1.47"/>
    <s v="Member"/>
    <n v="8"/>
    <n v="89.67"/>
    <x v="3"/>
  </r>
  <r>
    <n v="90"/>
    <n v="22"/>
    <x v="2"/>
    <s v="Electronics"/>
    <n v="746.41"/>
    <d v="2021-03-31T00:00:00"/>
    <d v="2021-03-31T00:00:00"/>
    <s v="Direct"/>
    <s v="Yes"/>
    <n v="1.03"/>
    <s v="Member"/>
    <n v="14"/>
    <n v="53.32"/>
    <x v="4"/>
  </r>
  <r>
    <n v="91"/>
    <n v="65"/>
    <x v="2"/>
    <s v="Books"/>
    <n v="809.05"/>
    <d v="2021-04-01T00:00:00"/>
    <d v="2021-04-01T00:00:00"/>
    <s v="Social Media"/>
    <s v="No"/>
    <n v="0.73"/>
    <s v="Non-Member"/>
    <n v="10"/>
    <n v="80.900000000000006"/>
    <x v="0"/>
  </r>
  <r>
    <n v="92"/>
    <n v="21"/>
    <x v="3"/>
    <s v="Fashion"/>
    <n v="539.72"/>
    <d v="2021-04-02T00:00:00"/>
    <d v="2021-04-02T00:00:00"/>
    <s v="Social Media"/>
    <s v="Yes"/>
    <n v="1.36"/>
    <s v="Non-Member"/>
    <n v="12"/>
    <n v="44.98"/>
    <x v="2"/>
  </r>
  <r>
    <n v="93"/>
    <n v="30"/>
    <x v="1"/>
    <s v="Electronics"/>
    <n v="595.19000000000005"/>
    <d v="2021-04-03T00:00:00"/>
    <d v="2021-04-03T00:00:00"/>
    <s v="Email"/>
    <s v="No"/>
    <n v="0.28000000000000003"/>
    <s v="Member"/>
    <n v="4"/>
    <n v="148.80000000000001"/>
    <x v="4"/>
  </r>
  <r>
    <n v="94"/>
    <n v="54"/>
    <x v="3"/>
    <s v="Electronics"/>
    <n v="572.87"/>
    <d v="2021-04-04T00:00:00"/>
    <d v="2021-04-04T00:00:00"/>
    <s v="Email"/>
    <s v="No"/>
    <n v="0.55000000000000004"/>
    <s v="Member"/>
    <n v="3"/>
    <n v="190.96"/>
    <x v="1"/>
  </r>
  <r>
    <n v="95"/>
    <n v="58"/>
    <x v="0"/>
    <s v="Fashion"/>
    <n v="474.22"/>
    <d v="2021-04-05T00:00:00"/>
    <d v="2021-04-05T00:00:00"/>
    <s v="Affiliate"/>
    <s v="No"/>
    <n v="0.85"/>
    <s v="Non-Member"/>
    <n v="14"/>
    <n v="33.869999999999997"/>
    <x v="2"/>
  </r>
  <r>
    <n v="96"/>
    <n v="32"/>
    <x v="1"/>
    <s v="Books"/>
    <n v="571.5"/>
    <d v="2021-04-06T00:00:00"/>
    <d v="2021-04-06T00:00:00"/>
    <s v="Social Media"/>
    <s v="No"/>
    <n v="0.53"/>
    <s v="Member"/>
    <n v="4"/>
    <n v="142.88"/>
    <x v="4"/>
  </r>
  <r>
    <n v="97"/>
    <n v="33"/>
    <x v="0"/>
    <s v="Books"/>
    <n v="633.23"/>
    <d v="2021-04-07T00:00:00"/>
    <d v="2021-04-07T00:00:00"/>
    <s v="Affiliate"/>
    <s v="No"/>
    <n v="1.72"/>
    <s v="Member"/>
    <n v="12"/>
    <n v="52.77"/>
    <x v="1"/>
  </r>
  <r>
    <n v="98"/>
    <n v="38"/>
    <x v="3"/>
    <s v="Home Goods"/>
    <n v="61.06"/>
    <d v="2021-04-08T00:00:00"/>
    <d v="2021-04-08T00:00:00"/>
    <s v="Social Media"/>
    <s v="No"/>
    <n v="0.79"/>
    <s v="Non-Member"/>
    <n v="2"/>
    <n v="30.53"/>
    <x v="1"/>
  </r>
  <r>
    <n v="99"/>
    <n v="53"/>
    <x v="2"/>
    <s v="Home Goods"/>
    <n v="985.59"/>
    <d v="2021-04-09T00:00:00"/>
    <d v="2021-04-09T00:00:00"/>
    <s v="Direct"/>
    <s v="Yes"/>
    <n v="0.32"/>
    <s v="Non-Member"/>
    <n v="1"/>
    <n v="985.59"/>
    <x v="1"/>
  </r>
  <r>
    <n v="100"/>
    <n v="41"/>
    <x v="3"/>
    <s v="Fashion"/>
    <n v="458.31"/>
    <d v="2021-04-10T00:00:00"/>
    <d v="2021-04-10T00:00:00"/>
    <s v="Direct"/>
    <s v="No"/>
    <n v="1.1000000000000001"/>
    <s v="Member"/>
    <n v="4"/>
    <n v="114.58"/>
    <x v="1"/>
  </r>
  <r>
    <n v="101"/>
    <n v="33"/>
    <x v="2"/>
    <s v="Electronics"/>
    <n v="620.28"/>
    <d v="2021-04-11T00:00:00"/>
    <d v="2021-04-11T00:00:00"/>
    <s v="Affiliate"/>
    <s v="No"/>
    <n v="1.49"/>
    <s v="Non-Member"/>
    <n v="9"/>
    <n v="68.92"/>
    <x v="4"/>
  </r>
  <r>
    <n v="102"/>
    <n v="31"/>
    <x v="1"/>
    <s v="Fashion"/>
    <n v="227"/>
    <d v="2021-04-12T00:00:00"/>
    <d v="2021-04-12T00:00:00"/>
    <s v="Affiliate"/>
    <s v="No"/>
    <n v="1.38"/>
    <s v="Non-Member"/>
    <n v="18"/>
    <n v="12.61"/>
    <x v="3"/>
  </r>
  <r>
    <n v="103"/>
    <n v="39"/>
    <x v="2"/>
    <s v="Electronics"/>
    <n v="753.51"/>
    <d v="2021-04-13T00:00:00"/>
    <d v="2021-04-13T00:00:00"/>
    <s v="Social Media"/>
    <s v="No"/>
    <n v="0.22"/>
    <s v="Non-Member"/>
    <n v="9"/>
    <n v="83.72"/>
    <x v="1"/>
  </r>
  <r>
    <n v="104"/>
    <n v="66"/>
    <x v="3"/>
    <s v="Fashion"/>
    <n v="432.19"/>
    <d v="2021-04-14T00:00:00"/>
    <d v="2021-04-14T00:00:00"/>
    <s v="Affiliate"/>
    <s v="No"/>
    <n v="0.98"/>
    <s v="Non-Member"/>
    <n v="6"/>
    <n v="72.03"/>
    <x v="1"/>
  </r>
  <r>
    <n v="105"/>
    <n v="67"/>
    <x v="1"/>
    <s v="Fashion"/>
    <n v="420.9"/>
    <d v="2021-04-15T00:00:00"/>
    <d v="2021-04-15T00:00:00"/>
    <s v="Email"/>
    <s v="No"/>
    <n v="1.96"/>
    <s v="Member"/>
    <n v="11"/>
    <n v="38.26"/>
    <x v="0"/>
  </r>
  <r>
    <n v="106"/>
    <n v="23"/>
    <x v="3"/>
    <s v="Fashion"/>
    <n v="649.88"/>
    <d v="2021-04-16T00:00:00"/>
    <d v="2021-04-16T00:00:00"/>
    <s v="Social Media"/>
    <s v="No"/>
    <n v="0.23"/>
    <s v="Member"/>
    <n v="18"/>
    <n v="36.1"/>
    <x v="2"/>
  </r>
  <r>
    <n v="107"/>
    <n v="59"/>
    <x v="0"/>
    <s v="Fashion"/>
    <n v="76.77"/>
    <d v="2021-04-17T00:00:00"/>
    <d v="2021-04-17T00:00:00"/>
    <s v="Social Media"/>
    <s v="No"/>
    <n v="1.33"/>
    <s v="Member"/>
    <n v="2"/>
    <n v="38.380000000000003"/>
    <x v="4"/>
  </r>
  <r>
    <n v="108"/>
    <n v="53"/>
    <x v="3"/>
    <s v="Home Goods"/>
    <n v="293.05"/>
    <d v="2021-04-18T00:00:00"/>
    <d v="2021-04-18T00:00:00"/>
    <s v="Social Media"/>
    <s v="No"/>
    <n v="1.04"/>
    <s v="Member"/>
    <n v="6"/>
    <n v="48.84"/>
    <x v="3"/>
  </r>
  <r>
    <n v="109"/>
    <n v="18"/>
    <x v="3"/>
    <s v="Fashion"/>
    <n v="894.09"/>
    <d v="2021-04-19T00:00:00"/>
    <d v="2021-04-19T00:00:00"/>
    <s v="Social Media"/>
    <s v="No"/>
    <n v="0.97"/>
    <s v="Member"/>
    <n v="12"/>
    <n v="74.510000000000005"/>
    <x v="2"/>
  </r>
  <r>
    <n v="110"/>
    <n v="49"/>
    <x v="2"/>
    <s v="Electronics"/>
    <n v="751.2"/>
    <d v="2021-04-20T00:00:00"/>
    <d v="2021-04-20T00:00:00"/>
    <s v="Email"/>
    <s v="Yes"/>
    <n v="1.74"/>
    <s v="Member"/>
    <n v="10"/>
    <n v="75.12"/>
    <x v="1"/>
  </r>
  <r>
    <n v="111"/>
    <n v="23"/>
    <x v="1"/>
    <s v="Electronics"/>
    <n v="688.4"/>
    <d v="2021-04-21T00:00:00"/>
    <d v="2021-04-21T00:00:00"/>
    <s v="Direct"/>
    <s v="Yes"/>
    <n v="1.79"/>
    <s v="Member"/>
    <n v="12"/>
    <n v="57.37"/>
    <x v="4"/>
  </r>
  <r>
    <n v="112"/>
    <n v="48"/>
    <x v="3"/>
    <s v="Electronics"/>
    <n v="458.48"/>
    <d v="2021-04-22T00:00:00"/>
    <d v="2021-04-22T00:00:00"/>
    <s v="Email"/>
    <s v="No"/>
    <n v="0.22"/>
    <s v="Non-Member"/>
    <n v="5"/>
    <n v="91.7"/>
    <x v="1"/>
  </r>
  <r>
    <n v="113"/>
    <n v="18"/>
    <x v="0"/>
    <s v="Fashion"/>
    <n v="318.97000000000003"/>
    <d v="2021-04-23T00:00:00"/>
    <d v="2021-04-23T00:00:00"/>
    <s v="Direct"/>
    <s v="No"/>
    <n v="1.42"/>
    <s v="Member"/>
    <n v="10"/>
    <n v="31.9"/>
    <x v="1"/>
  </r>
  <r>
    <n v="114"/>
    <n v="67"/>
    <x v="2"/>
    <s v="Home Goods"/>
    <n v="828.75"/>
    <d v="2021-04-24T00:00:00"/>
    <d v="2021-04-24T00:00:00"/>
    <s v="Affiliate"/>
    <s v="No"/>
    <n v="0.8"/>
    <s v="Non-Member"/>
    <n v="9"/>
    <n v="92.08"/>
    <x v="1"/>
  </r>
  <r>
    <n v="115"/>
    <n v="68"/>
    <x v="3"/>
    <s v="Books"/>
    <n v="707.49"/>
    <d v="2021-04-25T00:00:00"/>
    <d v="2021-04-25T00:00:00"/>
    <s v="Direct"/>
    <s v="Yes"/>
    <n v="1.88"/>
    <s v="Non-Member"/>
    <n v="5"/>
    <n v="141.5"/>
    <x v="1"/>
  </r>
  <r>
    <n v="116"/>
    <n v="54"/>
    <x v="1"/>
    <s v="Books"/>
    <n v="629.91999999999996"/>
    <d v="2021-04-26T00:00:00"/>
    <d v="2021-04-26T00:00:00"/>
    <s v="Email"/>
    <s v="Yes"/>
    <n v="1.31"/>
    <s v="Non-Member"/>
    <n v="19"/>
    <n v="33.15"/>
    <x v="1"/>
  </r>
  <r>
    <n v="117"/>
    <n v="52"/>
    <x v="2"/>
    <s v="Electronics"/>
    <n v="59.22"/>
    <d v="2021-04-27T00:00:00"/>
    <d v="2021-04-27T00:00:00"/>
    <s v="Affiliate"/>
    <s v="No"/>
    <n v="1.24"/>
    <s v="Member"/>
    <n v="14"/>
    <n v="4.2300000000000004"/>
    <x v="2"/>
  </r>
  <r>
    <n v="118"/>
    <n v="66"/>
    <x v="3"/>
    <s v="Home Goods"/>
    <n v="245.72"/>
    <d v="2021-04-28T00:00:00"/>
    <d v="2021-04-28T00:00:00"/>
    <s v="Affiliate"/>
    <s v="No"/>
    <n v="0.33"/>
    <s v="Member"/>
    <n v="6"/>
    <n v="40.950000000000003"/>
    <x v="2"/>
  </r>
  <r>
    <n v="119"/>
    <n v="47"/>
    <x v="3"/>
    <s v="Books"/>
    <n v="278.49"/>
    <d v="2021-04-29T00:00:00"/>
    <d v="2021-04-29T00:00:00"/>
    <s v="Affiliate"/>
    <s v="No"/>
    <n v="1.56"/>
    <s v="Member"/>
    <n v="14"/>
    <n v="19.89"/>
    <x v="1"/>
  </r>
  <r>
    <n v="120"/>
    <n v="21"/>
    <x v="2"/>
    <s v="Electronics"/>
    <n v="72.23"/>
    <d v="2021-04-30T00:00:00"/>
    <d v="2021-04-30T00:00:00"/>
    <s v="Email"/>
    <s v="No"/>
    <n v="1.03"/>
    <s v="Non-Member"/>
    <n v="10"/>
    <n v="7.22"/>
    <x v="1"/>
  </r>
  <r>
    <n v="121"/>
    <n v="52"/>
    <x v="1"/>
    <s v="Home Goods"/>
    <n v="424.51"/>
    <d v="2021-05-01T00:00:00"/>
    <d v="2021-05-01T00:00:00"/>
    <s v="Direct"/>
    <s v="No"/>
    <n v="1.1200000000000001"/>
    <s v="Non-Member"/>
    <n v="9"/>
    <n v="47.17"/>
    <x v="0"/>
  </r>
  <r>
    <n v="122"/>
    <n v="60"/>
    <x v="0"/>
    <s v="Electronics"/>
    <n v="781.53"/>
    <d v="2021-05-02T00:00:00"/>
    <d v="2021-05-02T00:00:00"/>
    <s v="Affiliate"/>
    <s v="No"/>
    <n v="1.1100000000000001"/>
    <s v="Non-Member"/>
    <n v="6"/>
    <n v="130.26"/>
    <x v="2"/>
  </r>
  <r>
    <n v="123"/>
    <n v="31"/>
    <x v="1"/>
    <s v="Home Goods"/>
    <n v="404.11"/>
    <d v="2021-05-03T00:00:00"/>
    <d v="2021-05-03T00:00:00"/>
    <s v="Email"/>
    <s v="No"/>
    <n v="1.52"/>
    <s v="Member"/>
    <n v="6"/>
    <n v="67.349999999999994"/>
    <x v="2"/>
  </r>
  <r>
    <n v="124"/>
    <n v="66"/>
    <x v="0"/>
    <s v="Fashion"/>
    <n v="534.85"/>
    <d v="2021-05-04T00:00:00"/>
    <d v="2021-05-04T00:00:00"/>
    <s v="Social Media"/>
    <s v="No"/>
    <n v="0.44"/>
    <s v="Member"/>
    <n v="5"/>
    <n v="106.97"/>
    <x v="1"/>
  </r>
  <r>
    <n v="125"/>
    <n v="57"/>
    <x v="1"/>
    <s v="Home Goods"/>
    <n v="438.14"/>
    <d v="2021-05-05T00:00:00"/>
    <d v="2021-05-05T00:00:00"/>
    <s v="Affiliate"/>
    <s v="No"/>
    <n v="1.48"/>
    <s v="Member"/>
    <n v="6"/>
    <n v="73.02"/>
    <x v="1"/>
  </r>
  <r>
    <n v="126"/>
    <n v="39"/>
    <x v="2"/>
    <s v="Electronics"/>
    <n v="232.26"/>
    <d v="2021-05-06T00:00:00"/>
    <d v="2021-05-06T00:00:00"/>
    <s v="Direct"/>
    <s v="No"/>
    <n v="1.18"/>
    <s v="Member"/>
    <n v="5"/>
    <n v="46.45"/>
    <x v="3"/>
  </r>
  <r>
    <n v="127"/>
    <n v="27"/>
    <x v="0"/>
    <s v="Electronics"/>
    <n v="859.4"/>
    <d v="2021-05-07T00:00:00"/>
    <d v="2021-05-07T00:00:00"/>
    <s v="Social Media"/>
    <s v="No"/>
    <n v="1.52"/>
    <s v="Member"/>
    <n v="16"/>
    <n v="53.71"/>
    <x v="4"/>
  </r>
  <r>
    <n v="128"/>
    <n v="18"/>
    <x v="2"/>
    <s v="Fashion"/>
    <n v="951.64"/>
    <d v="2021-05-08T00:00:00"/>
    <d v="2021-05-08T00:00:00"/>
    <s v="Direct"/>
    <s v="No"/>
    <n v="1.2"/>
    <s v="Member"/>
    <n v="8"/>
    <n v="118.96"/>
    <x v="3"/>
  </r>
  <r>
    <n v="129"/>
    <n v="28"/>
    <x v="3"/>
    <s v="Electronics"/>
    <n v="801.08"/>
    <d v="2021-05-09T00:00:00"/>
    <d v="2021-05-09T00:00:00"/>
    <s v="Email"/>
    <s v="Yes"/>
    <n v="0.27"/>
    <s v="Member"/>
    <n v="3"/>
    <n v="267.02999999999997"/>
    <x v="2"/>
  </r>
  <r>
    <n v="130"/>
    <n v="68"/>
    <x v="2"/>
    <s v="Books"/>
    <n v="414.45"/>
    <d v="2021-05-10T00:00:00"/>
    <d v="2021-05-10T00:00:00"/>
    <s v="Email"/>
    <s v="No"/>
    <n v="0.21"/>
    <s v="Member"/>
    <n v="10"/>
    <n v="41.44"/>
    <x v="2"/>
  </r>
  <r>
    <n v="131"/>
    <n v="61"/>
    <x v="0"/>
    <s v="Books"/>
    <n v="843.44"/>
    <d v="2021-05-11T00:00:00"/>
    <d v="2021-05-11T00:00:00"/>
    <s v="Affiliate"/>
    <s v="Yes"/>
    <n v="1.37"/>
    <s v="Member"/>
    <n v="10"/>
    <n v="84.34"/>
    <x v="3"/>
  </r>
  <r>
    <n v="132"/>
    <n v="41"/>
    <x v="3"/>
    <s v="Books"/>
    <n v="859.78"/>
    <d v="2021-05-12T00:00:00"/>
    <d v="2021-05-12T00:00:00"/>
    <s v="Direct"/>
    <s v="No"/>
    <n v="0.8"/>
    <s v="Member"/>
    <n v="15"/>
    <n v="57.32"/>
    <x v="1"/>
  </r>
  <r>
    <n v="133"/>
    <n v="20"/>
    <x v="0"/>
    <s v="Home Goods"/>
    <n v="254.4"/>
    <d v="2021-05-13T00:00:00"/>
    <d v="2021-05-13T00:00:00"/>
    <s v="Direct"/>
    <s v="Yes"/>
    <n v="1.91"/>
    <s v="Non-Member"/>
    <n v="4"/>
    <n v="63.6"/>
    <x v="1"/>
  </r>
  <r>
    <n v="134"/>
    <n v="52"/>
    <x v="0"/>
    <s v="Fashion"/>
    <n v="308.32"/>
    <d v="2021-05-14T00:00:00"/>
    <d v="2021-05-14T00:00:00"/>
    <s v="Social Media"/>
    <s v="Yes"/>
    <n v="1.05"/>
    <s v="Member"/>
    <n v="9"/>
    <n v="34.26"/>
    <x v="0"/>
  </r>
  <r>
    <n v="135"/>
    <n v="53"/>
    <x v="2"/>
    <s v="Books"/>
    <n v="367.92"/>
    <d v="2021-05-15T00:00:00"/>
    <d v="2021-05-15T00:00:00"/>
    <s v="Social Media"/>
    <s v="No"/>
    <n v="1.84"/>
    <s v="Non-Member"/>
    <n v="19"/>
    <n v="19.36"/>
    <x v="0"/>
  </r>
  <r>
    <n v="136"/>
    <n v="48"/>
    <x v="1"/>
    <s v="Books"/>
    <n v="738.17"/>
    <d v="2021-05-16T00:00:00"/>
    <d v="2021-05-16T00:00:00"/>
    <s v="Affiliate"/>
    <s v="No"/>
    <n v="1.62"/>
    <s v="Non-Member"/>
    <n v="8"/>
    <n v="92.27"/>
    <x v="3"/>
  </r>
  <r>
    <n v="137"/>
    <n v="21"/>
    <x v="1"/>
    <s v="Electronics"/>
    <n v="287.63"/>
    <d v="2021-05-17T00:00:00"/>
    <d v="2021-05-17T00:00:00"/>
    <s v="Affiliate"/>
    <s v="Yes"/>
    <n v="1.1499999999999999"/>
    <s v="Non-Member"/>
    <n v="6"/>
    <n v="47.94"/>
    <x v="2"/>
  </r>
  <r>
    <n v="138"/>
    <n v="36"/>
    <x v="2"/>
    <s v="Electronics"/>
    <n v="468.8"/>
    <d v="2021-05-18T00:00:00"/>
    <d v="2021-05-18T00:00:00"/>
    <s v="Email"/>
    <s v="Yes"/>
    <n v="0.69"/>
    <s v="Member"/>
    <n v="16"/>
    <n v="29.3"/>
    <x v="4"/>
  </r>
  <r>
    <n v="139"/>
    <n v="64"/>
    <x v="2"/>
    <s v="Books"/>
    <n v="78.59"/>
    <d v="2021-05-19T00:00:00"/>
    <d v="2021-05-19T00:00:00"/>
    <s v="Social Media"/>
    <s v="Yes"/>
    <n v="1.88"/>
    <s v="Member"/>
    <n v="7"/>
    <n v="11.23"/>
    <x v="2"/>
  </r>
  <r>
    <n v="140"/>
    <n v="53"/>
    <x v="1"/>
    <s v="Home Goods"/>
    <n v="478.19"/>
    <d v="2021-05-20T00:00:00"/>
    <d v="2021-05-20T00:00:00"/>
    <s v="Affiliate"/>
    <s v="No"/>
    <n v="0.17"/>
    <s v="Non-Member"/>
    <n v="7"/>
    <n v="68.31"/>
    <x v="1"/>
  </r>
  <r>
    <n v="141"/>
    <n v="38"/>
    <x v="1"/>
    <s v="Home Goods"/>
    <n v="200.84"/>
    <d v="2021-05-21T00:00:00"/>
    <d v="2021-05-21T00:00:00"/>
    <s v="Social Media"/>
    <s v="No"/>
    <n v="0.89"/>
    <s v="Non-Member"/>
    <n v="17"/>
    <n v="11.81"/>
    <x v="1"/>
  </r>
  <r>
    <n v="142"/>
    <n v="35"/>
    <x v="2"/>
    <s v="Home Goods"/>
    <n v="185.78"/>
    <d v="2021-05-22T00:00:00"/>
    <d v="2021-05-22T00:00:00"/>
    <s v="Social Media"/>
    <s v="Yes"/>
    <n v="0.95"/>
    <s v="Non-Member"/>
    <n v="9"/>
    <n v="20.64"/>
    <x v="0"/>
  </r>
  <r>
    <n v="143"/>
    <n v="68"/>
    <x v="1"/>
    <s v="Home Goods"/>
    <n v="298.73"/>
    <d v="2021-05-23T00:00:00"/>
    <d v="2021-05-23T00:00:00"/>
    <s v="Affiliate"/>
    <s v="Yes"/>
    <n v="0.56999999999999995"/>
    <s v="Member"/>
    <n v="14"/>
    <n v="21.34"/>
    <x v="1"/>
  </r>
  <r>
    <n v="144"/>
    <n v="45"/>
    <x v="2"/>
    <s v="Books"/>
    <n v="757.31"/>
    <d v="2021-05-24T00:00:00"/>
    <d v="2021-05-24T00:00:00"/>
    <s v="Direct"/>
    <s v="Yes"/>
    <n v="1.73"/>
    <s v="Member"/>
    <n v="19"/>
    <n v="39.86"/>
    <x v="4"/>
  </r>
  <r>
    <n v="145"/>
    <n v="32"/>
    <x v="2"/>
    <s v="Electronics"/>
    <n v="457.26"/>
    <d v="2021-05-25T00:00:00"/>
    <d v="2021-05-25T00:00:00"/>
    <s v="Direct"/>
    <s v="Yes"/>
    <n v="0.38"/>
    <s v="Non-Member"/>
    <n v="5"/>
    <n v="91.45"/>
    <x v="3"/>
  </r>
  <r>
    <n v="146"/>
    <n v="59"/>
    <x v="2"/>
    <s v="Books"/>
    <n v="687.88"/>
    <d v="2021-05-26T00:00:00"/>
    <d v="2021-05-26T00:00:00"/>
    <s v="Affiliate"/>
    <s v="No"/>
    <n v="0.52"/>
    <s v="Non-Member"/>
    <n v="5"/>
    <n v="137.58000000000001"/>
    <x v="1"/>
  </r>
  <r>
    <n v="147"/>
    <n v="19"/>
    <x v="2"/>
    <s v="Home Goods"/>
    <n v="916.28"/>
    <d v="2021-05-27T00:00:00"/>
    <d v="2021-05-27T00:00:00"/>
    <s v="Email"/>
    <s v="Yes"/>
    <n v="1.22"/>
    <s v="Member"/>
    <n v="7"/>
    <n v="130.9"/>
    <x v="3"/>
  </r>
  <r>
    <n v="148"/>
    <n v="54"/>
    <x v="2"/>
    <s v="Fashion"/>
    <n v="637.25"/>
    <d v="2021-05-28T00:00:00"/>
    <d v="2021-05-28T00:00:00"/>
    <s v="Social Media"/>
    <s v="Yes"/>
    <n v="0.41"/>
    <s v="Non-Member"/>
    <n v="10"/>
    <n v="63.72"/>
    <x v="1"/>
  </r>
  <r>
    <n v="149"/>
    <n v="28"/>
    <x v="2"/>
    <s v="Fashion"/>
    <n v="572.30999999999995"/>
    <d v="2021-05-29T00:00:00"/>
    <d v="2021-05-29T00:00:00"/>
    <s v="Direct"/>
    <s v="No"/>
    <n v="0.52"/>
    <s v="Member"/>
    <n v="13"/>
    <n v="44.02"/>
    <x v="0"/>
  </r>
  <r>
    <n v="150"/>
    <n v="40"/>
    <x v="3"/>
    <s v="Books"/>
    <n v="553.02"/>
    <d v="2021-05-30T00:00:00"/>
    <d v="2021-05-30T00:00:00"/>
    <s v="Email"/>
    <s v="No"/>
    <n v="1.95"/>
    <s v="Non-Member"/>
    <n v="5"/>
    <n v="110.6"/>
    <x v="1"/>
  </r>
  <r>
    <n v="151"/>
    <n v="61"/>
    <x v="2"/>
    <s v="Books"/>
    <n v="632.98"/>
    <d v="2021-05-31T00:00:00"/>
    <d v="2021-05-31T00:00:00"/>
    <s v="Direct"/>
    <s v="No"/>
    <n v="0.84"/>
    <s v="Member"/>
    <n v="12"/>
    <n v="52.75"/>
    <x v="3"/>
  </r>
  <r>
    <n v="152"/>
    <n v="58"/>
    <x v="2"/>
    <s v="Electronics"/>
    <n v="897.15"/>
    <d v="2021-06-01T00:00:00"/>
    <d v="2021-06-01T00:00:00"/>
    <s v="Email"/>
    <s v="Yes"/>
    <n v="0.59"/>
    <s v="Non-Member"/>
    <n v="1"/>
    <n v="897.15"/>
    <x v="3"/>
  </r>
  <r>
    <n v="153"/>
    <n v="29"/>
    <x v="3"/>
    <s v="Home Goods"/>
    <n v="771.62"/>
    <d v="2021-06-02T00:00:00"/>
    <d v="2021-06-02T00:00:00"/>
    <s v="Affiliate"/>
    <s v="Yes"/>
    <n v="1.23"/>
    <s v="Member"/>
    <n v="5"/>
    <n v="154.32"/>
    <x v="1"/>
  </r>
  <r>
    <n v="154"/>
    <n v="20"/>
    <x v="1"/>
    <s v="Books"/>
    <n v="704.63"/>
    <d v="2021-06-03T00:00:00"/>
    <d v="2021-06-03T00:00:00"/>
    <s v="Email"/>
    <s v="Yes"/>
    <n v="1.43"/>
    <s v="Member"/>
    <n v="5"/>
    <n v="140.93"/>
    <x v="0"/>
  </r>
  <r>
    <n v="155"/>
    <n v="69"/>
    <x v="2"/>
    <s v="Electronics"/>
    <n v="283.39"/>
    <d v="2021-06-04T00:00:00"/>
    <d v="2021-06-04T00:00:00"/>
    <s v="Email"/>
    <s v="Yes"/>
    <n v="1.53"/>
    <s v="Non-Member"/>
    <n v="5"/>
    <n v="56.68"/>
    <x v="3"/>
  </r>
  <r>
    <n v="156"/>
    <n v="34"/>
    <x v="2"/>
    <s v="Electronics"/>
    <n v="461.86"/>
    <d v="2021-06-05T00:00:00"/>
    <d v="2021-06-05T00:00:00"/>
    <s v="Social Media"/>
    <s v="No"/>
    <n v="0.37"/>
    <s v="Non-Member"/>
    <n v="19"/>
    <n v="24.31"/>
    <x v="4"/>
  </r>
  <r>
    <n v="157"/>
    <n v="50"/>
    <x v="3"/>
    <s v="Books"/>
    <n v="447.56"/>
    <d v="2021-06-06T00:00:00"/>
    <d v="2021-06-06T00:00:00"/>
    <s v="Email"/>
    <s v="No"/>
    <n v="1.08"/>
    <s v="Non-Member"/>
    <n v="9"/>
    <n v="49.73"/>
    <x v="1"/>
  </r>
  <r>
    <n v="158"/>
    <n v="18"/>
    <x v="1"/>
    <s v="Fashion"/>
    <n v="987.13"/>
    <d v="2021-06-07T00:00:00"/>
    <d v="2021-06-07T00:00:00"/>
    <s v="Affiliate"/>
    <s v="Yes"/>
    <n v="1.72"/>
    <s v="Non-Member"/>
    <n v="16"/>
    <n v="61.7"/>
    <x v="3"/>
  </r>
  <r>
    <n v="159"/>
    <n v="56"/>
    <x v="2"/>
    <s v="Home Goods"/>
    <n v="61.09"/>
    <d v="2021-06-08T00:00:00"/>
    <d v="2021-06-08T00:00:00"/>
    <s v="Direct"/>
    <s v="Yes"/>
    <n v="1.75"/>
    <s v="Member"/>
    <n v="4"/>
    <n v="15.27"/>
    <x v="1"/>
  </r>
  <r>
    <n v="160"/>
    <n v="37"/>
    <x v="2"/>
    <s v="Books"/>
    <n v="825.33"/>
    <d v="2021-06-09T00:00:00"/>
    <d v="2021-06-09T00:00:00"/>
    <s v="Social Media"/>
    <s v="Yes"/>
    <n v="0.96"/>
    <s v="Member"/>
    <n v="19"/>
    <n v="43.44"/>
    <x v="4"/>
  </r>
  <r>
    <n v="161"/>
    <n v="64"/>
    <x v="0"/>
    <s v="Electronics"/>
    <n v="562.71"/>
    <d v="2021-06-10T00:00:00"/>
    <d v="2021-06-10T00:00:00"/>
    <s v="Email"/>
    <s v="No"/>
    <n v="1.5"/>
    <s v="Non-Member"/>
    <n v="8"/>
    <n v="70.34"/>
    <x v="3"/>
  </r>
  <r>
    <n v="162"/>
    <n v="60"/>
    <x v="3"/>
    <s v="Books"/>
    <n v="928.87"/>
    <d v="2021-06-11T00:00:00"/>
    <d v="2021-06-11T00:00:00"/>
    <s v="Email"/>
    <s v="No"/>
    <n v="1.94"/>
    <s v="Non-Member"/>
    <n v="14"/>
    <n v="66.349999999999994"/>
    <x v="1"/>
  </r>
  <r>
    <n v="163"/>
    <n v="69"/>
    <x v="1"/>
    <s v="Fashion"/>
    <n v="659.28"/>
    <d v="2021-06-12T00:00:00"/>
    <d v="2021-06-12T00:00:00"/>
    <s v="Email"/>
    <s v="No"/>
    <n v="0.72"/>
    <s v="Member"/>
    <n v="10"/>
    <n v="65.930000000000007"/>
    <x v="0"/>
  </r>
  <r>
    <n v="164"/>
    <n v="58"/>
    <x v="1"/>
    <s v="Fashion"/>
    <n v="307.61"/>
    <d v="2021-06-13T00:00:00"/>
    <d v="2021-06-13T00:00:00"/>
    <s v="Email"/>
    <s v="Yes"/>
    <n v="0.56999999999999995"/>
    <s v="Member"/>
    <n v="17"/>
    <n v="18.09"/>
    <x v="1"/>
  </r>
  <r>
    <n v="165"/>
    <n v="31"/>
    <x v="1"/>
    <s v="Electronics"/>
    <n v="137.03"/>
    <d v="2021-06-14T00:00:00"/>
    <d v="2021-06-14T00:00:00"/>
    <s v="Direct"/>
    <s v="Yes"/>
    <n v="0.24"/>
    <s v="Non-Member"/>
    <n v="19"/>
    <n v="7.21"/>
    <x v="0"/>
  </r>
  <r>
    <n v="166"/>
    <n v="48"/>
    <x v="0"/>
    <s v="Home Goods"/>
    <n v="653.62"/>
    <d v="2021-06-15T00:00:00"/>
    <d v="2021-06-15T00:00:00"/>
    <s v="Direct"/>
    <s v="No"/>
    <n v="1.96"/>
    <s v="Member"/>
    <n v="6"/>
    <n v="108.94"/>
    <x v="1"/>
  </r>
  <r>
    <n v="167"/>
    <n v="42"/>
    <x v="1"/>
    <s v="Books"/>
    <n v="828.47"/>
    <d v="2021-06-16T00:00:00"/>
    <d v="2021-06-16T00:00:00"/>
    <s v="Direct"/>
    <s v="No"/>
    <n v="0.27"/>
    <s v="Member"/>
    <n v="3"/>
    <n v="276.16000000000003"/>
    <x v="3"/>
  </r>
  <r>
    <n v="168"/>
    <n v="20"/>
    <x v="3"/>
    <s v="Books"/>
    <n v="80.53"/>
    <d v="2021-06-17T00:00:00"/>
    <d v="2021-06-17T00:00:00"/>
    <s v="Email"/>
    <s v="Yes"/>
    <n v="1.86"/>
    <s v="Non-Member"/>
    <n v="13"/>
    <n v="6.19"/>
    <x v="4"/>
  </r>
  <r>
    <n v="169"/>
    <n v="21"/>
    <x v="3"/>
    <s v="Home Goods"/>
    <n v="300.13"/>
    <d v="2021-06-18T00:00:00"/>
    <d v="2021-06-18T00:00:00"/>
    <s v="Social Media"/>
    <s v="No"/>
    <n v="0.12"/>
    <s v="Non-Member"/>
    <n v="5"/>
    <n v="60.03"/>
    <x v="0"/>
  </r>
  <r>
    <n v="170"/>
    <n v="48"/>
    <x v="2"/>
    <s v="Electronics"/>
    <n v="658.94"/>
    <d v="2021-06-19T00:00:00"/>
    <d v="2021-06-19T00:00:00"/>
    <s v="Affiliate"/>
    <s v="Yes"/>
    <n v="1.0900000000000001"/>
    <s v="Non-Member"/>
    <n v="2"/>
    <n v="329.47"/>
    <x v="0"/>
  </r>
  <r>
    <n v="171"/>
    <n v="52"/>
    <x v="2"/>
    <s v="Fashion"/>
    <n v="906.49"/>
    <d v="2021-06-20T00:00:00"/>
    <d v="2021-06-20T00:00:00"/>
    <s v="Email"/>
    <s v="No"/>
    <n v="1.63"/>
    <s v="Member"/>
    <n v="6"/>
    <n v="151.08000000000001"/>
    <x v="0"/>
  </r>
  <r>
    <n v="172"/>
    <n v="61"/>
    <x v="3"/>
    <s v="Home Goods"/>
    <n v="433.13"/>
    <d v="2021-06-21T00:00:00"/>
    <d v="2021-06-21T00:00:00"/>
    <s v="Social Media"/>
    <s v="No"/>
    <n v="1.17"/>
    <s v="Member"/>
    <n v="17"/>
    <n v="25.48"/>
    <x v="0"/>
  </r>
  <r>
    <n v="173"/>
    <n v="31"/>
    <x v="1"/>
    <s v="Electronics"/>
    <n v="164.51"/>
    <d v="2021-06-22T00:00:00"/>
    <d v="2021-06-22T00:00:00"/>
    <s v="Social Media"/>
    <s v="Yes"/>
    <n v="1.39"/>
    <s v="Member"/>
    <n v="4"/>
    <n v="41.13"/>
    <x v="2"/>
  </r>
  <r>
    <n v="174"/>
    <n v="66"/>
    <x v="2"/>
    <s v="Home Goods"/>
    <n v="666.04"/>
    <d v="2021-06-23T00:00:00"/>
    <d v="2021-06-23T00:00:00"/>
    <s v="Affiliate"/>
    <s v="Yes"/>
    <n v="1.28"/>
    <s v="Non-Member"/>
    <n v="1"/>
    <n v="666.04"/>
    <x v="4"/>
  </r>
  <r>
    <n v="175"/>
    <n v="58"/>
    <x v="2"/>
    <s v="Electronics"/>
    <n v="205.54"/>
    <d v="2021-06-24T00:00:00"/>
    <d v="2021-06-24T00:00:00"/>
    <s v="Social Media"/>
    <s v="Yes"/>
    <n v="0.7"/>
    <s v="Non-Member"/>
    <n v="8"/>
    <n v="25.69"/>
    <x v="0"/>
  </r>
  <r>
    <n v="176"/>
    <n v="26"/>
    <x v="1"/>
    <s v="Home Goods"/>
    <n v="906.52"/>
    <d v="2021-06-25T00:00:00"/>
    <d v="2021-06-25T00:00:00"/>
    <s v="Email"/>
    <s v="No"/>
    <n v="1.26"/>
    <s v="Non-Member"/>
    <n v="9"/>
    <n v="100.72"/>
    <x v="0"/>
  </r>
  <r>
    <n v="177"/>
    <n v="37"/>
    <x v="2"/>
    <s v="Books"/>
    <n v="889.1"/>
    <d v="2021-06-26T00:00:00"/>
    <d v="2021-06-26T00:00:00"/>
    <s v="Affiliate"/>
    <s v="No"/>
    <n v="0.78"/>
    <s v="Member"/>
    <n v="18"/>
    <n v="49.39"/>
    <x v="2"/>
  </r>
  <r>
    <n v="178"/>
    <n v="49"/>
    <x v="3"/>
    <s v="Fashion"/>
    <n v="119.88"/>
    <d v="2021-06-27T00:00:00"/>
    <d v="2021-06-27T00:00:00"/>
    <s v="Affiliate"/>
    <s v="Yes"/>
    <n v="1.63"/>
    <s v="Non-Member"/>
    <n v="13"/>
    <n v="9.2200000000000006"/>
    <x v="0"/>
  </r>
  <r>
    <n v="179"/>
    <n v="26"/>
    <x v="0"/>
    <s v="Electronics"/>
    <n v="766.26"/>
    <d v="2021-06-28T00:00:00"/>
    <d v="2021-06-28T00:00:00"/>
    <s v="Affiliate"/>
    <s v="No"/>
    <n v="0.18"/>
    <s v="Member"/>
    <n v="4"/>
    <n v="191.56"/>
    <x v="0"/>
  </r>
  <r>
    <n v="180"/>
    <n v="44"/>
    <x v="0"/>
    <s v="Electronics"/>
    <n v="372.07"/>
    <d v="2021-06-29T00:00:00"/>
    <d v="2021-06-29T00:00:00"/>
    <s v="Affiliate"/>
    <s v="Yes"/>
    <n v="1.1100000000000001"/>
    <s v="Member"/>
    <n v="13"/>
    <n v="28.62"/>
    <x v="2"/>
  </r>
  <r>
    <n v="181"/>
    <n v="20"/>
    <x v="3"/>
    <s v="Electronics"/>
    <n v="52.79"/>
    <d v="2021-06-30T00:00:00"/>
    <d v="2021-06-30T00:00:00"/>
    <s v="Email"/>
    <s v="No"/>
    <n v="0.95"/>
    <s v="Member"/>
    <n v="5"/>
    <n v="10.56"/>
    <x v="4"/>
  </r>
  <r>
    <n v="182"/>
    <n v="21"/>
    <x v="2"/>
    <s v="Books"/>
    <n v="549.12"/>
    <d v="2021-07-01T00:00:00"/>
    <d v="2021-07-01T00:00:00"/>
    <s v="Social Media"/>
    <s v="Yes"/>
    <n v="0.53"/>
    <s v="Non-Member"/>
    <n v="5"/>
    <n v="109.82"/>
    <x v="3"/>
  </r>
  <r>
    <n v="183"/>
    <n v="62"/>
    <x v="3"/>
    <s v="Electronics"/>
    <n v="802.34"/>
    <d v="2021-07-02T00:00:00"/>
    <d v="2021-07-02T00:00:00"/>
    <s v="Direct"/>
    <s v="No"/>
    <n v="1.9"/>
    <s v="Non-Member"/>
    <n v="4"/>
    <n v="200.58"/>
    <x v="3"/>
  </r>
  <r>
    <n v="184"/>
    <n v="32"/>
    <x v="2"/>
    <s v="Books"/>
    <n v="266.05"/>
    <d v="2021-07-03T00:00:00"/>
    <d v="2021-07-03T00:00:00"/>
    <s v="Direct"/>
    <s v="No"/>
    <n v="1.06"/>
    <s v="Non-Member"/>
    <n v="5"/>
    <n v="53.21"/>
    <x v="2"/>
  </r>
  <r>
    <n v="185"/>
    <n v="50"/>
    <x v="2"/>
    <s v="Books"/>
    <n v="540.52"/>
    <d v="2021-07-04T00:00:00"/>
    <d v="2021-07-04T00:00:00"/>
    <s v="Direct"/>
    <s v="No"/>
    <n v="1.02"/>
    <s v="Non-Member"/>
    <n v="14"/>
    <n v="38.61"/>
    <x v="1"/>
  </r>
  <r>
    <n v="186"/>
    <n v="22"/>
    <x v="3"/>
    <s v="Books"/>
    <n v="78.290000000000006"/>
    <d v="2021-07-05T00:00:00"/>
    <d v="2021-07-05T00:00:00"/>
    <s v="Email"/>
    <s v="No"/>
    <n v="0.62"/>
    <s v="Member"/>
    <n v="4"/>
    <n v="19.57"/>
    <x v="1"/>
  </r>
  <r>
    <n v="187"/>
    <n v="21"/>
    <x v="3"/>
    <s v="Home Goods"/>
    <n v="242.94"/>
    <d v="2021-07-06T00:00:00"/>
    <d v="2021-07-06T00:00:00"/>
    <s v="Direct"/>
    <s v="No"/>
    <n v="0.47"/>
    <s v="Member"/>
    <n v="3"/>
    <n v="80.98"/>
    <x v="0"/>
  </r>
  <r>
    <n v="188"/>
    <n v="63"/>
    <x v="3"/>
    <s v="Electronics"/>
    <n v="297.19"/>
    <d v="2021-07-07T00:00:00"/>
    <d v="2021-07-07T00:00:00"/>
    <s v="Social Media"/>
    <s v="No"/>
    <n v="0.96"/>
    <s v="Member"/>
    <n v="5"/>
    <n v="59.44"/>
    <x v="3"/>
  </r>
  <r>
    <n v="189"/>
    <n v="29"/>
    <x v="0"/>
    <s v="Fashion"/>
    <n v="150.28"/>
    <d v="2021-07-08T00:00:00"/>
    <d v="2021-07-08T00:00:00"/>
    <s v="Affiliate"/>
    <s v="Yes"/>
    <n v="1.42"/>
    <s v="Member"/>
    <n v="14"/>
    <n v="10.73"/>
    <x v="2"/>
  </r>
  <r>
    <n v="190"/>
    <n v="40"/>
    <x v="0"/>
    <s v="Books"/>
    <n v="851.14"/>
    <d v="2021-07-09T00:00:00"/>
    <d v="2021-07-09T00:00:00"/>
    <s v="Email"/>
    <s v="No"/>
    <n v="0.93"/>
    <s v="Non-Member"/>
    <n v="1"/>
    <n v="851.14"/>
    <x v="3"/>
  </r>
  <r>
    <n v="191"/>
    <n v="31"/>
    <x v="2"/>
    <s v="Home Goods"/>
    <n v="593.64"/>
    <d v="2021-07-10T00:00:00"/>
    <d v="2021-07-10T00:00:00"/>
    <s v="Direct"/>
    <s v="Yes"/>
    <n v="1.05"/>
    <s v="Member"/>
    <n v="9"/>
    <n v="65.959999999999994"/>
    <x v="0"/>
  </r>
  <r>
    <n v="192"/>
    <n v="63"/>
    <x v="3"/>
    <s v="Home Goods"/>
    <n v="804.25"/>
    <d v="2021-07-11T00:00:00"/>
    <d v="2021-07-11T00:00:00"/>
    <s v="Direct"/>
    <s v="Yes"/>
    <n v="0.86"/>
    <s v="Non-Member"/>
    <n v="8"/>
    <n v="100.53"/>
    <x v="2"/>
  </r>
  <r>
    <n v="193"/>
    <n v="29"/>
    <x v="1"/>
    <s v="Books"/>
    <n v="257.7"/>
    <d v="2021-07-12T00:00:00"/>
    <d v="2021-07-12T00:00:00"/>
    <s v="Social Media"/>
    <s v="Yes"/>
    <n v="1.29"/>
    <s v="Non-Member"/>
    <n v="2"/>
    <n v="128.85"/>
    <x v="4"/>
  </r>
  <r>
    <n v="194"/>
    <n v="34"/>
    <x v="2"/>
    <s v="Electronics"/>
    <n v="317.95999999999998"/>
    <d v="2021-07-13T00:00:00"/>
    <d v="2021-07-13T00:00:00"/>
    <s v="Direct"/>
    <s v="No"/>
    <n v="0.94"/>
    <s v="Non-Member"/>
    <n v="2"/>
    <n v="158.97999999999999"/>
    <x v="1"/>
  </r>
  <r>
    <n v="195"/>
    <n v="42"/>
    <x v="2"/>
    <s v="Books"/>
    <n v="731.15"/>
    <d v="2021-07-14T00:00:00"/>
    <d v="2021-07-14T00:00:00"/>
    <s v="Email"/>
    <s v="Yes"/>
    <n v="1.52"/>
    <s v="Non-Member"/>
    <n v="4"/>
    <n v="182.79"/>
    <x v="2"/>
  </r>
  <r>
    <n v="196"/>
    <n v="47"/>
    <x v="0"/>
    <s v="Fashion"/>
    <n v="300.27"/>
    <d v="2021-07-15T00:00:00"/>
    <d v="2021-07-15T00:00:00"/>
    <s v="Social Media"/>
    <s v="Yes"/>
    <n v="1.93"/>
    <s v="Non-Member"/>
    <n v="6"/>
    <n v="50.04"/>
    <x v="1"/>
  </r>
  <r>
    <n v="197"/>
    <n v="39"/>
    <x v="1"/>
    <s v="Fashion"/>
    <n v="728.22"/>
    <d v="2021-07-16T00:00:00"/>
    <d v="2021-07-16T00:00:00"/>
    <s v="Direct"/>
    <s v="No"/>
    <n v="0.79"/>
    <s v="Non-Member"/>
    <n v="2"/>
    <n v="364.11"/>
    <x v="3"/>
  </r>
  <r>
    <n v="198"/>
    <n v="64"/>
    <x v="1"/>
    <s v="Home Goods"/>
    <n v="749.92"/>
    <d v="2021-07-17T00:00:00"/>
    <d v="2021-07-17T00:00:00"/>
    <s v="Email"/>
    <s v="No"/>
    <n v="1.49"/>
    <s v="Non-Member"/>
    <n v="4"/>
    <n v="187.48"/>
    <x v="3"/>
  </r>
  <r>
    <n v="199"/>
    <n v="43"/>
    <x v="0"/>
    <s v="Books"/>
    <n v="138.79"/>
    <d v="2021-07-18T00:00:00"/>
    <d v="2021-07-18T00:00:00"/>
    <s v="Social Media"/>
    <s v="Yes"/>
    <n v="1.43"/>
    <s v="Member"/>
    <n v="9"/>
    <n v="15.42"/>
    <x v="2"/>
  </r>
  <r>
    <n v="200"/>
    <n v="34"/>
    <x v="2"/>
    <s v="Electronics"/>
    <n v="754.58"/>
    <d v="2021-07-19T00:00:00"/>
    <d v="2021-07-19T00:00:00"/>
    <s v="Social Media"/>
    <s v="No"/>
    <n v="1.36"/>
    <s v="Non-Member"/>
    <n v="4"/>
    <n v="188.64"/>
    <x v="3"/>
  </r>
  <r>
    <n v="201"/>
    <n v="37"/>
    <x v="0"/>
    <s v="Books"/>
    <n v="78.099999999999994"/>
    <d v="2021-07-20T00:00:00"/>
    <d v="2021-07-20T00:00:00"/>
    <s v="Email"/>
    <s v="Yes"/>
    <n v="1.52"/>
    <s v="Non-Member"/>
    <n v="4"/>
    <n v="19.52"/>
    <x v="3"/>
  </r>
  <r>
    <n v="202"/>
    <n v="51"/>
    <x v="1"/>
    <s v="Home Goods"/>
    <n v="788.79"/>
    <d v="2021-07-21T00:00:00"/>
    <d v="2021-07-21T00:00:00"/>
    <s v="Affiliate"/>
    <s v="No"/>
    <n v="0.16"/>
    <s v="Non-Member"/>
    <n v="3"/>
    <n v="262.93"/>
    <x v="4"/>
  </r>
  <r>
    <n v="203"/>
    <n v="58"/>
    <x v="0"/>
    <s v="Books"/>
    <n v="135.44"/>
    <d v="2021-07-22T00:00:00"/>
    <d v="2021-07-22T00:00:00"/>
    <s v="Email"/>
    <s v="Yes"/>
    <n v="0.45"/>
    <s v="Non-Member"/>
    <n v="7"/>
    <n v="19.350000000000001"/>
    <x v="4"/>
  </r>
  <r>
    <n v="204"/>
    <n v="50"/>
    <x v="3"/>
    <s v="Electronics"/>
    <n v="94.22"/>
    <d v="2021-07-23T00:00:00"/>
    <d v="2021-07-23T00:00:00"/>
    <s v="Affiliate"/>
    <s v="Yes"/>
    <n v="0.64"/>
    <s v="Non-Member"/>
    <n v="16"/>
    <n v="5.89"/>
    <x v="4"/>
  </r>
  <r>
    <n v="205"/>
    <n v="54"/>
    <x v="3"/>
    <s v="Books"/>
    <n v="557.29"/>
    <d v="2021-07-24T00:00:00"/>
    <d v="2021-07-24T00:00:00"/>
    <s v="Social Media"/>
    <s v="No"/>
    <n v="1.25"/>
    <s v="Non-Member"/>
    <n v="7"/>
    <n v="79.61"/>
    <x v="1"/>
  </r>
  <r>
    <n v="206"/>
    <n v="24"/>
    <x v="2"/>
    <s v="Fashion"/>
    <n v="506.5"/>
    <d v="2021-07-25T00:00:00"/>
    <d v="2021-07-25T00:00:00"/>
    <s v="Social Media"/>
    <s v="Yes"/>
    <n v="1.66"/>
    <s v="Non-Member"/>
    <n v="2"/>
    <n v="253.25"/>
    <x v="2"/>
  </r>
  <r>
    <n v="207"/>
    <n v="39"/>
    <x v="2"/>
    <s v="Books"/>
    <n v="779.61"/>
    <d v="2021-07-26T00:00:00"/>
    <d v="2021-07-26T00:00:00"/>
    <s v="Email"/>
    <s v="Yes"/>
    <n v="1.81"/>
    <s v="Member"/>
    <n v="2"/>
    <n v="389.8"/>
    <x v="0"/>
  </r>
  <r>
    <n v="208"/>
    <n v="49"/>
    <x v="0"/>
    <s v="Electronics"/>
    <n v="270.11"/>
    <d v="2021-07-27T00:00:00"/>
    <d v="2021-07-27T00:00:00"/>
    <s v="Social Media"/>
    <s v="Yes"/>
    <n v="1.98"/>
    <s v="Member"/>
    <n v="16"/>
    <n v="16.88"/>
    <x v="1"/>
  </r>
  <r>
    <n v="209"/>
    <n v="31"/>
    <x v="3"/>
    <s v="Electronics"/>
    <n v="932.43"/>
    <d v="2021-07-28T00:00:00"/>
    <d v="2021-07-28T00:00:00"/>
    <s v="Affiliate"/>
    <s v="No"/>
    <n v="1.25"/>
    <s v="Member"/>
    <n v="13"/>
    <n v="71.73"/>
    <x v="2"/>
  </r>
  <r>
    <n v="210"/>
    <n v="25"/>
    <x v="2"/>
    <s v="Electronics"/>
    <n v="828.73"/>
    <d v="2021-07-29T00:00:00"/>
    <d v="2021-07-29T00:00:00"/>
    <s v="Social Media"/>
    <s v="No"/>
    <n v="1.06"/>
    <s v="Non-Member"/>
    <n v="6"/>
    <n v="138.12"/>
    <x v="2"/>
  </r>
  <r>
    <n v="211"/>
    <n v="42"/>
    <x v="3"/>
    <s v="Books"/>
    <n v="437.09"/>
    <d v="2021-07-30T00:00:00"/>
    <d v="2021-07-30T00:00:00"/>
    <s v="Social Media"/>
    <s v="No"/>
    <n v="0.72"/>
    <s v="Member"/>
    <n v="12"/>
    <n v="36.42"/>
    <x v="0"/>
  </r>
  <r>
    <n v="212"/>
    <n v="33"/>
    <x v="0"/>
    <s v="Books"/>
    <n v="958.59"/>
    <d v="2021-07-31T00:00:00"/>
    <d v="2021-07-31T00:00:00"/>
    <s v="Email"/>
    <s v="No"/>
    <n v="0.68"/>
    <s v="Non-Member"/>
    <n v="6"/>
    <n v="159.77000000000001"/>
    <x v="0"/>
  </r>
  <r>
    <n v="213"/>
    <n v="59"/>
    <x v="1"/>
    <s v="Home Goods"/>
    <n v="301.52999999999997"/>
    <d v="2021-08-01T00:00:00"/>
    <d v="2021-08-01T00:00:00"/>
    <s v="Email"/>
    <s v="Yes"/>
    <n v="1.37"/>
    <s v="Member"/>
    <n v="7"/>
    <n v="43.08"/>
    <x v="1"/>
  </r>
  <r>
    <n v="214"/>
    <n v="36"/>
    <x v="1"/>
    <s v="Home Goods"/>
    <n v="288.95"/>
    <d v="2021-08-02T00:00:00"/>
    <d v="2021-08-02T00:00:00"/>
    <s v="Affiliate"/>
    <s v="No"/>
    <n v="1.46"/>
    <s v="Member"/>
    <n v="16"/>
    <n v="18.059999999999999"/>
    <x v="3"/>
  </r>
  <r>
    <n v="215"/>
    <n v="58"/>
    <x v="1"/>
    <s v="Home Goods"/>
    <n v="325.26"/>
    <d v="2021-08-03T00:00:00"/>
    <d v="2021-08-03T00:00:00"/>
    <s v="Direct"/>
    <s v="Yes"/>
    <n v="0.96"/>
    <s v="Non-Member"/>
    <n v="1"/>
    <n v="325.26"/>
    <x v="1"/>
  </r>
  <r>
    <n v="216"/>
    <n v="33"/>
    <x v="2"/>
    <s v="Books"/>
    <n v="638.9"/>
    <d v="2021-08-04T00:00:00"/>
    <d v="2021-08-04T00:00:00"/>
    <s v="Email"/>
    <s v="No"/>
    <n v="0.39"/>
    <s v="Member"/>
    <n v="17"/>
    <n v="37.58"/>
    <x v="0"/>
  </r>
  <r>
    <n v="217"/>
    <n v="29"/>
    <x v="1"/>
    <s v="Home Goods"/>
    <n v="235.2"/>
    <d v="2021-08-05T00:00:00"/>
    <d v="2021-08-05T00:00:00"/>
    <s v="Social Media"/>
    <s v="No"/>
    <n v="1.64"/>
    <s v="Member"/>
    <n v="3"/>
    <n v="78.400000000000006"/>
    <x v="0"/>
  </r>
  <r>
    <n v="218"/>
    <n v="56"/>
    <x v="3"/>
    <s v="Home Goods"/>
    <n v="889.18"/>
    <d v="2021-08-06T00:00:00"/>
    <d v="2021-08-06T00:00:00"/>
    <s v="Email"/>
    <s v="Yes"/>
    <n v="1.7"/>
    <s v="Non-Member"/>
    <n v="5"/>
    <n v="177.84"/>
    <x v="0"/>
  </r>
  <r>
    <n v="219"/>
    <n v="65"/>
    <x v="0"/>
    <s v="Fashion"/>
    <n v="625.98"/>
    <d v="2021-08-07T00:00:00"/>
    <d v="2021-08-07T00:00:00"/>
    <s v="Direct"/>
    <s v="Yes"/>
    <n v="0.75"/>
    <s v="Member"/>
    <n v="11"/>
    <n v="56.91"/>
    <x v="1"/>
  </r>
  <r>
    <n v="220"/>
    <n v="47"/>
    <x v="3"/>
    <s v="Books"/>
    <n v="949.91"/>
    <d v="2021-08-08T00:00:00"/>
    <d v="2021-08-08T00:00:00"/>
    <s v="Direct"/>
    <s v="No"/>
    <n v="1.73"/>
    <s v="Member"/>
    <n v="15"/>
    <n v="63.33"/>
    <x v="3"/>
  </r>
  <r>
    <n v="221"/>
    <n v="19"/>
    <x v="3"/>
    <s v="Fashion"/>
    <n v="899.73"/>
    <d v="2021-08-09T00:00:00"/>
    <d v="2021-08-09T00:00:00"/>
    <s v="Email"/>
    <s v="No"/>
    <n v="1.61"/>
    <s v="Member"/>
    <n v="19"/>
    <n v="47.35"/>
    <x v="1"/>
  </r>
  <r>
    <n v="222"/>
    <n v="49"/>
    <x v="0"/>
    <s v="Electronics"/>
    <n v="520.99"/>
    <d v="2021-08-10T00:00:00"/>
    <d v="2021-08-10T00:00:00"/>
    <s v="Direct"/>
    <s v="Yes"/>
    <n v="0.39"/>
    <s v="Member"/>
    <n v="9"/>
    <n v="57.89"/>
    <x v="4"/>
  </r>
  <r>
    <n v="223"/>
    <n v="62"/>
    <x v="0"/>
    <s v="Fashion"/>
    <n v="351.94"/>
    <d v="2021-08-11T00:00:00"/>
    <d v="2021-08-11T00:00:00"/>
    <s v="Email"/>
    <s v="No"/>
    <n v="0.32"/>
    <s v="Non-Member"/>
    <n v="7"/>
    <n v="50.28"/>
    <x v="1"/>
  </r>
  <r>
    <n v="224"/>
    <n v="42"/>
    <x v="3"/>
    <s v="Books"/>
    <n v="903.57"/>
    <d v="2021-08-12T00:00:00"/>
    <d v="2021-08-12T00:00:00"/>
    <s v="Direct"/>
    <s v="Yes"/>
    <n v="1.29"/>
    <s v="Non-Member"/>
    <n v="4"/>
    <n v="225.89"/>
    <x v="2"/>
  </r>
  <r>
    <n v="225"/>
    <n v="42"/>
    <x v="3"/>
    <s v="Books"/>
    <n v="965.93"/>
    <d v="2021-08-13T00:00:00"/>
    <d v="2021-08-13T00:00:00"/>
    <s v="Affiliate"/>
    <s v="Yes"/>
    <n v="1.38"/>
    <s v="Member"/>
    <n v="15"/>
    <n v="64.400000000000006"/>
    <x v="4"/>
  </r>
  <r>
    <n v="226"/>
    <n v="21"/>
    <x v="0"/>
    <s v="Home Goods"/>
    <n v="871.74"/>
    <d v="2021-08-14T00:00:00"/>
    <d v="2021-08-14T00:00:00"/>
    <s v="Affiliate"/>
    <s v="Yes"/>
    <n v="0.32"/>
    <s v="Non-Member"/>
    <n v="15"/>
    <n v="58.12"/>
    <x v="2"/>
  </r>
  <r>
    <n v="227"/>
    <n v="36"/>
    <x v="1"/>
    <s v="Electronics"/>
    <n v="746.76"/>
    <d v="2021-08-15T00:00:00"/>
    <d v="2021-08-15T00:00:00"/>
    <s v="Affiliate"/>
    <s v="Yes"/>
    <n v="1.1000000000000001"/>
    <s v="Non-Member"/>
    <n v="17"/>
    <n v="43.93"/>
    <x v="3"/>
  </r>
  <r>
    <n v="228"/>
    <n v="65"/>
    <x v="3"/>
    <s v="Fashion"/>
    <n v="418.09"/>
    <d v="2021-08-16T00:00:00"/>
    <d v="2021-08-16T00:00:00"/>
    <s v="Social Media"/>
    <s v="Yes"/>
    <n v="0.7"/>
    <s v="Member"/>
    <n v="18"/>
    <n v="23.23"/>
    <x v="3"/>
  </r>
  <r>
    <n v="229"/>
    <n v="21"/>
    <x v="0"/>
    <s v="Books"/>
    <n v="603.80999999999995"/>
    <d v="2021-08-17T00:00:00"/>
    <d v="2021-08-17T00:00:00"/>
    <s v="Affiliate"/>
    <s v="No"/>
    <n v="0.53"/>
    <s v="Non-Member"/>
    <n v="11"/>
    <n v="54.89"/>
    <x v="4"/>
  </r>
  <r>
    <n v="230"/>
    <n v="60"/>
    <x v="1"/>
    <s v="Books"/>
    <n v="938.76"/>
    <d v="2021-08-18T00:00:00"/>
    <d v="2021-08-18T00:00:00"/>
    <s v="Email"/>
    <s v="Yes"/>
    <n v="0.68"/>
    <s v="Non-Member"/>
    <n v="18"/>
    <n v="52.15"/>
    <x v="2"/>
  </r>
  <r>
    <n v="231"/>
    <n v="30"/>
    <x v="0"/>
    <s v="Electronics"/>
    <n v="683.88"/>
    <d v="2021-08-19T00:00:00"/>
    <d v="2021-08-19T00:00:00"/>
    <s v="Affiliate"/>
    <s v="No"/>
    <n v="1.93"/>
    <s v="Non-Member"/>
    <n v="6"/>
    <n v="113.98"/>
    <x v="3"/>
  </r>
  <r>
    <n v="232"/>
    <n v="56"/>
    <x v="3"/>
    <s v="Home Goods"/>
    <n v="331.11"/>
    <d v="2021-08-20T00:00:00"/>
    <d v="2021-08-20T00:00:00"/>
    <s v="Social Media"/>
    <s v="Yes"/>
    <n v="0.32"/>
    <s v="Member"/>
    <n v="4"/>
    <n v="82.78"/>
    <x v="3"/>
  </r>
  <r>
    <n v="233"/>
    <n v="53"/>
    <x v="2"/>
    <s v="Home Goods"/>
    <n v="555.41999999999996"/>
    <d v="2021-08-21T00:00:00"/>
    <d v="2021-08-21T00:00:00"/>
    <s v="Affiliate"/>
    <s v="Yes"/>
    <n v="1.08"/>
    <s v="Member"/>
    <n v="19"/>
    <n v="29.23"/>
    <x v="0"/>
  </r>
  <r>
    <n v="234"/>
    <n v="40"/>
    <x v="1"/>
    <s v="Fashion"/>
    <n v="971.12"/>
    <d v="2021-08-22T00:00:00"/>
    <d v="2021-08-22T00:00:00"/>
    <s v="Social Media"/>
    <s v="No"/>
    <n v="1.68"/>
    <s v="Member"/>
    <n v="4"/>
    <n v="242.78"/>
    <x v="4"/>
  </r>
  <r>
    <n v="235"/>
    <n v="23"/>
    <x v="2"/>
    <s v="Home Goods"/>
    <n v="316.13"/>
    <d v="2021-08-23T00:00:00"/>
    <d v="2021-08-23T00:00:00"/>
    <s v="Direct"/>
    <s v="Yes"/>
    <n v="0.39"/>
    <s v="Non-Member"/>
    <n v="14"/>
    <n v="22.58"/>
    <x v="3"/>
  </r>
  <r>
    <n v="236"/>
    <n v="41"/>
    <x v="1"/>
    <s v="Electronics"/>
    <n v="778.72"/>
    <d v="2021-08-24T00:00:00"/>
    <d v="2021-08-24T00:00:00"/>
    <s v="Email"/>
    <s v="No"/>
    <n v="1.52"/>
    <s v="Member"/>
    <n v="5"/>
    <n v="155.74"/>
    <x v="1"/>
  </r>
  <r>
    <n v="237"/>
    <n v="61"/>
    <x v="1"/>
    <s v="Electronics"/>
    <n v="850.12"/>
    <d v="2021-08-25T00:00:00"/>
    <d v="2021-08-25T00:00:00"/>
    <s v="Affiliate"/>
    <s v="No"/>
    <n v="1.37"/>
    <s v="Non-Member"/>
    <n v="6"/>
    <n v="141.69"/>
    <x v="0"/>
  </r>
  <r>
    <n v="238"/>
    <n v="50"/>
    <x v="2"/>
    <s v="Books"/>
    <n v="552.88"/>
    <d v="2021-08-26T00:00:00"/>
    <d v="2021-08-26T00:00:00"/>
    <s v="Social Media"/>
    <s v="Yes"/>
    <n v="1.18"/>
    <s v="Non-Member"/>
    <n v="19"/>
    <n v="29.1"/>
    <x v="4"/>
  </r>
  <r>
    <n v="239"/>
    <n v="29"/>
    <x v="3"/>
    <s v="Electronics"/>
    <n v="70.13"/>
    <d v="2021-08-27T00:00:00"/>
    <d v="2021-08-27T00:00:00"/>
    <s v="Social Media"/>
    <s v="No"/>
    <n v="1.63"/>
    <s v="Non-Member"/>
    <n v="10"/>
    <n v="7.01"/>
    <x v="3"/>
  </r>
  <r>
    <n v="240"/>
    <n v="58"/>
    <x v="3"/>
    <s v="Fashion"/>
    <n v="950.64"/>
    <d v="2021-08-28T00:00:00"/>
    <d v="2021-08-28T00:00:00"/>
    <s v="Email"/>
    <s v="No"/>
    <n v="1.03"/>
    <s v="Non-Member"/>
    <n v="11"/>
    <n v="86.42"/>
    <x v="3"/>
  </r>
  <r>
    <n v="241"/>
    <n v="38"/>
    <x v="3"/>
    <s v="Books"/>
    <n v="694.53"/>
    <d v="2021-08-29T00:00:00"/>
    <d v="2021-08-29T00:00:00"/>
    <s v="Email"/>
    <s v="No"/>
    <n v="0.4"/>
    <s v="Member"/>
    <n v="11"/>
    <n v="63.14"/>
    <x v="4"/>
  </r>
  <r>
    <n v="242"/>
    <n v="28"/>
    <x v="0"/>
    <s v="Electronics"/>
    <n v="806.68"/>
    <d v="2021-08-30T00:00:00"/>
    <d v="2021-08-30T00:00:00"/>
    <s v="Affiliate"/>
    <s v="Yes"/>
    <n v="1.71"/>
    <s v="Non-Member"/>
    <n v="13"/>
    <n v="62.05"/>
    <x v="2"/>
  </r>
  <r>
    <n v="243"/>
    <n v="61"/>
    <x v="3"/>
    <s v="Books"/>
    <n v="785.38"/>
    <d v="2021-08-31T00:00:00"/>
    <d v="2021-08-31T00:00:00"/>
    <s v="Social Media"/>
    <s v="No"/>
    <n v="1.76"/>
    <s v="Non-Member"/>
    <n v="18"/>
    <n v="43.63"/>
    <x v="1"/>
  </r>
  <r>
    <n v="244"/>
    <n v="55"/>
    <x v="0"/>
    <s v="Electronics"/>
    <n v="720.44"/>
    <d v="2021-09-01T00:00:00"/>
    <d v="2021-09-01T00:00:00"/>
    <s v="Social Media"/>
    <s v="Yes"/>
    <n v="0.93"/>
    <s v="Member"/>
    <n v="18"/>
    <n v="40.020000000000003"/>
    <x v="3"/>
  </r>
  <r>
    <n v="245"/>
    <n v="46"/>
    <x v="1"/>
    <s v="Home Goods"/>
    <n v="529.49"/>
    <d v="2021-09-02T00:00:00"/>
    <d v="2021-09-02T00:00:00"/>
    <s v="Email"/>
    <s v="Yes"/>
    <n v="0.62"/>
    <s v="Non-Member"/>
    <n v="4"/>
    <n v="132.37"/>
    <x v="1"/>
  </r>
  <r>
    <n v="246"/>
    <n v="65"/>
    <x v="3"/>
    <s v="Fashion"/>
    <n v="101.67"/>
    <d v="2021-09-03T00:00:00"/>
    <d v="2021-09-03T00:00:00"/>
    <s v="Social Media"/>
    <s v="Yes"/>
    <n v="1.45"/>
    <s v="Member"/>
    <n v="4"/>
    <n v="25.42"/>
    <x v="2"/>
  </r>
  <r>
    <n v="247"/>
    <n v="58"/>
    <x v="1"/>
    <s v="Fashion"/>
    <n v="977.24"/>
    <d v="2021-09-04T00:00:00"/>
    <d v="2021-09-04T00:00:00"/>
    <s v="Direct"/>
    <s v="Yes"/>
    <n v="1.48"/>
    <s v="Member"/>
    <n v="1"/>
    <n v="977.24"/>
    <x v="3"/>
  </r>
  <r>
    <n v="248"/>
    <n v="20"/>
    <x v="1"/>
    <s v="Fashion"/>
    <n v="647.15"/>
    <d v="2021-09-05T00:00:00"/>
    <d v="2021-09-05T00:00:00"/>
    <s v="Direct"/>
    <s v="No"/>
    <n v="0.93"/>
    <s v="Non-Member"/>
    <n v="13"/>
    <n v="49.78"/>
    <x v="1"/>
  </r>
  <r>
    <n v="249"/>
    <n v="45"/>
    <x v="0"/>
    <s v="Fashion"/>
    <n v="763.08"/>
    <d v="2021-09-06T00:00:00"/>
    <d v="2021-09-06T00:00:00"/>
    <s v="Social Media"/>
    <s v="No"/>
    <n v="1.91"/>
    <s v="Non-Member"/>
    <n v="8"/>
    <n v="95.38"/>
    <x v="3"/>
  </r>
  <r>
    <n v="250"/>
    <n v="37"/>
    <x v="1"/>
    <s v="Home Goods"/>
    <n v="286.45999999999998"/>
    <d v="2021-09-07T00:00:00"/>
    <d v="2021-09-07T00:00:00"/>
    <s v="Direct"/>
    <s v="No"/>
    <n v="0.35"/>
    <s v="Member"/>
    <n v="17"/>
    <n v="16.850000000000001"/>
    <x v="2"/>
  </r>
  <r>
    <n v="251"/>
    <n v="43"/>
    <x v="2"/>
    <s v="Books"/>
    <n v="112.91"/>
    <d v="2021-09-08T00:00:00"/>
    <d v="2021-09-08T00:00:00"/>
    <s v="Email"/>
    <s v="No"/>
    <n v="1.74"/>
    <s v="Non-Member"/>
    <n v="2"/>
    <n v="56.46"/>
    <x v="3"/>
  </r>
  <r>
    <n v="252"/>
    <n v="41"/>
    <x v="2"/>
    <s v="Fashion"/>
    <n v="220.26"/>
    <d v="2021-09-09T00:00:00"/>
    <d v="2021-09-09T00:00:00"/>
    <s v="Affiliate"/>
    <s v="No"/>
    <n v="0.71"/>
    <s v="Non-Member"/>
    <n v="4"/>
    <n v="55.06"/>
    <x v="2"/>
  </r>
  <r>
    <n v="253"/>
    <n v="69"/>
    <x v="3"/>
    <s v="Fashion"/>
    <n v="403.83"/>
    <d v="2021-09-10T00:00:00"/>
    <d v="2021-09-10T00:00:00"/>
    <s v="Affiliate"/>
    <s v="No"/>
    <n v="0.82"/>
    <s v="Member"/>
    <n v="2"/>
    <n v="201.92"/>
    <x v="4"/>
  </r>
  <r>
    <n v="254"/>
    <n v="64"/>
    <x v="0"/>
    <s v="Electronics"/>
    <n v="74.400000000000006"/>
    <d v="2021-09-11T00:00:00"/>
    <d v="2021-09-11T00:00:00"/>
    <s v="Email"/>
    <s v="Yes"/>
    <n v="0.93"/>
    <s v="Member"/>
    <n v="3"/>
    <n v="24.8"/>
    <x v="3"/>
  </r>
  <r>
    <n v="255"/>
    <n v="38"/>
    <x v="1"/>
    <s v="Books"/>
    <n v="409.21"/>
    <d v="2021-09-12T00:00:00"/>
    <d v="2021-09-12T00:00:00"/>
    <s v="Direct"/>
    <s v="Yes"/>
    <n v="1.01"/>
    <s v="Member"/>
    <n v="10"/>
    <n v="40.92"/>
    <x v="4"/>
  </r>
  <r>
    <n v="256"/>
    <n v="47"/>
    <x v="3"/>
    <s v="Fashion"/>
    <n v="119.21"/>
    <d v="2021-09-13T00:00:00"/>
    <d v="2021-09-13T00:00:00"/>
    <s v="Email"/>
    <s v="Yes"/>
    <n v="0.91"/>
    <s v="Non-Member"/>
    <n v="3"/>
    <n v="39.74"/>
    <x v="0"/>
  </r>
  <r>
    <n v="257"/>
    <n v="21"/>
    <x v="0"/>
    <s v="Fashion"/>
    <n v="652.9"/>
    <d v="2021-09-14T00:00:00"/>
    <d v="2021-09-14T00:00:00"/>
    <s v="Email"/>
    <s v="Yes"/>
    <n v="0.34"/>
    <s v="Non-Member"/>
    <n v="11"/>
    <n v="59.35"/>
    <x v="2"/>
  </r>
  <r>
    <n v="258"/>
    <n v="53"/>
    <x v="2"/>
    <s v="Books"/>
    <n v="347.4"/>
    <d v="2021-09-15T00:00:00"/>
    <d v="2021-09-15T00:00:00"/>
    <s v="Affiliate"/>
    <s v="No"/>
    <n v="0.42"/>
    <s v="Non-Member"/>
    <n v="9"/>
    <n v="38.6"/>
    <x v="1"/>
  </r>
  <r>
    <n v="259"/>
    <n v="57"/>
    <x v="0"/>
    <s v="Books"/>
    <n v="695.31"/>
    <d v="2021-09-16T00:00:00"/>
    <d v="2021-09-16T00:00:00"/>
    <s v="Email"/>
    <s v="No"/>
    <n v="1.79"/>
    <s v="Member"/>
    <n v="10"/>
    <n v="69.53"/>
    <x v="0"/>
  </r>
  <r>
    <n v="260"/>
    <n v="27"/>
    <x v="2"/>
    <s v="Home Goods"/>
    <n v="613.79"/>
    <d v="2021-09-17T00:00:00"/>
    <d v="2021-09-17T00:00:00"/>
    <s v="Email"/>
    <s v="No"/>
    <n v="0.44"/>
    <s v="Member"/>
    <n v="5"/>
    <n v="122.76"/>
    <x v="2"/>
  </r>
  <r>
    <n v="261"/>
    <n v="27"/>
    <x v="0"/>
    <s v="Fashion"/>
    <n v="303.39"/>
    <d v="2021-09-18T00:00:00"/>
    <d v="2021-09-18T00:00:00"/>
    <s v="Social Media"/>
    <s v="No"/>
    <n v="0.26"/>
    <s v="Member"/>
    <n v="11"/>
    <n v="27.58"/>
    <x v="2"/>
  </r>
  <r>
    <n v="262"/>
    <n v="59"/>
    <x v="0"/>
    <s v="Books"/>
    <n v="424.68"/>
    <d v="2021-09-19T00:00:00"/>
    <d v="2021-09-19T00:00:00"/>
    <s v="Social Media"/>
    <s v="No"/>
    <n v="1.84"/>
    <s v="Member"/>
    <n v="18"/>
    <n v="23.59"/>
    <x v="0"/>
  </r>
  <r>
    <n v="263"/>
    <n v="41"/>
    <x v="2"/>
    <s v="Books"/>
    <n v="720.22"/>
    <d v="2021-09-20T00:00:00"/>
    <d v="2021-09-20T00:00:00"/>
    <s v="Email"/>
    <s v="No"/>
    <n v="0.63"/>
    <s v="Member"/>
    <n v="13"/>
    <n v="55.4"/>
    <x v="2"/>
  </r>
  <r>
    <n v="264"/>
    <n v="21"/>
    <x v="1"/>
    <s v="Fashion"/>
    <n v="624.44000000000005"/>
    <d v="2021-09-21T00:00:00"/>
    <d v="2021-09-21T00:00:00"/>
    <s v="Direct"/>
    <s v="No"/>
    <n v="0.28000000000000003"/>
    <s v="Member"/>
    <n v="11"/>
    <n v="56.77"/>
    <x v="4"/>
  </r>
  <r>
    <n v="265"/>
    <n v="64"/>
    <x v="2"/>
    <s v="Books"/>
    <n v="226.03"/>
    <d v="2021-09-22T00:00:00"/>
    <d v="2021-09-22T00:00:00"/>
    <s v="Direct"/>
    <s v="Yes"/>
    <n v="1.81"/>
    <s v="Non-Member"/>
    <n v="5"/>
    <n v="45.21"/>
    <x v="4"/>
  </r>
  <r>
    <n v="266"/>
    <n v="44"/>
    <x v="0"/>
    <s v="Home Goods"/>
    <n v="617.6"/>
    <d v="2021-09-23T00:00:00"/>
    <d v="2021-09-23T00:00:00"/>
    <s v="Social Media"/>
    <s v="Yes"/>
    <n v="0.34"/>
    <s v="Non-Member"/>
    <n v="7"/>
    <n v="88.23"/>
    <x v="4"/>
  </r>
  <r>
    <n v="267"/>
    <n v="68"/>
    <x v="2"/>
    <s v="Home Goods"/>
    <n v="468.46"/>
    <d v="2021-09-24T00:00:00"/>
    <d v="2021-09-24T00:00:00"/>
    <s v="Affiliate"/>
    <s v="No"/>
    <n v="1.01"/>
    <s v="Non-Member"/>
    <n v="6"/>
    <n v="78.08"/>
    <x v="1"/>
  </r>
  <r>
    <n v="268"/>
    <n v="62"/>
    <x v="3"/>
    <s v="Fashion"/>
    <n v="876.94"/>
    <d v="2021-09-25T00:00:00"/>
    <d v="2021-09-25T00:00:00"/>
    <s v="Social Media"/>
    <s v="Yes"/>
    <n v="0.59"/>
    <s v="Non-Member"/>
    <n v="10"/>
    <n v="87.69"/>
    <x v="0"/>
  </r>
  <r>
    <n v="269"/>
    <n v="21"/>
    <x v="3"/>
    <s v="Books"/>
    <n v="58.72"/>
    <d v="2021-09-26T00:00:00"/>
    <d v="2021-09-26T00:00:00"/>
    <s v="Email"/>
    <s v="No"/>
    <n v="0.72"/>
    <s v="Member"/>
    <n v="1"/>
    <n v="58.72"/>
    <x v="2"/>
  </r>
  <r>
    <n v="270"/>
    <n v="49"/>
    <x v="3"/>
    <s v="Home Goods"/>
    <n v="881.42"/>
    <d v="2021-09-27T00:00:00"/>
    <d v="2021-09-27T00:00:00"/>
    <s v="Email"/>
    <s v="Yes"/>
    <n v="1.77"/>
    <s v="Member"/>
    <n v="13"/>
    <n v="67.8"/>
    <x v="3"/>
  </r>
  <r>
    <n v="271"/>
    <n v="27"/>
    <x v="3"/>
    <s v="Fashion"/>
    <n v="718.59"/>
    <d v="2021-09-28T00:00:00"/>
    <d v="2021-09-28T00:00:00"/>
    <s v="Direct"/>
    <s v="No"/>
    <n v="1.06"/>
    <s v="Non-Member"/>
    <n v="18"/>
    <n v="39.92"/>
    <x v="3"/>
  </r>
  <r>
    <n v="272"/>
    <n v="28"/>
    <x v="2"/>
    <s v="Books"/>
    <n v="474.51"/>
    <d v="2021-09-29T00:00:00"/>
    <d v="2021-09-29T00:00:00"/>
    <s v="Direct"/>
    <s v="Yes"/>
    <n v="1.73"/>
    <s v="Member"/>
    <n v="6"/>
    <n v="79.08"/>
    <x v="4"/>
  </r>
  <r>
    <n v="273"/>
    <n v="45"/>
    <x v="2"/>
    <s v="Books"/>
    <n v="743.25"/>
    <d v="2021-09-30T00:00:00"/>
    <d v="2021-09-30T00:00:00"/>
    <s v="Email"/>
    <s v="No"/>
    <n v="0.41"/>
    <s v="Non-Member"/>
    <n v="17"/>
    <n v="43.72"/>
    <x v="0"/>
  </r>
  <r>
    <n v="274"/>
    <n v="63"/>
    <x v="1"/>
    <s v="Electronics"/>
    <n v="187.07"/>
    <d v="2021-10-01T00:00:00"/>
    <d v="2021-10-01T00:00:00"/>
    <s v="Direct"/>
    <s v="No"/>
    <n v="0.73"/>
    <s v="Non-Member"/>
    <n v="11"/>
    <n v="17.010000000000002"/>
    <x v="1"/>
  </r>
  <r>
    <n v="275"/>
    <n v="25"/>
    <x v="2"/>
    <s v="Home Goods"/>
    <n v="546.13"/>
    <d v="2021-10-02T00:00:00"/>
    <d v="2021-10-02T00:00:00"/>
    <s v="Direct"/>
    <s v="No"/>
    <n v="1.06"/>
    <s v="Non-Member"/>
    <n v="17"/>
    <n v="32.130000000000003"/>
    <x v="4"/>
  </r>
  <r>
    <n v="276"/>
    <n v="57"/>
    <x v="3"/>
    <s v="Books"/>
    <n v="775.58"/>
    <d v="2021-10-03T00:00:00"/>
    <d v="2021-10-03T00:00:00"/>
    <s v="Affiliate"/>
    <s v="No"/>
    <n v="0.8"/>
    <s v="Member"/>
    <n v="1"/>
    <n v="775.58"/>
    <x v="1"/>
  </r>
  <r>
    <n v="277"/>
    <n v="39"/>
    <x v="1"/>
    <s v="Books"/>
    <n v="916.92"/>
    <d v="2021-10-04T00:00:00"/>
    <d v="2021-10-04T00:00:00"/>
    <s v="Direct"/>
    <s v="No"/>
    <n v="1.18"/>
    <s v="Non-Member"/>
    <n v="2"/>
    <n v="458.46"/>
    <x v="3"/>
  </r>
  <r>
    <n v="278"/>
    <n v="51"/>
    <x v="1"/>
    <s v="Home Goods"/>
    <n v="729.01"/>
    <d v="2021-10-05T00:00:00"/>
    <d v="2021-10-05T00:00:00"/>
    <s v="Social Media"/>
    <s v="Yes"/>
    <n v="1.56"/>
    <s v="Non-Member"/>
    <n v="17"/>
    <n v="42.88"/>
    <x v="2"/>
  </r>
  <r>
    <n v="279"/>
    <n v="62"/>
    <x v="0"/>
    <s v="Home Goods"/>
    <n v="340.67"/>
    <d v="2021-10-06T00:00:00"/>
    <d v="2021-10-06T00:00:00"/>
    <s v="Email"/>
    <s v="No"/>
    <n v="0.91"/>
    <s v="Non-Member"/>
    <n v="2"/>
    <n v="170.34"/>
    <x v="1"/>
  </r>
  <r>
    <n v="280"/>
    <n v="52"/>
    <x v="2"/>
    <s v="Fashion"/>
    <n v="732.97"/>
    <d v="2021-10-07T00:00:00"/>
    <d v="2021-10-07T00:00:00"/>
    <s v="Social Media"/>
    <s v="Yes"/>
    <n v="0.78"/>
    <s v="Non-Member"/>
    <n v="14"/>
    <n v="52.36"/>
    <x v="1"/>
  </r>
  <r>
    <n v="281"/>
    <n v="52"/>
    <x v="2"/>
    <s v="Electronics"/>
    <n v="787"/>
    <d v="2021-10-08T00:00:00"/>
    <d v="2021-10-08T00:00:00"/>
    <s v="Email"/>
    <s v="Yes"/>
    <n v="1.8"/>
    <s v="Member"/>
    <n v="5"/>
    <n v="157.4"/>
    <x v="2"/>
  </r>
  <r>
    <n v="282"/>
    <n v="42"/>
    <x v="1"/>
    <s v="Electronics"/>
    <n v="458.52"/>
    <d v="2021-10-09T00:00:00"/>
    <d v="2021-10-09T00:00:00"/>
    <s v="Direct"/>
    <s v="No"/>
    <n v="1.87"/>
    <s v="Non-Member"/>
    <n v="3"/>
    <n v="152.84"/>
    <x v="1"/>
  </r>
  <r>
    <n v="283"/>
    <n v="51"/>
    <x v="0"/>
    <s v="Fashion"/>
    <n v="613.86"/>
    <d v="2021-10-10T00:00:00"/>
    <d v="2021-10-10T00:00:00"/>
    <s v="Direct"/>
    <s v="Yes"/>
    <n v="1.93"/>
    <s v="Member"/>
    <n v="8"/>
    <n v="76.73"/>
    <x v="3"/>
  </r>
  <r>
    <n v="284"/>
    <n v="23"/>
    <x v="1"/>
    <s v="Books"/>
    <n v="56.12"/>
    <d v="2021-10-11T00:00:00"/>
    <d v="2021-10-11T00:00:00"/>
    <s v="Direct"/>
    <s v="No"/>
    <n v="1.2"/>
    <s v="Member"/>
    <n v="2"/>
    <n v="28.06"/>
    <x v="1"/>
  </r>
  <r>
    <n v="285"/>
    <n v="58"/>
    <x v="1"/>
    <s v="Books"/>
    <n v="304.94"/>
    <d v="2021-10-12T00:00:00"/>
    <d v="2021-10-12T00:00:00"/>
    <s v="Email"/>
    <s v="Yes"/>
    <n v="1.88"/>
    <s v="Non-Member"/>
    <n v="15"/>
    <n v="20.329999999999998"/>
    <x v="2"/>
  </r>
  <r>
    <n v="286"/>
    <n v="54"/>
    <x v="2"/>
    <s v="Home Goods"/>
    <n v="865.19"/>
    <d v="2021-10-13T00:00:00"/>
    <d v="2021-10-13T00:00:00"/>
    <s v="Social Media"/>
    <s v="No"/>
    <n v="0.42"/>
    <s v="Member"/>
    <n v="9"/>
    <n v="96.13"/>
    <x v="4"/>
  </r>
  <r>
    <n v="287"/>
    <n v="18"/>
    <x v="3"/>
    <s v="Electronics"/>
    <n v="730.66"/>
    <d v="2021-10-14T00:00:00"/>
    <d v="2021-10-14T00:00:00"/>
    <s v="Direct"/>
    <s v="Yes"/>
    <n v="0.74"/>
    <s v="Non-Member"/>
    <n v="17"/>
    <n v="42.98"/>
    <x v="2"/>
  </r>
  <r>
    <n v="288"/>
    <n v="29"/>
    <x v="0"/>
    <s v="Books"/>
    <n v="861.91"/>
    <d v="2021-10-15T00:00:00"/>
    <d v="2021-10-15T00:00:00"/>
    <s v="Affiliate"/>
    <s v="No"/>
    <n v="1.32"/>
    <s v="Member"/>
    <n v="14"/>
    <n v="61.56"/>
    <x v="3"/>
  </r>
  <r>
    <n v="289"/>
    <n v="52"/>
    <x v="1"/>
    <s v="Electronics"/>
    <n v="903.35"/>
    <d v="2021-10-16T00:00:00"/>
    <d v="2021-10-16T00:00:00"/>
    <s v="Affiliate"/>
    <s v="Yes"/>
    <n v="0.66"/>
    <s v="Non-Member"/>
    <n v="16"/>
    <n v="56.46"/>
    <x v="3"/>
  </r>
  <r>
    <n v="290"/>
    <n v="23"/>
    <x v="2"/>
    <s v="Books"/>
    <n v="557.29"/>
    <d v="2021-10-17T00:00:00"/>
    <d v="2021-10-17T00:00:00"/>
    <s v="Email"/>
    <s v="No"/>
    <n v="0.25"/>
    <s v="Non-Member"/>
    <n v="19"/>
    <n v="29.33"/>
    <x v="3"/>
  </r>
  <r>
    <n v="291"/>
    <n v="34"/>
    <x v="0"/>
    <s v="Fashion"/>
    <n v="844.2"/>
    <d v="2021-10-18T00:00:00"/>
    <d v="2021-10-18T00:00:00"/>
    <s v="Social Media"/>
    <s v="No"/>
    <n v="0.9"/>
    <s v="Member"/>
    <n v="16"/>
    <n v="52.76"/>
    <x v="2"/>
  </r>
  <r>
    <n v="292"/>
    <n v="26"/>
    <x v="1"/>
    <s v="Home Goods"/>
    <n v="138.08000000000001"/>
    <d v="2021-10-19T00:00:00"/>
    <d v="2021-10-19T00:00:00"/>
    <s v="Direct"/>
    <s v="Yes"/>
    <n v="1.45"/>
    <s v="Non-Member"/>
    <n v="13"/>
    <n v="10.62"/>
    <x v="1"/>
  </r>
  <r>
    <n v="293"/>
    <n v="19"/>
    <x v="2"/>
    <s v="Home Goods"/>
    <n v="408.5"/>
    <d v="2021-10-20T00:00:00"/>
    <d v="2021-10-20T00:00:00"/>
    <s v="Affiliate"/>
    <s v="No"/>
    <n v="1.62"/>
    <s v="Non-Member"/>
    <n v="14"/>
    <n v="29.18"/>
    <x v="4"/>
  </r>
  <r>
    <n v="294"/>
    <n v="35"/>
    <x v="0"/>
    <s v="Electronics"/>
    <n v="771.71"/>
    <d v="2021-10-21T00:00:00"/>
    <d v="2021-10-21T00:00:00"/>
    <s v="Affiliate"/>
    <s v="No"/>
    <n v="1.31"/>
    <s v="Member"/>
    <n v="8"/>
    <n v="96.46"/>
    <x v="3"/>
  </r>
  <r>
    <n v="295"/>
    <n v="66"/>
    <x v="2"/>
    <s v="Books"/>
    <n v="119.49"/>
    <d v="2021-10-22T00:00:00"/>
    <d v="2021-10-22T00:00:00"/>
    <s v="Social Media"/>
    <s v="Yes"/>
    <n v="0.23"/>
    <s v="Non-Member"/>
    <n v="6"/>
    <n v="19.920000000000002"/>
    <x v="0"/>
  </r>
  <r>
    <n v="296"/>
    <n v="53"/>
    <x v="2"/>
    <s v="Home Goods"/>
    <n v="775.7"/>
    <d v="2021-10-23T00:00:00"/>
    <d v="2021-10-23T00:00:00"/>
    <s v="Direct"/>
    <s v="Yes"/>
    <n v="1.02"/>
    <s v="Member"/>
    <n v="11"/>
    <n v="70.52"/>
    <x v="2"/>
  </r>
  <r>
    <n v="297"/>
    <n v="45"/>
    <x v="2"/>
    <s v="Books"/>
    <n v="963.91"/>
    <d v="2021-10-24T00:00:00"/>
    <d v="2021-10-24T00:00:00"/>
    <s v="Social Media"/>
    <s v="Yes"/>
    <n v="1.87"/>
    <s v="Member"/>
    <n v="6"/>
    <n v="160.65"/>
    <x v="3"/>
  </r>
  <r>
    <n v="298"/>
    <n v="58"/>
    <x v="1"/>
    <s v="Books"/>
    <n v="384.28"/>
    <d v="2021-10-25T00:00:00"/>
    <d v="2021-10-25T00:00:00"/>
    <s v="Affiliate"/>
    <s v="Yes"/>
    <n v="1.66"/>
    <s v="Member"/>
    <n v="17"/>
    <n v="22.6"/>
    <x v="4"/>
  </r>
  <r>
    <n v="299"/>
    <n v="54"/>
    <x v="3"/>
    <s v="Fashion"/>
    <n v="877.76"/>
    <d v="2021-10-26T00:00:00"/>
    <d v="2021-10-26T00:00:00"/>
    <s v="Social Media"/>
    <s v="No"/>
    <n v="1.45"/>
    <s v="Member"/>
    <n v="7"/>
    <n v="125.39"/>
    <x v="2"/>
  </r>
  <r>
    <n v="300"/>
    <n v="66"/>
    <x v="1"/>
    <s v="Books"/>
    <n v="509.28"/>
    <d v="2021-10-27T00:00:00"/>
    <d v="2021-10-27T00:00:00"/>
    <s v="Email"/>
    <s v="No"/>
    <n v="0.86"/>
    <s v="Member"/>
    <n v="3"/>
    <n v="169.76"/>
    <x v="0"/>
  </r>
  <r>
    <n v="301"/>
    <n v="43"/>
    <x v="1"/>
    <s v="Fashion"/>
    <n v="166.35"/>
    <d v="2021-10-28T00:00:00"/>
    <d v="2021-10-28T00:00:00"/>
    <s v="Affiliate"/>
    <s v="No"/>
    <n v="1.1399999999999999"/>
    <s v="Non-Member"/>
    <n v="3"/>
    <n v="55.45"/>
    <x v="4"/>
  </r>
  <r>
    <n v="302"/>
    <n v="21"/>
    <x v="3"/>
    <s v="Books"/>
    <n v="132.63999999999999"/>
    <d v="2021-10-29T00:00:00"/>
    <d v="2021-10-29T00:00:00"/>
    <s v="Email"/>
    <s v="Yes"/>
    <n v="0.41"/>
    <s v="Non-Member"/>
    <n v="1"/>
    <n v="132.63999999999999"/>
    <x v="0"/>
  </r>
  <r>
    <n v="303"/>
    <n v="57"/>
    <x v="2"/>
    <s v="Electronics"/>
    <n v="429.33"/>
    <d v="2021-10-30T00:00:00"/>
    <d v="2021-10-30T00:00:00"/>
    <s v="Social Media"/>
    <s v="Yes"/>
    <n v="0.34"/>
    <s v="Member"/>
    <n v="8"/>
    <n v="53.67"/>
    <x v="4"/>
  </r>
  <r>
    <n v="304"/>
    <n v="53"/>
    <x v="3"/>
    <s v="Fashion"/>
    <n v="641.54"/>
    <d v="2021-10-31T00:00:00"/>
    <d v="2021-10-31T00:00:00"/>
    <s v="Social Media"/>
    <s v="Yes"/>
    <n v="1.77"/>
    <s v="Non-Member"/>
    <n v="11"/>
    <n v="58.32"/>
    <x v="2"/>
  </r>
  <r>
    <n v="305"/>
    <n v="68"/>
    <x v="1"/>
    <s v="Electronics"/>
    <n v="868.69"/>
    <d v="2021-11-01T00:00:00"/>
    <d v="2021-11-01T00:00:00"/>
    <s v="Social Media"/>
    <s v="No"/>
    <n v="0.27"/>
    <s v="Member"/>
    <n v="15"/>
    <n v="57.91"/>
    <x v="2"/>
  </r>
  <r>
    <n v="306"/>
    <n v="48"/>
    <x v="2"/>
    <s v="Books"/>
    <n v="478.74"/>
    <d v="2021-11-02T00:00:00"/>
    <d v="2021-11-02T00:00:00"/>
    <s v="Direct"/>
    <s v="Yes"/>
    <n v="1.9"/>
    <s v="Member"/>
    <n v="7"/>
    <n v="68.39"/>
    <x v="4"/>
  </r>
  <r>
    <n v="307"/>
    <n v="47"/>
    <x v="1"/>
    <s v="Home Goods"/>
    <n v="501.07"/>
    <d v="2021-11-03T00:00:00"/>
    <d v="2021-11-03T00:00:00"/>
    <s v="Social Media"/>
    <s v="Yes"/>
    <n v="0.47"/>
    <s v="Member"/>
    <n v="17"/>
    <n v="29.47"/>
    <x v="4"/>
  </r>
  <r>
    <n v="308"/>
    <n v="67"/>
    <x v="0"/>
    <s v="Electronics"/>
    <n v="901.88"/>
    <d v="2021-11-04T00:00:00"/>
    <d v="2021-11-04T00:00:00"/>
    <s v="Affiliate"/>
    <s v="No"/>
    <n v="0.95"/>
    <s v="Non-Member"/>
    <n v="12"/>
    <n v="75.16"/>
    <x v="0"/>
  </r>
  <r>
    <n v="309"/>
    <n v="51"/>
    <x v="2"/>
    <s v="Fashion"/>
    <n v="163.69"/>
    <d v="2021-11-05T00:00:00"/>
    <d v="2021-11-05T00:00:00"/>
    <s v="Direct"/>
    <s v="Yes"/>
    <n v="1.87"/>
    <s v="Member"/>
    <n v="18"/>
    <n v="9.09"/>
    <x v="3"/>
  </r>
  <r>
    <n v="310"/>
    <n v="36"/>
    <x v="0"/>
    <s v="Books"/>
    <n v="965.15"/>
    <d v="2021-11-06T00:00:00"/>
    <d v="2021-11-06T00:00:00"/>
    <s v="Email"/>
    <s v="No"/>
    <n v="0.56000000000000005"/>
    <s v="Non-Member"/>
    <n v="8"/>
    <n v="120.64"/>
    <x v="0"/>
  </r>
  <r>
    <n v="311"/>
    <n v="35"/>
    <x v="1"/>
    <s v="Electronics"/>
    <n v="789.92"/>
    <d v="2021-11-07T00:00:00"/>
    <d v="2021-11-07T00:00:00"/>
    <s v="Affiliate"/>
    <s v="Yes"/>
    <n v="0.14000000000000001"/>
    <s v="Non-Member"/>
    <n v="5"/>
    <n v="157.97999999999999"/>
    <x v="3"/>
  </r>
  <r>
    <n v="312"/>
    <n v="47"/>
    <x v="2"/>
    <s v="Home Goods"/>
    <n v="292.60000000000002"/>
    <d v="2021-11-08T00:00:00"/>
    <d v="2021-11-08T00:00:00"/>
    <s v="Affiliate"/>
    <s v="No"/>
    <n v="1.24"/>
    <s v="Member"/>
    <n v="4"/>
    <n v="73.150000000000006"/>
    <x v="0"/>
  </r>
  <r>
    <n v="313"/>
    <n v="38"/>
    <x v="1"/>
    <s v="Fashion"/>
    <n v="572.1"/>
    <d v="2021-11-09T00:00:00"/>
    <d v="2021-11-09T00:00:00"/>
    <s v="Email"/>
    <s v="No"/>
    <n v="1.1599999999999999"/>
    <s v="Non-Member"/>
    <n v="2"/>
    <n v="286.05"/>
    <x v="4"/>
  </r>
  <r>
    <n v="314"/>
    <n v="20"/>
    <x v="0"/>
    <s v="Home Goods"/>
    <n v="158.5"/>
    <d v="2021-11-10T00:00:00"/>
    <d v="2021-11-10T00:00:00"/>
    <s v="Email"/>
    <s v="No"/>
    <n v="1.1000000000000001"/>
    <s v="Non-Member"/>
    <n v="18"/>
    <n v="8.81"/>
    <x v="0"/>
  </r>
  <r>
    <n v="315"/>
    <n v="23"/>
    <x v="2"/>
    <s v="Books"/>
    <n v="894.59"/>
    <d v="2021-11-11T00:00:00"/>
    <d v="2021-11-11T00:00:00"/>
    <s v="Direct"/>
    <s v="No"/>
    <n v="1.34"/>
    <s v="Member"/>
    <n v="3"/>
    <n v="298.2"/>
    <x v="0"/>
  </r>
  <r>
    <n v="316"/>
    <n v="55"/>
    <x v="3"/>
    <s v="Electronics"/>
    <n v="956.31"/>
    <d v="2021-11-12T00:00:00"/>
    <d v="2021-11-12T00:00:00"/>
    <s v="Direct"/>
    <s v="Yes"/>
    <n v="0.8"/>
    <s v="Member"/>
    <n v="7"/>
    <n v="136.62"/>
    <x v="4"/>
  </r>
  <r>
    <n v="317"/>
    <n v="30"/>
    <x v="1"/>
    <s v="Electronics"/>
    <n v="478.4"/>
    <d v="2021-11-13T00:00:00"/>
    <d v="2021-11-13T00:00:00"/>
    <s v="Social Media"/>
    <s v="No"/>
    <n v="0.79"/>
    <s v="Non-Member"/>
    <n v="7"/>
    <n v="68.34"/>
    <x v="4"/>
  </r>
  <r>
    <n v="318"/>
    <n v="62"/>
    <x v="3"/>
    <s v="Fashion"/>
    <n v="679.36"/>
    <d v="2021-11-14T00:00:00"/>
    <d v="2021-11-14T00:00:00"/>
    <s v="Email"/>
    <s v="Yes"/>
    <n v="1.94"/>
    <s v="Member"/>
    <n v="13"/>
    <n v="52.26"/>
    <x v="2"/>
  </r>
  <r>
    <n v="319"/>
    <n v="20"/>
    <x v="2"/>
    <s v="Home Goods"/>
    <n v="64.03"/>
    <d v="2021-11-15T00:00:00"/>
    <d v="2021-11-15T00:00:00"/>
    <s v="Direct"/>
    <s v="Yes"/>
    <n v="0.22"/>
    <s v="Member"/>
    <n v="10"/>
    <n v="6.4"/>
    <x v="3"/>
  </r>
  <r>
    <n v="320"/>
    <n v="65"/>
    <x v="2"/>
    <s v="Books"/>
    <n v="664.36"/>
    <d v="2021-11-16T00:00:00"/>
    <d v="2021-11-16T00:00:00"/>
    <s v="Affiliate"/>
    <s v="Yes"/>
    <n v="1.62"/>
    <s v="Non-Member"/>
    <n v="14"/>
    <n v="47.45"/>
    <x v="2"/>
  </r>
  <r>
    <n v="321"/>
    <n v="45"/>
    <x v="3"/>
    <s v="Home Goods"/>
    <n v="555.34"/>
    <d v="2021-11-17T00:00:00"/>
    <d v="2021-11-17T00:00:00"/>
    <s v="Social Media"/>
    <s v="No"/>
    <n v="1.43"/>
    <s v="Non-Member"/>
    <n v="13"/>
    <n v="42.72"/>
    <x v="0"/>
  </r>
  <r>
    <n v="322"/>
    <n v="39"/>
    <x v="2"/>
    <s v="Electronics"/>
    <n v="417.58"/>
    <d v="2021-11-18T00:00:00"/>
    <d v="2021-11-18T00:00:00"/>
    <s v="Email"/>
    <s v="Yes"/>
    <n v="0.2"/>
    <s v="Member"/>
    <n v="3"/>
    <n v="139.19"/>
    <x v="2"/>
  </r>
  <r>
    <n v="323"/>
    <n v="57"/>
    <x v="0"/>
    <s v="Fashion"/>
    <n v="688.35"/>
    <d v="2021-11-19T00:00:00"/>
    <d v="2021-11-19T00:00:00"/>
    <s v="Social Media"/>
    <s v="No"/>
    <n v="1.27"/>
    <s v="Non-Member"/>
    <n v="8"/>
    <n v="86.04"/>
    <x v="0"/>
  </r>
  <r>
    <n v="324"/>
    <n v="57"/>
    <x v="2"/>
    <s v="Home Goods"/>
    <n v="445.74"/>
    <d v="2021-11-20T00:00:00"/>
    <d v="2021-11-20T00:00:00"/>
    <s v="Social Media"/>
    <s v="No"/>
    <n v="1.47"/>
    <s v="Non-Member"/>
    <n v="16"/>
    <n v="27.86"/>
    <x v="3"/>
  </r>
  <r>
    <n v="325"/>
    <n v="29"/>
    <x v="2"/>
    <s v="Electronics"/>
    <n v="414.77"/>
    <d v="2021-11-21T00:00:00"/>
    <d v="2021-11-21T00:00:00"/>
    <s v="Direct"/>
    <s v="No"/>
    <n v="0.36"/>
    <s v="Non-Member"/>
    <n v="5"/>
    <n v="82.95"/>
    <x v="1"/>
  </r>
  <r>
    <n v="326"/>
    <n v="40"/>
    <x v="0"/>
    <s v="Electronics"/>
    <n v="604.82000000000005"/>
    <d v="2021-11-22T00:00:00"/>
    <d v="2021-11-22T00:00:00"/>
    <s v="Direct"/>
    <s v="Yes"/>
    <n v="1.19"/>
    <s v="Member"/>
    <n v="6"/>
    <n v="100.8"/>
    <x v="0"/>
  </r>
  <r>
    <n v="327"/>
    <n v="48"/>
    <x v="3"/>
    <s v="Electronics"/>
    <n v="886.74"/>
    <d v="2021-11-23T00:00:00"/>
    <d v="2021-11-23T00:00:00"/>
    <s v="Direct"/>
    <s v="No"/>
    <n v="1.55"/>
    <s v="Member"/>
    <n v="10"/>
    <n v="88.67"/>
    <x v="2"/>
  </r>
  <r>
    <n v="328"/>
    <n v="35"/>
    <x v="1"/>
    <s v="Home Goods"/>
    <n v="149.49"/>
    <d v="2021-11-24T00:00:00"/>
    <d v="2021-11-24T00:00:00"/>
    <s v="Email"/>
    <s v="No"/>
    <n v="0.81"/>
    <s v="Non-Member"/>
    <n v="1"/>
    <n v="149.49"/>
    <x v="4"/>
  </r>
  <r>
    <n v="329"/>
    <n v="24"/>
    <x v="0"/>
    <s v="Home Goods"/>
    <n v="752.55"/>
    <d v="2021-11-25T00:00:00"/>
    <d v="2021-11-25T00:00:00"/>
    <s v="Email"/>
    <s v="No"/>
    <n v="1.97"/>
    <s v="Member"/>
    <n v="17"/>
    <n v="44.27"/>
    <x v="1"/>
  </r>
  <r>
    <n v="330"/>
    <n v="25"/>
    <x v="1"/>
    <s v="Electronics"/>
    <n v="166.03"/>
    <d v="2021-11-26T00:00:00"/>
    <d v="2021-11-26T00:00:00"/>
    <s v="Affiliate"/>
    <s v="Yes"/>
    <n v="0.16"/>
    <s v="Member"/>
    <n v="13"/>
    <n v="12.77"/>
    <x v="3"/>
  </r>
  <r>
    <n v="331"/>
    <n v="36"/>
    <x v="0"/>
    <s v="Electronics"/>
    <n v="384.82"/>
    <d v="2021-11-27T00:00:00"/>
    <d v="2021-11-27T00:00:00"/>
    <s v="Social Media"/>
    <s v="Yes"/>
    <n v="0.76"/>
    <s v="Non-Member"/>
    <n v="11"/>
    <n v="34.979999999999997"/>
    <x v="2"/>
  </r>
  <r>
    <n v="332"/>
    <n v="46"/>
    <x v="1"/>
    <s v="Books"/>
    <n v="841.45"/>
    <d v="2021-11-28T00:00:00"/>
    <d v="2021-11-28T00:00:00"/>
    <s v="Affiliate"/>
    <s v="Yes"/>
    <n v="2"/>
    <s v="Non-Member"/>
    <n v="1"/>
    <n v="841.45"/>
    <x v="2"/>
  </r>
  <r>
    <n v="333"/>
    <n v="61"/>
    <x v="2"/>
    <s v="Home Goods"/>
    <n v="690.02"/>
    <d v="2021-11-29T00:00:00"/>
    <d v="2021-11-29T00:00:00"/>
    <s v="Social Media"/>
    <s v="Yes"/>
    <n v="1.21"/>
    <s v="Member"/>
    <n v="8"/>
    <n v="86.25"/>
    <x v="0"/>
  </r>
  <r>
    <n v="334"/>
    <n v="37"/>
    <x v="2"/>
    <s v="Fashion"/>
    <n v="365.98"/>
    <d v="2021-11-30T00:00:00"/>
    <d v="2021-11-30T00:00:00"/>
    <s v="Affiliate"/>
    <s v="No"/>
    <n v="0.97"/>
    <s v="Non-Member"/>
    <n v="7"/>
    <n v="52.28"/>
    <x v="2"/>
  </r>
  <r>
    <n v="335"/>
    <n v="67"/>
    <x v="3"/>
    <s v="Fashion"/>
    <n v="781.23"/>
    <d v="2021-12-01T00:00:00"/>
    <d v="2021-12-01T00:00:00"/>
    <s v="Direct"/>
    <s v="Yes"/>
    <n v="0.26"/>
    <s v="Member"/>
    <n v="13"/>
    <n v="60.09"/>
    <x v="0"/>
  </r>
  <r>
    <n v="336"/>
    <n v="59"/>
    <x v="0"/>
    <s v="Home Goods"/>
    <n v="54.81"/>
    <d v="2021-12-02T00:00:00"/>
    <d v="2021-12-02T00:00:00"/>
    <s v="Email"/>
    <s v="Yes"/>
    <n v="0.74"/>
    <s v="Non-Member"/>
    <n v="14"/>
    <n v="3.92"/>
    <x v="0"/>
  </r>
  <r>
    <n v="337"/>
    <n v="47"/>
    <x v="3"/>
    <s v="Home Goods"/>
    <n v="889.14"/>
    <d v="2021-12-03T00:00:00"/>
    <d v="2021-12-03T00:00:00"/>
    <s v="Social Media"/>
    <s v="No"/>
    <n v="1.51"/>
    <s v="Non-Member"/>
    <n v="11"/>
    <n v="80.83"/>
    <x v="2"/>
  </r>
  <r>
    <n v="338"/>
    <n v="64"/>
    <x v="3"/>
    <s v="Electronics"/>
    <n v="470.87"/>
    <d v="2021-12-04T00:00:00"/>
    <d v="2021-12-04T00:00:00"/>
    <s v="Email"/>
    <s v="Yes"/>
    <n v="1.45"/>
    <s v="Non-Member"/>
    <n v="5"/>
    <n v="94.17"/>
    <x v="3"/>
  </r>
  <r>
    <n v="339"/>
    <n v="39"/>
    <x v="3"/>
    <s v="Fashion"/>
    <n v="989.01"/>
    <d v="2021-12-05T00:00:00"/>
    <d v="2021-12-05T00:00:00"/>
    <s v="Direct"/>
    <s v="Yes"/>
    <n v="0.21"/>
    <s v="Non-Member"/>
    <n v="4"/>
    <n v="247.25"/>
    <x v="2"/>
  </r>
  <r>
    <n v="340"/>
    <n v="27"/>
    <x v="2"/>
    <s v="Books"/>
    <n v="627.85"/>
    <d v="2021-12-06T00:00:00"/>
    <d v="2021-12-06T00:00:00"/>
    <s v="Email"/>
    <s v="Yes"/>
    <n v="1.31"/>
    <s v="Non-Member"/>
    <n v="13"/>
    <n v="48.3"/>
    <x v="4"/>
  </r>
  <r>
    <n v="341"/>
    <n v="43"/>
    <x v="0"/>
    <s v="Books"/>
    <n v="261.08"/>
    <d v="2021-12-07T00:00:00"/>
    <d v="2021-12-07T00:00:00"/>
    <s v="Affiliate"/>
    <s v="No"/>
    <n v="0.18"/>
    <s v="Non-Member"/>
    <n v="17"/>
    <n v="15.36"/>
    <x v="0"/>
  </r>
  <r>
    <n v="342"/>
    <n v="68"/>
    <x v="0"/>
    <s v="Electronics"/>
    <n v="899.43"/>
    <d v="2021-12-08T00:00:00"/>
    <d v="2021-12-08T00:00:00"/>
    <s v="Direct"/>
    <s v="Yes"/>
    <n v="0.81"/>
    <s v="Member"/>
    <n v="18"/>
    <n v="49.97"/>
    <x v="2"/>
  </r>
  <r>
    <n v="343"/>
    <n v="50"/>
    <x v="0"/>
    <s v="Home Goods"/>
    <n v="586.09"/>
    <d v="2021-12-09T00:00:00"/>
    <d v="2021-12-09T00:00:00"/>
    <s v="Social Media"/>
    <s v="Yes"/>
    <n v="1.44"/>
    <s v="Member"/>
    <n v="2"/>
    <n v="293.04000000000002"/>
    <x v="0"/>
  </r>
  <r>
    <n v="344"/>
    <n v="45"/>
    <x v="0"/>
    <s v="Electronics"/>
    <n v="140.16999999999999"/>
    <d v="2021-12-10T00:00:00"/>
    <d v="2021-12-10T00:00:00"/>
    <s v="Social Media"/>
    <s v="No"/>
    <n v="1.52"/>
    <s v="Non-Member"/>
    <n v="5"/>
    <n v="28.03"/>
    <x v="2"/>
  </r>
  <r>
    <n v="345"/>
    <n v="27"/>
    <x v="3"/>
    <s v="Fashion"/>
    <n v="427.11"/>
    <d v="2021-12-11T00:00:00"/>
    <d v="2021-12-11T00:00:00"/>
    <s v="Direct"/>
    <s v="No"/>
    <n v="0.5"/>
    <s v="Non-Member"/>
    <n v="5"/>
    <n v="85.42"/>
    <x v="0"/>
  </r>
  <r>
    <n v="346"/>
    <n v="46"/>
    <x v="0"/>
    <s v="Electronics"/>
    <n v="950.54"/>
    <d v="2021-12-12T00:00:00"/>
    <d v="2021-12-12T00:00:00"/>
    <s v="Affiliate"/>
    <s v="Yes"/>
    <n v="0.53"/>
    <s v="Non-Member"/>
    <n v="2"/>
    <n v="475.27"/>
    <x v="3"/>
  </r>
  <r>
    <n v="347"/>
    <n v="61"/>
    <x v="3"/>
    <s v="Electronics"/>
    <n v="207.49"/>
    <d v="2021-12-13T00:00:00"/>
    <d v="2021-12-13T00:00:00"/>
    <s v="Direct"/>
    <s v="No"/>
    <n v="0.7"/>
    <s v="Member"/>
    <n v="10"/>
    <n v="20.75"/>
    <x v="3"/>
  </r>
  <r>
    <n v="348"/>
    <n v="35"/>
    <x v="3"/>
    <s v="Electronics"/>
    <n v="214.31"/>
    <d v="2021-12-14T00:00:00"/>
    <d v="2021-12-14T00:00:00"/>
    <s v="Email"/>
    <s v="No"/>
    <n v="1.41"/>
    <s v="Non-Member"/>
    <n v="8"/>
    <n v="26.79"/>
    <x v="2"/>
  </r>
  <r>
    <n v="349"/>
    <n v="59"/>
    <x v="0"/>
    <s v="Home Goods"/>
    <n v="655.24"/>
    <d v="2021-12-15T00:00:00"/>
    <d v="2021-12-15T00:00:00"/>
    <s v="Direct"/>
    <s v="No"/>
    <n v="1.87"/>
    <s v="Member"/>
    <n v="6"/>
    <n v="109.21"/>
    <x v="0"/>
  </r>
  <r>
    <n v="350"/>
    <n v="18"/>
    <x v="0"/>
    <s v="Fashion"/>
    <n v="569.72"/>
    <d v="2021-12-16T00:00:00"/>
    <d v="2021-12-16T00:00:00"/>
    <s v="Social Media"/>
    <s v="No"/>
    <n v="1.59"/>
    <s v="Non-Member"/>
    <n v="12"/>
    <n v="47.48"/>
    <x v="2"/>
  </r>
  <r>
    <n v="351"/>
    <n v="40"/>
    <x v="0"/>
    <s v="Books"/>
    <n v="87.01"/>
    <d v="2021-12-17T00:00:00"/>
    <d v="2021-12-17T00:00:00"/>
    <s v="Affiliate"/>
    <s v="No"/>
    <n v="0.95"/>
    <s v="Member"/>
    <n v="7"/>
    <n v="12.43"/>
    <x v="1"/>
  </r>
  <r>
    <n v="352"/>
    <n v="34"/>
    <x v="1"/>
    <s v="Fashion"/>
    <n v="200.16"/>
    <d v="2021-12-18T00:00:00"/>
    <d v="2021-12-18T00:00:00"/>
    <s v="Social Media"/>
    <s v="Yes"/>
    <n v="1.57"/>
    <s v="Member"/>
    <n v="16"/>
    <n v="12.51"/>
    <x v="0"/>
  </r>
  <r>
    <n v="353"/>
    <n v="60"/>
    <x v="2"/>
    <s v="Electronics"/>
    <n v="924.99"/>
    <d v="2021-12-19T00:00:00"/>
    <d v="2021-12-19T00:00:00"/>
    <s v="Affiliate"/>
    <s v="No"/>
    <n v="0.61"/>
    <s v="Non-Member"/>
    <n v="7"/>
    <n v="132.13999999999999"/>
    <x v="2"/>
  </r>
  <r>
    <n v="354"/>
    <n v="54"/>
    <x v="3"/>
    <s v="Fashion"/>
    <n v="92.22"/>
    <d v="2021-12-20T00:00:00"/>
    <d v="2021-12-20T00:00:00"/>
    <s v="Social Media"/>
    <s v="No"/>
    <n v="0.36"/>
    <s v="Member"/>
    <n v="12"/>
    <n v="7.68"/>
    <x v="1"/>
  </r>
  <r>
    <n v="355"/>
    <n v="48"/>
    <x v="0"/>
    <s v="Home Goods"/>
    <n v="520.86"/>
    <d v="2021-12-21T00:00:00"/>
    <d v="2021-12-21T00:00:00"/>
    <s v="Direct"/>
    <s v="Yes"/>
    <n v="1.44"/>
    <s v="Member"/>
    <n v="18"/>
    <n v="28.94"/>
    <x v="4"/>
  </r>
  <r>
    <n v="356"/>
    <n v="42"/>
    <x v="2"/>
    <s v="Books"/>
    <n v="848.76"/>
    <d v="2021-12-22T00:00:00"/>
    <d v="2021-12-22T00:00:00"/>
    <s v="Direct"/>
    <s v="Yes"/>
    <n v="1.1599999999999999"/>
    <s v="Non-Member"/>
    <n v="19"/>
    <n v="44.67"/>
    <x v="1"/>
  </r>
  <r>
    <n v="357"/>
    <n v="21"/>
    <x v="3"/>
    <s v="Books"/>
    <n v="756.11"/>
    <d v="2021-12-23T00:00:00"/>
    <d v="2021-12-23T00:00:00"/>
    <s v="Direct"/>
    <s v="Yes"/>
    <n v="0.61"/>
    <s v="Non-Member"/>
    <n v="1"/>
    <n v="756.11"/>
    <x v="0"/>
  </r>
  <r>
    <n v="358"/>
    <n v="69"/>
    <x v="0"/>
    <s v="Books"/>
    <n v="247.38"/>
    <d v="2021-12-24T00:00:00"/>
    <d v="2021-12-24T00:00:00"/>
    <s v="Email"/>
    <s v="No"/>
    <n v="1.32"/>
    <s v="Non-Member"/>
    <n v="2"/>
    <n v="123.69"/>
    <x v="0"/>
  </r>
  <r>
    <n v="359"/>
    <n v="26"/>
    <x v="1"/>
    <s v="Electronics"/>
    <n v="236.61"/>
    <d v="2021-12-25T00:00:00"/>
    <d v="2021-12-25T00:00:00"/>
    <s v="Social Media"/>
    <s v="No"/>
    <n v="1.52"/>
    <s v="Non-Member"/>
    <n v="4"/>
    <n v="59.15"/>
    <x v="4"/>
  </r>
  <r>
    <n v="360"/>
    <n v="45"/>
    <x v="1"/>
    <s v="Home Goods"/>
    <n v="813.89"/>
    <d v="2021-12-26T00:00:00"/>
    <d v="2021-12-26T00:00:00"/>
    <s v="Direct"/>
    <s v="Yes"/>
    <n v="1.18"/>
    <s v="Member"/>
    <n v="3"/>
    <n v="271.3"/>
    <x v="3"/>
  </r>
  <r>
    <n v="361"/>
    <n v="47"/>
    <x v="2"/>
    <s v="Electronics"/>
    <n v="325.73"/>
    <d v="2021-12-27T00:00:00"/>
    <d v="2021-12-27T00:00:00"/>
    <s v="Direct"/>
    <s v="Yes"/>
    <n v="1.55"/>
    <s v="Member"/>
    <n v="11"/>
    <n v="29.61"/>
    <x v="0"/>
  </r>
  <r>
    <n v="362"/>
    <n v="64"/>
    <x v="0"/>
    <s v="Electronics"/>
    <n v="314.38"/>
    <d v="2021-12-28T00:00:00"/>
    <d v="2021-12-28T00:00:00"/>
    <s v="Email"/>
    <s v="No"/>
    <n v="1.3"/>
    <s v="Non-Member"/>
    <n v="7"/>
    <n v="44.91"/>
    <x v="3"/>
  </r>
  <r>
    <n v="363"/>
    <n v="41"/>
    <x v="3"/>
    <s v="Home Goods"/>
    <n v="853.3"/>
    <d v="2021-12-29T00:00:00"/>
    <d v="2021-12-29T00:00:00"/>
    <s v="Email"/>
    <s v="Yes"/>
    <n v="0.71"/>
    <s v="Member"/>
    <n v="6"/>
    <n v="142.22"/>
    <x v="4"/>
  </r>
  <r>
    <n v="364"/>
    <n v="50"/>
    <x v="1"/>
    <s v="Electronics"/>
    <n v="279.16000000000003"/>
    <d v="2021-12-30T00:00:00"/>
    <d v="2021-12-30T00:00:00"/>
    <s v="Affiliate"/>
    <s v="No"/>
    <n v="0.45"/>
    <s v="Member"/>
    <n v="5"/>
    <n v="55.83"/>
    <x v="4"/>
  </r>
  <r>
    <n v="365"/>
    <n v="37"/>
    <x v="0"/>
    <s v="Books"/>
    <n v="310.29000000000002"/>
    <d v="2021-12-31T00:00:00"/>
    <d v="2021-12-31T00:00:00"/>
    <s v="Affiliate"/>
    <s v="Yes"/>
    <n v="1.74"/>
    <s v="Non-Member"/>
    <n v="3"/>
    <n v="103.43"/>
    <x v="4"/>
  </r>
  <r>
    <n v="366"/>
    <n v="26"/>
    <x v="0"/>
    <s v="Books"/>
    <n v="700.37"/>
    <d v="2022-01-01T00:00:00"/>
    <d v="2022-01-01T00:00:00"/>
    <s v="Direct"/>
    <s v="No"/>
    <n v="1.64"/>
    <s v="Member"/>
    <n v="8"/>
    <n v="87.55"/>
    <x v="0"/>
  </r>
  <r>
    <n v="367"/>
    <n v="25"/>
    <x v="0"/>
    <s v="Home Goods"/>
    <n v="586.59"/>
    <d v="2022-01-02T00:00:00"/>
    <d v="2022-01-02T00:00:00"/>
    <s v="Social Media"/>
    <s v="No"/>
    <n v="0.13"/>
    <s v="Non-Member"/>
    <n v="11"/>
    <n v="53.33"/>
    <x v="0"/>
  </r>
  <r>
    <n v="368"/>
    <n v="41"/>
    <x v="3"/>
    <s v="Books"/>
    <n v="226.17"/>
    <d v="2022-01-03T00:00:00"/>
    <d v="2022-01-03T00:00:00"/>
    <s v="Affiliate"/>
    <s v="Yes"/>
    <n v="1.08"/>
    <s v="Non-Member"/>
    <n v="19"/>
    <n v="11.9"/>
    <x v="2"/>
  </r>
  <r>
    <n v="369"/>
    <n v="31"/>
    <x v="3"/>
    <s v="Electronics"/>
    <n v="192.94"/>
    <d v="2022-01-04T00:00:00"/>
    <d v="2022-01-04T00:00:00"/>
    <s v="Email"/>
    <s v="No"/>
    <n v="0.36"/>
    <s v="Member"/>
    <n v="13"/>
    <n v="14.84"/>
    <x v="3"/>
  </r>
  <r>
    <n v="370"/>
    <n v="35"/>
    <x v="1"/>
    <s v="Books"/>
    <n v="498.79"/>
    <d v="2022-01-05T00:00:00"/>
    <d v="2022-01-05T00:00:00"/>
    <s v="Social Media"/>
    <s v="No"/>
    <n v="1.26"/>
    <s v="Non-Member"/>
    <n v="13"/>
    <n v="38.369999999999997"/>
    <x v="1"/>
  </r>
  <r>
    <n v="371"/>
    <n v="18"/>
    <x v="1"/>
    <s v="Home Goods"/>
    <n v="646.04999999999995"/>
    <d v="2022-01-06T00:00:00"/>
    <d v="2022-01-06T00:00:00"/>
    <s v="Email"/>
    <s v="No"/>
    <n v="1.1000000000000001"/>
    <s v="Non-Member"/>
    <n v="7"/>
    <n v="92.29"/>
    <x v="3"/>
  </r>
  <r>
    <n v="372"/>
    <n v="29"/>
    <x v="1"/>
    <s v="Fashion"/>
    <n v="535.08000000000004"/>
    <d v="2022-01-07T00:00:00"/>
    <d v="2022-01-07T00:00:00"/>
    <s v="Social Media"/>
    <s v="Yes"/>
    <n v="0.33"/>
    <s v="Non-Member"/>
    <n v="6"/>
    <n v="89.18"/>
    <x v="0"/>
  </r>
  <r>
    <n v="373"/>
    <n v="46"/>
    <x v="2"/>
    <s v="Fashion"/>
    <n v="336.5"/>
    <d v="2022-01-08T00:00:00"/>
    <d v="2022-01-08T00:00:00"/>
    <s v="Email"/>
    <s v="No"/>
    <n v="1.45"/>
    <s v="Member"/>
    <n v="16"/>
    <n v="21.03"/>
    <x v="4"/>
  </r>
  <r>
    <n v="374"/>
    <n v="54"/>
    <x v="2"/>
    <s v="Electronics"/>
    <n v="58.51"/>
    <d v="2022-01-09T00:00:00"/>
    <d v="2022-01-09T00:00:00"/>
    <s v="Affiliate"/>
    <s v="Yes"/>
    <n v="1.02"/>
    <s v="Member"/>
    <n v="18"/>
    <n v="3.25"/>
    <x v="4"/>
  </r>
  <r>
    <n v="375"/>
    <n v="43"/>
    <x v="2"/>
    <s v="Fashion"/>
    <n v="701.47"/>
    <d v="2022-01-10T00:00:00"/>
    <d v="2022-01-10T00:00:00"/>
    <s v="Direct"/>
    <s v="No"/>
    <n v="0.59"/>
    <s v="Non-Member"/>
    <n v="1"/>
    <n v="701.47"/>
    <x v="3"/>
  </r>
  <r>
    <n v="376"/>
    <n v="50"/>
    <x v="2"/>
    <s v="Books"/>
    <n v="839.43"/>
    <d v="2022-01-11T00:00:00"/>
    <d v="2022-01-11T00:00:00"/>
    <s v="Direct"/>
    <s v="Yes"/>
    <n v="0.56999999999999995"/>
    <s v="Member"/>
    <n v="6"/>
    <n v="139.9"/>
    <x v="1"/>
  </r>
  <r>
    <n v="377"/>
    <n v="60"/>
    <x v="1"/>
    <s v="Home Goods"/>
    <n v="708.1"/>
    <d v="2022-01-12T00:00:00"/>
    <d v="2022-01-12T00:00:00"/>
    <s v="Social Media"/>
    <s v="Yes"/>
    <n v="0.71"/>
    <s v="Member"/>
    <n v="6"/>
    <n v="118.02"/>
    <x v="3"/>
  </r>
  <r>
    <n v="378"/>
    <n v="32"/>
    <x v="1"/>
    <s v="Books"/>
    <n v="817.93"/>
    <d v="2022-01-13T00:00:00"/>
    <d v="2022-01-13T00:00:00"/>
    <s v="Social Media"/>
    <s v="No"/>
    <n v="1.2"/>
    <s v="Non-Member"/>
    <n v="13"/>
    <n v="62.92"/>
    <x v="0"/>
  </r>
  <r>
    <n v="379"/>
    <n v="40"/>
    <x v="0"/>
    <s v="Home Goods"/>
    <n v="59.69"/>
    <d v="2022-01-14T00:00:00"/>
    <d v="2022-01-14T00:00:00"/>
    <s v="Affiliate"/>
    <s v="No"/>
    <n v="0.15"/>
    <s v="Non-Member"/>
    <n v="9"/>
    <n v="6.63"/>
    <x v="3"/>
  </r>
  <r>
    <n v="380"/>
    <n v="46"/>
    <x v="1"/>
    <s v="Home Goods"/>
    <n v="165.16"/>
    <d v="2022-01-15T00:00:00"/>
    <d v="2022-01-15T00:00:00"/>
    <s v="Direct"/>
    <s v="Yes"/>
    <n v="1.18"/>
    <s v="Member"/>
    <n v="2"/>
    <n v="82.58"/>
    <x v="2"/>
  </r>
  <r>
    <n v="381"/>
    <n v="38"/>
    <x v="3"/>
    <s v="Home Goods"/>
    <n v="886.8"/>
    <d v="2022-01-16T00:00:00"/>
    <d v="2022-01-16T00:00:00"/>
    <s v="Affiliate"/>
    <s v="Yes"/>
    <n v="0.9"/>
    <s v="Member"/>
    <n v="1"/>
    <n v="886.8"/>
    <x v="4"/>
  </r>
  <r>
    <n v="382"/>
    <n v="36"/>
    <x v="0"/>
    <s v="Books"/>
    <n v="616.34"/>
    <d v="2022-01-17T00:00:00"/>
    <d v="2022-01-17T00:00:00"/>
    <s v="Email"/>
    <s v="No"/>
    <n v="0.13"/>
    <s v="Member"/>
    <n v="2"/>
    <n v="308.17"/>
    <x v="0"/>
  </r>
  <r>
    <n v="383"/>
    <n v="22"/>
    <x v="1"/>
    <s v="Electronics"/>
    <n v="199.94"/>
    <d v="2022-01-18T00:00:00"/>
    <d v="2022-01-18T00:00:00"/>
    <s v="Social Media"/>
    <s v="No"/>
    <n v="1.38"/>
    <s v="Non-Member"/>
    <n v="4"/>
    <n v="49.98"/>
    <x v="4"/>
  </r>
  <r>
    <n v="384"/>
    <n v="40"/>
    <x v="1"/>
    <s v="Home Goods"/>
    <n v="385.68"/>
    <d v="2022-01-19T00:00:00"/>
    <d v="2022-01-19T00:00:00"/>
    <s v="Direct"/>
    <s v="Yes"/>
    <n v="0.96"/>
    <s v="Member"/>
    <n v="13"/>
    <n v="29.67"/>
    <x v="1"/>
  </r>
  <r>
    <n v="385"/>
    <n v="53"/>
    <x v="1"/>
    <s v="Electronics"/>
    <n v="382.25"/>
    <d v="2022-01-20T00:00:00"/>
    <d v="2022-01-20T00:00:00"/>
    <s v="Email"/>
    <s v="No"/>
    <n v="1.32"/>
    <s v="Member"/>
    <n v="2"/>
    <n v="191.12"/>
    <x v="1"/>
  </r>
  <r>
    <n v="386"/>
    <n v="37"/>
    <x v="1"/>
    <s v="Fashion"/>
    <n v="864.76"/>
    <d v="2022-01-21T00:00:00"/>
    <d v="2022-01-21T00:00:00"/>
    <s v="Social Media"/>
    <s v="No"/>
    <n v="0.97"/>
    <s v="Non-Member"/>
    <n v="6"/>
    <n v="144.13"/>
    <x v="4"/>
  </r>
  <r>
    <n v="387"/>
    <n v="25"/>
    <x v="0"/>
    <s v="Fashion"/>
    <n v="89.54"/>
    <d v="2022-01-22T00:00:00"/>
    <d v="2022-01-22T00:00:00"/>
    <s v="Affiliate"/>
    <s v="No"/>
    <n v="1.95"/>
    <s v="Non-Member"/>
    <n v="12"/>
    <n v="7.46"/>
    <x v="3"/>
  </r>
  <r>
    <n v="388"/>
    <n v="26"/>
    <x v="1"/>
    <s v="Fashion"/>
    <n v="657.4"/>
    <d v="2022-01-23T00:00:00"/>
    <d v="2022-01-23T00:00:00"/>
    <s v="Social Media"/>
    <s v="No"/>
    <n v="0.83"/>
    <s v="Non-Member"/>
    <n v="4"/>
    <n v="164.35"/>
    <x v="4"/>
  </r>
  <r>
    <n v="389"/>
    <n v="31"/>
    <x v="0"/>
    <s v="Fashion"/>
    <n v="80.33"/>
    <d v="2022-01-24T00:00:00"/>
    <d v="2022-01-24T00:00:00"/>
    <s v="Social Media"/>
    <s v="Yes"/>
    <n v="1.84"/>
    <s v="Member"/>
    <n v="15"/>
    <n v="5.36"/>
    <x v="0"/>
  </r>
  <r>
    <n v="390"/>
    <n v="23"/>
    <x v="2"/>
    <s v="Home Goods"/>
    <n v="110.5"/>
    <d v="2022-01-25T00:00:00"/>
    <d v="2022-01-25T00:00:00"/>
    <s v="Direct"/>
    <s v="No"/>
    <n v="0.55000000000000004"/>
    <s v="Member"/>
    <n v="18"/>
    <n v="6.14"/>
    <x v="3"/>
  </r>
  <r>
    <n v="391"/>
    <n v="18"/>
    <x v="2"/>
    <s v="Home Goods"/>
    <n v="620.62"/>
    <d v="2022-01-26T00:00:00"/>
    <d v="2022-01-26T00:00:00"/>
    <s v="Email"/>
    <s v="No"/>
    <n v="1.46"/>
    <s v="Member"/>
    <n v="17"/>
    <n v="36.51"/>
    <x v="1"/>
  </r>
  <r>
    <n v="392"/>
    <n v="26"/>
    <x v="0"/>
    <s v="Electronics"/>
    <n v="873.2"/>
    <d v="2022-01-27T00:00:00"/>
    <d v="2022-01-27T00:00:00"/>
    <s v="Direct"/>
    <s v="Yes"/>
    <n v="0.56000000000000005"/>
    <s v="Member"/>
    <n v="13"/>
    <n v="67.17"/>
    <x v="4"/>
  </r>
  <r>
    <n v="393"/>
    <n v="33"/>
    <x v="1"/>
    <s v="Home Goods"/>
    <n v="807.87"/>
    <d v="2022-01-28T00:00:00"/>
    <d v="2022-01-28T00:00:00"/>
    <s v="Direct"/>
    <s v="No"/>
    <n v="1.32"/>
    <s v="Member"/>
    <n v="3"/>
    <n v="269.29000000000002"/>
    <x v="1"/>
  </r>
  <r>
    <n v="394"/>
    <n v="33"/>
    <x v="0"/>
    <s v="Books"/>
    <n v="834.28"/>
    <d v="2022-01-29T00:00:00"/>
    <d v="2022-01-29T00:00:00"/>
    <s v="Email"/>
    <s v="Yes"/>
    <n v="1.45"/>
    <s v="Member"/>
    <n v="12"/>
    <n v="69.52"/>
    <x v="0"/>
  </r>
  <r>
    <n v="395"/>
    <n v="29"/>
    <x v="0"/>
    <s v="Books"/>
    <n v="258.2"/>
    <d v="2022-01-30T00:00:00"/>
    <d v="2022-01-30T00:00:00"/>
    <s v="Affiliate"/>
    <s v="No"/>
    <n v="0.79"/>
    <s v="Member"/>
    <n v="7"/>
    <n v="36.89"/>
    <x v="0"/>
  </r>
  <r>
    <n v="396"/>
    <n v="22"/>
    <x v="3"/>
    <s v="Books"/>
    <n v="211.34"/>
    <d v="2022-01-31T00:00:00"/>
    <d v="2022-01-31T00:00:00"/>
    <s v="Direct"/>
    <s v="No"/>
    <n v="1.93"/>
    <s v="Member"/>
    <n v="3"/>
    <n v="70.45"/>
    <x v="1"/>
  </r>
  <r>
    <n v="397"/>
    <n v="57"/>
    <x v="0"/>
    <s v="Fashion"/>
    <n v="711.01"/>
    <d v="2022-02-01T00:00:00"/>
    <d v="2022-02-01T00:00:00"/>
    <s v="Social Media"/>
    <s v="Yes"/>
    <n v="1.01"/>
    <s v="Member"/>
    <n v="15"/>
    <n v="47.4"/>
    <x v="1"/>
  </r>
  <r>
    <n v="398"/>
    <n v="46"/>
    <x v="3"/>
    <s v="Electronics"/>
    <n v="595.63"/>
    <d v="2022-02-02T00:00:00"/>
    <d v="2022-02-02T00:00:00"/>
    <s v="Direct"/>
    <s v="Yes"/>
    <n v="1.92"/>
    <s v="Non-Member"/>
    <n v="17"/>
    <n v="35.04"/>
    <x v="0"/>
  </r>
  <r>
    <n v="399"/>
    <n v="63"/>
    <x v="3"/>
    <s v="Books"/>
    <n v="264.58"/>
    <d v="2022-02-03T00:00:00"/>
    <d v="2022-02-03T00:00:00"/>
    <s v="Affiliate"/>
    <s v="Yes"/>
    <n v="0.3"/>
    <s v="Member"/>
    <n v="19"/>
    <n v="13.93"/>
    <x v="4"/>
  </r>
  <r>
    <n v="400"/>
    <n v="44"/>
    <x v="3"/>
    <s v="Fashion"/>
    <n v="52.72"/>
    <d v="2022-02-04T00:00:00"/>
    <d v="2022-02-04T00:00:00"/>
    <s v="Direct"/>
    <s v="Yes"/>
    <n v="0.79"/>
    <s v="Member"/>
    <n v="15"/>
    <n v="3.51"/>
    <x v="1"/>
  </r>
  <r>
    <n v="401"/>
    <n v="28"/>
    <x v="0"/>
    <s v="Home Goods"/>
    <n v="122.35"/>
    <d v="2022-02-05T00:00:00"/>
    <d v="2022-02-05T00:00:00"/>
    <s v="Affiliate"/>
    <s v="Yes"/>
    <n v="0.98"/>
    <s v="Non-Member"/>
    <n v="4"/>
    <n v="30.59"/>
    <x v="1"/>
  </r>
  <r>
    <n v="402"/>
    <n v="64"/>
    <x v="1"/>
    <s v="Electronics"/>
    <n v="956.75"/>
    <d v="2022-02-06T00:00:00"/>
    <d v="2022-02-06T00:00:00"/>
    <s v="Affiliate"/>
    <s v="Yes"/>
    <n v="0.84"/>
    <s v="Non-Member"/>
    <n v="3"/>
    <n v="318.92"/>
    <x v="0"/>
  </r>
  <r>
    <n v="403"/>
    <n v="67"/>
    <x v="3"/>
    <s v="Electronics"/>
    <n v="419.6"/>
    <d v="2022-02-07T00:00:00"/>
    <d v="2022-02-07T00:00:00"/>
    <s v="Social Media"/>
    <s v="Yes"/>
    <n v="1.1200000000000001"/>
    <s v="Non-Member"/>
    <n v="3"/>
    <n v="139.87"/>
    <x v="4"/>
  </r>
  <r>
    <n v="404"/>
    <n v="45"/>
    <x v="0"/>
    <s v="Books"/>
    <n v="587.85"/>
    <d v="2022-02-08T00:00:00"/>
    <d v="2022-02-08T00:00:00"/>
    <s v="Affiliate"/>
    <s v="No"/>
    <n v="0.31"/>
    <s v="Member"/>
    <n v="4"/>
    <n v="146.96"/>
    <x v="1"/>
  </r>
  <r>
    <n v="405"/>
    <n v="69"/>
    <x v="2"/>
    <s v="Home Goods"/>
    <n v="773.21"/>
    <d v="2022-02-09T00:00:00"/>
    <d v="2022-02-09T00:00:00"/>
    <s v="Direct"/>
    <s v="Yes"/>
    <n v="0.1"/>
    <s v="Non-Member"/>
    <n v="15"/>
    <n v="51.55"/>
    <x v="1"/>
  </r>
  <r>
    <n v="406"/>
    <n v="53"/>
    <x v="3"/>
    <s v="Electronics"/>
    <n v="292.33999999999997"/>
    <d v="2022-02-10T00:00:00"/>
    <d v="2022-02-10T00:00:00"/>
    <s v="Email"/>
    <s v="Yes"/>
    <n v="0.54"/>
    <s v="Member"/>
    <n v="8"/>
    <n v="36.54"/>
    <x v="2"/>
  </r>
  <r>
    <n v="407"/>
    <n v="59"/>
    <x v="3"/>
    <s v="Electronics"/>
    <n v="965.79"/>
    <d v="2022-02-11T00:00:00"/>
    <d v="2022-02-11T00:00:00"/>
    <s v="Social Media"/>
    <s v="Yes"/>
    <n v="1.9"/>
    <s v="Member"/>
    <n v="2"/>
    <n v="482.9"/>
    <x v="3"/>
  </r>
  <r>
    <n v="408"/>
    <n v="36"/>
    <x v="3"/>
    <s v="Books"/>
    <n v="754.09"/>
    <d v="2022-02-12T00:00:00"/>
    <d v="2022-02-12T00:00:00"/>
    <s v="Social Media"/>
    <s v="Yes"/>
    <n v="1.62"/>
    <s v="Member"/>
    <n v="4"/>
    <n v="188.52"/>
    <x v="3"/>
  </r>
  <r>
    <n v="409"/>
    <n v="52"/>
    <x v="3"/>
    <s v="Electronics"/>
    <n v="723.66"/>
    <d v="2022-02-13T00:00:00"/>
    <d v="2022-02-13T00:00:00"/>
    <s v="Direct"/>
    <s v="Yes"/>
    <n v="1.37"/>
    <s v="Non-Member"/>
    <n v="4"/>
    <n v="180.92"/>
    <x v="0"/>
  </r>
  <r>
    <n v="410"/>
    <n v="69"/>
    <x v="0"/>
    <s v="Books"/>
    <n v="784.39"/>
    <d v="2022-02-14T00:00:00"/>
    <d v="2022-02-14T00:00:00"/>
    <s v="Email"/>
    <s v="No"/>
    <n v="0.89"/>
    <s v="Non-Member"/>
    <n v="4"/>
    <n v="196.1"/>
    <x v="3"/>
  </r>
  <r>
    <n v="411"/>
    <n v="48"/>
    <x v="2"/>
    <s v="Home Goods"/>
    <n v="93.3"/>
    <d v="2022-02-15T00:00:00"/>
    <d v="2022-02-15T00:00:00"/>
    <s v="Email"/>
    <s v="No"/>
    <n v="0.56999999999999995"/>
    <s v="Member"/>
    <n v="11"/>
    <n v="8.48"/>
    <x v="3"/>
  </r>
  <r>
    <n v="412"/>
    <n v="61"/>
    <x v="3"/>
    <s v="Home Goods"/>
    <n v="149.61000000000001"/>
    <d v="2022-02-16T00:00:00"/>
    <d v="2022-02-16T00:00:00"/>
    <s v="Social Media"/>
    <s v="No"/>
    <n v="1.1499999999999999"/>
    <s v="Non-Member"/>
    <n v="4"/>
    <n v="37.4"/>
    <x v="2"/>
  </r>
  <r>
    <n v="413"/>
    <n v="36"/>
    <x v="2"/>
    <s v="Fashion"/>
    <n v="688.53"/>
    <d v="2022-02-17T00:00:00"/>
    <d v="2022-02-17T00:00:00"/>
    <s v="Email"/>
    <s v="Yes"/>
    <n v="1.21"/>
    <s v="Non-Member"/>
    <n v="2"/>
    <n v="344.26"/>
    <x v="4"/>
  </r>
  <r>
    <n v="414"/>
    <n v="63"/>
    <x v="3"/>
    <s v="Electronics"/>
    <n v="159.34"/>
    <d v="2022-02-18T00:00:00"/>
    <d v="2022-02-18T00:00:00"/>
    <s v="Direct"/>
    <s v="No"/>
    <n v="1.1000000000000001"/>
    <s v="Non-Member"/>
    <n v="14"/>
    <n v="11.38"/>
    <x v="2"/>
  </r>
  <r>
    <n v="415"/>
    <n v="41"/>
    <x v="2"/>
    <s v="Electronics"/>
    <n v="724.63"/>
    <d v="2022-02-19T00:00:00"/>
    <d v="2022-02-19T00:00:00"/>
    <s v="Social Media"/>
    <s v="Yes"/>
    <n v="0.79"/>
    <s v="Member"/>
    <n v="17"/>
    <n v="42.63"/>
    <x v="3"/>
  </r>
  <r>
    <n v="416"/>
    <n v="19"/>
    <x v="0"/>
    <s v="Electronics"/>
    <n v="154.18"/>
    <d v="2022-02-20T00:00:00"/>
    <d v="2022-02-20T00:00:00"/>
    <s v="Email"/>
    <s v="No"/>
    <n v="0.99"/>
    <s v="Non-Member"/>
    <n v="14"/>
    <n v="11.01"/>
    <x v="0"/>
  </r>
  <r>
    <n v="417"/>
    <n v="24"/>
    <x v="1"/>
    <s v="Fashion"/>
    <n v="217.96"/>
    <d v="2022-02-21T00:00:00"/>
    <d v="2022-02-21T00:00:00"/>
    <s v="Affiliate"/>
    <s v="Yes"/>
    <n v="1.5"/>
    <s v="Member"/>
    <n v="17"/>
    <n v="12.82"/>
    <x v="3"/>
  </r>
  <r>
    <n v="418"/>
    <n v="60"/>
    <x v="2"/>
    <s v="Fashion"/>
    <n v="504.73"/>
    <d v="2022-02-22T00:00:00"/>
    <d v="2022-02-22T00:00:00"/>
    <s v="Affiliate"/>
    <s v="No"/>
    <n v="1.47"/>
    <s v="Non-Member"/>
    <n v="3"/>
    <n v="168.24"/>
    <x v="3"/>
  </r>
  <r>
    <n v="419"/>
    <n v="66"/>
    <x v="2"/>
    <s v="Fashion"/>
    <n v="514.21"/>
    <d v="2022-02-23T00:00:00"/>
    <d v="2022-02-23T00:00:00"/>
    <s v="Email"/>
    <s v="No"/>
    <n v="0.12"/>
    <s v="Non-Member"/>
    <n v="18"/>
    <n v="28.57"/>
    <x v="0"/>
  </r>
  <r>
    <n v="420"/>
    <n v="48"/>
    <x v="3"/>
    <s v="Fashion"/>
    <n v="311.16000000000003"/>
    <d v="2022-02-24T00:00:00"/>
    <d v="2022-02-24T00:00:00"/>
    <s v="Email"/>
    <s v="Yes"/>
    <n v="1.22"/>
    <s v="Non-Member"/>
    <n v="15"/>
    <n v="20.74"/>
    <x v="2"/>
  </r>
  <r>
    <n v="421"/>
    <n v="34"/>
    <x v="2"/>
    <s v="Fashion"/>
    <n v="414.02"/>
    <d v="2022-02-25T00:00:00"/>
    <d v="2022-02-25T00:00:00"/>
    <s v="Direct"/>
    <s v="No"/>
    <n v="1.52"/>
    <s v="Member"/>
    <n v="14"/>
    <n v="29.57"/>
    <x v="0"/>
  </r>
  <r>
    <n v="422"/>
    <n v="44"/>
    <x v="2"/>
    <s v="Books"/>
    <n v="579.75"/>
    <d v="2022-02-26T00:00:00"/>
    <d v="2022-02-26T00:00:00"/>
    <s v="Direct"/>
    <s v="No"/>
    <n v="1.87"/>
    <s v="Member"/>
    <n v="14"/>
    <n v="41.41"/>
    <x v="3"/>
  </r>
  <r>
    <n v="423"/>
    <n v="53"/>
    <x v="2"/>
    <s v="Electronics"/>
    <n v="350.6"/>
    <d v="2022-02-27T00:00:00"/>
    <d v="2022-02-27T00:00:00"/>
    <s v="Email"/>
    <s v="Yes"/>
    <n v="1.86"/>
    <s v="Member"/>
    <n v="1"/>
    <n v="350.6"/>
    <x v="2"/>
  </r>
  <r>
    <n v="424"/>
    <n v="67"/>
    <x v="3"/>
    <s v="Fashion"/>
    <n v="377.04"/>
    <d v="2022-02-28T00:00:00"/>
    <d v="2022-02-28T00:00:00"/>
    <s v="Affiliate"/>
    <s v="No"/>
    <n v="1.5"/>
    <s v="Member"/>
    <n v="19"/>
    <n v="19.84"/>
    <x v="1"/>
  </r>
  <r>
    <n v="425"/>
    <n v="60"/>
    <x v="1"/>
    <s v="Books"/>
    <n v="547.83000000000004"/>
    <d v="2022-03-01T00:00:00"/>
    <d v="2022-03-01T00:00:00"/>
    <s v="Email"/>
    <s v="Yes"/>
    <n v="1.1000000000000001"/>
    <s v="Non-Member"/>
    <n v="7"/>
    <n v="78.260000000000005"/>
    <x v="1"/>
  </r>
  <r>
    <n v="426"/>
    <n v="27"/>
    <x v="1"/>
    <s v="Electronics"/>
    <n v="816.99"/>
    <d v="2022-03-02T00:00:00"/>
    <d v="2022-03-02T00:00:00"/>
    <s v="Direct"/>
    <s v="No"/>
    <n v="0.14000000000000001"/>
    <s v="Member"/>
    <n v="4"/>
    <n v="204.25"/>
    <x v="2"/>
  </r>
  <r>
    <n v="427"/>
    <n v="62"/>
    <x v="3"/>
    <s v="Fashion"/>
    <n v="680.5"/>
    <d v="2022-03-03T00:00:00"/>
    <d v="2022-03-03T00:00:00"/>
    <s v="Direct"/>
    <s v="No"/>
    <n v="0.88"/>
    <s v="Non-Member"/>
    <n v="9"/>
    <n v="75.61"/>
    <x v="4"/>
  </r>
  <r>
    <n v="428"/>
    <n v="31"/>
    <x v="1"/>
    <s v="Fashion"/>
    <n v="207.22"/>
    <d v="2022-03-04T00:00:00"/>
    <d v="2022-03-04T00:00:00"/>
    <s v="Affiliate"/>
    <s v="No"/>
    <n v="1.75"/>
    <s v="Member"/>
    <n v="1"/>
    <n v="207.22"/>
    <x v="4"/>
  </r>
  <r>
    <n v="429"/>
    <n v="24"/>
    <x v="3"/>
    <s v="Home Goods"/>
    <n v="249.11"/>
    <d v="2022-03-05T00:00:00"/>
    <d v="2022-03-05T00:00:00"/>
    <s v="Social Media"/>
    <s v="Yes"/>
    <n v="1.98"/>
    <s v="Member"/>
    <n v="15"/>
    <n v="16.61"/>
    <x v="3"/>
  </r>
  <r>
    <n v="430"/>
    <n v="56"/>
    <x v="3"/>
    <s v="Home Goods"/>
    <n v="152.04"/>
    <d v="2022-03-06T00:00:00"/>
    <d v="2022-03-06T00:00:00"/>
    <s v="Email"/>
    <s v="Yes"/>
    <n v="0.83"/>
    <s v="Member"/>
    <n v="4"/>
    <n v="38.01"/>
    <x v="0"/>
  </r>
  <r>
    <n v="431"/>
    <n v="57"/>
    <x v="0"/>
    <s v="Electronics"/>
    <n v="788.12"/>
    <d v="2022-03-07T00:00:00"/>
    <d v="2022-03-07T00:00:00"/>
    <s v="Email"/>
    <s v="No"/>
    <n v="0.28000000000000003"/>
    <s v="Non-Member"/>
    <n v="11"/>
    <n v="71.650000000000006"/>
    <x v="1"/>
  </r>
  <r>
    <n v="432"/>
    <n v="26"/>
    <x v="2"/>
    <s v="Books"/>
    <n v="808.36"/>
    <d v="2022-03-08T00:00:00"/>
    <d v="2022-03-08T00:00:00"/>
    <s v="Email"/>
    <s v="Yes"/>
    <n v="1.49"/>
    <s v="Member"/>
    <n v="19"/>
    <n v="42.55"/>
    <x v="2"/>
  </r>
  <r>
    <n v="433"/>
    <n v="31"/>
    <x v="3"/>
    <s v="Electronics"/>
    <n v="654.21"/>
    <d v="2022-03-09T00:00:00"/>
    <d v="2022-03-09T00:00:00"/>
    <s v="Email"/>
    <s v="Yes"/>
    <n v="1.9"/>
    <s v="Member"/>
    <n v="4"/>
    <n v="163.55000000000001"/>
    <x v="0"/>
  </r>
  <r>
    <n v="434"/>
    <n v="25"/>
    <x v="1"/>
    <s v="Books"/>
    <n v="425.71"/>
    <d v="2022-03-10T00:00:00"/>
    <d v="2022-03-10T00:00:00"/>
    <s v="Social Media"/>
    <s v="No"/>
    <n v="1.35"/>
    <s v="Member"/>
    <n v="13"/>
    <n v="32.75"/>
    <x v="3"/>
  </r>
  <r>
    <n v="435"/>
    <n v="34"/>
    <x v="3"/>
    <s v="Home Goods"/>
    <n v="823.41"/>
    <d v="2022-03-11T00:00:00"/>
    <d v="2022-03-11T00:00:00"/>
    <s v="Social Media"/>
    <s v="Yes"/>
    <n v="0.99"/>
    <s v="Non-Member"/>
    <n v="18"/>
    <n v="45.74"/>
    <x v="0"/>
  </r>
  <r>
    <n v="436"/>
    <n v="40"/>
    <x v="2"/>
    <s v="Electronics"/>
    <n v="656.73"/>
    <d v="2022-03-12T00:00:00"/>
    <d v="2022-03-12T00:00:00"/>
    <s v="Social Media"/>
    <s v="Yes"/>
    <n v="1.1399999999999999"/>
    <s v="Member"/>
    <n v="12"/>
    <n v="54.73"/>
    <x v="4"/>
  </r>
  <r>
    <n v="437"/>
    <n v="33"/>
    <x v="0"/>
    <s v="Electronics"/>
    <n v="355.09"/>
    <d v="2022-03-13T00:00:00"/>
    <d v="2022-03-13T00:00:00"/>
    <s v="Affiliate"/>
    <s v="Yes"/>
    <n v="0.72"/>
    <s v="Member"/>
    <n v="7"/>
    <n v="50.73"/>
    <x v="3"/>
  </r>
  <r>
    <n v="438"/>
    <n v="43"/>
    <x v="2"/>
    <s v="Books"/>
    <n v="392.19"/>
    <d v="2022-03-14T00:00:00"/>
    <d v="2022-03-14T00:00:00"/>
    <s v="Social Media"/>
    <s v="No"/>
    <n v="0.59"/>
    <s v="Member"/>
    <n v="15"/>
    <n v="26.15"/>
    <x v="0"/>
  </r>
  <r>
    <n v="439"/>
    <n v="26"/>
    <x v="1"/>
    <s v="Fashion"/>
    <n v="164.48"/>
    <d v="2022-03-15T00:00:00"/>
    <d v="2022-03-15T00:00:00"/>
    <s v="Social Media"/>
    <s v="No"/>
    <n v="0.49"/>
    <s v="Non-Member"/>
    <n v="15"/>
    <n v="10.97"/>
    <x v="0"/>
  </r>
  <r>
    <n v="440"/>
    <n v="53"/>
    <x v="0"/>
    <s v="Home Goods"/>
    <n v="266.26"/>
    <d v="2022-03-16T00:00:00"/>
    <d v="2022-03-16T00:00:00"/>
    <s v="Email"/>
    <s v="Yes"/>
    <n v="0.86"/>
    <s v="Non-Member"/>
    <n v="2"/>
    <n v="133.13"/>
    <x v="2"/>
  </r>
  <r>
    <n v="441"/>
    <n v="24"/>
    <x v="1"/>
    <s v="Fashion"/>
    <n v="709.56"/>
    <d v="2022-03-17T00:00:00"/>
    <d v="2022-03-17T00:00:00"/>
    <s v="Email"/>
    <s v="Yes"/>
    <n v="1.35"/>
    <s v="Member"/>
    <n v="8"/>
    <n v="88.7"/>
    <x v="2"/>
  </r>
  <r>
    <n v="442"/>
    <n v="35"/>
    <x v="1"/>
    <s v="Fashion"/>
    <n v="207.29"/>
    <d v="2022-03-18T00:00:00"/>
    <d v="2022-03-18T00:00:00"/>
    <s v="Social Media"/>
    <s v="Yes"/>
    <n v="1.89"/>
    <s v="Member"/>
    <n v="3"/>
    <n v="69.099999999999994"/>
    <x v="4"/>
  </r>
  <r>
    <n v="443"/>
    <n v="25"/>
    <x v="2"/>
    <s v="Home Goods"/>
    <n v="271.36"/>
    <d v="2022-03-19T00:00:00"/>
    <d v="2022-03-19T00:00:00"/>
    <s v="Social Media"/>
    <s v="No"/>
    <n v="1.8"/>
    <s v="Non-Member"/>
    <n v="1"/>
    <n v="271.36"/>
    <x v="0"/>
  </r>
  <r>
    <n v="444"/>
    <n v="38"/>
    <x v="3"/>
    <s v="Home Goods"/>
    <n v="241.95"/>
    <d v="2022-03-20T00:00:00"/>
    <d v="2022-03-20T00:00:00"/>
    <s v="Direct"/>
    <s v="Yes"/>
    <n v="1.67"/>
    <s v="Non-Member"/>
    <n v="17"/>
    <n v="14.23"/>
    <x v="1"/>
  </r>
  <r>
    <n v="445"/>
    <n v="43"/>
    <x v="3"/>
    <s v="Books"/>
    <n v="260.27999999999997"/>
    <d v="2022-03-21T00:00:00"/>
    <d v="2022-03-21T00:00:00"/>
    <s v="Email"/>
    <s v="Yes"/>
    <n v="1.66"/>
    <s v="Non-Member"/>
    <n v="4"/>
    <n v="65.069999999999993"/>
    <x v="4"/>
  </r>
  <r>
    <n v="446"/>
    <n v="20"/>
    <x v="0"/>
    <s v="Fashion"/>
    <n v="793.96"/>
    <d v="2022-03-22T00:00:00"/>
    <d v="2022-03-22T00:00:00"/>
    <s v="Direct"/>
    <s v="Yes"/>
    <n v="1.36"/>
    <s v="Member"/>
    <n v="19"/>
    <n v="41.79"/>
    <x v="1"/>
  </r>
  <r>
    <n v="447"/>
    <n v="34"/>
    <x v="2"/>
    <s v="Electronics"/>
    <n v="440.63"/>
    <d v="2022-03-23T00:00:00"/>
    <d v="2022-03-23T00:00:00"/>
    <s v="Social Media"/>
    <s v="No"/>
    <n v="0.21"/>
    <s v="Non-Member"/>
    <n v="6"/>
    <n v="73.44"/>
    <x v="1"/>
  </r>
  <r>
    <n v="448"/>
    <n v="68"/>
    <x v="0"/>
    <s v="Electronics"/>
    <n v="382.78"/>
    <d v="2022-03-24T00:00:00"/>
    <d v="2022-03-24T00:00:00"/>
    <s v="Social Media"/>
    <s v="Yes"/>
    <n v="1.77"/>
    <s v="Non-Member"/>
    <n v="7"/>
    <n v="54.68"/>
    <x v="4"/>
  </r>
  <r>
    <n v="449"/>
    <n v="63"/>
    <x v="3"/>
    <s v="Home Goods"/>
    <n v="926.61"/>
    <d v="2022-03-25T00:00:00"/>
    <d v="2022-03-25T00:00:00"/>
    <s v="Social Media"/>
    <s v="No"/>
    <n v="1.27"/>
    <s v="Member"/>
    <n v="16"/>
    <n v="57.91"/>
    <x v="2"/>
  </r>
  <r>
    <n v="450"/>
    <n v="41"/>
    <x v="0"/>
    <s v="Fashion"/>
    <n v="315"/>
    <d v="2022-03-26T00:00:00"/>
    <d v="2022-03-26T00:00:00"/>
    <s v="Email"/>
    <s v="Yes"/>
    <n v="1.54"/>
    <s v="Non-Member"/>
    <n v="12"/>
    <n v="26.25"/>
    <x v="1"/>
  </r>
  <r>
    <n v="451"/>
    <n v="42"/>
    <x v="3"/>
    <s v="Home Goods"/>
    <n v="89.46"/>
    <d v="2022-03-27T00:00:00"/>
    <d v="2022-03-27T00:00:00"/>
    <s v="Social Media"/>
    <s v="Yes"/>
    <n v="1.67"/>
    <s v="Non-Member"/>
    <n v="7"/>
    <n v="12.78"/>
    <x v="3"/>
  </r>
  <r>
    <n v="452"/>
    <n v="22"/>
    <x v="3"/>
    <s v="Home Goods"/>
    <n v="727.04"/>
    <d v="2022-03-28T00:00:00"/>
    <d v="2022-03-28T00:00:00"/>
    <s v="Email"/>
    <s v="No"/>
    <n v="1.48"/>
    <s v="Member"/>
    <n v="16"/>
    <n v="45.44"/>
    <x v="0"/>
  </r>
  <r>
    <n v="453"/>
    <n v="54"/>
    <x v="2"/>
    <s v="Electronics"/>
    <n v="453.11"/>
    <d v="2022-03-29T00:00:00"/>
    <d v="2022-03-29T00:00:00"/>
    <s v="Social Media"/>
    <s v="No"/>
    <n v="1.44"/>
    <s v="Non-Member"/>
    <n v="5"/>
    <n v="90.62"/>
    <x v="3"/>
  </r>
  <r>
    <n v="454"/>
    <n v="62"/>
    <x v="0"/>
    <s v="Fashion"/>
    <n v="462.95"/>
    <d v="2022-03-30T00:00:00"/>
    <d v="2022-03-30T00:00:00"/>
    <s v="Direct"/>
    <s v="Yes"/>
    <n v="1.63"/>
    <s v="Member"/>
    <n v="10"/>
    <n v="46.3"/>
    <x v="4"/>
  </r>
  <r>
    <n v="455"/>
    <n v="67"/>
    <x v="3"/>
    <s v="Fashion"/>
    <n v="452.64"/>
    <d v="2022-03-31T00:00:00"/>
    <d v="2022-03-31T00:00:00"/>
    <s v="Affiliate"/>
    <s v="No"/>
    <n v="1.0900000000000001"/>
    <s v="Non-Member"/>
    <n v="19"/>
    <n v="23.82"/>
    <x v="0"/>
  </r>
  <r>
    <n v="456"/>
    <n v="41"/>
    <x v="1"/>
    <s v="Books"/>
    <n v="481.64"/>
    <d v="2022-04-01T00:00:00"/>
    <d v="2022-04-01T00:00:00"/>
    <s v="Email"/>
    <s v="No"/>
    <n v="0.88"/>
    <s v="Non-Member"/>
    <n v="17"/>
    <n v="28.33"/>
    <x v="4"/>
  </r>
  <r>
    <n v="457"/>
    <n v="48"/>
    <x v="0"/>
    <s v="Books"/>
    <n v="843.1"/>
    <d v="2022-04-02T00:00:00"/>
    <d v="2022-04-02T00:00:00"/>
    <s v="Affiliate"/>
    <s v="No"/>
    <n v="1.18"/>
    <s v="Member"/>
    <n v="1"/>
    <n v="843.1"/>
    <x v="4"/>
  </r>
  <r>
    <n v="458"/>
    <n v="43"/>
    <x v="2"/>
    <s v="Fashion"/>
    <n v="542.95000000000005"/>
    <d v="2022-04-03T00:00:00"/>
    <d v="2022-04-03T00:00:00"/>
    <s v="Social Media"/>
    <s v="No"/>
    <n v="1.83"/>
    <s v="Member"/>
    <n v="9"/>
    <n v="60.33"/>
    <x v="3"/>
  </r>
  <r>
    <n v="459"/>
    <n v="38"/>
    <x v="2"/>
    <s v="Electronics"/>
    <n v="346.78"/>
    <d v="2022-04-04T00:00:00"/>
    <d v="2022-04-04T00:00:00"/>
    <s v="Affiliate"/>
    <s v="Yes"/>
    <n v="0.15"/>
    <s v="Member"/>
    <n v="19"/>
    <n v="18.25"/>
    <x v="1"/>
  </r>
  <r>
    <n v="460"/>
    <n v="51"/>
    <x v="3"/>
    <s v="Books"/>
    <n v="137.44999999999999"/>
    <d v="2022-04-05T00:00:00"/>
    <d v="2022-04-05T00:00:00"/>
    <s v="Direct"/>
    <s v="Yes"/>
    <n v="0.39"/>
    <s v="Member"/>
    <n v="5"/>
    <n v="27.49"/>
    <x v="0"/>
  </r>
  <r>
    <n v="461"/>
    <n v="55"/>
    <x v="0"/>
    <s v="Fashion"/>
    <n v="591.96"/>
    <d v="2022-04-06T00:00:00"/>
    <d v="2022-04-06T00:00:00"/>
    <s v="Affiliate"/>
    <s v="Yes"/>
    <n v="0.52"/>
    <s v="Non-Member"/>
    <n v="5"/>
    <n v="118.39"/>
    <x v="1"/>
  </r>
  <r>
    <n v="462"/>
    <n v="41"/>
    <x v="1"/>
    <s v="Home Goods"/>
    <n v="112.54"/>
    <d v="2022-04-07T00:00:00"/>
    <d v="2022-04-07T00:00:00"/>
    <s v="Affiliate"/>
    <s v="Yes"/>
    <n v="1.58"/>
    <s v="Member"/>
    <n v="7"/>
    <n v="16.079999999999998"/>
    <x v="0"/>
  </r>
  <r>
    <n v="463"/>
    <n v="45"/>
    <x v="2"/>
    <s v="Electronics"/>
    <n v="550.4"/>
    <d v="2022-04-08T00:00:00"/>
    <d v="2022-04-08T00:00:00"/>
    <s v="Affiliate"/>
    <s v="Yes"/>
    <n v="1.25"/>
    <s v="Non-Member"/>
    <n v="17"/>
    <n v="32.380000000000003"/>
    <x v="1"/>
  </r>
  <r>
    <n v="464"/>
    <n v="47"/>
    <x v="3"/>
    <s v="Books"/>
    <n v="128.66"/>
    <d v="2022-04-09T00:00:00"/>
    <d v="2022-04-09T00:00:00"/>
    <s v="Social Media"/>
    <s v="Yes"/>
    <n v="1.1599999999999999"/>
    <s v="Member"/>
    <n v="8"/>
    <n v="16.079999999999998"/>
    <x v="4"/>
  </r>
  <r>
    <n v="465"/>
    <n v="51"/>
    <x v="2"/>
    <s v="Home Goods"/>
    <n v="618.92999999999995"/>
    <d v="2022-04-10T00:00:00"/>
    <d v="2022-04-10T00:00:00"/>
    <s v="Email"/>
    <s v="No"/>
    <n v="1.76"/>
    <s v="Member"/>
    <n v="6"/>
    <n v="103.15"/>
    <x v="2"/>
  </r>
  <r>
    <n v="466"/>
    <n v="69"/>
    <x v="2"/>
    <s v="Books"/>
    <n v="439.82"/>
    <d v="2022-04-11T00:00:00"/>
    <d v="2022-04-11T00:00:00"/>
    <s v="Social Media"/>
    <s v="Yes"/>
    <n v="1.94"/>
    <s v="Non-Member"/>
    <n v="15"/>
    <n v="29.32"/>
    <x v="4"/>
  </r>
  <r>
    <n v="467"/>
    <n v="69"/>
    <x v="2"/>
    <s v="Home Goods"/>
    <n v="62.14"/>
    <d v="2022-04-12T00:00:00"/>
    <d v="2022-04-12T00:00:00"/>
    <s v="Affiliate"/>
    <s v="Yes"/>
    <n v="0.77"/>
    <s v="Member"/>
    <n v="15"/>
    <n v="4.1399999999999997"/>
    <x v="2"/>
  </r>
  <r>
    <n v="468"/>
    <n v="40"/>
    <x v="1"/>
    <s v="Fashion"/>
    <n v="536.61"/>
    <d v="2022-04-13T00:00:00"/>
    <d v="2022-04-13T00:00:00"/>
    <s v="Social Media"/>
    <s v="Yes"/>
    <n v="1.48"/>
    <s v="Non-Member"/>
    <n v="15"/>
    <n v="35.770000000000003"/>
    <x v="1"/>
  </r>
  <r>
    <n v="469"/>
    <n v="25"/>
    <x v="1"/>
    <s v="Electronics"/>
    <n v="455.2"/>
    <d v="2022-04-14T00:00:00"/>
    <d v="2022-04-14T00:00:00"/>
    <s v="Direct"/>
    <s v="Yes"/>
    <n v="1.64"/>
    <s v="Member"/>
    <n v="8"/>
    <n v="56.9"/>
    <x v="0"/>
  </r>
  <r>
    <n v="470"/>
    <n v="59"/>
    <x v="1"/>
    <s v="Home Goods"/>
    <n v="250.53"/>
    <d v="2022-04-15T00:00:00"/>
    <d v="2022-04-15T00:00:00"/>
    <s v="Email"/>
    <s v="Yes"/>
    <n v="0.37"/>
    <s v="Non-Member"/>
    <n v="18"/>
    <n v="13.92"/>
    <x v="0"/>
  </r>
  <r>
    <n v="471"/>
    <n v="67"/>
    <x v="1"/>
    <s v="Fashion"/>
    <n v="572.73"/>
    <d v="2022-04-16T00:00:00"/>
    <d v="2022-04-16T00:00:00"/>
    <s v="Social Media"/>
    <s v="Yes"/>
    <n v="1.89"/>
    <s v="Member"/>
    <n v="13"/>
    <n v="44.06"/>
    <x v="1"/>
  </r>
  <r>
    <n v="472"/>
    <n v="27"/>
    <x v="1"/>
    <s v="Home Goods"/>
    <n v="164.22"/>
    <d v="2022-04-17T00:00:00"/>
    <d v="2022-04-17T00:00:00"/>
    <s v="Direct"/>
    <s v="Yes"/>
    <n v="1.29"/>
    <s v="Non-Member"/>
    <n v="15"/>
    <n v="10.95"/>
    <x v="0"/>
  </r>
  <r>
    <n v="473"/>
    <n v="18"/>
    <x v="1"/>
    <s v="Home Goods"/>
    <n v="284.51"/>
    <d v="2022-04-18T00:00:00"/>
    <d v="2022-04-18T00:00:00"/>
    <s v="Social Media"/>
    <s v="No"/>
    <n v="1.9"/>
    <s v="Non-Member"/>
    <n v="6"/>
    <n v="47.42"/>
    <x v="2"/>
  </r>
  <r>
    <n v="474"/>
    <n v="37"/>
    <x v="0"/>
    <s v="Books"/>
    <n v="928.44"/>
    <d v="2022-04-19T00:00:00"/>
    <d v="2022-04-19T00:00:00"/>
    <s v="Affiliate"/>
    <s v="No"/>
    <n v="1.32"/>
    <s v="Member"/>
    <n v="14"/>
    <n v="66.319999999999993"/>
    <x v="2"/>
  </r>
  <r>
    <n v="475"/>
    <n v="54"/>
    <x v="3"/>
    <s v="Fashion"/>
    <n v="62.89"/>
    <d v="2022-04-20T00:00:00"/>
    <d v="2022-04-20T00:00:00"/>
    <s v="Direct"/>
    <s v="Yes"/>
    <n v="0.68"/>
    <s v="Non-Member"/>
    <n v="11"/>
    <n v="5.72"/>
    <x v="1"/>
  </r>
  <r>
    <n v="476"/>
    <n v="35"/>
    <x v="1"/>
    <s v="Home Goods"/>
    <n v="123.67"/>
    <d v="2022-04-21T00:00:00"/>
    <d v="2022-04-21T00:00:00"/>
    <s v="Email"/>
    <s v="Yes"/>
    <n v="1.77"/>
    <s v="Member"/>
    <n v="6"/>
    <n v="20.61"/>
    <x v="4"/>
  </r>
  <r>
    <n v="477"/>
    <n v="38"/>
    <x v="1"/>
    <s v="Books"/>
    <n v="567.82000000000005"/>
    <d v="2022-04-22T00:00:00"/>
    <d v="2022-04-22T00:00:00"/>
    <s v="Affiliate"/>
    <s v="Yes"/>
    <n v="0.56999999999999995"/>
    <s v="Non-Member"/>
    <n v="17"/>
    <n v="33.4"/>
    <x v="2"/>
  </r>
  <r>
    <n v="478"/>
    <n v="66"/>
    <x v="0"/>
    <s v="Books"/>
    <n v="865.64"/>
    <d v="2022-04-23T00:00:00"/>
    <d v="2022-04-23T00:00:00"/>
    <s v="Email"/>
    <s v="No"/>
    <n v="1.36"/>
    <s v="Member"/>
    <n v="14"/>
    <n v="61.83"/>
    <x v="4"/>
  </r>
  <r>
    <n v="479"/>
    <n v="21"/>
    <x v="0"/>
    <s v="Books"/>
    <n v="611.11"/>
    <d v="2022-04-24T00:00:00"/>
    <d v="2022-04-24T00:00:00"/>
    <s v="Social Media"/>
    <s v="Yes"/>
    <n v="1.31"/>
    <s v="Member"/>
    <n v="10"/>
    <n v="61.11"/>
    <x v="0"/>
  </r>
  <r>
    <n v="480"/>
    <n v="60"/>
    <x v="2"/>
    <s v="Electronics"/>
    <n v="252.08"/>
    <d v="2022-04-25T00:00:00"/>
    <d v="2022-04-25T00:00:00"/>
    <s v="Email"/>
    <s v="No"/>
    <n v="1.86"/>
    <s v="Member"/>
    <n v="10"/>
    <n v="25.21"/>
    <x v="1"/>
  </r>
  <r>
    <n v="481"/>
    <n v="19"/>
    <x v="0"/>
    <s v="Fashion"/>
    <n v="583.64"/>
    <d v="2022-04-26T00:00:00"/>
    <d v="2022-04-26T00:00:00"/>
    <s v="Affiliate"/>
    <s v="Yes"/>
    <n v="1.81"/>
    <s v="Non-Member"/>
    <n v="3"/>
    <n v="194.55"/>
    <x v="4"/>
  </r>
  <r>
    <n v="482"/>
    <n v="38"/>
    <x v="2"/>
    <s v="Electronics"/>
    <n v="763.39"/>
    <d v="2022-04-27T00:00:00"/>
    <d v="2022-04-27T00:00:00"/>
    <s v="Social Media"/>
    <s v="Yes"/>
    <n v="0.4"/>
    <s v="Member"/>
    <n v="5"/>
    <n v="152.68"/>
    <x v="2"/>
  </r>
  <r>
    <n v="483"/>
    <n v="54"/>
    <x v="1"/>
    <s v="Electronics"/>
    <n v="593.57000000000005"/>
    <d v="2022-04-28T00:00:00"/>
    <d v="2022-04-28T00:00:00"/>
    <s v="Affiliate"/>
    <s v="Yes"/>
    <n v="0.14000000000000001"/>
    <s v="Member"/>
    <n v="12"/>
    <n v="49.46"/>
    <x v="2"/>
  </r>
  <r>
    <n v="484"/>
    <n v="22"/>
    <x v="1"/>
    <s v="Electronics"/>
    <n v="510.29"/>
    <d v="2022-04-29T00:00:00"/>
    <d v="2022-04-29T00:00:00"/>
    <s v="Affiliate"/>
    <s v="No"/>
    <n v="0.27"/>
    <s v="Non-Member"/>
    <n v="18"/>
    <n v="28.35"/>
    <x v="3"/>
  </r>
  <r>
    <n v="485"/>
    <n v="34"/>
    <x v="2"/>
    <s v="Home Goods"/>
    <n v="357.6"/>
    <d v="2022-04-30T00:00:00"/>
    <d v="2022-04-30T00:00:00"/>
    <s v="Direct"/>
    <s v="No"/>
    <n v="1"/>
    <s v="Non-Member"/>
    <n v="11"/>
    <n v="32.51"/>
    <x v="1"/>
  </r>
  <r>
    <n v="486"/>
    <n v="66"/>
    <x v="0"/>
    <s v="Books"/>
    <n v="655.52"/>
    <d v="2022-05-01T00:00:00"/>
    <d v="2022-05-01T00:00:00"/>
    <s v="Social Media"/>
    <s v="Yes"/>
    <n v="1.48"/>
    <s v="Non-Member"/>
    <n v="13"/>
    <n v="50.42"/>
    <x v="3"/>
  </r>
  <r>
    <n v="487"/>
    <n v="65"/>
    <x v="2"/>
    <s v="Fashion"/>
    <n v="380.26"/>
    <d v="2022-05-02T00:00:00"/>
    <d v="2022-05-02T00:00:00"/>
    <s v="Social Media"/>
    <s v="Yes"/>
    <n v="1.29"/>
    <s v="Non-Member"/>
    <n v="5"/>
    <n v="76.05"/>
    <x v="3"/>
  </r>
  <r>
    <n v="488"/>
    <n v="28"/>
    <x v="2"/>
    <s v="Home Goods"/>
    <n v="122.87"/>
    <d v="2022-05-03T00:00:00"/>
    <d v="2022-05-03T00:00:00"/>
    <s v="Social Media"/>
    <s v="No"/>
    <n v="0.63"/>
    <s v="Member"/>
    <n v="13"/>
    <n v="9.4499999999999993"/>
    <x v="2"/>
  </r>
  <r>
    <n v="489"/>
    <n v="63"/>
    <x v="0"/>
    <s v="Books"/>
    <n v="724.39"/>
    <d v="2022-05-04T00:00:00"/>
    <d v="2022-05-04T00:00:00"/>
    <s v="Direct"/>
    <s v="Yes"/>
    <n v="0.5"/>
    <s v="Non-Member"/>
    <n v="7"/>
    <n v="103.48"/>
    <x v="4"/>
  </r>
  <r>
    <n v="490"/>
    <n v="58"/>
    <x v="2"/>
    <s v="Electronics"/>
    <n v="255.61"/>
    <d v="2022-05-05T00:00:00"/>
    <d v="2022-05-05T00:00:00"/>
    <s v="Social Media"/>
    <s v="No"/>
    <n v="0.24"/>
    <s v="Member"/>
    <n v="3"/>
    <n v="85.2"/>
    <x v="1"/>
  </r>
  <r>
    <n v="491"/>
    <n v="48"/>
    <x v="2"/>
    <s v="Fashion"/>
    <n v="86.06"/>
    <d v="2022-05-06T00:00:00"/>
    <d v="2022-05-06T00:00:00"/>
    <s v="Email"/>
    <s v="No"/>
    <n v="1.7"/>
    <s v="Member"/>
    <n v="4"/>
    <n v="21.52"/>
    <x v="2"/>
  </r>
  <r>
    <n v="492"/>
    <n v="45"/>
    <x v="2"/>
    <s v="Home Goods"/>
    <n v="633.65"/>
    <d v="2022-05-07T00:00:00"/>
    <d v="2022-05-07T00:00:00"/>
    <s v="Affiliate"/>
    <s v="Yes"/>
    <n v="0.59"/>
    <s v="Non-Member"/>
    <n v="1"/>
    <n v="633.65"/>
    <x v="0"/>
  </r>
  <r>
    <n v="493"/>
    <n v="61"/>
    <x v="2"/>
    <s v="Home Goods"/>
    <n v="546.92999999999995"/>
    <d v="2022-05-08T00:00:00"/>
    <d v="2022-05-08T00:00:00"/>
    <s v="Affiliate"/>
    <s v="No"/>
    <n v="0.83"/>
    <s v="Member"/>
    <n v="3"/>
    <n v="182.31"/>
    <x v="4"/>
  </r>
  <r>
    <n v="494"/>
    <n v="49"/>
    <x v="3"/>
    <s v="Home Goods"/>
    <n v="975.58"/>
    <d v="2022-05-09T00:00:00"/>
    <d v="2022-05-09T00:00:00"/>
    <s v="Direct"/>
    <s v="Yes"/>
    <n v="1.67"/>
    <s v="Non-Member"/>
    <n v="7"/>
    <n v="139.37"/>
    <x v="3"/>
  </r>
  <r>
    <n v="495"/>
    <n v="38"/>
    <x v="1"/>
    <s v="Books"/>
    <n v="145.88"/>
    <d v="2022-05-10T00:00:00"/>
    <d v="2022-05-10T00:00:00"/>
    <s v="Direct"/>
    <s v="No"/>
    <n v="1.1499999999999999"/>
    <s v="Member"/>
    <n v="11"/>
    <n v="13.26"/>
    <x v="0"/>
  </r>
  <r>
    <n v="496"/>
    <n v="24"/>
    <x v="1"/>
    <s v="Home Goods"/>
    <n v="457.56"/>
    <d v="2022-05-11T00:00:00"/>
    <d v="2022-05-11T00:00:00"/>
    <s v="Social Media"/>
    <s v="Yes"/>
    <n v="0.33"/>
    <s v="Non-Member"/>
    <n v="16"/>
    <n v="28.6"/>
    <x v="3"/>
  </r>
  <r>
    <n v="497"/>
    <n v="27"/>
    <x v="0"/>
    <s v="Books"/>
    <n v="524.14"/>
    <d v="2022-05-12T00:00:00"/>
    <d v="2022-05-12T00:00:00"/>
    <s v="Email"/>
    <s v="Yes"/>
    <n v="1.42"/>
    <s v="Member"/>
    <n v="10"/>
    <n v="52.41"/>
    <x v="2"/>
  </r>
  <r>
    <n v="498"/>
    <n v="45"/>
    <x v="2"/>
    <s v="Fashion"/>
    <n v="236.3"/>
    <d v="2022-05-13T00:00:00"/>
    <d v="2022-05-13T00:00:00"/>
    <s v="Email"/>
    <s v="No"/>
    <n v="0.57999999999999996"/>
    <s v="Non-Member"/>
    <n v="4"/>
    <n v="59.08"/>
    <x v="2"/>
  </r>
  <r>
    <n v="499"/>
    <n v="65"/>
    <x v="1"/>
    <s v="Fashion"/>
    <n v="725.33"/>
    <d v="2022-05-14T00:00:00"/>
    <d v="2022-05-14T00:00:00"/>
    <s v="Direct"/>
    <s v="No"/>
    <n v="0.35"/>
    <s v="Member"/>
    <n v="6"/>
    <n v="120.89"/>
    <x v="0"/>
  </r>
  <r>
    <n v="500"/>
    <n v="53"/>
    <x v="2"/>
    <s v="Fashion"/>
    <n v="358.32"/>
    <d v="2022-05-15T00:00:00"/>
    <d v="2022-05-15T00:00:00"/>
    <s v="Social Media"/>
    <s v="Yes"/>
    <n v="0.11"/>
    <s v="Member"/>
    <n v="4"/>
    <n v="89.58"/>
    <x v="0"/>
  </r>
  <r>
    <n v="501"/>
    <n v="37"/>
    <x v="3"/>
    <s v="Fashion"/>
    <n v="917.26"/>
    <d v="2022-05-16T00:00:00"/>
    <d v="2022-05-16T00:00:00"/>
    <s v="Direct"/>
    <s v="No"/>
    <n v="1.1000000000000001"/>
    <s v="Non-Member"/>
    <n v="11"/>
    <n v="83.39"/>
    <x v="1"/>
  </r>
  <r>
    <n v="502"/>
    <n v="30"/>
    <x v="3"/>
    <s v="Home Goods"/>
    <n v="129.63"/>
    <d v="2022-05-17T00:00:00"/>
    <d v="2022-05-17T00:00:00"/>
    <s v="Direct"/>
    <s v="No"/>
    <n v="1.48"/>
    <s v="Member"/>
    <n v="7"/>
    <n v="18.52"/>
    <x v="3"/>
  </r>
  <r>
    <n v="503"/>
    <n v="36"/>
    <x v="0"/>
    <s v="Electronics"/>
    <n v="281.44"/>
    <d v="2022-05-18T00:00:00"/>
    <d v="2022-05-18T00:00:00"/>
    <s v="Social Media"/>
    <s v="No"/>
    <n v="0.72"/>
    <s v="Non-Member"/>
    <n v="14"/>
    <n v="20.100000000000001"/>
    <x v="4"/>
  </r>
  <r>
    <n v="504"/>
    <n v="67"/>
    <x v="1"/>
    <s v="Home Goods"/>
    <n v="251.58"/>
    <d v="2022-05-19T00:00:00"/>
    <d v="2022-05-19T00:00:00"/>
    <s v="Social Media"/>
    <s v="No"/>
    <n v="0.33"/>
    <s v="Non-Member"/>
    <n v="12"/>
    <n v="20.96"/>
    <x v="1"/>
  </r>
  <r>
    <n v="505"/>
    <n v="28"/>
    <x v="0"/>
    <s v="Books"/>
    <n v="152.75"/>
    <d v="2022-05-20T00:00:00"/>
    <d v="2022-05-20T00:00:00"/>
    <s v="Affiliate"/>
    <s v="Yes"/>
    <n v="0.38"/>
    <s v="Member"/>
    <n v="1"/>
    <n v="152.75"/>
    <x v="0"/>
  </r>
  <r>
    <n v="506"/>
    <n v="52"/>
    <x v="3"/>
    <s v="Home Goods"/>
    <n v="211.82"/>
    <d v="2022-05-21T00:00:00"/>
    <d v="2022-05-21T00:00:00"/>
    <s v="Direct"/>
    <s v="Yes"/>
    <n v="0.49"/>
    <s v="Non-Member"/>
    <n v="5"/>
    <n v="42.36"/>
    <x v="2"/>
  </r>
  <r>
    <n v="507"/>
    <n v="51"/>
    <x v="2"/>
    <s v="Fashion"/>
    <n v="472.46"/>
    <d v="2022-05-22T00:00:00"/>
    <d v="2022-05-22T00:00:00"/>
    <s v="Affiliate"/>
    <s v="Yes"/>
    <n v="0.26"/>
    <s v="Non-Member"/>
    <n v="13"/>
    <n v="36.340000000000003"/>
    <x v="2"/>
  </r>
  <r>
    <n v="508"/>
    <n v="61"/>
    <x v="3"/>
    <s v="Home Goods"/>
    <n v="806.22"/>
    <d v="2022-05-23T00:00:00"/>
    <d v="2022-05-23T00:00:00"/>
    <s v="Affiliate"/>
    <s v="No"/>
    <n v="0.56999999999999995"/>
    <s v="Non-Member"/>
    <n v="17"/>
    <n v="47.42"/>
    <x v="3"/>
  </r>
  <r>
    <n v="509"/>
    <n v="21"/>
    <x v="2"/>
    <s v="Books"/>
    <n v="475.48"/>
    <d v="2022-05-24T00:00:00"/>
    <d v="2022-05-24T00:00:00"/>
    <s v="Email"/>
    <s v="No"/>
    <n v="1.66"/>
    <s v="Member"/>
    <n v="4"/>
    <n v="118.87"/>
    <x v="1"/>
  </r>
  <r>
    <n v="510"/>
    <n v="30"/>
    <x v="1"/>
    <s v="Books"/>
    <n v="819.77"/>
    <d v="2022-05-25T00:00:00"/>
    <d v="2022-05-25T00:00:00"/>
    <s v="Social Media"/>
    <s v="No"/>
    <n v="1.04"/>
    <s v="Non-Member"/>
    <n v="10"/>
    <n v="81.98"/>
    <x v="0"/>
  </r>
  <r>
    <n v="511"/>
    <n v="54"/>
    <x v="2"/>
    <s v="Home Goods"/>
    <n v="828.47"/>
    <d v="2022-05-26T00:00:00"/>
    <d v="2022-05-26T00:00:00"/>
    <s v="Email"/>
    <s v="No"/>
    <n v="0.4"/>
    <s v="Member"/>
    <n v="10"/>
    <n v="82.85"/>
    <x v="4"/>
  </r>
  <r>
    <n v="512"/>
    <n v="19"/>
    <x v="1"/>
    <s v="Home Goods"/>
    <n v="272.18"/>
    <d v="2022-05-27T00:00:00"/>
    <d v="2022-05-27T00:00:00"/>
    <s v="Affiliate"/>
    <s v="No"/>
    <n v="1.1399999999999999"/>
    <s v="Member"/>
    <n v="8"/>
    <n v="34.020000000000003"/>
    <x v="4"/>
  </r>
  <r>
    <n v="513"/>
    <n v="67"/>
    <x v="1"/>
    <s v="Books"/>
    <n v="921.41"/>
    <d v="2022-05-28T00:00:00"/>
    <d v="2022-05-28T00:00:00"/>
    <s v="Affiliate"/>
    <s v="No"/>
    <n v="1.69"/>
    <s v="Non-Member"/>
    <n v="10"/>
    <n v="92.14"/>
    <x v="1"/>
  </r>
  <r>
    <n v="514"/>
    <n v="18"/>
    <x v="0"/>
    <s v="Books"/>
    <n v="439.91"/>
    <d v="2022-05-29T00:00:00"/>
    <d v="2022-05-29T00:00:00"/>
    <s v="Social Media"/>
    <s v="Yes"/>
    <n v="1.1399999999999999"/>
    <s v="Non-Member"/>
    <n v="13"/>
    <n v="33.840000000000003"/>
    <x v="2"/>
  </r>
  <r>
    <n v="515"/>
    <n v="57"/>
    <x v="2"/>
    <s v="Fashion"/>
    <n v="833.28"/>
    <d v="2022-05-30T00:00:00"/>
    <d v="2022-05-30T00:00:00"/>
    <s v="Email"/>
    <s v="Yes"/>
    <n v="0.21"/>
    <s v="Member"/>
    <n v="1"/>
    <n v="833.28"/>
    <x v="1"/>
  </r>
  <r>
    <n v="516"/>
    <n v="42"/>
    <x v="1"/>
    <s v="Books"/>
    <n v="818.05"/>
    <d v="2022-05-31T00:00:00"/>
    <d v="2022-05-31T00:00:00"/>
    <s v="Social Media"/>
    <s v="Yes"/>
    <n v="1.45"/>
    <s v="Member"/>
    <n v="2"/>
    <n v="409.02"/>
    <x v="3"/>
  </r>
  <r>
    <n v="517"/>
    <n v="54"/>
    <x v="1"/>
    <s v="Fashion"/>
    <n v="856.05"/>
    <d v="2022-06-01T00:00:00"/>
    <d v="2022-06-01T00:00:00"/>
    <s v="Social Media"/>
    <s v="Yes"/>
    <n v="1.62"/>
    <s v="Member"/>
    <n v="19"/>
    <n v="45.06"/>
    <x v="3"/>
  </r>
  <r>
    <n v="518"/>
    <n v="53"/>
    <x v="3"/>
    <s v="Home Goods"/>
    <n v="96.58"/>
    <d v="2022-06-02T00:00:00"/>
    <d v="2022-06-02T00:00:00"/>
    <s v="Affiliate"/>
    <s v="Yes"/>
    <n v="0.21"/>
    <s v="Member"/>
    <n v="7"/>
    <n v="13.8"/>
    <x v="3"/>
  </r>
  <r>
    <n v="519"/>
    <n v="23"/>
    <x v="3"/>
    <s v="Books"/>
    <n v="850.65"/>
    <d v="2022-06-03T00:00:00"/>
    <d v="2022-06-03T00:00:00"/>
    <s v="Email"/>
    <s v="Yes"/>
    <n v="1.81"/>
    <s v="Member"/>
    <n v="2"/>
    <n v="425.32"/>
    <x v="2"/>
  </r>
  <r>
    <n v="520"/>
    <n v="24"/>
    <x v="0"/>
    <s v="Electronics"/>
    <n v="485.14"/>
    <d v="2022-06-04T00:00:00"/>
    <d v="2022-06-04T00:00:00"/>
    <s v="Affiliate"/>
    <s v="No"/>
    <n v="1.1200000000000001"/>
    <s v="Member"/>
    <n v="19"/>
    <n v="25.53"/>
    <x v="1"/>
  </r>
  <r>
    <n v="521"/>
    <n v="21"/>
    <x v="0"/>
    <s v="Books"/>
    <n v="463.87"/>
    <d v="2022-06-05T00:00:00"/>
    <d v="2022-06-05T00:00:00"/>
    <s v="Social Media"/>
    <s v="Yes"/>
    <n v="1.51"/>
    <s v="Member"/>
    <n v="6"/>
    <n v="77.31"/>
    <x v="2"/>
  </r>
  <r>
    <n v="522"/>
    <n v="52"/>
    <x v="2"/>
    <s v="Fashion"/>
    <n v="755.58"/>
    <d v="2022-06-06T00:00:00"/>
    <d v="2022-06-06T00:00:00"/>
    <s v="Affiliate"/>
    <s v="No"/>
    <n v="1.93"/>
    <s v="Member"/>
    <n v="8"/>
    <n v="94.45"/>
    <x v="4"/>
  </r>
  <r>
    <n v="523"/>
    <n v="58"/>
    <x v="2"/>
    <s v="Fashion"/>
    <n v="734.12"/>
    <d v="2022-06-07T00:00:00"/>
    <d v="2022-06-07T00:00:00"/>
    <s v="Social Media"/>
    <s v="No"/>
    <n v="1.02"/>
    <s v="Member"/>
    <n v="6"/>
    <n v="122.35"/>
    <x v="0"/>
  </r>
  <r>
    <n v="524"/>
    <n v="51"/>
    <x v="1"/>
    <s v="Electronics"/>
    <n v="631.80999999999995"/>
    <d v="2022-06-08T00:00:00"/>
    <d v="2022-06-08T00:00:00"/>
    <s v="Social Media"/>
    <s v="No"/>
    <n v="0.75"/>
    <s v="Member"/>
    <n v="8"/>
    <n v="78.98"/>
    <x v="0"/>
  </r>
  <r>
    <n v="525"/>
    <n v="46"/>
    <x v="3"/>
    <s v="Books"/>
    <n v="610.73"/>
    <d v="2022-06-09T00:00:00"/>
    <d v="2022-06-09T00:00:00"/>
    <s v="Email"/>
    <s v="Yes"/>
    <n v="1.76"/>
    <s v="Non-Member"/>
    <n v="6"/>
    <n v="101.79"/>
    <x v="1"/>
  </r>
  <r>
    <n v="526"/>
    <n v="22"/>
    <x v="1"/>
    <s v="Books"/>
    <n v="341.47"/>
    <d v="2022-06-10T00:00:00"/>
    <d v="2022-06-10T00:00:00"/>
    <s v="Email"/>
    <s v="Yes"/>
    <n v="1.28"/>
    <s v="Non-Member"/>
    <n v="1"/>
    <n v="341.47"/>
    <x v="2"/>
  </r>
  <r>
    <n v="527"/>
    <n v="44"/>
    <x v="2"/>
    <s v="Books"/>
    <n v="765.61"/>
    <d v="2022-06-11T00:00:00"/>
    <d v="2022-06-11T00:00:00"/>
    <s v="Email"/>
    <s v="Yes"/>
    <n v="0.54"/>
    <s v="Non-Member"/>
    <n v="9"/>
    <n v="85.07"/>
    <x v="1"/>
  </r>
  <r>
    <n v="528"/>
    <n v="50"/>
    <x v="2"/>
    <s v="Electronics"/>
    <n v="710.52"/>
    <d v="2022-06-12T00:00:00"/>
    <d v="2022-06-12T00:00:00"/>
    <s v="Affiliate"/>
    <s v="Yes"/>
    <n v="1.5"/>
    <s v="Non-Member"/>
    <n v="5"/>
    <n v="142.1"/>
    <x v="3"/>
  </r>
  <r>
    <n v="529"/>
    <n v="63"/>
    <x v="0"/>
    <s v="Home Goods"/>
    <n v="290.25"/>
    <d v="2022-06-13T00:00:00"/>
    <d v="2022-06-13T00:00:00"/>
    <s v="Direct"/>
    <s v="Yes"/>
    <n v="1.67"/>
    <s v="Member"/>
    <n v="9"/>
    <n v="32.25"/>
    <x v="1"/>
  </r>
  <r>
    <n v="530"/>
    <n v="69"/>
    <x v="3"/>
    <s v="Books"/>
    <n v="700.5"/>
    <d v="2022-06-14T00:00:00"/>
    <d v="2022-06-14T00:00:00"/>
    <s v="Affiliate"/>
    <s v="Yes"/>
    <n v="0.97"/>
    <s v="Non-Member"/>
    <n v="4"/>
    <n v="175.12"/>
    <x v="1"/>
  </r>
  <r>
    <n v="531"/>
    <n v="27"/>
    <x v="1"/>
    <s v="Home Goods"/>
    <n v="685.9"/>
    <d v="2022-06-15T00:00:00"/>
    <d v="2022-06-15T00:00:00"/>
    <s v="Affiliate"/>
    <s v="No"/>
    <n v="0.52"/>
    <s v="Member"/>
    <n v="14"/>
    <n v="48.99"/>
    <x v="2"/>
  </r>
  <r>
    <n v="532"/>
    <n v="23"/>
    <x v="3"/>
    <s v="Fashion"/>
    <n v="197.58"/>
    <d v="2022-06-16T00:00:00"/>
    <d v="2022-06-16T00:00:00"/>
    <s v="Email"/>
    <s v="No"/>
    <n v="0.99"/>
    <s v="Non-Member"/>
    <n v="16"/>
    <n v="12.35"/>
    <x v="3"/>
  </r>
  <r>
    <n v="533"/>
    <n v="51"/>
    <x v="0"/>
    <s v="Electronics"/>
    <n v="765.46"/>
    <d v="2022-06-17T00:00:00"/>
    <d v="2022-06-17T00:00:00"/>
    <s v="Affiliate"/>
    <s v="Yes"/>
    <n v="1"/>
    <s v="Non-Member"/>
    <n v="14"/>
    <n v="54.68"/>
    <x v="1"/>
  </r>
  <r>
    <n v="534"/>
    <n v="25"/>
    <x v="2"/>
    <s v="Books"/>
    <n v="730.43"/>
    <d v="2022-06-18T00:00:00"/>
    <d v="2022-06-18T00:00:00"/>
    <s v="Social Media"/>
    <s v="Yes"/>
    <n v="1.26"/>
    <s v="Member"/>
    <n v="6"/>
    <n v="121.74"/>
    <x v="3"/>
  </r>
  <r>
    <n v="535"/>
    <n v="48"/>
    <x v="0"/>
    <s v="Home Goods"/>
    <n v="800.79"/>
    <d v="2022-06-19T00:00:00"/>
    <d v="2022-06-19T00:00:00"/>
    <s v="Social Media"/>
    <s v="Yes"/>
    <n v="0.49"/>
    <s v="Non-Member"/>
    <n v="19"/>
    <n v="42.15"/>
    <x v="1"/>
  </r>
  <r>
    <n v="536"/>
    <n v="26"/>
    <x v="2"/>
    <s v="Books"/>
    <n v="786.4"/>
    <d v="2022-06-20T00:00:00"/>
    <d v="2022-06-20T00:00:00"/>
    <s v="Direct"/>
    <s v="No"/>
    <n v="1.58"/>
    <s v="Non-Member"/>
    <n v="9"/>
    <n v="87.38"/>
    <x v="4"/>
  </r>
  <r>
    <n v="537"/>
    <n v="38"/>
    <x v="3"/>
    <s v="Electronics"/>
    <n v="240.51"/>
    <d v="2022-06-21T00:00:00"/>
    <d v="2022-06-21T00:00:00"/>
    <s v="Social Media"/>
    <s v="Yes"/>
    <n v="1.18"/>
    <s v="Non-Member"/>
    <n v="13"/>
    <n v="18.5"/>
    <x v="2"/>
  </r>
  <r>
    <n v="538"/>
    <n v="25"/>
    <x v="0"/>
    <s v="Electronics"/>
    <n v="591.41"/>
    <d v="2022-06-22T00:00:00"/>
    <d v="2022-06-22T00:00:00"/>
    <s v="Social Media"/>
    <s v="Yes"/>
    <n v="1.55"/>
    <s v="Member"/>
    <n v="13"/>
    <n v="45.49"/>
    <x v="3"/>
  </r>
  <r>
    <n v="539"/>
    <n v="21"/>
    <x v="3"/>
    <s v="Books"/>
    <n v="370.79"/>
    <d v="2022-06-23T00:00:00"/>
    <d v="2022-06-23T00:00:00"/>
    <s v="Email"/>
    <s v="Yes"/>
    <n v="0.69"/>
    <s v="Member"/>
    <n v="13"/>
    <n v="28.52"/>
    <x v="0"/>
  </r>
  <r>
    <n v="540"/>
    <n v="39"/>
    <x v="1"/>
    <s v="Fashion"/>
    <n v="750.31"/>
    <d v="2022-06-24T00:00:00"/>
    <d v="2022-06-24T00:00:00"/>
    <s v="Affiliate"/>
    <s v="No"/>
    <n v="0.96"/>
    <s v="Non-Member"/>
    <n v="14"/>
    <n v="53.59"/>
    <x v="1"/>
  </r>
  <r>
    <n v="541"/>
    <n v="45"/>
    <x v="3"/>
    <s v="Books"/>
    <n v="431.63"/>
    <d v="2022-06-25T00:00:00"/>
    <d v="2022-06-25T00:00:00"/>
    <s v="Email"/>
    <s v="No"/>
    <n v="1.63"/>
    <s v="Member"/>
    <n v="17"/>
    <n v="25.39"/>
    <x v="3"/>
  </r>
  <r>
    <n v="542"/>
    <n v="62"/>
    <x v="1"/>
    <s v="Books"/>
    <n v="451.19"/>
    <d v="2022-06-26T00:00:00"/>
    <d v="2022-06-26T00:00:00"/>
    <s v="Direct"/>
    <s v="No"/>
    <n v="0.27"/>
    <s v="Non-Member"/>
    <n v="17"/>
    <n v="26.54"/>
    <x v="2"/>
  </r>
  <r>
    <n v="543"/>
    <n v="21"/>
    <x v="2"/>
    <s v="Books"/>
    <n v="684.31"/>
    <d v="2022-06-27T00:00:00"/>
    <d v="2022-06-27T00:00:00"/>
    <s v="Affiliate"/>
    <s v="Yes"/>
    <n v="0.39"/>
    <s v="Member"/>
    <n v="15"/>
    <n v="45.62"/>
    <x v="1"/>
  </r>
  <r>
    <n v="544"/>
    <n v="56"/>
    <x v="3"/>
    <s v="Home Goods"/>
    <n v="895.5"/>
    <d v="2022-06-28T00:00:00"/>
    <d v="2022-06-28T00:00:00"/>
    <s v="Email"/>
    <s v="No"/>
    <n v="1.31"/>
    <s v="Member"/>
    <n v="6"/>
    <n v="149.25"/>
    <x v="1"/>
  </r>
  <r>
    <n v="545"/>
    <n v="38"/>
    <x v="3"/>
    <s v="Fashion"/>
    <n v="170.06"/>
    <d v="2022-06-29T00:00:00"/>
    <d v="2022-06-29T00:00:00"/>
    <s v="Email"/>
    <s v="Yes"/>
    <n v="0.45"/>
    <s v="Member"/>
    <n v="11"/>
    <n v="15.46"/>
    <x v="4"/>
  </r>
  <r>
    <n v="546"/>
    <n v="25"/>
    <x v="1"/>
    <s v="Electronics"/>
    <n v="133.65"/>
    <d v="2022-06-30T00:00:00"/>
    <d v="2022-06-30T00:00:00"/>
    <s v="Social Media"/>
    <s v="Yes"/>
    <n v="1.94"/>
    <s v="Non-Member"/>
    <n v="4"/>
    <n v="33.409999999999997"/>
    <x v="2"/>
  </r>
  <r>
    <n v="547"/>
    <n v="37"/>
    <x v="0"/>
    <s v="Fashion"/>
    <n v="993.95"/>
    <d v="2022-07-01T00:00:00"/>
    <d v="2022-07-01T00:00:00"/>
    <s v="Affiliate"/>
    <s v="No"/>
    <n v="0.31"/>
    <s v="Member"/>
    <n v="7"/>
    <n v="141.99"/>
    <x v="3"/>
  </r>
  <r>
    <n v="548"/>
    <n v="49"/>
    <x v="1"/>
    <s v="Books"/>
    <n v="507.24"/>
    <d v="2022-07-02T00:00:00"/>
    <d v="2022-07-02T00:00:00"/>
    <s v="Email"/>
    <s v="No"/>
    <n v="0.15"/>
    <s v="Non-Member"/>
    <n v="4"/>
    <n v="126.81"/>
    <x v="0"/>
  </r>
  <r>
    <n v="549"/>
    <n v="18"/>
    <x v="1"/>
    <s v="Books"/>
    <n v="498.27"/>
    <d v="2022-07-03T00:00:00"/>
    <d v="2022-07-03T00:00:00"/>
    <s v="Direct"/>
    <s v="No"/>
    <n v="0.78"/>
    <s v="Member"/>
    <n v="8"/>
    <n v="62.28"/>
    <x v="4"/>
  </r>
  <r>
    <n v="550"/>
    <n v="23"/>
    <x v="2"/>
    <s v="Books"/>
    <n v="852.54"/>
    <d v="2022-07-04T00:00:00"/>
    <d v="2022-07-04T00:00:00"/>
    <s v="Direct"/>
    <s v="Yes"/>
    <n v="1.55"/>
    <s v="Non-Member"/>
    <n v="15"/>
    <n v="56.84"/>
    <x v="4"/>
  </r>
  <r>
    <n v="551"/>
    <n v="45"/>
    <x v="3"/>
    <s v="Books"/>
    <n v="981.56"/>
    <d v="2022-07-05T00:00:00"/>
    <d v="2022-07-05T00:00:00"/>
    <s v="Social Media"/>
    <s v="Yes"/>
    <n v="1.29"/>
    <s v="Member"/>
    <n v="17"/>
    <n v="57.74"/>
    <x v="0"/>
  </r>
  <r>
    <n v="552"/>
    <n v="61"/>
    <x v="0"/>
    <s v="Fashion"/>
    <n v="308.33"/>
    <d v="2022-07-06T00:00:00"/>
    <d v="2022-07-06T00:00:00"/>
    <s v="Email"/>
    <s v="Yes"/>
    <n v="1.24"/>
    <s v="Non-Member"/>
    <n v="3"/>
    <n v="102.78"/>
    <x v="0"/>
  </r>
  <r>
    <n v="553"/>
    <n v="48"/>
    <x v="0"/>
    <s v="Electronics"/>
    <n v="371.13"/>
    <d v="2022-07-07T00:00:00"/>
    <d v="2022-07-07T00:00:00"/>
    <s v="Affiliate"/>
    <s v="No"/>
    <n v="1.0900000000000001"/>
    <s v="Non-Member"/>
    <n v="13"/>
    <n v="28.55"/>
    <x v="2"/>
  </r>
  <r>
    <n v="554"/>
    <n v="27"/>
    <x v="3"/>
    <s v="Books"/>
    <n v="703.7"/>
    <d v="2022-07-08T00:00:00"/>
    <d v="2022-07-08T00:00:00"/>
    <s v="Email"/>
    <s v="Yes"/>
    <n v="1.29"/>
    <s v="Member"/>
    <n v="5"/>
    <n v="140.74"/>
    <x v="0"/>
  </r>
  <r>
    <n v="555"/>
    <n v="37"/>
    <x v="0"/>
    <s v="Home Goods"/>
    <n v="864.16"/>
    <d v="2022-07-09T00:00:00"/>
    <d v="2022-07-09T00:00:00"/>
    <s v="Email"/>
    <s v="No"/>
    <n v="1.74"/>
    <s v="Non-Member"/>
    <n v="15"/>
    <n v="57.61"/>
    <x v="0"/>
  </r>
  <r>
    <n v="556"/>
    <n v="25"/>
    <x v="1"/>
    <s v="Electronics"/>
    <n v="304.75"/>
    <d v="2022-07-10T00:00:00"/>
    <d v="2022-07-10T00:00:00"/>
    <s v="Social Media"/>
    <s v="No"/>
    <n v="0.54"/>
    <s v="Non-Member"/>
    <n v="6"/>
    <n v="50.79"/>
    <x v="4"/>
  </r>
  <r>
    <n v="557"/>
    <n v="39"/>
    <x v="2"/>
    <s v="Fashion"/>
    <n v="62.83"/>
    <d v="2022-07-11T00:00:00"/>
    <d v="2022-07-11T00:00:00"/>
    <s v="Direct"/>
    <s v="No"/>
    <n v="1.94"/>
    <s v="Member"/>
    <n v="12"/>
    <n v="5.24"/>
    <x v="3"/>
  </r>
  <r>
    <n v="558"/>
    <n v="55"/>
    <x v="3"/>
    <s v="Fashion"/>
    <n v="781.46"/>
    <d v="2022-07-12T00:00:00"/>
    <d v="2022-07-12T00:00:00"/>
    <s v="Affiliate"/>
    <s v="Yes"/>
    <n v="0.74"/>
    <s v="Member"/>
    <n v="2"/>
    <n v="390.73"/>
    <x v="1"/>
  </r>
  <r>
    <n v="559"/>
    <n v="46"/>
    <x v="2"/>
    <s v="Home Goods"/>
    <n v="525.77"/>
    <d v="2022-07-13T00:00:00"/>
    <d v="2022-07-13T00:00:00"/>
    <s v="Email"/>
    <s v="Yes"/>
    <n v="1.44"/>
    <s v="Member"/>
    <n v="13"/>
    <n v="40.44"/>
    <x v="3"/>
  </r>
  <r>
    <n v="560"/>
    <n v="26"/>
    <x v="1"/>
    <s v="Electronics"/>
    <n v="184.47"/>
    <d v="2022-07-14T00:00:00"/>
    <d v="2022-07-14T00:00:00"/>
    <s v="Affiliate"/>
    <s v="Yes"/>
    <n v="0.28000000000000003"/>
    <s v="Member"/>
    <n v="4"/>
    <n v="46.12"/>
    <x v="3"/>
  </r>
  <r>
    <n v="561"/>
    <n v="61"/>
    <x v="1"/>
    <s v="Fashion"/>
    <n v="212.27"/>
    <d v="2022-07-15T00:00:00"/>
    <d v="2022-07-15T00:00:00"/>
    <s v="Email"/>
    <s v="No"/>
    <n v="0.24"/>
    <s v="Member"/>
    <n v="13"/>
    <n v="16.329999999999998"/>
    <x v="2"/>
  </r>
  <r>
    <n v="562"/>
    <n v="64"/>
    <x v="2"/>
    <s v="Books"/>
    <n v="534.58000000000004"/>
    <d v="2022-07-16T00:00:00"/>
    <d v="2022-07-16T00:00:00"/>
    <s v="Social Media"/>
    <s v="Yes"/>
    <n v="1.54"/>
    <s v="Member"/>
    <n v="18"/>
    <n v="29.7"/>
    <x v="4"/>
  </r>
  <r>
    <n v="563"/>
    <n v="18"/>
    <x v="0"/>
    <s v="Books"/>
    <n v="151.68"/>
    <d v="2022-07-17T00:00:00"/>
    <d v="2022-07-17T00:00:00"/>
    <s v="Affiliate"/>
    <s v="No"/>
    <n v="1.31"/>
    <s v="Member"/>
    <n v="3"/>
    <n v="50.56"/>
    <x v="4"/>
  </r>
  <r>
    <n v="564"/>
    <n v="58"/>
    <x v="0"/>
    <s v="Books"/>
    <n v="795.85"/>
    <d v="2022-07-18T00:00:00"/>
    <d v="2022-07-18T00:00:00"/>
    <s v="Social Media"/>
    <s v="Yes"/>
    <n v="0.67"/>
    <s v="Member"/>
    <n v="10"/>
    <n v="79.59"/>
    <x v="2"/>
  </r>
  <r>
    <n v="565"/>
    <n v="69"/>
    <x v="0"/>
    <s v="Electronics"/>
    <n v="466.57"/>
    <d v="2022-07-19T00:00:00"/>
    <d v="2022-07-19T00:00:00"/>
    <s v="Affiliate"/>
    <s v="Yes"/>
    <n v="1.62"/>
    <s v="Non-Member"/>
    <n v="9"/>
    <n v="51.84"/>
    <x v="1"/>
  </r>
  <r>
    <n v="566"/>
    <n v="56"/>
    <x v="2"/>
    <s v="Home Goods"/>
    <n v="430.98"/>
    <d v="2022-07-20T00:00:00"/>
    <d v="2022-07-20T00:00:00"/>
    <s v="Affiliate"/>
    <s v="Yes"/>
    <n v="0.56000000000000005"/>
    <s v="Non-Member"/>
    <n v="18"/>
    <n v="23.94"/>
    <x v="0"/>
  </r>
  <r>
    <n v="567"/>
    <n v="43"/>
    <x v="0"/>
    <s v="Electronics"/>
    <n v="136.33000000000001"/>
    <d v="2022-07-21T00:00:00"/>
    <d v="2022-07-21T00:00:00"/>
    <s v="Affiliate"/>
    <s v="Yes"/>
    <n v="1.02"/>
    <s v="Member"/>
    <n v="13"/>
    <n v="10.49"/>
    <x v="1"/>
  </r>
  <r>
    <n v="568"/>
    <n v="28"/>
    <x v="0"/>
    <s v="Electronics"/>
    <n v="358.78"/>
    <d v="2022-07-22T00:00:00"/>
    <d v="2022-07-22T00:00:00"/>
    <s v="Social Media"/>
    <s v="No"/>
    <n v="0.15"/>
    <s v="Member"/>
    <n v="7"/>
    <n v="51.25"/>
    <x v="2"/>
  </r>
  <r>
    <n v="569"/>
    <n v="69"/>
    <x v="2"/>
    <s v="Fashion"/>
    <n v="563.92999999999995"/>
    <d v="2022-07-23T00:00:00"/>
    <d v="2022-07-23T00:00:00"/>
    <s v="Affiliate"/>
    <s v="Yes"/>
    <n v="1.36"/>
    <s v="Member"/>
    <n v="14"/>
    <n v="40.28"/>
    <x v="0"/>
  </r>
  <r>
    <n v="570"/>
    <n v="52"/>
    <x v="2"/>
    <s v="Books"/>
    <n v="232.47"/>
    <d v="2022-07-24T00:00:00"/>
    <d v="2022-07-24T00:00:00"/>
    <s v="Affiliate"/>
    <s v="Yes"/>
    <n v="0.66"/>
    <s v="Member"/>
    <n v="2"/>
    <n v="116.24"/>
    <x v="1"/>
  </r>
  <r>
    <n v="571"/>
    <n v="41"/>
    <x v="2"/>
    <s v="Electronics"/>
    <n v="311.43"/>
    <d v="2022-07-25T00:00:00"/>
    <d v="2022-07-25T00:00:00"/>
    <s v="Social Media"/>
    <s v="No"/>
    <n v="0.14000000000000001"/>
    <s v="Member"/>
    <n v="4"/>
    <n v="77.86"/>
    <x v="3"/>
  </r>
  <r>
    <n v="572"/>
    <n v="50"/>
    <x v="0"/>
    <s v="Books"/>
    <n v="309.24"/>
    <d v="2022-07-26T00:00:00"/>
    <d v="2022-07-26T00:00:00"/>
    <s v="Direct"/>
    <s v="Yes"/>
    <n v="0.43"/>
    <s v="Non-Member"/>
    <n v="4"/>
    <n v="77.31"/>
    <x v="2"/>
  </r>
  <r>
    <n v="573"/>
    <n v="37"/>
    <x v="2"/>
    <s v="Home Goods"/>
    <n v="644.78"/>
    <d v="2022-07-27T00:00:00"/>
    <d v="2022-07-27T00:00:00"/>
    <s v="Social Media"/>
    <s v="Yes"/>
    <n v="1.72"/>
    <s v="Member"/>
    <n v="17"/>
    <n v="37.93"/>
    <x v="0"/>
  </r>
  <r>
    <n v="574"/>
    <n v="44"/>
    <x v="1"/>
    <s v="Fashion"/>
    <n v="207.1"/>
    <d v="2022-07-28T00:00:00"/>
    <d v="2022-07-28T00:00:00"/>
    <s v="Affiliate"/>
    <s v="Yes"/>
    <n v="0.35"/>
    <s v="Non-Member"/>
    <n v="11"/>
    <n v="18.829999999999998"/>
    <x v="0"/>
  </r>
  <r>
    <n v="575"/>
    <n v="32"/>
    <x v="0"/>
    <s v="Home Goods"/>
    <n v="332.19"/>
    <d v="2022-07-29T00:00:00"/>
    <d v="2022-07-29T00:00:00"/>
    <s v="Direct"/>
    <s v="Yes"/>
    <n v="1.97"/>
    <s v="Non-Member"/>
    <n v="8"/>
    <n v="41.52"/>
    <x v="1"/>
  </r>
  <r>
    <n v="576"/>
    <n v="50"/>
    <x v="2"/>
    <s v="Books"/>
    <n v="843.5"/>
    <d v="2022-07-30T00:00:00"/>
    <d v="2022-07-30T00:00:00"/>
    <s v="Email"/>
    <s v="No"/>
    <n v="0.82"/>
    <s v="Member"/>
    <n v="1"/>
    <n v="843.5"/>
    <x v="0"/>
  </r>
  <r>
    <n v="577"/>
    <n v="69"/>
    <x v="2"/>
    <s v="Electronics"/>
    <n v="218.05"/>
    <d v="2022-07-31T00:00:00"/>
    <d v="2022-07-31T00:00:00"/>
    <s v="Email"/>
    <s v="No"/>
    <n v="1.41"/>
    <s v="Non-Member"/>
    <n v="18"/>
    <n v="12.11"/>
    <x v="2"/>
  </r>
  <r>
    <n v="578"/>
    <n v="24"/>
    <x v="3"/>
    <s v="Books"/>
    <n v="316.35000000000002"/>
    <d v="2022-08-01T00:00:00"/>
    <d v="2022-08-01T00:00:00"/>
    <s v="Affiliate"/>
    <s v="Yes"/>
    <n v="1.71"/>
    <s v="Member"/>
    <n v="10"/>
    <n v="31.64"/>
    <x v="3"/>
  </r>
  <r>
    <n v="579"/>
    <n v="51"/>
    <x v="1"/>
    <s v="Books"/>
    <n v="867.17"/>
    <d v="2022-08-02T00:00:00"/>
    <d v="2022-08-02T00:00:00"/>
    <s v="Affiliate"/>
    <s v="Yes"/>
    <n v="1.97"/>
    <s v="Non-Member"/>
    <n v="13"/>
    <n v="66.709999999999994"/>
    <x v="3"/>
  </r>
  <r>
    <n v="580"/>
    <n v="62"/>
    <x v="1"/>
    <s v="Books"/>
    <n v="280.27"/>
    <d v="2022-08-03T00:00:00"/>
    <d v="2022-08-03T00:00:00"/>
    <s v="Direct"/>
    <s v="Yes"/>
    <n v="0.56000000000000005"/>
    <s v="Non-Member"/>
    <n v="1"/>
    <n v="280.27"/>
    <x v="3"/>
  </r>
  <r>
    <n v="581"/>
    <n v="68"/>
    <x v="0"/>
    <s v="Electronics"/>
    <n v="500.89"/>
    <d v="2022-08-04T00:00:00"/>
    <d v="2022-08-04T00:00:00"/>
    <s v="Social Media"/>
    <s v="No"/>
    <n v="1.06"/>
    <s v="Member"/>
    <n v="17"/>
    <n v="29.46"/>
    <x v="1"/>
  </r>
  <r>
    <n v="582"/>
    <n v="63"/>
    <x v="1"/>
    <s v="Fashion"/>
    <n v="314.37"/>
    <d v="2022-08-05T00:00:00"/>
    <d v="2022-08-05T00:00:00"/>
    <s v="Social Media"/>
    <s v="Yes"/>
    <n v="0.99"/>
    <s v="Member"/>
    <n v="14"/>
    <n v="22.46"/>
    <x v="1"/>
  </r>
  <r>
    <n v="583"/>
    <n v="59"/>
    <x v="0"/>
    <s v="Electronics"/>
    <n v="382.21"/>
    <d v="2022-08-06T00:00:00"/>
    <d v="2022-08-06T00:00:00"/>
    <s v="Email"/>
    <s v="Yes"/>
    <n v="1.7"/>
    <s v="Member"/>
    <n v="3"/>
    <n v="127.4"/>
    <x v="4"/>
  </r>
  <r>
    <n v="584"/>
    <n v="22"/>
    <x v="2"/>
    <s v="Electronics"/>
    <n v="894.75"/>
    <d v="2022-08-07T00:00:00"/>
    <d v="2022-08-07T00:00:00"/>
    <s v="Email"/>
    <s v="Yes"/>
    <n v="1.84"/>
    <s v="Non-Member"/>
    <n v="16"/>
    <n v="55.92"/>
    <x v="4"/>
  </r>
  <r>
    <n v="585"/>
    <n v="47"/>
    <x v="0"/>
    <s v="Home Goods"/>
    <n v="558.79999999999995"/>
    <d v="2022-08-08T00:00:00"/>
    <d v="2022-08-08T00:00:00"/>
    <s v="Direct"/>
    <s v="No"/>
    <n v="1.1299999999999999"/>
    <s v="Member"/>
    <n v="14"/>
    <n v="39.909999999999997"/>
    <x v="0"/>
  </r>
  <r>
    <n v="586"/>
    <n v="45"/>
    <x v="2"/>
    <s v="Electronics"/>
    <n v="695.69"/>
    <d v="2022-08-09T00:00:00"/>
    <d v="2022-08-09T00:00:00"/>
    <s v="Social Media"/>
    <s v="No"/>
    <n v="1.52"/>
    <s v="Non-Member"/>
    <n v="13"/>
    <n v="53.51"/>
    <x v="2"/>
  </r>
  <r>
    <n v="587"/>
    <n v="35"/>
    <x v="2"/>
    <s v="Books"/>
    <n v="964.4"/>
    <d v="2022-08-10T00:00:00"/>
    <d v="2022-08-10T00:00:00"/>
    <s v="Social Media"/>
    <s v="No"/>
    <n v="0.24"/>
    <s v="Member"/>
    <n v="7"/>
    <n v="137.77000000000001"/>
    <x v="1"/>
  </r>
  <r>
    <n v="588"/>
    <n v="53"/>
    <x v="2"/>
    <s v="Books"/>
    <n v="819.03"/>
    <d v="2022-08-11T00:00:00"/>
    <d v="2022-08-11T00:00:00"/>
    <s v="Social Media"/>
    <s v="No"/>
    <n v="0.88"/>
    <s v="Member"/>
    <n v="4"/>
    <n v="204.76"/>
    <x v="0"/>
  </r>
  <r>
    <n v="589"/>
    <n v="20"/>
    <x v="3"/>
    <s v="Books"/>
    <n v="202.2"/>
    <d v="2022-08-12T00:00:00"/>
    <d v="2022-08-12T00:00:00"/>
    <s v="Email"/>
    <s v="No"/>
    <n v="0.25"/>
    <s v="Non-Member"/>
    <n v="10"/>
    <n v="20.22"/>
    <x v="0"/>
  </r>
  <r>
    <n v="590"/>
    <n v="38"/>
    <x v="2"/>
    <s v="Books"/>
    <n v="130.37"/>
    <d v="2022-08-13T00:00:00"/>
    <d v="2022-08-13T00:00:00"/>
    <s v="Email"/>
    <s v="No"/>
    <n v="0.31"/>
    <s v="Member"/>
    <n v="1"/>
    <n v="130.37"/>
    <x v="4"/>
  </r>
  <r>
    <n v="591"/>
    <n v="63"/>
    <x v="2"/>
    <s v="Fashion"/>
    <n v="696.72"/>
    <d v="2022-08-14T00:00:00"/>
    <d v="2022-08-14T00:00:00"/>
    <s v="Affiliate"/>
    <s v="No"/>
    <n v="1.86"/>
    <s v="Member"/>
    <n v="16"/>
    <n v="43.54"/>
    <x v="2"/>
  </r>
  <r>
    <n v="592"/>
    <n v="33"/>
    <x v="0"/>
    <s v="Fashion"/>
    <n v="708.77"/>
    <d v="2022-08-15T00:00:00"/>
    <d v="2022-08-15T00:00:00"/>
    <s v="Affiliate"/>
    <s v="Yes"/>
    <n v="0.8"/>
    <s v="Member"/>
    <n v="11"/>
    <n v="64.430000000000007"/>
    <x v="1"/>
  </r>
  <r>
    <n v="593"/>
    <n v="54"/>
    <x v="3"/>
    <s v="Home Goods"/>
    <n v="896.83"/>
    <d v="2022-08-16T00:00:00"/>
    <d v="2022-08-16T00:00:00"/>
    <s v="Email"/>
    <s v="No"/>
    <n v="0.68"/>
    <s v="Non-Member"/>
    <n v="12"/>
    <n v="74.739999999999995"/>
    <x v="0"/>
  </r>
  <r>
    <n v="594"/>
    <n v="59"/>
    <x v="2"/>
    <s v="Home Goods"/>
    <n v="864.13"/>
    <d v="2022-08-17T00:00:00"/>
    <d v="2022-08-17T00:00:00"/>
    <s v="Affiliate"/>
    <s v="Yes"/>
    <n v="0.82"/>
    <s v="Non-Member"/>
    <n v="5"/>
    <n v="172.83"/>
    <x v="1"/>
  </r>
  <r>
    <n v="595"/>
    <n v="22"/>
    <x v="2"/>
    <s v="Electronics"/>
    <n v="443.68"/>
    <d v="2022-08-18T00:00:00"/>
    <d v="2022-08-18T00:00:00"/>
    <s v="Affiliate"/>
    <s v="No"/>
    <n v="0.39"/>
    <s v="Member"/>
    <n v="1"/>
    <n v="443.68"/>
    <x v="4"/>
  </r>
  <r>
    <n v="596"/>
    <n v="67"/>
    <x v="3"/>
    <s v="Electronics"/>
    <n v="91.65"/>
    <d v="2022-08-19T00:00:00"/>
    <d v="2022-08-19T00:00:00"/>
    <s v="Social Media"/>
    <s v="Yes"/>
    <n v="1.48"/>
    <s v="Non-Member"/>
    <n v="14"/>
    <n v="6.55"/>
    <x v="1"/>
  </r>
  <r>
    <n v="597"/>
    <n v="68"/>
    <x v="2"/>
    <s v="Home Goods"/>
    <n v="963.31"/>
    <d v="2022-08-20T00:00:00"/>
    <d v="2022-08-20T00:00:00"/>
    <s v="Social Media"/>
    <s v="Yes"/>
    <n v="1.17"/>
    <s v="Non-Member"/>
    <n v="14"/>
    <n v="68.81"/>
    <x v="2"/>
  </r>
  <r>
    <n v="598"/>
    <n v="31"/>
    <x v="0"/>
    <s v="Fashion"/>
    <n v="165"/>
    <d v="2022-08-21T00:00:00"/>
    <d v="2022-08-21T00:00:00"/>
    <s v="Direct"/>
    <s v="No"/>
    <n v="1.67"/>
    <s v="Member"/>
    <n v="4"/>
    <n v="41.25"/>
    <x v="4"/>
  </r>
  <r>
    <n v="599"/>
    <n v="48"/>
    <x v="0"/>
    <s v="Books"/>
    <n v="855.97"/>
    <d v="2022-08-22T00:00:00"/>
    <d v="2022-08-22T00:00:00"/>
    <s v="Email"/>
    <s v="No"/>
    <n v="0.32"/>
    <s v="Member"/>
    <n v="18"/>
    <n v="47.55"/>
    <x v="4"/>
  </r>
  <r>
    <n v="600"/>
    <n v="63"/>
    <x v="2"/>
    <s v="Home Goods"/>
    <n v="563.47"/>
    <d v="2022-08-23T00:00:00"/>
    <d v="2022-08-23T00:00:00"/>
    <s v="Email"/>
    <s v="No"/>
    <n v="0.72"/>
    <s v="Member"/>
    <n v="11"/>
    <n v="51.22"/>
    <x v="1"/>
  </r>
  <r>
    <n v="601"/>
    <n v="41"/>
    <x v="0"/>
    <s v="Fashion"/>
    <n v="192.06"/>
    <d v="2022-08-24T00:00:00"/>
    <d v="2022-08-24T00:00:00"/>
    <s v="Affiliate"/>
    <s v="No"/>
    <n v="1.74"/>
    <s v="Non-Member"/>
    <n v="7"/>
    <n v="27.44"/>
    <x v="0"/>
  </r>
  <r>
    <n v="602"/>
    <n v="52"/>
    <x v="2"/>
    <s v="Fashion"/>
    <n v="789.53"/>
    <d v="2022-08-25T00:00:00"/>
    <d v="2022-08-25T00:00:00"/>
    <s v="Social Media"/>
    <s v="Yes"/>
    <n v="0.48"/>
    <s v="Member"/>
    <n v="11"/>
    <n v="71.78"/>
    <x v="0"/>
  </r>
  <r>
    <n v="603"/>
    <n v="53"/>
    <x v="1"/>
    <s v="Home Goods"/>
    <n v="675.54"/>
    <d v="2022-08-26T00:00:00"/>
    <d v="2022-08-26T00:00:00"/>
    <s v="Social Media"/>
    <s v="No"/>
    <n v="0.94"/>
    <s v="Non-Member"/>
    <n v="8"/>
    <n v="84.44"/>
    <x v="1"/>
  </r>
  <r>
    <n v="604"/>
    <n v="27"/>
    <x v="2"/>
    <s v="Fashion"/>
    <n v="894.18"/>
    <d v="2022-08-27T00:00:00"/>
    <d v="2022-08-27T00:00:00"/>
    <s v="Email"/>
    <s v="No"/>
    <n v="1.69"/>
    <s v="Member"/>
    <n v="11"/>
    <n v="81.290000000000006"/>
    <x v="4"/>
  </r>
  <r>
    <n v="605"/>
    <n v="44"/>
    <x v="2"/>
    <s v="Books"/>
    <n v="733.48"/>
    <d v="2022-08-28T00:00:00"/>
    <d v="2022-08-28T00:00:00"/>
    <s v="Email"/>
    <s v="No"/>
    <n v="1.6"/>
    <s v="Non-Member"/>
    <n v="11"/>
    <n v="66.680000000000007"/>
    <x v="2"/>
  </r>
  <r>
    <n v="606"/>
    <n v="44"/>
    <x v="2"/>
    <s v="Fashion"/>
    <n v="990.68"/>
    <d v="2022-08-29T00:00:00"/>
    <d v="2022-08-29T00:00:00"/>
    <s v="Direct"/>
    <s v="Yes"/>
    <n v="1.31"/>
    <s v="Member"/>
    <n v="7"/>
    <n v="141.53"/>
    <x v="3"/>
  </r>
  <r>
    <n v="607"/>
    <n v="40"/>
    <x v="1"/>
    <s v="Electronics"/>
    <n v="538.24"/>
    <d v="2022-08-30T00:00:00"/>
    <d v="2022-08-30T00:00:00"/>
    <s v="Email"/>
    <s v="Yes"/>
    <n v="1.88"/>
    <s v="Non-Member"/>
    <n v="2"/>
    <n v="269.12"/>
    <x v="0"/>
  </r>
  <r>
    <n v="608"/>
    <n v="30"/>
    <x v="3"/>
    <s v="Electronics"/>
    <n v="996.59"/>
    <d v="2022-08-31T00:00:00"/>
    <d v="2022-08-31T00:00:00"/>
    <s v="Email"/>
    <s v="No"/>
    <n v="1.48"/>
    <s v="Member"/>
    <n v="18"/>
    <n v="55.37"/>
    <x v="0"/>
  </r>
  <r>
    <n v="609"/>
    <n v="33"/>
    <x v="3"/>
    <s v="Fashion"/>
    <n v="244.8"/>
    <d v="2022-09-01T00:00:00"/>
    <d v="2022-09-01T00:00:00"/>
    <s v="Affiliate"/>
    <s v="Yes"/>
    <n v="1.91"/>
    <s v="Member"/>
    <n v="18"/>
    <n v="13.6"/>
    <x v="3"/>
  </r>
  <r>
    <n v="610"/>
    <n v="52"/>
    <x v="2"/>
    <s v="Electronics"/>
    <n v="991.93"/>
    <d v="2022-09-02T00:00:00"/>
    <d v="2022-09-02T00:00:00"/>
    <s v="Social Media"/>
    <s v="Yes"/>
    <n v="0.19"/>
    <s v="Member"/>
    <n v="13"/>
    <n v="76.3"/>
    <x v="3"/>
  </r>
  <r>
    <n v="611"/>
    <n v="44"/>
    <x v="3"/>
    <s v="Home Goods"/>
    <n v="707.95"/>
    <d v="2022-09-03T00:00:00"/>
    <d v="2022-09-03T00:00:00"/>
    <s v="Social Media"/>
    <s v="Yes"/>
    <n v="0.52"/>
    <s v="Member"/>
    <n v="12"/>
    <n v="59"/>
    <x v="1"/>
  </r>
  <r>
    <n v="612"/>
    <n v="69"/>
    <x v="2"/>
    <s v="Electronics"/>
    <n v="805.79"/>
    <d v="2022-09-04T00:00:00"/>
    <d v="2022-09-04T00:00:00"/>
    <s v="Direct"/>
    <s v="Yes"/>
    <n v="0.26"/>
    <s v="Non-Member"/>
    <n v="14"/>
    <n v="57.56"/>
    <x v="3"/>
  </r>
  <r>
    <n v="613"/>
    <n v="56"/>
    <x v="1"/>
    <s v="Fashion"/>
    <n v="452.97"/>
    <d v="2022-09-05T00:00:00"/>
    <d v="2022-09-05T00:00:00"/>
    <s v="Email"/>
    <s v="Yes"/>
    <n v="0.91"/>
    <s v="Non-Member"/>
    <n v="7"/>
    <n v="64.709999999999994"/>
    <x v="0"/>
  </r>
  <r>
    <n v="614"/>
    <n v="64"/>
    <x v="3"/>
    <s v="Electronics"/>
    <n v="100.8"/>
    <d v="2022-09-06T00:00:00"/>
    <d v="2022-09-06T00:00:00"/>
    <s v="Social Media"/>
    <s v="No"/>
    <n v="1.32"/>
    <s v="Non-Member"/>
    <n v="10"/>
    <n v="10.08"/>
    <x v="0"/>
  </r>
  <r>
    <n v="615"/>
    <n v="34"/>
    <x v="1"/>
    <s v="Home Goods"/>
    <n v="309.08999999999997"/>
    <d v="2022-09-07T00:00:00"/>
    <d v="2022-09-07T00:00:00"/>
    <s v="Affiliate"/>
    <s v="No"/>
    <n v="0.39"/>
    <s v="Member"/>
    <n v="5"/>
    <n v="61.82"/>
    <x v="3"/>
  </r>
  <r>
    <n v="616"/>
    <n v="65"/>
    <x v="3"/>
    <s v="Fashion"/>
    <n v="190.89"/>
    <d v="2022-09-08T00:00:00"/>
    <d v="2022-09-08T00:00:00"/>
    <s v="Email"/>
    <s v="No"/>
    <n v="1.28"/>
    <s v="Non-Member"/>
    <n v="11"/>
    <n v="17.350000000000001"/>
    <x v="1"/>
  </r>
  <r>
    <n v="617"/>
    <n v="58"/>
    <x v="1"/>
    <s v="Electronics"/>
    <n v="611.03"/>
    <d v="2022-09-09T00:00:00"/>
    <d v="2022-09-09T00:00:00"/>
    <s v="Email"/>
    <s v="No"/>
    <n v="1.4"/>
    <s v="Non-Member"/>
    <n v="8"/>
    <n v="76.38"/>
    <x v="2"/>
  </r>
  <r>
    <n v="618"/>
    <n v="18"/>
    <x v="1"/>
    <s v="Fashion"/>
    <n v="173.69"/>
    <d v="2022-09-10T00:00:00"/>
    <d v="2022-09-10T00:00:00"/>
    <s v="Social Media"/>
    <s v="No"/>
    <n v="0.64"/>
    <s v="Non-Member"/>
    <n v="4"/>
    <n v="43.42"/>
    <x v="2"/>
  </r>
  <r>
    <n v="619"/>
    <n v="28"/>
    <x v="0"/>
    <s v="Electronics"/>
    <n v="64.72"/>
    <d v="2022-09-11T00:00:00"/>
    <d v="2022-09-11T00:00:00"/>
    <s v="Affiliate"/>
    <s v="Yes"/>
    <n v="1.1000000000000001"/>
    <s v="Member"/>
    <n v="5"/>
    <n v="12.94"/>
    <x v="0"/>
  </r>
  <r>
    <n v="620"/>
    <n v="29"/>
    <x v="2"/>
    <s v="Fashion"/>
    <n v="864.85"/>
    <d v="2022-09-12T00:00:00"/>
    <d v="2022-09-12T00:00:00"/>
    <s v="Email"/>
    <s v="No"/>
    <n v="1.83"/>
    <s v="Non-Member"/>
    <n v="17"/>
    <n v="50.87"/>
    <x v="0"/>
  </r>
  <r>
    <n v="621"/>
    <n v="31"/>
    <x v="2"/>
    <s v="Electronics"/>
    <n v="908.19"/>
    <d v="2022-09-13T00:00:00"/>
    <d v="2022-09-13T00:00:00"/>
    <s v="Email"/>
    <s v="Yes"/>
    <n v="0.61"/>
    <s v="Non-Member"/>
    <n v="8"/>
    <n v="113.52"/>
    <x v="0"/>
  </r>
  <r>
    <n v="622"/>
    <n v="25"/>
    <x v="3"/>
    <s v="Books"/>
    <n v="415.97"/>
    <d v="2022-09-14T00:00:00"/>
    <d v="2022-09-14T00:00:00"/>
    <s v="Affiliate"/>
    <s v="Yes"/>
    <n v="1.58"/>
    <s v="Member"/>
    <n v="7"/>
    <n v="59.42"/>
    <x v="0"/>
  </r>
  <r>
    <n v="623"/>
    <n v="48"/>
    <x v="1"/>
    <s v="Books"/>
    <n v="739.09"/>
    <d v="2022-09-15T00:00:00"/>
    <d v="2022-09-15T00:00:00"/>
    <s v="Social Media"/>
    <s v="Yes"/>
    <n v="1.97"/>
    <s v="Non-Member"/>
    <n v="19"/>
    <n v="38.9"/>
    <x v="0"/>
  </r>
  <r>
    <n v="624"/>
    <n v="24"/>
    <x v="0"/>
    <s v="Home Goods"/>
    <n v="956.53"/>
    <d v="2022-09-16T00:00:00"/>
    <d v="2022-09-16T00:00:00"/>
    <s v="Email"/>
    <s v="Yes"/>
    <n v="1.5"/>
    <s v="Member"/>
    <n v="13"/>
    <n v="73.58"/>
    <x v="4"/>
  </r>
  <r>
    <n v="625"/>
    <n v="63"/>
    <x v="0"/>
    <s v="Home Goods"/>
    <n v="765.89"/>
    <d v="2022-09-17T00:00:00"/>
    <d v="2022-09-17T00:00:00"/>
    <s v="Social Media"/>
    <s v="No"/>
    <n v="0.31"/>
    <s v="Non-Member"/>
    <n v="6"/>
    <n v="127.65"/>
    <x v="2"/>
  </r>
  <r>
    <n v="626"/>
    <n v="48"/>
    <x v="3"/>
    <s v="Home Goods"/>
    <n v="546.86"/>
    <d v="2022-09-18T00:00:00"/>
    <d v="2022-09-18T00:00:00"/>
    <s v="Affiliate"/>
    <s v="Yes"/>
    <n v="0.14000000000000001"/>
    <s v="Member"/>
    <n v="8"/>
    <n v="68.36"/>
    <x v="4"/>
  </r>
  <r>
    <n v="627"/>
    <n v="33"/>
    <x v="2"/>
    <s v="Home Goods"/>
    <n v="92.56"/>
    <d v="2022-09-19T00:00:00"/>
    <d v="2022-09-19T00:00:00"/>
    <s v="Affiliate"/>
    <s v="Yes"/>
    <n v="0.47"/>
    <s v="Member"/>
    <n v="13"/>
    <n v="7.12"/>
    <x v="3"/>
  </r>
  <r>
    <n v="628"/>
    <n v="59"/>
    <x v="0"/>
    <s v="Home Goods"/>
    <n v="357.08"/>
    <d v="2022-09-20T00:00:00"/>
    <d v="2022-09-20T00:00:00"/>
    <s v="Affiliate"/>
    <s v="No"/>
    <n v="1.29"/>
    <s v="Member"/>
    <n v="2"/>
    <n v="178.54"/>
    <x v="0"/>
  </r>
  <r>
    <n v="629"/>
    <n v="56"/>
    <x v="1"/>
    <s v="Electronics"/>
    <n v="211.17"/>
    <d v="2022-09-21T00:00:00"/>
    <d v="2022-09-21T00:00:00"/>
    <s v="Social Media"/>
    <s v="No"/>
    <n v="1.99"/>
    <s v="Non-Member"/>
    <n v="10"/>
    <n v="21.12"/>
    <x v="4"/>
  </r>
  <r>
    <n v="630"/>
    <n v="61"/>
    <x v="0"/>
    <s v="Electronics"/>
    <n v="428.59"/>
    <d v="2022-09-22T00:00:00"/>
    <d v="2022-09-22T00:00:00"/>
    <s v="Direct"/>
    <s v="No"/>
    <n v="0.88"/>
    <s v="Non-Member"/>
    <n v="18"/>
    <n v="23.81"/>
    <x v="2"/>
  </r>
  <r>
    <n v="631"/>
    <n v="36"/>
    <x v="2"/>
    <s v="Books"/>
    <n v="701.26"/>
    <d v="2022-09-23T00:00:00"/>
    <d v="2022-09-23T00:00:00"/>
    <s v="Email"/>
    <s v="No"/>
    <n v="1.86"/>
    <s v="Non-Member"/>
    <n v="13"/>
    <n v="53.94"/>
    <x v="0"/>
  </r>
  <r>
    <n v="632"/>
    <n v="25"/>
    <x v="3"/>
    <s v="Electronics"/>
    <n v="333.55"/>
    <d v="2022-09-24T00:00:00"/>
    <d v="2022-09-24T00:00:00"/>
    <s v="Direct"/>
    <s v="No"/>
    <n v="0.26"/>
    <s v="Non-Member"/>
    <n v="4"/>
    <n v="83.39"/>
    <x v="3"/>
  </r>
  <r>
    <n v="633"/>
    <n v="46"/>
    <x v="1"/>
    <s v="Electronics"/>
    <n v="487.29"/>
    <d v="2022-09-25T00:00:00"/>
    <d v="2022-09-25T00:00:00"/>
    <s v="Email"/>
    <s v="Yes"/>
    <n v="0.24"/>
    <s v="Non-Member"/>
    <n v="9"/>
    <n v="54.14"/>
    <x v="0"/>
  </r>
  <r>
    <n v="634"/>
    <n v="19"/>
    <x v="2"/>
    <s v="Home Goods"/>
    <n v="511.31"/>
    <d v="2022-09-26T00:00:00"/>
    <d v="2022-09-26T00:00:00"/>
    <s v="Direct"/>
    <s v="Yes"/>
    <n v="1.65"/>
    <s v="Member"/>
    <n v="9"/>
    <n v="56.81"/>
    <x v="4"/>
  </r>
  <r>
    <n v="635"/>
    <n v="59"/>
    <x v="0"/>
    <s v="Home Goods"/>
    <n v="692.65"/>
    <d v="2022-09-27T00:00:00"/>
    <d v="2022-09-27T00:00:00"/>
    <s v="Social Media"/>
    <s v="No"/>
    <n v="1.37"/>
    <s v="Member"/>
    <n v="19"/>
    <n v="36.46"/>
    <x v="2"/>
  </r>
  <r>
    <n v="636"/>
    <n v="20"/>
    <x v="1"/>
    <s v="Fashion"/>
    <n v="266.19"/>
    <d v="2022-09-28T00:00:00"/>
    <d v="2022-09-28T00:00:00"/>
    <s v="Affiliate"/>
    <s v="No"/>
    <n v="1.92"/>
    <s v="Non-Member"/>
    <n v="18"/>
    <n v="14.79"/>
    <x v="1"/>
  </r>
  <r>
    <n v="637"/>
    <n v="68"/>
    <x v="1"/>
    <s v="Fashion"/>
    <n v="568.04"/>
    <d v="2022-09-29T00:00:00"/>
    <d v="2022-09-29T00:00:00"/>
    <s v="Direct"/>
    <s v="No"/>
    <n v="0.49"/>
    <s v="Non-Member"/>
    <n v="8"/>
    <n v="71"/>
    <x v="4"/>
  </r>
  <r>
    <n v="638"/>
    <n v="46"/>
    <x v="3"/>
    <s v="Books"/>
    <n v="304.16000000000003"/>
    <d v="2022-09-30T00:00:00"/>
    <d v="2022-09-30T00:00:00"/>
    <s v="Affiliate"/>
    <s v="No"/>
    <n v="1.03"/>
    <s v="Member"/>
    <n v="4"/>
    <n v="76.040000000000006"/>
    <x v="0"/>
  </r>
  <r>
    <n v="639"/>
    <n v="32"/>
    <x v="0"/>
    <s v="Fashion"/>
    <n v="659.21"/>
    <d v="2022-10-01T00:00:00"/>
    <d v="2022-10-01T00:00:00"/>
    <s v="Social Media"/>
    <s v="Yes"/>
    <n v="0.53"/>
    <s v="Non-Member"/>
    <n v="11"/>
    <n v="59.93"/>
    <x v="0"/>
  </r>
  <r>
    <n v="640"/>
    <n v="55"/>
    <x v="0"/>
    <s v="Home Goods"/>
    <n v="488.24"/>
    <d v="2022-10-02T00:00:00"/>
    <d v="2022-10-02T00:00:00"/>
    <s v="Affiliate"/>
    <s v="No"/>
    <n v="1.35"/>
    <s v="Member"/>
    <n v="6"/>
    <n v="81.37"/>
    <x v="0"/>
  </r>
  <r>
    <n v="641"/>
    <n v="45"/>
    <x v="2"/>
    <s v="Electronics"/>
    <n v="153.84"/>
    <d v="2022-10-03T00:00:00"/>
    <d v="2022-10-03T00:00:00"/>
    <s v="Direct"/>
    <s v="No"/>
    <n v="1.77"/>
    <s v="Member"/>
    <n v="16"/>
    <n v="9.6199999999999992"/>
    <x v="4"/>
  </r>
  <r>
    <n v="642"/>
    <n v="54"/>
    <x v="0"/>
    <s v="Books"/>
    <n v="944.06"/>
    <d v="2022-10-04T00:00:00"/>
    <d v="2022-10-04T00:00:00"/>
    <s v="Affiliate"/>
    <s v="Yes"/>
    <n v="0.88"/>
    <s v="Non-Member"/>
    <n v="15"/>
    <n v="62.94"/>
    <x v="0"/>
  </r>
  <r>
    <n v="643"/>
    <n v="49"/>
    <x v="1"/>
    <s v="Books"/>
    <n v="857.64"/>
    <d v="2022-10-05T00:00:00"/>
    <d v="2022-10-05T00:00:00"/>
    <s v="Email"/>
    <s v="Yes"/>
    <n v="1.19"/>
    <s v="Member"/>
    <n v="4"/>
    <n v="214.41"/>
    <x v="4"/>
  </r>
  <r>
    <n v="644"/>
    <n v="47"/>
    <x v="0"/>
    <s v="Electronics"/>
    <n v="441.98"/>
    <d v="2022-10-06T00:00:00"/>
    <d v="2022-10-06T00:00:00"/>
    <s v="Direct"/>
    <s v="Yes"/>
    <n v="0.25"/>
    <s v="Non-Member"/>
    <n v="19"/>
    <n v="23.26"/>
    <x v="4"/>
  </r>
  <r>
    <n v="645"/>
    <n v="68"/>
    <x v="3"/>
    <s v="Books"/>
    <n v="831.54"/>
    <d v="2022-10-07T00:00:00"/>
    <d v="2022-10-07T00:00:00"/>
    <s v="Direct"/>
    <s v="Yes"/>
    <n v="1.31"/>
    <s v="Non-Member"/>
    <n v="14"/>
    <n v="59.4"/>
    <x v="1"/>
  </r>
  <r>
    <n v="646"/>
    <n v="64"/>
    <x v="0"/>
    <s v="Fashion"/>
    <n v="272.62"/>
    <d v="2022-10-08T00:00:00"/>
    <d v="2022-10-08T00:00:00"/>
    <s v="Social Media"/>
    <s v="No"/>
    <n v="1.66"/>
    <s v="Member"/>
    <n v="3"/>
    <n v="90.87"/>
    <x v="4"/>
  </r>
  <r>
    <n v="647"/>
    <n v="47"/>
    <x v="0"/>
    <s v="Books"/>
    <n v="932.27"/>
    <d v="2022-10-09T00:00:00"/>
    <d v="2022-10-09T00:00:00"/>
    <s v="Affiliate"/>
    <s v="Yes"/>
    <n v="1.83"/>
    <s v="Member"/>
    <n v="19"/>
    <n v="49.07"/>
    <x v="3"/>
  </r>
  <r>
    <n v="648"/>
    <n v="68"/>
    <x v="2"/>
    <s v="Home Goods"/>
    <n v="515.11"/>
    <d v="2022-10-10T00:00:00"/>
    <d v="2022-10-10T00:00:00"/>
    <s v="Email"/>
    <s v="No"/>
    <n v="1.1399999999999999"/>
    <s v="Non-Member"/>
    <n v="7"/>
    <n v="73.59"/>
    <x v="0"/>
  </r>
  <r>
    <n v="649"/>
    <n v="51"/>
    <x v="3"/>
    <s v="Home Goods"/>
    <n v="274.36"/>
    <d v="2022-10-11T00:00:00"/>
    <d v="2022-10-11T00:00:00"/>
    <s v="Affiliate"/>
    <s v="Yes"/>
    <n v="0.59"/>
    <s v="Member"/>
    <n v="9"/>
    <n v="30.48"/>
    <x v="2"/>
  </r>
  <r>
    <n v="650"/>
    <n v="30"/>
    <x v="2"/>
    <s v="Fashion"/>
    <n v="373.89"/>
    <d v="2022-10-12T00:00:00"/>
    <d v="2022-10-12T00:00:00"/>
    <s v="Direct"/>
    <s v="No"/>
    <n v="1.5"/>
    <s v="Non-Member"/>
    <n v="8"/>
    <n v="46.74"/>
    <x v="2"/>
  </r>
  <r>
    <n v="651"/>
    <n v="50"/>
    <x v="0"/>
    <s v="Fashion"/>
    <n v="477.17"/>
    <d v="2022-10-13T00:00:00"/>
    <d v="2022-10-13T00:00:00"/>
    <s v="Social Media"/>
    <s v="Yes"/>
    <n v="1.27"/>
    <s v="Member"/>
    <n v="9"/>
    <n v="53.02"/>
    <x v="3"/>
  </r>
  <r>
    <n v="652"/>
    <n v="59"/>
    <x v="1"/>
    <s v="Fashion"/>
    <n v="475.19"/>
    <d v="2022-10-14T00:00:00"/>
    <d v="2022-10-14T00:00:00"/>
    <s v="Social Media"/>
    <s v="No"/>
    <n v="1.17"/>
    <s v="Non-Member"/>
    <n v="16"/>
    <n v="29.7"/>
    <x v="4"/>
  </r>
  <r>
    <n v="653"/>
    <n v="34"/>
    <x v="3"/>
    <s v="Electronics"/>
    <n v="891.28"/>
    <d v="2022-10-15T00:00:00"/>
    <d v="2022-10-15T00:00:00"/>
    <s v="Direct"/>
    <s v="Yes"/>
    <n v="1.1100000000000001"/>
    <s v="Non-Member"/>
    <n v="12"/>
    <n v="74.27"/>
    <x v="3"/>
  </r>
  <r>
    <n v="654"/>
    <n v="20"/>
    <x v="2"/>
    <s v="Books"/>
    <n v="702.59"/>
    <d v="2022-10-16T00:00:00"/>
    <d v="2022-10-16T00:00:00"/>
    <s v="Affiliate"/>
    <s v="Yes"/>
    <n v="1.85"/>
    <s v="Non-Member"/>
    <n v="10"/>
    <n v="70.260000000000005"/>
    <x v="1"/>
  </r>
  <r>
    <n v="655"/>
    <n v="26"/>
    <x v="3"/>
    <s v="Books"/>
    <n v="652.88"/>
    <d v="2022-10-17T00:00:00"/>
    <d v="2022-10-17T00:00:00"/>
    <s v="Email"/>
    <s v="No"/>
    <n v="1.03"/>
    <s v="Non-Member"/>
    <n v="7"/>
    <n v="93.27"/>
    <x v="3"/>
  </r>
  <r>
    <n v="656"/>
    <n v="69"/>
    <x v="1"/>
    <s v="Books"/>
    <n v="847.23"/>
    <d v="2022-10-18T00:00:00"/>
    <d v="2022-10-18T00:00:00"/>
    <s v="Direct"/>
    <s v="Yes"/>
    <n v="1.77"/>
    <s v="Member"/>
    <n v="9"/>
    <n v="94.14"/>
    <x v="2"/>
  </r>
  <r>
    <n v="657"/>
    <n v="28"/>
    <x v="1"/>
    <s v="Fashion"/>
    <n v="782.91"/>
    <d v="2022-10-19T00:00:00"/>
    <d v="2022-10-19T00:00:00"/>
    <s v="Email"/>
    <s v="No"/>
    <n v="0.6"/>
    <s v="Non-Member"/>
    <n v="4"/>
    <n v="195.73"/>
    <x v="4"/>
  </r>
  <r>
    <n v="658"/>
    <n v="66"/>
    <x v="2"/>
    <s v="Electronics"/>
    <n v="459.75"/>
    <d v="2022-10-20T00:00:00"/>
    <d v="2022-10-20T00:00:00"/>
    <s v="Social Media"/>
    <s v="No"/>
    <n v="1.18"/>
    <s v="Member"/>
    <n v="6"/>
    <n v="76.62"/>
    <x v="1"/>
  </r>
  <r>
    <n v="659"/>
    <n v="44"/>
    <x v="2"/>
    <s v="Home Goods"/>
    <n v="134.27000000000001"/>
    <d v="2022-10-21T00:00:00"/>
    <d v="2022-10-21T00:00:00"/>
    <s v="Social Media"/>
    <s v="Yes"/>
    <n v="1.77"/>
    <s v="Member"/>
    <n v="15"/>
    <n v="8.9499999999999993"/>
    <x v="2"/>
  </r>
  <r>
    <n v="660"/>
    <n v="45"/>
    <x v="2"/>
    <s v="Electronics"/>
    <n v="749.81"/>
    <d v="2022-10-22T00:00:00"/>
    <d v="2022-10-22T00:00:00"/>
    <s v="Affiliate"/>
    <s v="Yes"/>
    <n v="1.06"/>
    <s v="Member"/>
    <n v="1"/>
    <n v="749.81"/>
    <x v="3"/>
  </r>
  <r>
    <n v="661"/>
    <n v="19"/>
    <x v="1"/>
    <s v="Fashion"/>
    <n v="93.63"/>
    <d v="2022-10-23T00:00:00"/>
    <d v="2022-10-23T00:00:00"/>
    <s v="Direct"/>
    <s v="No"/>
    <n v="1.66"/>
    <s v="Member"/>
    <n v="17"/>
    <n v="5.51"/>
    <x v="2"/>
  </r>
  <r>
    <n v="662"/>
    <n v="18"/>
    <x v="0"/>
    <s v="Books"/>
    <n v="189.48"/>
    <d v="2022-10-24T00:00:00"/>
    <d v="2022-10-24T00:00:00"/>
    <s v="Social Media"/>
    <s v="No"/>
    <n v="1.37"/>
    <s v="Non-Member"/>
    <n v="17"/>
    <n v="11.15"/>
    <x v="2"/>
  </r>
  <r>
    <n v="663"/>
    <n v="23"/>
    <x v="3"/>
    <s v="Electronics"/>
    <n v="316.81"/>
    <d v="2022-10-25T00:00:00"/>
    <d v="2022-10-25T00:00:00"/>
    <s v="Email"/>
    <s v="No"/>
    <n v="1.82"/>
    <s v="Non-Member"/>
    <n v="6"/>
    <n v="52.8"/>
    <x v="3"/>
  </r>
  <r>
    <n v="664"/>
    <n v="42"/>
    <x v="2"/>
    <s v="Home Goods"/>
    <n v="301.29000000000002"/>
    <d v="2022-10-26T00:00:00"/>
    <d v="2022-10-26T00:00:00"/>
    <s v="Social Media"/>
    <s v="No"/>
    <n v="1.55"/>
    <s v="Member"/>
    <n v="9"/>
    <n v="33.479999999999997"/>
    <x v="0"/>
  </r>
  <r>
    <n v="665"/>
    <n v="52"/>
    <x v="0"/>
    <s v="Fashion"/>
    <n v="173.58"/>
    <d v="2022-10-27T00:00:00"/>
    <d v="2022-10-27T00:00:00"/>
    <s v="Affiliate"/>
    <s v="Yes"/>
    <n v="0.71"/>
    <s v="Member"/>
    <n v="8"/>
    <n v="21.7"/>
    <x v="0"/>
  </r>
  <r>
    <n v="666"/>
    <n v="33"/>
    <x v="0"/>
    <s v="Books"/>
    <n v="162.27000000000001"/>
    <d v="2022-10-28T00:00:00"/>
    <d v="2022-10-28T00:00:00"/>
    <s v="Email"/>
    <s v="No"/>
    <n v="1.52"/>
    <s v="Member"/>
    <n v="3"/>
    <n v="54.09"/>
    <x v="2"/>
  </r>
  <r>
    <n v="667"/>
    <n v="21"/>
    <x v="0"/>
    <s v="Fashion"/>
    <n v="663.15"/>
    <d v="2022-10-29T00:00:00"/>
    <d v="2022-10-29T00:00:00"/>
    <s v="Email"/>
    <s v="No"/>
    <n v="1.48"/>
    <s v="Non-Member"/>
    <n v="14"/>
    <n v="47.37"/>
    <x v="2"/>
  </r>
  <r>
    <n v="668"/>
    <n v="64"/>
    <x v="3"/>
    <s v="Home Goods"/>
    <n v="335.08"/>
    <d v="2022-10-30T00:00:00"/>
    <d v="2022-10-30T00:00:00"/>
    <s v="Social Media"/>
    <s v="No"/>
    <n v="1.25"/>
    <s v="Non-Member"/>
    <n v="8"/>
    <n v="41.88"/>
    <x v="1"/>
  </r>
  <r>
    <n v="669"/>
    <n v="55"/>
    <x v="1"/>
    <s v="Fashion"/>
    <n v="474.68"/>
    <d v="2022-10-31T00:00:00"/>
    <d v="2022-10-31T00:00:00"/>
    <s v="Affiliate"/>
    <s v="No"/>
    <n v="1.1200000000000001"/>
    <s v="Member"/>
    <n v="14"/>
    <n v="33.909999999999997"/>
    <x v="2"/>
  </r>
  <r>
    <n v="670"/>
    <n v="61"/>
    <x v="0"/>
    <s v="Books"/>
    <n v="505.59"/>
    <d v="2022-11-01T00:00:00"/>
    <d v="2022-11-01T00:00:00"/>
    <s v="Social Media"/>
    <s v="Yes"/>
    <n v="0.86"/>
    <s v="Non-Member"/>
    <n v="16"/>
    <n v="31.6"/>
    <x v="0"/>
  </r>
  <r>
    <n v="671"/>
    <n v="37"/>
    <x v="3"/>
    <s v="Electronics"/>
    <n v="912.71"/>
    <d v="2022-11-02T00:00:00"/>
    <d v="2022-11-02T00:00:00"/>
    <s v="Affiliate"/>
    <s v="No"/>
    <n v="1.7"/>
    <s v="Non-Member"/>
    <n v="5"/>
    <n v="182.54"/>
    <x v="1"/>
  </r>
  <r>
    <n v="672"/>
    <n v="42"/>
    <x v="2"/>
    <s v="Electronics"/>
    <n v="386.77"/>
    <d v="2022-11-03T00:00:00"/>
    <d v="2022-11-03T00:00:00"/>
    <s v="Email"/>
    <s v="Yes"/>
    <n v="0.54"/>
    <s v="Member"/>
    <n v="3"/>
    <n v="128.91999999999999"/>
    <x v="0"/>
  </r>
  <r>
    <n v="673"/>
    <n v="24"/>
    <x v="0"/>
    <s v="Home Goods"/>
    <n v="487.24"/>
    <d v="2022-11-04T00:00:00"/>
    <d v="2022-11-04T00:00:00"/>
    <s v="Affiliate"/>
    <s v="Yes"/>
    <n v="0.53"/>
    <s v="Non-Member"/>
    <n v="3"/>
    <n v="162.41"/>
    <x v="2"/>
  </r>
  <r>
    <n v="674"/>
    <n v="38"/>
    <x v="2"/>
    <s v="Books"/>
    <n v="698.21"/>
    <d v="2022-11-05T00:00:00"/>
    <d v="2022-11-05T00:00:00"/>
    <s v="Direct"/>
    <s v="No"/>
    <n v="1.91"/>
    <s v="Member"/>
    <n v="9"/>
    <n v="77.58"/>
    <x v="4"/>
  </r>
  <r>
    <n v="675"/>
    <n v="24"/>
    <x v="2"/>
    <s v="Fashion"/>
    <n v="697.78"/>
    <d v="2022-11-06T00:00:00"/>
    <d v="2022-11-06T00:00:00"/>
    <s v="Email"/>
    <s v="No"/>
    <n v="0.11"/>
    <s v="Member"/>
    <n v="15"/>
    <n v="46.52"/>
    <x v="1"/>
  </r>
  <r>
    <n v="676"/>
    <n v="46"/>
    <x v="1"/>
    <s v="Electronics"/>
    <n v="947.5"/>
    <d v="2022-11-07T00:00:00"/>
    <d v="2022-11-07T00:00:00"/>
    <s v="Social Media"/>
    <s v="No"/>
    <n v="1.35"/>
    <s v="Non-Member"/>
    <n v="2"/>
    <n v="473.75"/>
    <x v="4"/>
  </r>
  <r>
    <n v="677"/>
    <n v="69"/>
    <x v="1"/>
    <s v="Books"/>
    <n v="548.67999999999995"/>
    <d v="2022-11-08T00:00:00"/>
    <d v="2022-11-08T00:00:00"/>
    <s v="Social Media"/>
    <s v="Yes"/>
    <n v="1.02"/>
    <s v="Member"/>
    <n v="16"/>
    <n v="34.29"/>
    <x v="3"/>
  </r>
  <r>
    <n v="678"/>
    <n v="24"/>
    <x v="0"/>
    <s v="Fashion"/>
    <n v="99.48"/>
    <d v="2022-11-09T00:00:00"/>
    <d v="2022-11-09T00:00:00"/>
    <s v="Affiliate"/>
    <s v="No"/>
    <n v="0.54"/>
    <s v="Non-Member"/>
    <n v="9"/>
    <n v="11.05"/>
    <x v="2"/>
  </r>
  <r>
    <n v="679"/>
    <n v="20"/>
    <x v="1"/>
    <s v="Home Goods"/>
    <n v="101.5"/>
    <d v="2022-11-10T00:00:00"/>
    <d v="2022-11-10T00:00:00"/>
    <s v="Email"/>
    <s v="No"/>
    <n v="1.46"/>
    <s v="Non-Member"/>
    <n v="18"/>
    <n v="5.64"/>
    <x v="0"/>
  </r>
  <r>
    <n v="680"/>
    <n v="46"/>
    <x v="3"/>
    <s v="Fashion"/>
    <n v="748.06"/>
    <d v="2022-11-11T00:00:00"/>
    <d v="2022-11-11T00:00:00"/>
    <s v="Direct"/>
    <s v="No"/>
    <n v="0.42"/>
    <s v="Non-Member"/>
    <n v="9"/>
    <n v="83.12"/>
    <x v="1"/>
  </r>
  <r>
    <n v="681"/>
    <n v="46"/>
    <x v="0"/>
    <s v="Fashion"/>
    <n v="745.77"/>
    <d v="2022-11-12T00:00:00"/>
    <d v="2022-11-12T00:00:00"/>
    <s v="Direct"/>
    <s v="No"/>
    <n v="1.03"/>
    <s v="Non-Member"/>
    <n v="15"/>
    <n v="49.72"/>
    <x v="3"/>
  </r>
  <r>
    <n v="682"/>
    <n v="56"/>
    <x v="0"/>
    <s v="Books"/>
    <n v="96.87"/>
    <d v="2022-11-13T00:00:00"/>
    <d v="2022-11-13T00:00:00"/>
    <s v="Email"/>
    <s v="Yes"/>
    <n v="1.35"/>
    <s v="Non-Member"/>
    <n v="6"/>
    <n v="16.14"/>
    <x v="1"/>
  </r>
  <r>
    <n v="683"/>
    <n v="55"/>
    <x v="2"/>
    <s v="Home Goods"/>
    <n v="169.65"/>
    <d v="2022-11-14T00:00:00"/>
    <d v="2022-11-14T00:00:00"/>
    <s v="Affiliate"/>
    <s v="No"/>
    <n v="0.84"/>
    <s v="Non-Member"/>
    <n v="4"/>
    <n v="42.41"/>
    <x v="2"/>
  </r>
  <r>
    <n v="684"/>
    <n v="23"/>
    <x v="0"/>
    <s v="Electronics"/>
    <n v="189.87"/>
    <d v="2022-11-15T00:00:00"/>
    <d v="2022-11-15T00:00:00"/>
    <s v="Social Media"/>
    <s v="Yes"/>
    <n v="1.75"/>
    <s v="Non-Member"/>
    <n v="5"/>
    <n v="37.97"/>
    <x v="0"/>
  </r>
  <r>
    <n v="685"/>
    <n v="63"/>
    <x v="1"/>
    <s v="Books"/>
    <n v="120.76"/>
    <d v="2022-11-16T00:00:00"/>
    <d v="2022-11-16T00:00:00"/>
    <s v="Email"/>
    <s v="Yes"/>
    <n v="0.83"/>
    <s v="Non-Member"/>
    <n v="6"/>
    <n v="20.13"/>
    <x v="2"/>
  </r>
  <r>
    <n v="686"/>
    <n v="27"/>
    <x v="0"/>
    <s v="Electronics"/>
    <n v="850.93"/>
    <d v="2022-11-17T00:00:00"/>
    <d v="2022-11-17T00:00:00"/>
    <s v="Direct"/>
    <s v="No"/>
    <n v="0.23"/>
    <s v="Member"/>
    <n v="14"/>
    <n v="60.78"/>
    <x v="1"/>
  </r>
  <r>
    <n v="687"/>
    <n v="54"/>
    <x v="1"/>
    <s v="Fashion"/>
    <n v="989.64"/>
    <d v="2022-11-18T00:00:00"/>
    <d v="2022-11-18T00:00:00"/>
    <s v="Social Media"/>
    <s v="Yes"/>
    <n v="1.58"/>
    <s v="Member"/>
    <n v="4"/>
    <n v="247.41"/>
    <x v="3"/>
  </r>
  <r>
    <n v="688"/>
    <n v="31"/>
    <x v="2"/>
    <s v="Electronics"/>
    <n v="147.62"/>
    <d v="2022-11-19T00:00:00"/>
    <d v="2022-11-19T00:00:00"/>
    <s v="Email"/>
    <s v="Yes"/>
    <n v="0.24"/>
    <s v="Member"/>
    <n v="12"/>
    <n v="12.3"/>
    <x v="3"/>
  </r>
  <r>
    <n v="689"/>
    <n v="39"/>
    <x v="2"/>
    <s v="Books"/>
    <n v="148.49"/>
    <d v="2022-11-20T00:00:00"/>
    <d v="2022-11-20T00:00:00"/>
    <s v="Social Media"/>
    <s v="Yes"/>
    <n v="0.19"/>
    <s v="Member"/>
    <n v="1"/>
    <n v="148.49"/>
    <x v="1"/>
  </r>
  <r>
    <n v="690"/>
    <n v="49"/>
    <x v="2"/>
    <s v="Books"/>
    <n v="587.23"/>
    <d v="2022-11-21T00:00:00"/>
    <d v="2022-11-21T00:00:00"/>
    <s v="Affiliate"/>
    <s v="Yes"/>
    <n v="0.56999999999999995"/>
    <s v="Non-Member"/>
    <n v="8"/>
    <n v="73.400000000000006"/>
    <x v="3"/>
  </r>
  <r>
    <n v="691"/>
    <n v="35"/>
    <x v="3"/>
    <s v="Books"/>
    <n v="833.73"/>
    <d v="2022-11-22T00:00:00"/>
    <d v="2022-11-22T00:00:00"/>
    <s v="Email"/>
    <s v="No"/>
    <n v="0.83"/>
    <s v="Non-Member"/>
    <n v="6"/>
    <n v="138.96"/>
    <x v="2"/>
  </r>
  <r>
    <n v="692"/>
    <n v="53"/>
    <x v="3"/>
    <s v="Electronics"/>
    <n v="199.59"/>
    <d v="2022-11-23T00:00:00"/>
    <d v="2022-11-23T00:00:00"/>
    <s v="Email"/>
    <s v="Yes"/>
    <n v="1.63"/>
    <s v="Member"/>
    <n v="16"/>
    <n v="12.47"/>
    <x v="3"/>
  </r>
  <r>
    <n v="693"/>
    <n v="63"/>
    <x v="1"/>
    <s v="Home Goods"/>
    <n v="385.26"/>
    <d v="2022-11-24T00:00:00"/>
    <d v="2022-11-24T00:00:00"/>
    <s v="Direct"/>
    <s v="Yes"/>
    <n v="1.21"/>
    <s v="Member"/>
    <n v="13"/>
    <n v="29.64"/>
    <x v="4"/>
  </r>
  <r>
    <n v="694"/>
    <n v="69"/>
    <x v="3"/>
    <s v="Home Goods"/>
    <n v="231.97"/>
    <d v="2022-11-25T00:00:00"/>
    <d v="2022-11-25T00:00:00"/>
    <s v="Direct"/>
    <s v="No"/>
    <n v="0.75"/>
    <s v="Non-Member"/>
    <n v="10"/>
    <n v="23.2"/>
    <x v="4"/>
  </r>
  <r>
    <n v="695"/>
    <n v="26"/>
    <x v="1"/>
    <s v="Home Goods"/>
    <n v="269.58999999999997"/>
    <d v="2022-11-26T00:00:00"/>
    <d v="2022-11-26T00:00:00"/>
    <s v="Social Media"/>
    <s v="No"/>
    <n v="1.59"/>
    <s v="Non-Member"/>
    <n v="9"/>
    <n v="29.95"/>
    <x v="4"/>
  </r>
  <r>
    <n v="696"/>
    <n v="43"/>
    <x v="0"/>
    <s v="Fashion"/>
    <n v="153.31"/>
    <d v="2022-11-27T00:00:00"/>
    <d v="2022-11-27T00:00:00"/>
    <s v="Social Media"/>
    <s v="No"/>
    <n v="0.32"/>
    <s v="Non-Member"/>
    <n v="17"/>
    <n v="9.02"/>
    <x v="2"/>
  </r>
  <r>
    <n v="697"/>
    <n v="39"/>
    <x v="0"/>
    <s v="Books"/>
    <n v="447.36"/>
    <d v="2022-11-28T00:00:00"/>
    <d v="2022-11-28T00:00:00"/>
    <s v="Social Media"/>
    <s v="No"/>
    <n v="0.48"/>
    <s v="Member"/>
    <n v="9"/>
    <n v="49.71"/>
    <x v="1"/>
  </r>
  <r>
    <n v="698"/>
    <n v="63"/>
    <x v="2"/>
    <s v="Books"/>
    <n v="179"/>
    <d v="2022-11-29T00:00:00"/>
    <d v="2022-11-29T00:00:00"/>
    <s v="Email"/>
    <s v="No"/>
    <n v="0.66"/>
    <s v="Member"/>
    <n v="15"/>
    <n v="11.93"/>
    <x v="4"/>
  </r>
  <r>
    <n v="699"/>
    <n v="55"/>
    <x v="3"/>
    <s v="Home Goods"/>
    <n v="469.58"/>
    <d v="2022-11-30T00:00:00"/>
    <d v="2022-11-30T00:00:00"/>
    <s v="Direct"/>
    <s v="Yes"/>
    <n v="1.1100000000000001"/>
    <s v="Member"/>
    <n v="2"/>
    <n v="234.79"/>
    <x v="2"/>
  </r>
  <r>
    <n v="700"/>
    <n v="40"/>
    <x v="1"/>
    <s v="Electronics"/>
    <n v="419.82"/>
    <d v="2022-12-01T00:00:00"/>
    <d v="2022-12-01T00:00:00"/>
    <s v="Affiliate"/>
    <s v="Yes"/>
    <n v="0.74"/>
    <s v="Member"/>
    <n v="11"/>
    <n v="38.17"/>
    <x v="0"/>
  </r>
  <r>
    <n v="701"/>
    <n v="34"/>
    <x v="1"/>
    <s v="Books"/>
    <n v="353.33"/>
    <d v="2022-12-02T00:00:00"/>
    <d v="2022-12-02T00:00:00"/>
    <s v="Affiliate"/>
    <s v="No"/>
    <n v="1.82"/>
    <s v="Non-Member"/>
    <n v="19"/>
    <n v="18.600000000000001"/>
    <x v="0"/>
  </r>
  <r>
    <n v="702"/>
    <n v="43"/>
    <x v="3"/>
    <s v="Home Goods"/>
    <n v="414.86"/>
    <d v="2022-12-03T00:00:00"/>
    <d v="2022-12-03T00:00:00"/>
    <s v="Direct"/>
    <s v="No"/>
    <n v="0.47"/>
    <s v="Member"/>
    <n v="9"/>
    <n v="46.1"/>
    <x v="1"/>
  </r>
  <r>
    <n v="703"/>
    <n v="64"/>
    <x v="1"/>
    <s v="Electronics"/>
    <n v="688.3"/>
    <d v="2022-12-04T00:00:00"/>
    <d v="2022-12-04T00:00:00"/>
    <s v="Social Media"/>
    <s v="Yes"/>
    <n v="1.39"/>
    <s v="Member"/>
    <n v="18"/>
    <n v="38.24"/>
    <x v="3"/>
  </r>
  <r>
    <n v="704"/>
    <n v="55"/>
    <x v="2"/>
    <s v="Home Goods"/>
    <n v="163.02000000000001"/>
    <d v="2022-12-05T00:00:00"/>
    <d v="2022-12-05T00:00:00"/>
    <s v="Email"/>
    <s v="Yes"/>
    <n v="0.67"/>
    <s v="Member"/>
    <n v="12"/>
    <n v="13.58"/>
    <x v="3"/>
  </r>
  <r>
    <n v="705"/>
    <n v="19"/>
    <x v="1"/>
    <s v="Fashion"/>
    <n v="604.62"/>
    <d v="2022-12-06T00:00:00"/>
    <d v="2022-12-06T00:00:00"/>
    <s v="Email"/>
    <s v="No"/>
    <n v="0.78"/>
    <s v="Member"/>
    <n v="4"/>
    <n v="151.16"/>
    <x v="1"/>
  </r>
  <r>
    <n v="706"/>
    <n v="23"/>
    <x v="2"/>
    <s v="Electronics"/>
    <n v="185.64"/>
    <d v="2022-12-07T00:00:00"/>
    <d v="2022-12-07T00:00:00"/>
    <s v="Social Media"/>
    <s v="Yes"/>
    <n v="1.22"/>
    <s v="Non-Member"/>
    <n v="9"/>
    <n v="20.63"/>
    <x v="2"/>
  </r>
  <r>
    <n v="707"/>
    <n v="24"/>
    <x v="0"/>
    <s v="Fashion"/>
    <n v="375.35"/>
    <d v="2022-12-08T00:00:00"/>
    <d v="2022-12-08T00:00:00"/>
    <s v="Social Media"/>
    <s v="Yes"/>
    <n v="1.78"/>
    <s v="Non-Member"/>
    <n v="12"/>
    <n v="31.28"/>
    <x v="3"/>
  </r>
  <r>
    <n v="708"/>
    <n v="30"/>
    <x v="0"/>
    <s v="Books"/>
    <n v="681.86"/>
    <d v="2022-12-09T00:00:00"/>
    <d v="2022-12-09T00:00:00"/>
    <s v="Affiliate"/>
    <s v="No"/>
    <n v="1.96"/>
    <s v="Non-Member"/>
    <n v="4"/>
    <n v="170.46"/>
    <x v="1"/>
  </r>
  <r>
    <n v="709"/>
    <n v="44"/>
    <x v="3"/>
    <s v="Electronics"/>
    <n v="573.23"/>
    <d v="2022-12-10T00:00:00"/>
    <d v="2022-12-10T00:00:00"/>
    <s v="Email"/>
    <s v="Yes"/>
    <n v="0.42"/>
    <s v="Member"/>
    <n v="1"/>
    <n v="573.23"/>
    <x v="0"/>
  </r>
  <r>
    <n v="710"/>
    <n v="28"/>
    <x v="0"/>
    <s v="Home Goods"/>
    <n v="240.06"/>
    <d v="2022-12-11T00:00:00"/>
    <d v="2022-12-11T00:00:00"/>
    <s v="Direct"/>
    <s v="Yes"/>
    <n v="1.77"/>
    <s v="Non-Member"/>
    <n v="8"/>
    <n v="30.01"/>
    <x v="1"/>
  </r>
  <r>
    <n v="711"/>
    <n v="32"/>
    <x v="3"/>
    <s v="Books"/>
    <n v="387.27"/>
    <d v="2022-12-12T00:00:00"/>
    <d v="2022-12-12T00:00:00"/>
    <s v="Affiliate"/>
    <s v="Yes"/>
    <n v="0.14000000000000001"/>
    <s v="Member"/>
    <n v="4"/>
    <n v="96.82"/>
    <x v="3"/>
  </r>
  <r>
    <n v="712"/>
    <n v="26"/>
    <x v="1"/>
    <s v="Fashion"/>
    <n v="190.86"/>
    <d v="2022-12-13T00:00:00"/>
    <d v="2022-12-13T00:00:00"/>
    <s v="Direct"/>
    <s v="Yes"/>
    <n v="0.5"/>
    <s v="Non-Member"/>
    <n v="12"/>
    <n v="15.9"/>
    <x v="0"/>
  </r>
  <r>
    <n v="713"/>
    <n v="25"/>
    <x v="3"/>
    <s v="Electronics"/>
    <n v="723.97"/>
    <d v="2022-12-14T00:00:00"/>
    <d v="2022-12-14T00:00:00"/>
    <s v="Direct"/>
    <s v="No"/>
    <n v="0.59"/>
    <s v="Member"/>
    <n v="16"/>
    <n v="45.25"/>
    <x v="0"/>
  </r>
  <r>
    <n v="714"/>
    <n v="63"/>
    <x v="3"/>
    <s v="Fashion"/>
    <n v="914.53"/>
    <d v="2022-12-15T00:00:00"/>
    <d v="2022-12-15T00:00:00"/>
    <s v="Affiliate"/>
    <s v="No"/>
    <n v="2"/>
    <s v="Non-Member"/>
    <n v="10"/>
    <n v="91.45"/>
    <x v="2"/>
  </r>
  <r>
    <n v="715"/>
    <n v="23"/>
    <x v="0"/>
    <s v="Electronics"/>
    <n v="212.26"/>
    <d v="2022-12-16T00:00:00"/>
    <d v="2022-12-16T00:00:00"/>
    <s v="Email"/>
    <s v="No"/>
    <n v="0.9"/>
    <s v="Member"/>
    <n v="5"/>
    <n v="42.45"/>
    <x v="0"/>
  </r>
  <r>
    <n v="716"/>
    <n v="65"/>
    <x v="2"/>
    <s v="Electronics"/>
    <n v="633.70000000000005"/>
    <d v="2022-12-17T00:00:00"/>
    <d v="2022-12-17T00:00:00"/>
    <s v="Social Media"/>
    <s v="No"/>
    <n v="0.71"/>
    <s v="Member"/>
    <n v="6"/>
    <n v="105.62"/>
    <x v="2"/>
  </r>
  <r>
    <n v="717"/>
    <n v="60"/>
    <x v="2"/>
    <s v="Fashion"/>
    <n v="509.01"/>
    <d v="2022-12-18T00:00:00"/>
    <d v="2022-12-18T00:00:00"/>
    <s v="Social Media"/>
    <s v="No"/>
    <n v="0.31"/>
    <s v="Non-Member"/>
    <n v="15"/>
    <n v="33.93"/>
    <x v="0"/>
  </r>
  <r>
    <n v="718"/>
    <n v="21"/>
    <x v="3"/>
    <s v="Electronics"/>
    <n v="405.4"/>
    <d v="2022-12-19T00:00:00"/>
    <d v="2022-12-19T00:00:00"/>
    <s v="Affiliate"/>
    <s v="No"/>
    <n v="0.64"/>
    <s v="Member"/>
    <n v="14"/>
    <n v="28.96"/>
    <x v="1"/>
  </r>
  <r>
    <n v="719"/>
    <n v="28"/>
    <x v="3"/>
    <s v="Fashion"/>
    <n v="553.74"/>
    <d v="2022-12-20T00:00:00"/>
    <d v="2022-12-20T00:00:00"/>
    <s v="Email"/>
    <s v="No"/>
    <n v="1.32"/>
    <s v="Member"/>
    <n v="19"/>
    <n v="29.14"/>
    <x v="0"/>
  </r>
  <r>
    <n v="720"/>
    <n v="68"/>
    <x v="0"/>
    <s v="Fashion"/>
    <n v="164.93"/>
    <d v="2022-12-21T00:00:00"/>
    <d v="2022-12-21T00:00:00"/>
    <s v="Affiliate"/>
    <s v="No"/>
    <n v="0.22"/>
    <s v="Member"/>
    <n v="8"/>
    <n v="20.62"/>
    <x v="3"/>
  </r>
  <r>
    <n v="721"/>
    <n v="45"/>
    <x v="0"/>
    <s v="Fashion"/>
    <n v="562.14"/>
    <d v="2022-12-22T00:00:00"/>
    <d v="2022-12-22T00:00:00"/>
    <s v="Email"/>
    <s v="No"/>
    <n v="0.4"/>
    <s v="Member"/>
    <n v="6"/>
    <n v="93.69"/>
    <x v="0"/>
  </r>
  <r>
    <n v="722"/>
    <n v="43"/>
    <x v="1"/>
    <s v="Fashion"/>
    <n v="675.95"/>
    <d v="2022-12-23T00:00:00"/>
    <d v="2022-12-23T00:00:00"/>
    <s v="Email"/>
    <s v="Yes"/>
    <n v="0.4"/>
    <s v="Non-Member"/>
    <n v="15"/>
    <n v="45.06"/>
    <x v="3"/>
  </r>
  <r>
    <n v="723"/>
    <n v="21"/>
    <x v="2"/>
    <s v="Home Goods"/>
    <n v="932.96"/>
    <d v="2022-12-24T00:00:00"/>
    <d v="2022-12-24T00:00:00"/>
    <s v="Social Media"/>
    <s v="Yes"/>
    <n v="0.98"/>
    <s v="Member"/>
    <n v="12"/>
    <n v="77.75"/>
    <x v="4"/>
  </r>
  <r>
    <n v="724"/>
    <n v="32"/>
    <x v="0"/>
    <s v="Fashion"/>
    <n v="880.55"/>
    <d v="2022-12-25T00:00:00"/>
    <d v="2022-12-25T00:00:00"/>
    <s v="Social Media"/>
    <s v="No"/>
    <n v="1.1599999999999999"/>
    <s v="Member"/>
    <n v="13"/>
    <n v="67.73"/>
    <x v="0"/>
  </r>
  <r>
    <n v="725"/>
    <n v="36"/>
    <x v="3"/>
    <s v="Fashion"/>
    <n v="215.01"/>
    <d v="2022-12-26T00:00:00"/>
    <d v="2022-12-26T00:00:00"/>
    <s v="Social Media"/>
    <s v="Yes"/>
    <n v="1.86"/>
    <s v="Member"/>
    <n v="11"/>
    <n v="19.55"/>
    <x v="3"/>
  </r>
  <r>
    <n v="726"/>
    <n v="23"/>
    <x v="0"/>
    <s v="Books"/>
    <n v="59.34"/>
    <d v="2022-12-27T00:00:00"/>
    <d v="2022-12-27T00:00:00"/>
    <s v="Social Media"/>
    <s v="No"/>
    <n v="1.17"/>
    <s v="Non-Member"/>
    <n v="12"/>
    <n v="4.9400000000000004"/>
    <x v="2"/>
  </r>
  <r>
    <n v="727"/>
    <n v="22"/>
    <x v="1"/>
    <s v="Electronics"/>
    <n v="642.74"/>
    <d v="2022-12-28T00:00:00"/>
    <d v="2022-12-28T00:00:00"/>
    <s v="Direct"/>
    <s v="No"/>
    <n v="0.34"/>
    <s v="Non-Member"/>
    <n v="16"/>
    <n v="40.17"/>
    <x v="2"/>
  </r>
  <r>
    <n v="728"/>
    <n v="35"/>
    <x v="0"/>
    <s v="Books"/>
    <n v="720.16"/>
    <d v="2022-12-29T00:00:00"/>
    <d v="2022-12-29T00:00:00"/>
    <s v="Direct"/>
    <s v="Yes"/>
    <n v="0.83"/>
    <s v="Non-Member"/>
    <n v="16"/>
    <n v="45.01"/>
    <x v="2"/>
  </r>
  <r>
    <n v="729"/>
    <n v="23"/>
    <x v="0"/>
    <s v="Fashion"/>
    <n v="863.1"/>
    <d v="2022-12-30T00:00:00"/>
    <d v="2022-12-30T00:00:00"/>
    <s v="Direct"/>
    <s v="Yes"/>
    <n v="1.01"/>
    <s v="Member"/>
    <n v="5"/>
    <n v="172.62"/>
    <x v="0"/>
  </r>
  <r>
    <n v="730"/>
    <n v="48"/>
    <x v="2"/>
    <s v="Books"/>
    <n v="470.76"/>
    <d v="2022-12-31T00:00:00"/>
    <d v="2022-12-31T00:00:00"/>
    <s v="Direct"/>
    <s v="No"/>
    <n v="0.63"/>
    <s v="Member"/>
    <n v="17"/>
    <n v="27.69"/>
    <x v="4"/>
  </r>
  <r>
    <n v="731"/>
    <n v="42"/>
    <x v="1"/>
    <s v="Electronics"/>
    <n v="103.88"/>
    <d v="2023-01-01T00:00:00"/>
    <d v="2023-01-01T00:00:00"/>
    <s v="Social Media"/>
    <s v="Yes"/>
    <n v="0.46"/>
    <s v="Non-Member"/>
    <n v="18"/>
    <n v="5.77"/>
    <x v="0"/>
  </r>
  <r>
    <n v="732"/>
    <n v="21"/>
    <x v="0"/>
    <s v="Fashion"/>
    <n v="333.02"/>
    <d v="2023-01-02T00:00:00"/>
    <d v="2023-01-02T00:00:00"/>
    <s v="Affiliate"/>
    <s v="No"/>
    <n v="0.26"/>
    <s v="Member"/>
    <n v="9"/>
    <n v="37"/>
    <x v="4"/>
  </r>
  <r>
    <n v="733"/>
    <n v="23"/>
    <x v="3"/>
    <s v="Home Goods"/>
    <n v="799.34"/>
    <d v="2023-01-03T00:00:00"/>
    <d v="2023-01-03T00:00:00"/>
    <s v="Email"/>
    <s v="Yes"/>
    <n v="0.63"/>
    <s v="Member"/>
    <n v="2"/>
    <n v="399.67"/>
    <x v="4"/>
  </r>
  <r>
    <n v="734"/>
    <n v="58"/>
    <x v="3"/>
    <s v="Electronics"/>
    <n v="621.75"/>
    <d v="2023-01-04T00:00:00"/>
    <d v="2023-01-04T00:00:00"/>
    <s v="Affiliate"/>
    <s v="Yes"/>
    <n v="0.81"/>
    <s v="Member"/>
    <n v="17"/>
    <n v="36.57"/>
    <x v="1"/>
  </r>
  <r>
    <n v="735"/>
    <n v="54"/>
    <x v="3"/>
    <s v="Books"/>
    <n v="672.27"/>
    <d v="2023-01-05T00:00:00"/>
    <d v="2023-01-05T00:00:00"/>
    <s v="Direct"/>
    <s v="No"/>
    <n v="0.83"/>
    <s v="Member"/>
    <n v="14"/>
    <n v="48.02"/>
    <x v="2"/>
  </r>
  <r>
    <n v="736"/>
    <n v="67"/>
    <x v="2"/>
    <s v="Electronics"/>
    <n v="678.43"/>
    <d v="2023-01-06T00:00:00"/>
    <d v="2023-01-06T00:00:00"/>
    <s v="Affiliate"/>
    <s v="Yes"/>
    <n v="1.89"/>
    <s v="Non-Member"/>
    <n v="16"/>
    <n v="42.4"/>
    <x v="0"/>
  </r>
  <r>
    <n v="737"/>
    <n v="42"/>
    <x v="2"/>
    <s v="Books"/>
    <n v="534.09"/>
    <d v="2023-01-07T00:00:00"/>
    <d v="2023-01-07T00:00:00"/>
    <s v="Email"/>
    <s v="No"/>
    <n v="0.78"/>
    <s v="Non-Member"/>
    <n v="16"/>
    <n v="33.380000000000003"/>
    <x v="4"/>
  </r>
  <r>
    <n v="738"/>
    <n v="51"/>
    <x v="3"/>
    <s v="Books"/>
    <n v="728.89"/>
    <d v="2023-01-08T00:00:00"/>
    <d v="2023-01-08T00:00:00"/>
    <s v="Email"/>
    <s v="No"/>
    <n v="1.65"/>
    <s v="Non-Member"/>
    <n v="15"/>
    <n v="48.59"/>
    <x v="4"/>
  </r>
  <r>
    <n v="739"/>
    <n v="36"/>
    <x v="1"/>
    <s v="Home Goods"/>
    <n v="169.87"/>
    <d v="2023-01-09T00:00:00"/>
    <d v="2023-01-09T00:00:00"/>
    <s v="Email"/>
    <s v="No"/>
    <n v="1.32"/>
    <s v="Non-Member"/>
    <n v="18"/>
    <n v="9.44"/>
    <x v="3"/>
  </r>
  <r>
    <n v="740"/>
    <n v="51"/>
    <x v="3"/>
    <s v="Fashion"/>
    <n v="835.01"/>
    <d v="2023-01-10T00:00:00"/>
    <d v="2023-01-10T00:00:00"/>
    <s v="Affiliate"/>
    <s v="No"/>
    <n v="1.97"/>
    <s v="Member"/>
    <n v="9"/>
    <n v="92.78"/>
    <x v="4"/>
  </r>
  <r>
    <n v="741"/>
    <n v="32"/>
    <x v="3"/>
    <s v="Home Goods"/>
    <n v="402.67"/>
    <d v="2023-01-11T00:00:00"/>
    <d v="2023-01-11T00:00:00"/>
    <s v="Social Media"/>
    <s v="Yes"/>
    <n v="1.43"/>
    <s v="Member"/>
    <n v="1"/>
    <n v="402.67"/>
    <x v="1"/>
  </r>
  <r>
    <n v="742"/>
    <n v="67"/>
    <x v="0"/>
    <s v="Home Goods"/>
    <n v="322.73"/>
    <d v="2023-01-12T00:00:00"/>
    <d v="2023-01-12T00:00:00"/>
    <s v="Direct"/>
    <s v="Yes"/>
    <n v="0.94"/>
    <s v="Member"/>
    <n v="2"/>
    <n v="161.36000000000001"/>
    <x v="1"/>
  </r>
  <r>
    <n v="743"/>
    <n v="25"/>
    <x v="2"/>
    <s v="Home Goods"/>
    <n v="737.78"/>
    <d v="2023-01-13T00:00:00"/>
    <d v="2023-01-13T00:00:00"/>
    <s v="Social Media"/>
    <s v="Yes"/>
    <n v="0.53"/>
    <s v="Member"/>
    <n v="18"/>
    <n v="40.99"/>
    <x v="4"/>
  </r>
  <r>
    <n v="744"/>
    <n v="61"/>
    <x v="1"/>
    <s v="Electronics"/>
    <n v="466.87"/>
    <d v="2023-01-14T00:00:00"/>
    <d v="2023-01-14T00:00:00"/>
    <s v="Email"/>
    <s v="Yes"/>
    <n v="1.25"/>
    <s v="Member"/>
    <n v="4"/>
    <n v="116.72"/>
    <x v="4"/>
  </r>
  <r>
    <n v="745"/>
    <n v="64"/>
    <x v="1"/>
    <s v="Home Goods"/>
    <n v="123.13"/>
    <d v="2023-01-15T00:00:00"/>
    <d v="2023-01-15T00:00:00"/>
    <s v="Social Media"/>
    <s v="No"/>
    <n v="1.28"/>
    <s v="Member"/>
    <n v="12"/>
    <n v="10.26"/>
    <x v="3"/>
  </r>
  <r>
    <n v="746"/>
    <n v="66"/>
    <x v="2"/>
    <s v="Books"/>
    <n v="781.23"/>
    <d v="2023-01-16T00:00:00"/>
    <d v="2023-01-16T00:00:00"/>
    <s v="Affiliate"/>
    <s v="No"/>
    <n v="1"/>
    <s v="Member"/>
    <n v="9"/>
    <n v="86.8"/>
    <x v="3"/>
  </r>
  <r>
    <n v="747"/>
    <n v="51"/>
    <x v="1"/>
    <s v="Electronics"/>
    <n v="991.45"/>
    <d v="2023-01-17T00:00:00"/>
    <d v="2023-01-17T00:00:00"/>
    <s v="Direct"/>
    <s v="Yes"/>
    <n v="0.96"/>
    <s v="Non-Member"/>
    <n v="1"/>
    <n v="991.45"/>
    <x v="2"/>
  </r>
  <r>
    <n v="748"/>
    <n v="35"/>
    <x v="0"/>
    <s v="Books"/>
    <n v="336.16"/>
    <d v="2023-01-18T00:00:00"/>
    <d v="2023-01-18T00:00:00"/>
    <s v="Direct"/>
    <s v="No"/>
    <n v="0.44"/>
    <s v="Non-Member"/>
    <n v="7"/>
    <n v="48.02"/>
    <x v="0"/>
  </r>
  <r>
    <n v="749"/>
    <n v="47"/>
    <x v="1"/>
    <s v="Books"/>
    <n v="858.87"/>
    <d v="2023-01-19T00:00:00"/>
    <d v="2023-01-19T00:00:00"/>
    <s v="Direct"/>
    <s v="Yes"/>
    <n v="0.63"/>
    <s v="Non-Member"/>
    <n v="16"/>
    <n v="53.68"/>
    <x v="2"/>
  </r>
  <r>
    <n v="750"/>
    <n v="30"/>
    <x v="0"/>
    <s v="Books"/>
    <n v="148.78"/>
    <d v="2023-01-20T00:00:00"/>
    <d v="2023-01-20T00:00:00"/>
    <s v="Email"/>
    <s v="Yes"/>
    <n v="0.42"/>
    <s v="Non-Member"/>
    <n v="10"/>
    <n v="14.88"/>
    <x v="3"/>
  </r>
  <r>
    <n v="751"/>
    <n v="64"/>
    <x v="3"/>
    <s v="Fashion"/>
    <n v="244.07"/>
    <d v="2023-01-21T00:00:00"/>
    <d v="2023-01-21T00:00:00"/>
    <s v="Direct"/>
    <s v="No"/>
    <n v="1.94"/>
    <s v="Non-Member"/>
    <n v="2"/>
    <n v="122.04"/>
    <x v="3"/>
  </r>
  <r>
    <n v="752"/>
    <n v="50"/>
    <x v="1"/>
    <s v="Fashion"/>
    <n v="56.9"/>
    <d v="2023-01-22T00:00:00"/>
    <d v="2023-01-22T00:00:00"/>
    <s v="Affiliate"/>
    <s v="Yes"/>
    <n v="0.55000000000000004"/>
    <s v="Non-Member"/>
    <n v="16"/>
    <n v="3.56"/>
    <x v="2"/>
  </r>
  <r>
    <n v="753"/>
    <n v="52"/>
    <x v="2"/>
    <s v="Fashion"/>
    <n v="231.42"/>
    <d v="2023-01-23T00:00:00"/>
    <d v="2023-01-23T00:00:00"/>
    <s v="Direct"/>
    <s v="Yes"/>
    <n v="0.33"/>
    <s v="Member"/>
    <n v="12"/>
    <n v="19.28"/>
    <x v="3"/>
  </r>
  <r>
    <n v="754"/>
    <n v="69"/>
    <x v="0"/>
    <s v="Books"/>
    <n v="677.33"/>
    <d v="2023-01-24T00:00:00"/>
    <d v="2023-01-24T00:00:00"/>
    <s v="Social Media"/>
    <s v="No"/>
    <n v="1.87"/>
    <s v="Non-Member"/>
    <n v="3"/>
    <n v="225.78"/>
    <x v="4"/>
  </r>
  <r>
    <n v="755"/>
    <n v="41"/>
    <x v="0"/>
    <s v="Electronics"/>
    <n v="327.07"/>
    <d v="2023-01-25T00:00:00"/>
    <d v="2023-01-25T00:00:00"/>
    <s v="Direct"/>
    <s v="No"/>
    <n v="0.57999999999999996"/>
    <s v="Non-Member"/>
    <n v="9"/>
    <n v="36.340000000000003"/>
    <x v="4"/>
  </r>
  <r>
    <n v="756"/>
    <n v="43"/>
    <x v="3"/>
    <s v="Books"/>
    <n v="89.43"/>
    <d v="2023-01-26T00:00:00"/>
    <d v="2023-01-26T00:00:00"/>
    <s v="Affiliate"/>
    <s v="Yes"/>
    <n v="1.69"/>
    <s v="Non-Member"/>
    <n v="3"/>
    <n v="29.81"/>
    <x v="4"/>
  </r>
  <r>
    <n v="757"/>
    <n v="64"/>
    <x v="3"/>
    <s v="Books"/>
    <n v="61.87"/>
    <d v="2023-01-27T00:00:00"/>
    <d v="2023-01-27T00:00:00"/>
    <s v="Social Media"/>
    <s v="No"/>
    <n v="0.17"/>
    <s v="Member"/>
    <n v="15"/>
    <n v="4.12"/>
    <x v="4"/>
  </r>
  <r>
    <n v="758"/>
    <n v="68"/>
    <x v="2"/>
    <s v="Home Goods"/>
    <n v="338.92"/>
    <d v="2023-01-28T00:00:00"/>
    <d v="2023-01-28T00:00:00"/>
    <s v="Direct"/>
    <s v="No"/>
    <n v="1.26"/>
    <s v="Non-Member"/>
    <n v="1"/>
    <n v="338.92"/>
    <x v="4"/>
  </r>
  <r>
    <n v="759"/>
    <n v="61"/>
    <x v="1"/>
    <s v="Electronics"/>
    <n v="278.33"/>
    <d v="2023-01-29T00:00:00"/>
    <d v="2023-01-29T00:00:00"/>
    <s v="Email"/>
    <s v="No"/>
    <n v="0.53"/>
    <s v="Non-Member"/>
    <n v="12"/>
    <n v="23.19"/>
    <x v="2"/>
  </r>
  <r>
    <n v="760"/>
    <n v="59"/>
    <x v="3"/>
    <s v="Fashion"/>
    <n v="418.79"/>
    <d v="2023-01-30T00:00:00"/>
    <d v="2023-01-30T00:00:00"/>
    <s v="Email"/>
    <s v="No"/>
    <n v="1.9"/>
    <s v="Non-Member"/>
    <n v="17"/>
    <n v="24.63"/>
    <x v="1"/>
  </r>
  <r>
    <n v="761"/>
    <n v="64"/>
    <x v="0"/>
    <s v="Books"/>
    <n v="391.85"/>
    <d v="2023-01-31T00:00:00"/>
    <d v="2023-01-31T00:00:00"/>
    <s v="Email"/>
    <s v="Yes"/>
    <n v="0.69"/>
    <s v="Member"/>
    <n v="16"/>
    <n v="24.49"/>
    <x v="0"/>
  </r>
  <r>
    <n v="762"/>
    <n v="18"/>
    <x v="0"/>
    <s v="Home Goods"/>
    <n v="169.88"/>
    <d v="2023-02-01T00:00:00"/>
    <d v="2023-02-01T00:00:00"/>
    <s v="Affiliate"/>
    <s v="Yes"/>
    <n v="1.5"/>
    <s v="Non-Member"/>
    <n v="16"/>
    <n v="10.62"/>
    <x v="1"/>
  </r>
  <r>
    <n v="763"/>
    <n v="30"/>
    <x v="0"/>
    <s v="Electronics"/>
    <n v="370.54"/>
    <d v="2023-02-02T00:00:00"/>
    <d v="2023-02-02T00:00:00"/>
    <s v="Direct"/>
    <s v="Yes"/>
    <n v="0.36"/>
    <s v="Member"/>
    <n v="15"/>
    <n v="24.7"/>
    <x v="4"/>
  </r>
  <r>
    <n v="764"/>
    <n v="27"/>
    <x v="0"/>
    <s v="Home Goods"/>
    <n v="781.67"/>
    <d v="2023-02-03T00:00:00"/>
    <d v="2023-02-03T00:00:00"/>
    <s v="Direct"/>
    <s v="No"/>
    <n v="0.96"/>
    <s v="Non-Member"/>
    <n v="15"/>
    <n v="52.11"/>
    <x v="4"/>
  </r>
  <r>
    <n v="765"/>
    <n v="36"/>
    <x v="0"/>
    <s v="Books"/>
    <n v="113.05"/>
    <d v="2023-02-04T00:00:00"/>
    <d v="2023-02-04T00:00:00"/>
    <s v="Email"/>
    <s v="No"/>
    <n v="0.66"/>
    <s v="Non-Member"/>
    <n v="8"/>
    <n v="14.13"/>
    <x v="1"/>
  </r>
  <r>
    <n v="766"/>
    <n v="22"/>
    <x v="1"/>
    <s v="Home Goods"/>
    <n v="259.68"/>
    <d v="2023-02-05T00:00:00"/>
    <d v="2023-02-05T00:00:00"/>
    <s v="Affiliate"/>
    <s v="Yes"/>
    <n v="1.93"/>
    <s v="Non-Member"/>
    <n v="8"/>
    <n v="32.46"/>
    <x v="3"/>
  </r>
  <r>
    <n v="767"/>
    <n v="25"/>
    <x v="0"/>
    <s v="Home Goods"/>
    <n v="257.61"/>
    <d v="2023-02-06T00:00:00"/>
    <d v="2023-02-06T00:00:00"/>
    <s v="Email"/>
    <s v="Yes"/>
    <n v="1"/>
    <s v="Member"/>
    <n v="13"/>
    <n v="19.82"/>
    <x v="2"/>
  </r>
  <r>
    <n v="768"/>
    <n v="21"/>
    <x v="1"/>
    <s v="Electronics"/>
    <n v="124.34"/>
    <d v="2023-02-07T00:00:00"/>
    <d v="2023-02-07T00:00:00"/>
    <s v="Direct"/>
    <s v="Yes"/>
    <n v="0.17"/>
    <s v="Non-Member"/>
    <n v="12"/>
    <n v="10.36"/>
    <x v="1"/>
  </r>
  <r>
    <n v="769"/>
    <n v="66"/>
    <x v="1"/>
    <s v="Home Goods"/>
    <n v="854.57"/>
    <d v="2023-02-08T00:00:00"/>
    <d v="2023-02-08T00:00:00"/>
    <s v="Email"/>
    <s v="No"/>
    <n v="1.1000000000000001"/>
    <s v="Non-Member"/>
    <n v="2"/>
    <n v="427.28"/>
    <x v="2"/>
  </r>
  <r>
    <n v="770"/>
    <n v="30"/>
    <x v="0"/>
    <s v="Fashion"/>
    <n v="850.71"/>
    <d v="2023-02-09T00:00:00"/>
    <d v="2023-02-09T00:00:00"/>
    <s v="Affiliate"/>
    <s v="No"/>
    <n v="0.19"/>
    <s v="Non-Member"/>
    <n v="1"/>
    <n v="850.71"/>
    <x v="0"/>
  </r>
  <r>
    <n v="771"/>
    <n v="55"/>
    <x v="2"/>
    <s v="Electronics"/>
    <n v="580.79999999999995"/>
    <d v="2023-02-10T00:00:00"/>
    <d v="2023-02-10T00:00:00"/>
    <s v="Social Media"/>
    <s v="No"/>
    <n v="0.3"/>
    <s v="Non-Member"/>
    <n v="8"/>
    <n v="72.599999999999994"/>
    <x v="1"/>
  </r>
  <r>
    <n v="772"/>
    <n v="63"/>
    <x v="0"/>
    <s v="Electronics"/>
    <n v="535.02"/>
    <d v="2023-02-11T00:00:00"/>
    <d v="2023-02-11T00:00:00"/>
    <s v="Social Media"/>
    <s v="No"/>
    <n v="0.63"/>
    <s v="Member"/>
    <n v="15"/>
    <n v="35.67"/>
    <x v="0"/>
  </r>
  <r>
    <n v="773"/>
    <n v="66"/>
    <x v="1"/>
    <s v="Fashion"/>
    <n v="50.62"/>
    <d v="2023-02-12T00:00:00"/>
    <d v="2023-02-12T00:00:00"/>
    <s v="Direct"/>
    <s v="Yes"/>
    <n v="1.95"/>
    <s v="Non-Member"/>
    <n v="12"/>
    <n v="4.22"/>
    <x v="2"/>
  </r>
  <r>
    <n v="774"/>
    <n v="63"/>
    <x v="0"/>
    <s v="Fashion"/>
    <n v="294.61"/>
    <d v="2023-02-13T00:00:00"/>
    <d v="2023-02-13T00:00:00"/>
    <s v="Social Media"/>
    <s v="No"/>
    <n v="1.68"/>
    <s v="Member"/>
    <n v="4"/>
    <n v="73.650000000000006"/>
    <x v="3"/>
  </r>
  <r>
    <n v="775"/>
    <n v="36"/>
    <x v="3"/>
    <s v="Books"/>
    <n v="892.33"/>
    <d v="2023-02-14T00:00:00"/>
    <d v="2023-02-14T00:00:00"/>
    <s v="Email"/>
    <s v="No"/>
    <n v="0.63"/>
    <s v="Non-Member"/>
    <n v="9"/>
    <n v="99.15"/>
    <x v="0"/>
  </r>
  <r>
    <n v="776"/>
    <n v="69"/>
    <x v="3"/>
    <s v="Electronics"/>
    <n v="686.92"/>
    <d v="2023-02-15T00:00:00"/>
    <d v="2023-02-15T00:00:00"/>
    <s v="Affiliate"/>
    <s v="No"/>
    <n v="1.63"/>
    <s v="Member"/>
    <n v="15"/>
    <n v="45.79"/>
    <x v="0"/>
  </r>
  <r>
    <n v="777"/>
    <n v="67"/>
    <x v="2"/>
    <s v="Home Goods"/>
    <n v="362.19"/>
    <d v="2023-02-16T00:00:00"/>
    <d v="2023-02-16T00:00:00"/>
    <s v="Affiliate"/>
    <s v="No"/>
    <n v="0.95"/>
    <s v="Member"/>
    <n v="19"/>
    <n v="19.059999999999999"/>
    <x v="3"/>
  </r>
  <r>
    <n v="778"/>
    <n v="25"/>
    <x v="0"/>
    <s v="Fashion"/>
    <n v="131.68"/>
    <d v="2023-02-17T00:00:00"/>
    <d v="2023-02-17T00:00:00"/>
    <s v="Affiliate"/>
    <s v="Yes"/>
    <n v="1.17"/>
    <s v="Non-Member"/>
    <n v="11"/>
    <n v="11.97"/>
    <x v="2"/>
  </r>
  <r>
    <n v="779"/>
    <n v="44"/>
    <x v="3"/>
    <s v="Books"/>
    <n v="947.34"/>
    <d v="2023-02-18T00:00:00"/>
    <d v="2023-02-18T00:00:00"/>
    <s v="Social Media"/>
    <s v="Yes"/>
    <n v="0.92"/>
    <s v="Member"/>
    <n v="17"/>
    <n v="55.73"/>
    <x v="1"/>
  </r>
  <r>
    <n v="780"/>
    <n v="67"/>
    <x v="1"/>
    <s v="Books"/>
    <n v="559.91999999999996"/>
    <d v="2023-02-19T00:00:00"/>
    <d v="2023-02-19T00:00:00"/>
    <s v="Social Media"/>
    <s v="Yes"/>
    <n v="0.18"/>
    <s v="Non-Member"/>
    <n v="12"/>
    <n v="46.66"/>
    <x v="4"/>
  </r>
  <r>
    <n v="781"/>
    <n v="64"/>
    <x v="3"/>
    <s v="Fashion"/>
    <n v="814.22"/>
    <d v="2023-02-20T00:00:00"/>
    <d v="2023-02-20T00:00:00"/>
    <s v="Social Media"/>
    <s v="Yes"/>
    <n v="1.38"/>
    <s v="Member"/>
    <n v="13"/>
    <n v="62.63"/>
    <x v="2"/>
  </r>
  <r>
    <n v="782"/>
    <n v="47"/>
    <x v="2"/>
    <s v="Books"/>
    <n v="950.29"/>
    <d v="2023-02-21T00:00:00"/>
    <d v="2023-02-21T00:00:00"/>
    <s v="Direct"/>
    <s v="No"/>
    <n v="0.33"/>
    <s v="Member"/>
    <n v="16"/>
    <n v="59.39"/>
    <x v="4"/>
  </r>
  <r>
    <n v="783"/>
    <n v="21"/>
    <x v="1"/>
    <s v="Fashion"/>
    <n v="525.52"/>
    <d v="2023-02-22T00:00:00"/>
    <d v="2023-02-22T00:00:00"/>
    <s v="Affiliate"/>
    <s v="Yes"/>
    <n v="0.19"/>
    <s v="Non-Member"/>
    <n v="13"/>
    <n v="40.42"/>
    <x v="0"/>
  </r>
  <r>
    <n v="784"/>
    <n v="28"/>
    <x v="1"/>
    <s v="Home Goods"/>
    <n v="983.01"/>
    <d v="2023-02-23T00:00:00"/>
    <d v="2023-02-23T00:00:00"/>
    <s v="Social Media"/>
    <s v="No"/>
    <n v="0.81"/>
    <s v="Non-Member"/>
    <n v="18"/>
    <n v="54.61"/>
    <x v="2"/>
  </r>
  <r>
    <n v="785"/>
    <n v="38"/>
    <x v="2"/>
    <s v="Books"/>
    <n v="887.51"/>
    <d v="2023-02-24T00:00:00"/>
    <d v="2023-02-24T00:00:00"/>
    <s v="Email"/>
    <s v="Yes"/>
    <n v="0.79"/>
    <s v="Member"/>
    <n v="1"/>
    <n v="887.51"/>
    <x v="1"/>
  </r>
  <r>
    <n v="786"/>
    <n v="60"/>
    <x v="3"/>
    <s v="Home Goods"/>
    <n v="687.79"/>
    <d v="2023-02-25T00:00:00"/>
    <d v="2023-02-25T00:00:00"/>
    <s v="Direct"/>
    <s v="No"/>
    <n v="1.1499999999999999"/>
    <s v="Member"/>
    <n v="11"/>
    <n v="62.53"/>
    <x v="1"/>
  </r>
  <r>
    <n v="787"/>
    <n v="19"/>
    <x v="1"/>
    <s v="Electronics"/>
    <n v="246.07"/>
    <d v="2023-02-26T00:00:00"/>
    <d v="2023-02-26T00:00:00"/>
    <s v="Affiliate"/>
    <s v="Yes"/>
    <n v="0.56999999999999995"/>
    <s v="Non-Member"/>
    <n v="12"/>
    <n v="20.51"/>
    <x v="4"/>
  </r>
  <r>
    <n v="788"/>
    <n v="38"/>
    <x v="3"/>
    <s v="Home Goods"/>
    <n v="228.28"/>
    <d v="2023-02-27T00:00:00"/>
    <d v="2023-02-27T00:00:00"/>
    <s v="Social Media"/>
    <s v="Yes"/>
    <n v="0.18"/>
    <s v="Member"/>
    <n v="16"/>
    <n v="14.27"/>
    <x v="3"/>
  </r>
  <r>
    <n v="789"/>
    <n v="34"/>
    <x v="1"/>
    <s v="Books"/>
    <n v="288.11"/>
    <d v="2023-02-28T00:00:00"/>
    <d v="2023-02-28T00:00:00"/>
    <s v="Email"/>
    <s v="Yes"/>
    <n v="0.45"/>
    <s v="Member"/>
    <n v="4"/>
    <n v="72.03"/>
    <x v="1"/>
  </r>
  <r>
    <n v="790"/>
    <n v="60"/>
    <x v="2"/>
    <s v="Electronics"/>
    <n v="695.29"/>
    <d v="2023-03-01T00:00:00"/>
    <d v="2023-03-01T00:00:00"/>
    <s v="Affiliate"/>
    <s v="No"/>
    <n v="1.58"/>
    <s v="Non-Member"/>
    <n v="3"/>
    <n v="231.76"/>
    <x v="3"/>
  </r>
  <r>
    <n v="791"/>
    <n v="68"/>
    <x v="0"/>
    <s v="Electronics"/>
    <n v="166.28"/>
    <d v="2023-03-02T00:00:00"/>
    <d v="2023-03-02T00:00:00"/>
    <s v="Social Media"/>
    <s v="No"/>
    <n v="0.17"/>
    <s v="Non-Member"/>
    <n v="7"/>
    <n v="23.75"/>
    <x v="2"/>
  </r>
  <r>
    <n v="792"/>
    <n v="46"/>
    <x v="3"/>
    <s v="Books"/>
    <n v="201.68"/>
    <d v="2023-03-03T00:00:00"/>
    <d v="2023-03-03T00:00:00"/>
    <s v="Email"/>
    <s v="Yes"/>
    <n v="1.03"/>
    <s v="Non-Member"/>
    <n v="15"/>
    <n v="13.45"/>
    <x v="4"/>
  </r>
  <r>
    <n v="793"/>
    <n v="44"/>
    <x v="2"/>
    <s v="Fashion"/>
    <n v="105.22"/>
    <d v="2023-03-04T00:00:00"/>
    <d v="2023-03-04T00:00:00"/>
    <s v="Affiliate"/>
    <s v="No"/>
    <n v="1.76"/>
    <s v="Member"/>
    <n v="18"/>
    <n v="5.85"/>
    <x v="4"/>
  </r>
  <r>
    <n v="794"/>
    <n v="41"/>
    <x v="0"/>
    <s v="Electronics"/>
    <n v="944.79"/>
    <d v="2023-03-05T00:00:00"/>
    <d v="2023-03-05T00:00:00"/>
    <s v="Direct"/>
    <s v="Yes"/>
    <n v="1.71"/>
    <s v="Non-Member"/>
    <n v="5"/>
    <n v="188.96"/>
    <x v="0"/>
  </r>
  <r>
    <n v="795"/>
    <n v="66"/>
    <x v="0"/>
    <s v="Books"/>
    <n v="786.76"/>
    <d v="2023-03-06T00:00:00"/>
    <d v="2023-03-06T00:00:00"/>
    <s v="Email"/>
    <s v="Yes"/>
    <n v="1.18"/>
    <s v="Member"/>
    <n v="9"/>
    <n v="87.42"/>
    <x v="2"/>
  </r>
  <r>
    <n v="796"/>
    <n v="20"/>
    <x v="0"/>
    <s v="Books"/>
    <n v="343.04"/>
    <d v="2023-03-07T00:00:00"/>
    <d v="2023-03-07T00:00:00"/>
    <s v="Email"/>
    <s v="No"/>
    <n v="0.27"/>
    <s v="Non-Member"/>
    <n v="7"/>
    <n v="49.01"/>
    <x v="2"/>
  </r>
  <r>
    <n v="797"/>
    <n v="56"/>
    <x v="2"/>
    <s v="Electronics"/>
    <n v="606.47"/>
    <d v="2023-03-08T00:00:00"/>
    <d v="2023-03-08T00:00:00"/>
    <s v="Email"/>
    <s v="Yes"/>
    <n v="1.5"/>
    <s v="Non-Member"/>
    <n v="7"/>
    <n v="86.64"/>
    <x v="4"/>
  </r>
  <r>
    <n v="798"/>
    <n v="27"/>
    <x v="1"/>
    <s v="Fashion"/>
    <n v="191.67"/>
    <d v="2023-03-09T00:00:00"/>
    <d v="2023-03-09T00:00:00"/>
    <s v="Affiliate"/>
    <s v="Yes"/>
    <n v="0.39"/>
    <s v="Member"/>
    <n v="12"/>
    <n v="15.97"/>
    <x v="1"/>
  </r>
  <r>
    <n v="799"/>
    <n v="20"/>
    <x v="2"/>
    <s v="Books"/>
    <n v="480.02"/>
    <d v="2023-03-10T00:00:00"/>
    <d v="2023-03-10T00:00:00"/>
    <s v="Direct"/>
    <s v="No"/>
    <n v="1.04"/>
    <s v="Non-Member"/>
    <n v="3"/>
    <n v="160.01"/>
    <x v="0"/>
  </r>
  <r>
    <n v="800"/>
    <n v="62"/>
    <x v="3"/>
    <s v="Electronics"/>
    <n v="297.12"/>
    <d v="2023-03-11T00:00:00"/>
    <d v="2023-03-11T00:00:00"/>
    <s v="Social Media"/>
    <s v="Yes"/>
    <n v="0.37"/>
    <s v="Member"/>
    <n v="8"/>
    <n v="37.14"/>
    <x v="3"/>
  </r>
  <r>
    <n v="801"/>
    <n v="59"/>
    <x v="0"/>
    <s v="Electronics"/>
    <n v="249.13"/>
    <d v="2023-03-12T00:00:00"/>
    <d v="2023-03-12T00:00:00"/>
    <s v="Email"/>
    <s v="Yes"/>
    <n v="0.75"/>
    <s v="Member"/>
    <n v="15"/>
    <n v="16.61"/>
    <x v="0"/>
  </r>
  <r>
    <n v="802"/>
    <n v="43"/>
    <x v="1"/>
    <s v="Home Goods"/>
    <n v="914.7"/>
    <d v="2023-03-13T00:00:00"/>
    <d v="2023-03-13T00:00:00"/>
    <s v="Email"/>
    <s v="Yes"/>
    <n v="1.61"/>
    <s v="Member"/>
    <n v="16"/>
    <n v="57.17"/>
    <x v="3"/>
  </r>
  <r>
    <n v="803"/>
    <n v="54"/>
    <x v="1"/>
    <s v="Books"/>
    <n v="98.3"/>
    <d v="2023-03-14T00:00:00"/>
    <d v="2023-03-14T00:00:00"/>
    <s v="Affiliate"/>
    <s v="Yes"/>
    <n v="1.03"/>
    <s v="Member"/>
    <n v="18"/>
    <n v="5.46"/>
    <x v="4"/>
  </r>
  <r>
    <n v="804"/>
    <n v="44"/>
    <x v="2"/>
    <s v="Books"/>
    <n v="254.5"/>
    <d v="2023-03-15T00:00:00"/>
    <d v="2023-03-15T00:00:00"/>
    <s v="Affiliate"/>
    <s v="No"/>
    <n v="0.77"/>
    <s v="Non-Member"/>
    <n v="16"/>
    <n v="15.91"/>
    <x v="1"/>
  </r>
  <r>
    <n v="805"/>
    <n v="22"/>
    <x v="1"/>
    <s v="Books"/>
    <n v="869.07"/>
    <d v="2023-03-16T00:00:00"/>
    <d v="2023-03-16T00:00:00"/>
    <s v="Email"/>
    <s v="No"/>
    <n v="0.19"/>
    <s v="Member"/>
    <n v="7"/>
    <n v="124.15"/>
    <x v="1"/>
  </r>
  <r>
    <n v="806"/>
    <n v="59"/>
    <x v="2"/>
    <s v="Electronics"/>
    <n v="929.3"/>
    <d v="2023-03-17T00:00:00"/>
    <d v="2023-03-17T00:00:00"/>
    <s v="Direct"/>
    <s v="No"/>
    <n v="1.91"/>
    <s v="Member"/>
    <n v="2"/>
    <n v="464.65"/>
    <x v="2"/>
  </r>
  <r>
    <n v="807"/>
    <n v="28"/>
    <x v="1"/>
    <s v="Books"/>
    <n v="762"/>
    <d v="2023-03-18T00:00:00"/>
    <d v="2023-03-18T00:00:00"/>
    <s v="Direct"/>
    <s v="No"/>
    <n v="0.6"/>
    <s v="Non-Member"/>
    <n v="11"/>
    <n v="69.27"/>
    <x v="1"/>
  </r>
  <r>
    <n v="808"/>
    <n v="30"/>
    <x v="0"/>
    <s v="Home Goods"/>
    <n v="682.31"/>
    <d v="2023-03-19T00:00:00"/>
    <d v="2023-03-19T00:00:00"/>
    <s v="Affiliate"/>
    <s v="No"/>
    <n v="1.7"/>
    <s v="Non-Member"/>
    <n v="5"/>
    <n v="136.46"/>
    <x v="0"/>
  </r>
  <r>
    <n v="809"/>
    <n v="58"/>
    <x v="3"/>
    <s v="Books"/>
    <n v="554.20000000000005"/>
    <d v="2023-03-20T00:00:00"/>
    <d v="2023-03-20T00:00:00"/>
    <s v="Affiliate"/>
    <s v="No"/>
    <n v="1.64"/>
    <s v="Member"/>
    <n v="6"/>
    <n v="92.37"/>
    <x v="3"/>
  </r>
  <r>
    <n v="810"/>
    <n v="51"/>
    <x v="2"/>
    <s v="Electronics"/>
    <n v="454.84"/>
    <d v="2023-03-21T00:00:00"/>
    <d v="2023-03-21T00:00:00"/>
    <s v="Direct"/>
    <s v="No"/>
    <n v="1.49"/>
    <s v="Member"/>
    <n v="14"/>
    <n v="32.49"/>
    <x v="4"/>
  </r>
  <r>
    <n v="811"/>
    <n v="55"/>
    <x v="3"/>
    <s v="Fashion"/>
    <n v="466.17"/>
    <d v="2023-03-22T00:00:00"/>
    <d v="2023-03-22T00:00:00"/>
    <s v="Affiliate"/>
    <s v="No"/>
    <n v="1.81"/>
    <s v="Member"/>
    <n v="3"/>
    <n v="155.38999999999999"/>
    <x v="1"/>
  </r>
  <r>
    <n v="812"/>
    <n v="57"/>
    <x v="3"/>
    <s v="Electronics"/>
    <n v="749.93"/>
    <d v="2023-03-23T00:00:00"/>
    <d v="2023-03-23T00:00:00"/>
    <s v="Social Media"/>
    <s v="No"/>
    <n v="1.56"/>
    <s v="Member"/>
    <n v="18"/>
    <n v="41.66"/>
    <x v="0"/>
  </r>
  <r>
    <n v="813"/>
    <n v="50"/>
    <x v="3"/>
    <s v="Fashion"/>
    <n v="418.99"/>
    <d v="2023-03-24T00:00:00"/>
    <d v="2023-03-24T00:00:00"/>
    <s v="Email"/>
    <s v="No"/>
    <n v="0.28999999999999998"/>
    <s v="Non-Member"/>
    <n v="15"/>
    <n v="27.93"/>
    <x v="3"/>
  </r>
  <r>
    <n v="814"/>
    <n v="51"/>
    <x v="1"/>
    <s v="Home Goods"/>
    <n v="202.03"/>
    <d v="2023-03-25T00:00:00"/>
    <d v="2023-03-25T00:00:00"/>
    <s v="Affiliate"/>
    <s v="Yes"/>
    <n v="1.32"/>
    <s v="Member"/>
    <n v="15"/>
    <n v="13.47"/>
    <x v="4"/>
  </r>
  <r>
    <n v="815"/>
    <n v="44"/>
    <x v="0"/>
    <s v="Home Goods"/>
    <n v="888.85"/>
    <d v="2023-03-26T00:00:00"/>
    <d v="2023-03-26T00:00:00"/>
    <s v="Social Media"/>
    <s v="No"/>
    <n v="0.64"/>
    <s v="Non-Member"/>
    <n v="4"/>
    <n v="222.21"/>
    <x v="4"/>
  </r>
  <r>
    <n v="816"/>
    <n v="53"/>
    <x v="0"/>
    <s v="Home Goods"/>
    <n v="398.28"/>
    <d v="2023-03-27T00:00:00"/>
    <d v="2023-03-27T00:00:00"/>
    <s v="Social Media"/>
    <s v="No"/>
    <n v="0.4"/>
    <s v="Member"/>
    <n v="17"/>
    <n v="23.43"/>
    <x v="2"/>
  </r>
  <r>
    <n v="817"/>
    <n v="43"/>
    <x v="3"/>
    <s v="Fashion"/>
    <n v="453.88"/>
    <d v="2023-03-28T00:00:00"/>
    <d v="2023-03-28T00:00:00"/>
    <s v="Email"/>
    <s v="Yes"/>
    <n v="1.38"/>
    <s v="Member"/>
    <n v="15"/>
    <n v="30.26"/>
    <x v="0"/>
  </r>
  <r>
    <n v="818"/>
    <n v="68"/>
    <x v="3"/>
    <s v="Fashion"/>
    <n v="748.88"/>
    <d v="2023-03-29T00:00:00"/>
    <d v="2023-03-29T00:00:00"/>
    <s v="Direct"/>
    <s v="No"/>
    <n v="0.79"/>
    <s v="Non-Member"/>
    <n v="1"/>
    <n v="748.88"/>
    <x v="2"/>
  </r>
  <r>
    <n v="819"/>
    <n v="42"/>
    <x v="0"/>
    <s v="Fashion"/>
    <n v="99.88"/>
    <d v="2023-03-30T00:00:00"/>
    <d v="2023-03-30T00:00:00"/>
    <s v="Social Media"/>
    <s v="Yes"/>
    <n v="1.38"/>
    <s v="Non-Member"/>
    <n v="4"/>
    <n v="24.97"/>
    <x v="0"/>
  </r>
  <r>
    <n v="820"/>
    <n v="36"/>
    <x v="1"/>
    <s v="Electronics"/>
    <n v="302.92"/>
    <d v="2023-03-31T00:00:00"/>
    <d v="2023-03-31T00:00:00"/>
    <s v="Affiliate"/>
    <s v="Yes"/>
    <n v="1.46"/>
    <s v="Non-Member"/>
    <n v="5"/>
    <n v="60.58"/>
    <x v="3"/>
  </r>
  <r>
    <n v="821"/>
    <n v="38"/>
    <x v="1"/>
    <s v="Books"/>
    <n v="341.71"/>
    <d v="2023-04-01T00:00:00"/>
    <d v="2023-04-01T00:00:00"/>
    <s v="Email"/>
    <s v="No"/>
    <n v="1.9"/>
    <s v="Non-Member"/>
    <n v="10"/>
    <n v="34.17"/>
    <x v="1"/>
  </r>
  <r>
    <n v="822"/>
    <n v="48"/>
    <x v="2"/>
    <s v="Books"/>
    <n v="677.11"/>
    <d v="2023-04-02T00:00:00"/>
    <d v="2023-04-02T00:00:00"/>
    <s v="Affiliate"/>
    <s v="Yes"/>
    <n v="0.49"/>
    <s v="Member"/>
    <n v="16"/>
    <n v="42.32"/>
    <x v="3"/>
  </r>
  <r>
    <n v="823"/>
    <n v="46"/>
    <x v="0"/>
    <s v="Electronics"/>
    <n v="623.04"/>
    <d v="2023-04-03T00:00:00"/>
    <d v="2023-04-03T00:00:00"/>
    <s v="Social Media"/>
    <s v="Yes"/>
    <n v="0.88"/>
    <s v="Non-Member"/>
    <n v="15"/>
    <n v="41.54"/>
    <x v="2"/>
  </r>
  <r>
    <n v="824"/>
    <n v="26"/>
    <x v="0"/>
    <s v="Home Goods"/>
    <n v="865.5"/>
    <d v="2023-04-04T00:00:00"/>
    <d v="2023-04-04T00:00:00"/>
    <s v="Email"/>
    <s v="Yes"/>
    <n v="0.47"/>
    <s v="Non-Member"/>
    <n v="6"/>
    <n v="144.25"/>
    <x v="1"/>
  </r>
  <r>
    <n v="825"/>
    <n v="36"/>
    <x v="0"/>
    <s v="Home Goods"/>
    <n v="331.86"/>
    <d v="2023-04-05T00:00:00"/>
    <d v="2023-04-05T00:00:00"/>
    <s v="Affiliate"/>
    <s v="Yes"/>
    <n v="1.59"/>
    <s v="Non-Member"/>
    <n v="14"/>
    <n v="23.7"/>
    <x v="1"/>
  </r>
  <r>
    <n v="826"/>
    <n v="43"/>
    <x v="1"/>
    <s v="Books"/>
    <n v="108.78"/>
    <d v="2023-04-06T00:00:00"/>
    <d v="2023-04-06T00:00:00"/>
    <s v="Direct"/>
    <s v="Yes"/>
    <n v="0.92"/>
    <s v="Non-Member"/>
    <n v="9"/>
    <n v="12.09"/>
    <x v="2"/>
  </r>
  <r>
    <n v="827"/>
    <n v="42"/>
    <x v="1"/>
    <s v="Books"/>
    <n v="655.51"/>
    <d v="2023-04-07T00:00:00"/>
    <d v="2023-04-07T00:00:00"/>
    <s v="Social Media"/>
    <s v="Yes"/>
    <n v="0.93"/>
    <s v="Non-Member"/>
    <n v="8"/>
    <n v="81.94"/>
    <x v="1"/>
  </r>
  <r>
    <n v="828"/>
    <n v="57"/>
    <x v="2"/>
    <s v="Electronics"/>
    <n v="889.61"/>
    <d v="2023-04-08T00:00:00"/>
    <d v="2023-04-08T00:00:00"/>
    <s v="Direct"/>
    <s v="No"/>
    <n v="0.18"/>
    <s v="Member"/>
    <n v="4"/>
    <n v="222.4"/>
    <x v="2"/>
  </r>
  <r>
    <n v="829"/>
    <n v="60"/>
    <x v="0"/>
    <s v="Electronics"/>
    <n v="127.37"/>
    <d v="2023-04-09T00:00:00"/>
    <d v="2023-04-09T00:00:00"/>
    <s v="Direct"/>
    <s v="No"/>
    <n v="0.43"/>
    <s v="Member"/>
    <n v="17"/>
    <n v="7.49"/>
    <x v="3"/>
  </r>
  <r>
    <n v="830"/>
    <n v="46"/>
    <x v="2"/>
    <s v="Books"/>
    <n v="539.58000000000004"/>
    <d v="2023-04-10T00:00:00"/>
    <d v="2023-04-10T00:00:00"/>
    <s v="Direct"/>
    <s v="No"/>
    <n v="1.25"/>
    <s v="Non-Member"/>
    <n v="9"/>
    <n v="59.95"/>
    <x v="2"/>
  </r>
  <r>
    <n v="831"/>
    <n v="42"/>
    <x v="0"/>
    <s v="Electronics"/>
    <n v="472.35"/>
    <d v="2023-04-11T00:00:00"/>
    <d v="2023-04-11T00:00:00"/>
    <s v="Email"/>
    <s v="No"/>
    <n v="1.81"/>
    <s v="Non-Member"/>
    <n v="2"/>
    <n v="236.18"/>
    <x v="3"/>
  </r>
  <r>
    <n v="832"/>
    <n v="36"/>
    <x v="0"/>
    <s v="Books"/>
    <n v="398.29"/>
    <d v="2023-04-12T00:00:00"/>
    <d v="2023-04-12T00:00:00"/>
    <s v="Email"/>
    <s v="No"/>
    <n v="1.01"/>
    <s v="Non-Member"/>
    <n v="18"/>
    <n v="22.13"/>
    <x v="3"/>
  </r>
  <r>
    <n v="833"/>
    <n v="21"/>
    <x v="0"/>
    <s v="Home Goods"/>
    <n v="662.93"/>
    <d v="2023-04-13T00:00:00"/>
    <d v="2023-04-13T00:00:00"/>
    <s v="Email"/>
    <s v="Yes"/>
    <n v="0.17"/>
    <s v="Non-Member"/>
    <n v="7"/>
    <n v="94.7"/>
    <x v="1"/>
  </r>
  <r>
    <n v="834"/>
    <n v="62"/>
    <x v="2"/>
    <s v="Electronics"/>
    <n v="387.19"/>
    <d v="2023-04-14T00:00:00"/>
    <d v="2023-04-14T00:00:00"/>
    <s v="Direct"/>
    <s v="No"/>
    <n v="0.83"/>
    <s v="Non-Member"/>
    <n v="16"/>
    <n v="24.2"/>
    <x v="2"/>
  </r>
  <r>
    <n v="835"/>
    <n v="37"/>
    <x v="3"/>
    <s v="Electronics"/>
    <n v="755.64"/>
    <d v="2023-04-15T00:00:00"/>
    <d v="2023-04-15T00:00:00"/>
    <s v="Direct"/>
    <s v="Yes"/>
    <n v="1.22"/>
    <s v="Non-Member"/>
    <n v="2"/>
    <n v="377.82"/>
    <x v="4"/>
  </r>
  <r>
    <n v="836"/>
    <n v="63"/>
    <x v="1"/>
    <s v="Home Goods"/>
    <n v="112.43"/>
    <d v="2023-04-16T00:00:00"/>
    <d v="2023-04-16T00:00:00"/>
    <s v="Email"/>
    <s v="No"/>
    <n v="1.79"/>
    <s v="Non-Member"/>
    <n v="14"/>
    <n v="8.0299999999999994"/>
    <x v="2"/>
  </r>
  <r>
    <n v="837"/>
    <n v="18"/>
    <x v="1"/>
    <s v="Books"/>
    <n v="445.08"/>
    <d v="2023-04-17T00:00:00"/>
    <d v="2023-04-17T00:00:00"/>
    <s v="Email"/>
    <s v="Yes"/>
    <n v="1.05"/>
    <s v="Non-Member"/>
    <n v="6"/>
    <n v="74.180000000000007"/>
    <x v="1"/>
  </r>
  <r>
    <n v="838"/>
    <n v="28"/>
    <x v="2"/>
    <s v="Electronics"/>
    <n v="483.25"/>
    <d v="2023-04-18T00:00:00"/>
    <d v="2023-04-18T00:00:00"/>
    <s v="Email"/>
    <s v="Yes"/>
    <n v="1.81"/>
    <s v="Member"/>
    <n v="8"/>
    <n v="60.41"/>
    <x v="4"/>
  </r>
  <r>
    <n v="839"/>
    <n v="21"/>
    <x v="2"/>
    <s v="Electronics"/>
    <n v="871.57"/>
    <d v="2023-04-19T00:00:00"/>
    <d v="2023-04-19T00:00:00"/>
    <s v="Affiliate"/>
    <s v="Yes"/>
    <n v="1.2"/>
    <s v="Non-Member"/>
    <n v="18"/>
    <n v="48.42"/>
    <x v="3"/>
  </r>
  <r>
    <n v="840"/>
    <n v="24"/>
    <x v="1"/>
    <s v="Fashion"/>
    <n v="240.02"/>
    <d v="2023-04-20T00:00:00"/>
    <d v="2023-04-20T00:00:00"/>
    <s v="Email"/>
    <s v="Yes"/>
    <n v="1.32"/>
    <s v="Member"/>
    <n v="5"/>
    <n v="48"/>
    <x v="1"/>
  </r>
  <r>
    <n v="841"/>
    <n v="45"/>
    <x v="0"/>
    <s v="Books"/>
    <n v="593.57000000000005"/>
    <d v="2023-04-21T00:00:00"/>
    <d v="2023-04-21T00:00:00"/>
    <s v="Affiliate"/>
    <s v="Yes"/>
    <n v="1.68"/>
    <s v="Non-Member"/>
    <n v="1"/>
    <n v="593.57000000000005"/>
    <x v="3"/>
  </r>
  <r>
    <n v="842"/>
    <n v="53"/>
    <x v="2"/>
    <s v="Electronics"/>
    <n v="493.74"/>
    <d v="2023-04-22T00:00:00"/>
    <d v="2023-04-22T00:00:00"/>
    <s v="Social Media"/>
    <s v="Yes"/>
    <n v="1.01"/>
    <s v="Member"/>
    <n v="13"/>
    <n v="37.979999999999997"/>
    <x v="3"/>
  </r>
  <r>
    <n v="843"/>
    <n v="24"/>
    <x v="0"/>
    <s v="Electronics"/>
    <n v="539.5"/>
    <d v="2023-04-23T00:00:00"/>
    <d v="2023-04-23T00:00:00"/>
    <s v="Affiliate"/>
    <s v="Yes"/>
    <n v="0.52"/>
    <s v="Member"/>
    <n v="12"/>
    <n v="44.96"/>
    <x v="1"/>
  </r>
  <r>
    <n v="844"/>
    <n v="37"/>
    <x v="1"/>
    <s v="Home Goods"/>
    <n v="288.39999999999998"/>
    <d v="2023-04-24T00:00:00"/>
    <d v="2023-04-24T00:00:00"/>
    <s v="Email"/>
    <s v="Yes"/>
    <n v="0.59"/>
    <s v="Member"/>
    <n v="16"/>
    <n v="18.02"/>
    <x v="4"/>
  </r>
  <r>
    <n v="845"/>
    <n v="52"/>
    <x v="1"/>
    <s v="Books"/>
    <n v="550.19000000000005"/>
    <d v="2023-04-25T00:00:00"/>
    <d v="2023-04-25T00:00:00"/>
    <s v="Social Media"/>
    <s v="No"/>
    <n v="0.5"/>
    <s v="Non-Member"/>
    <n v="9"/>
    <n v="61.13"/>
    <x v="0"/>
  </r>
  <r>
    <n v="846"/>
    <n v="68"/>
    <x v="1"/>
    <s v="Books"/>
    <n v="60.5"/>
    <d v="2023-04-26T00:00:00"/>
    <d v="2023-04-26T00:00:00"/>
    <s v="Direct"/>
    <s v="No"/>
    <n v="1"/>
    <s v="Non-Member"/>
    <n v="12"/>
    <n v="5.04"/>
    <x v="3"/>
  </r>
  <r>
    <n v="847"/>
    <n v="68"/>
    <x v="0"/>
    <s v="Books"/>
    <n v="657.16"/>
    <d v="2023-04-27T00:00:00"/>
    <d v="2023-04-27T00:00:00"/>
    <s v="Affiliate"/>
    <s v="Yes"/>
    <n v="1.94"/>
    <s v="Member"/>
    <n v="16"/>
    <n v="41.07"/>
    <x v="2"/>
  </r>
  <r>
    <n v="848"/>
    <n v="56"/>
    <x v="2"/>
    <s v="Electronics"/>
    <n v="628.04999999999995"/>
    <d v="2023-04-28T00:00:00"/>
    <d v="2023-04-28T00:00:00"/>
    <s v="Social Media"/>
    <s v="No"/>
    <n v="1.32"/>
    <s v="Member"/>
    <n v="8"/>
    <n v="78.510000000000005"/>
    <x v="0"/>
  </r>
  <r>
    <n v="849"/>
    <n v="38"/>
    <x v="1"/>
    <s v="Books"/>
    <n v="412.14"/>
    <d v="2023-04-29T00:00:00"/>
    <d v="2023-04-29T00:00:00"/>
    <s v="Email"/>
    <s v="No"/>
    <n v="0.62"/>
    <s v="Member"/>
    <n v="1"/>
    <n v="412.14"/>
    <x v="3"/>
  </r>
  <r>
    <n v="850"/>
    <n v="61"/>
    <x v="0"/>
    <s v="Home Goods"/>
    <n v="980.14"/>
    <d v="2023-04-30T00:00:00"/>
    <d v="2023-04-30T00:00:00"/>
    <s v="Direct"/>
    <s v="Yes"/>
    <n v="0.51"/>
    <s v="Non-Member"/>
    <n v="9"/>
    <n v="108.9"/>
    <x v="0"/>
  </r>
  <r>
    <n v="851"/>
    <n v="18"/>
    <x v="0"/>
    <s v="Fashion"/>
    <n v="601.41"/>
    <d v="2023-05-01T00:00:00"/>
    <d v="2023-05-01T00:00:00"/>
    <s v="Affiliate"/>
    <s v="Yes"/>
    <n v="1.67"/>
    <s v="Non-Member"/>
    <n v="6"/>
    <n v="100.24"/>
    <x v="4"/>
  </r>
  <r>
    <n v="852"/>
    <n v="54"/>
    <x v="3"/>
    <s v="Fashion"/>
    <n v="416.57"/>
    <d v="2023-05-02T00:00:00"/>
    <d v="2023-05-02T00:00:00"/>
    <s v="Email"/>
    <s v="No"/>
    <n v="1.77"/>
    <s v="Member"/>
    <n v="12"/>
    <n v="34.71"/>
    <x v="4"/>
  </r>
  <r>
    <n v="853"/>
    <n v="63"/>
    <x v="1"/>
    <s v="Electronics"/>
    <n v="685.05"/>
    <d v="2023-05-03T00:00:00"/>
    <d v="2023-05-03T00:00:00"/>
    <s v="Email"/>
    <s v="No"/>
    <n v="0.77"/>
    <s v="Non-Member"/>
    <n v="6"/>
    <n v="114.18"/>
    <x v="4"/>
  </r>
  <r>
    <n v="854"/>
    <n v="59"/>
    <x v="2"/>
    <s v="Books"/>
    <n v="865.02"/>
    <d v="2023-05-04T00:00:00"/>
    <d v="2023-05-04T00:00:00"/>
    <s v="Email"/>
    <s v="No"/>
    <n v="1.74"/>
    <s v="Member"/>
    <n v="14"/>
    <n v="61.79"/>
    <x v="4"/>
  </r>
  <r>
    <n v="855"/>
    <n v="20"/>
    <x v="1"/>
    <s v="Home Goods"/>
    <n v="182.24"/>
    <d v="2023-05-05T00:00:00"/>
    <d v="2023-05-05T00:00:00"/>
    <s v="Email"/>
    <s v="Yes"/>
    <n v="0.34"/>
    <s v="Non-Member"/>
    <n v="16"/>
    <n v="11.39"/>
    <x v="0"/>
  </r>
  <r>
    <n v="856"/>
    <n v="51"/>
    <x v="3"/>
    <s v="Books"/>
    <n v="450.93"/>
    <d v="2023-05-06T00:00:00"/>
    <d v="2023-05-06T00:00:00"/>
    <s v="Email"/>
    <s v="Yes"/>
    <n v="1.69"/>
    <s v="Non-Member"/>
    <n v="15"/>
    <n v="30.06"/>
    <x v="1"/>
  </r>
  <r>
    <n v="857"/>
    <n v="30"/>
    <x v="1"/>
    <s v="Fashion"/>
    <n v="825.49"/>
    <d v="2023-05-07T00:00:00"/>
    <d v="2023-05-07T00:00:00"/>
    <s v="Email"/>
    <s v="No"/>
    <n v="0.93"/>
    <s v="Member"/>
    <n v="8"/>
    <n v="103.19"/>
    <x v="0"/>
  </r>
  <r>
    <n v="858"/>
    <n v="33"/>
    <x v="3"/>
    <s v="Home Goods"/>
    <n v="448.44"/>
    <d v="2023-05-08T00:00:00"/>
    <d v="2023-05-08T00:00:00"/>
    <s v="Affiliate"/>
    <s v="No"/>
    <n v="1.39"/>
    <s v="Member"/>
    <n v="18"/>
    <n v="24.91"/>
    <x v="2"/>
  </r>
  <r>
    <n v="859"/>
    <n v="51"/>
    <x v="3"/>
    <s v="Books"/>
    <n v="577.07000000000005"/>
    <d v="2023-05-09T00:00:00"/>
    <d v="2023-05-09T00:00:00"/>
    <s v="Affiliate"/>
    <s v="Yes"/>
    <n v="1.82"/>
    <s v="Member"/>
    <n v="19"/>
    <n v="30.37"/>
    <x v="2"/>
  </r>
  <r>
    <n v="860"/>
    <n v="41"/>
    <x v="1"/>
    <s v="Fashion"/>
    <n v="220.43"/>
    <d v="2023-05-10T00:00:00"/>
    <d v="2023-05-10T00:00:00"/>
    <s v="Email"/>
    <s v="No"/>
    <n v="1.22"/>
    <s v="Member"/>
    <n v="12"/>
    <n v="18.37"/>
    <x v="3"/>
  </r>
  <r>
    <n v="861"/>
    <n v="30"/>
    <x v="2"/>
    <s v="Home Goods"/>
    <n v="185.35"/>
    <d v="2023-05-11T00:00:00"/>
    <d v="2023-05-11T00:00:00"/>
    <s v="Direct"/>
    <s v="No"/>
    <n v="1.72"/>
    <s v="Member"/>
    <n v="16"/>
    <n v="11.58"/>
    <x v="2"/>
  </r>
  <r>
    <n v="862"/>
    <n v="23"/>
    <x v="1"/>
    <s v="Home Goods"/>
    <n v="660.28"/>
    <d v="2023-05-12T00:00:00"/>
    <d v="2023-05-12T00:00:00"/>
    <s v="Direct"/>
    <s v="No"/>
    <n v="0.35"/>
    <s v="Non-Member"/>
    <n v="13"/>
    <n v="50.79"/>
    <x v="0"/>
  </r>
  <r>
    <n v="863"/>
    <n v="56"/>
    <x v="0"/>
    <s v="Books"/>
    <n v="63.58"/>
    <d v="2023-05-13T00:00:00"/>
    <d v="2023-05-13T00:00:00"/>
    <s v="Social Media"/>
    <s v="Yes"/>
    <n v="0.3"/>
    <s v="Non-Member"/>
    <n v="13"/>
    <n v="4.8899999999999997"/>
    <x v="1"/>
  </r>
  <r>
    <n v="864"/>
    <n v="19"/>
    <x v="0"/>
    <s v="Home Goods"/>
    <n v="942.47"/>
    <d v="2023-05-14T00:00:00"/>
    <d v="2023-05-14T00:00:00"/>
    <s v="Affiliate"/>
    <s v="Yes"/>
    <n v="0.68"/>
    <s v="Member"/>
    <n v="8"/>
    <n v="117.81"/>
    <x v="4"/>
  </r>
  <r>
    <n v="865"/>
    <n v="28"/>
    <x v="3"/>
    <s v="Fashion"/>
    <n v="268.13"/>
    <d v="2023-05-15T00:00:00"/>
    <d v="2023-05-15T00:00:00"/>
    <s v="Email"/>
    <s v="Yes"/>
    <n v="1.53"/>
    <s v="Non-Member"/>
    <n v="10"/>
    <n v="26.81"/>
    <x v="0"/>
  </r>
  <r>
    <n v="866"/>
    <n v="24"/>
    <x v="0"/>
    <s v="Home Goods"/>
    <n v="118.82"/>
    <d v="2023-05-16T00:00:00"/>
    <d v="2023-05-16T00:00:00"/>
    <s v="Email"/>
    <s v="Yes"/>
    <n v="1.95"/>
    <s v="Non-Member"/>
    <n v="19"/>
    <n v="6.25"/>
    <x v="0"/>
  </r>
  <r>
    <n v="867"/>
    <n v="24"/>
    <x v="1"/>
    <s v="Fashion"/>
    <n v="128.46"/>
    <d v="2023-05-17T00:00:00"/>
    <d v="2023-05-17T00:00:00"/>
    <s v="Email"/>
    <s v="Yes"/>
    <n v="1.19"/>
    <s v="Non-Member"/>
    <n v="13"/>
    <n v="9.8800000000000008"/>
    <x v="2"/>
  </r>
  <r>
    <n v="868"/>
    <n v="56"/>
    <x v="0"/>
    <s v="Books"/>
    <n v="490.79"/>
    <d v="2023-05-18T00:00:00"/>
    <d v="2023-05-18T00:00:00"/>
    <s v="Affiliate"/>
    <s v="No"/>
    <n v="0.72"/>
    <s v="Member"/>
    <n v="19"/>
    <n v="25.83"/>
    <x v="4"/>
  </r>
  <r>
    <n v="869"/>
    <n v="56"/>
    <x v="1"/>
    <s v="Books"/>
    <n v="709.78"/>
    <d v="2023-05-19T00:00:00"/>
    <d v="2023-05-19T00:00:00"/>
    <s v="Affiliate"/>
    <s v="No"/>
    <n v="0.3"/>
    <s v="Member"/>
    <n v="5"/>
    <n v="141.96"/>
    <x v="0"/>
  </r>
  <r>
    <n v="870"/>
    <n v="29"/>
    <x v="0"/>
    <s v="Fashion"/>
    <n v="937.63"/>
    <d v="2023-05-20T00:00:00"/>
    <d v="2023-05-20T00:00:00"/>
    <s v="Direct"/>
    <s v="Yes"/>
    <n v="0.38"/>
    <s v="Non-Member"/>
    <n v="12"/>
    <n v="78.14"/>
    <x v="4"/>
  </r>
  <r>
    <n v="871"/>
    <n v="68"/>
    <x v="2"/>
    <s v="Home Goods"/>
    <n v="484.38"/>
    <d v="2023-05-21T00:00:00"/>
    <d v="2023-05-21T00:00:00"/>
    <s v="Social Media"/>
    <s v="No"/>
    <n v="1.1100000000000001"/>
    <s v="Member"/>
    <n v="3"/>
    <n v="161.46"/>
    <x v="3"/>
  </r>
  <r>
    <n v="872"/>
    <n v="39"/>
    <x v="0"/>
    <s v="Books"/>
    <n v="104.74"/>
    <d v="2023-05-22T00:00:00"/>
    <d v="2023-05-22T00:00:00"/>
    <s v="Email"/>
    <s v="Yes"/>
    <n v="0.46"/>
    <s v="Non-Member"/>
    <n v="11"/>
    <n v="9.52"/>
    <x v="2"/>
  </r>
  <r>
    <n v="873"/>
    <n v="68"/>
    <x v="3"/>
    <s v="Fashion"/>
    <n v="894.1"/>
    <d v="2023-05-23T00:00:00"/>
    <d v="2023-05-23T00:00:00"/>
    <s v="Social Media"/>
    <s v="No"/>
    <n v="1.69"/>
    <s v="Member"/>
    <n v="10"/>
    <n v="89.41"/>
    <x v="4"/>
  </r>
  <r>
    <n v="874"/>
    <n v="68"/>
    <x v="2"/>
    <s v="Home Goods"/>
    <n v="238.82"/>
    <d v="2023-05-24T00:00:00"/>
    <d v="2023-05-24T00:00:00"/>
    <s v="Direct"/>
    <s v="No"/>
    <n v="1.49"/>
    <s v="Non-Member"/>
    <n v="3"/>
    <n v="79.61"/>
    <x v="3"/>
  </r>
  <r>
    <n v="875"/>
    <n v="69"/>
    <x v="2"/>
    <s v="Fashion"/>
    <n v="722.5"/>
    <d v="2023-05-25T00:00:00"/>
    <d v="2023-05-25T00:00:00"/>
    <s v="Email"/>
    <s v="No"/>
    <n v="1.51"/>
    <s v="Non-Member"/>
    <n v="5"/>
    <n v="144.5"/>
    <x v="3"/>
  </r>
  <r>
    <n v="876"/>
    <n v="20"/>
    <x v="1"/>
    <s v="Books"/>
    <n v="548.23"/>
    <d v="2023-05-26T00:00:00"/>
    <d v="2023-05-26T00:00:00"/>
    <s v="Email"/>
    <s v="No"/>
    <n v="0.35"/>
    <s v="Non-Member"/>
    <n v="6"/>
    <n v="91.37"/>
    <x v="0"/>
  </r>
  <r>
    <n v="877"/>
    <n v="30"/>
    <x v="1"/>
    <s v="Fashion"/>
    <n v="359.95"/>
    <d v="2023-05-27T00:00:00"/>
    <d v="2023-05-27T00:00:00"/>
    <s v="Email"/>
    <s v="Yes"/>
    <n v="1.55"/>
    <s v="Member"/>
    <n v="15"/>
    <n v="24"/>
    <x v="0"/>
  </r>
  <r>
    <n v="878"/>
    <n v="47"/>
    <x v="3"/>
    <s v="Home Goods"/>
    <n v="133.24"/>
    <d v="2023-05-28T00:00:00"/>
    <d v="2023-05-28T00:00:00"/>
    <s v="Social Media"/>
    <s v="Yes"/>
    <n v="0.56999999999999995"/>
    <s v="Non-Member"/>
    <n v="14"/>
    <n v="9.52"/>
    <x v="3"/>
  </r>
  <r>
    <n v="879"/>
    <n v="27"/>
    <x v="3"/>
    <s v="Home Goods"/>
    <n v="616.54"/>
    <d v="2023-05-29T00:00:00"/>
    <d v="2023-05-29T00:00:00"/>
    <s v="Email"/>
    <s v="No"/>
    <n v="0.97"/>
    <s v="Member"/>
    <n v="6"/>
    <n v="102.76"/>
    <x v="1"/>
  </r>
  <r>
    <n v="880"/>
    <n v="69"/>
    <x v="3"/>
    <s v="Home Goods"/>
    <n v="259.98"/>
    <d v="2023-05-30T00:00:00"/>
    <d v="2023-05-30T00:00:00"/>
    <s v="Affiliate"/>
    <s v="Yes"/>
    <n v="1.67"/>
    <s v="Member"/>
    <n v="15"/>
    <n v="17.329999999999998"/>
    <x v="4"/>
  </r>
  <r>
    <n v="881"/>
    <n v="26"/>
    <x v="3"/>
    <s v="Books"/>
    <n v="619.07000000000005"/>
    <d v="2023-05-31T00:00:00"/>
    <d v="2023-05-31T00:00:00"/>
    <s v="Affiliate"/>
    <s v="No"/>
    <n v="0.47"/>
    <s v="Member"/>
    <n v="8"/>
    <n v="77.38"/>
    <x v="4"/>
  </r>
  <r>
    <n v="882"/>
    <n v="23"/>
    <x v="2"/>
    <s v="Electronics"/>
    <n v="638.95000000000005"/>
    <d v="2023-06-01T00:00:00"/>
    <d v="2023-06-01T00:00:00"/>
    <s v="Email"/>
    <s v="No"/>
    <n v="0.26"/>
    <s v="Non-Member"/>
    <n v="17"/>
    <n v="37.590000000000003"/>
    <x v="0"/>
  </r>
  <r>
    <n v="883"/>
    <n v="61"/>
    <x v="3"/>
    <s v="Books"/>
    <n v="617.4"/>
    <d v="2023-06-02T00:00:00"/>
    <d v="2023-06-02T00:00:00"/>
    <s v="Affiliate"/>
    <s v="Yes"/>
    <n v="0.23"/>
    <s v="Member"/>
    <n v="1"/>
    <n v="617.4"/>
    <x v="2"/>
  </r>
  <r>
    <n v="884"/>
    <n v="19"/>
    <x v="0"/>
    <s v="Fashion"/>
    <n v="203.1"/>
    <d v="2023-06-03T00:00:00"/>
    <d v="2023-06-03T00:00:00"/>
    <s v="Affiliate"/>
    <s v="Yes"/>
    <n v="1.96"/>
    <s v="Member"/>
    <n v="17"/>
    <n v="11.95"/>
    <x v="2"/>
  </r>
  <r>
    <n v="885"/>
    <n v="61"/>
    <x v="0"/>
    <s v="Books"/>
    <n v="498.44"/>
    <d v="2023-06-04T00:00:00"/>
    <d v="2023-06-04T00:00:00"/>
    <s v="Social Media"/>
    <s v="Yes"/>
    <n v="0.13"/>
    <s v="Member"/>
    <n v="10"/>
    <n v="49.84"/>
    <x v="3"/>
  </r>
  <r>
    <n v="886"/>
    <n v="33"/>
    <x v="0"/>
    <s v="Home Goods"/>
    <n v="655.88"/>
    <d v="2023-06-05T00:00:00"/>
    <d v="2023-06-05T00:00:00"/>
    <s v="Direct"/>
    <s v="Yes"/>
    <n v="1.01"/>
    <s v="Non-Member"/>
    <n v="12"/>
    <n v="54.66"/>
    <x v="3"/>
  </r>
  <r>
    <n v="887"/>
    <n v="30"/>
    <x v="3"/>
    <s v="Electronics"/>
    <n v="54.39"/>
    <d v="2023-06-06T00:00:00"/>
    <d v="2023-06-06T00:00:00"/>
    <s v="Email"/>
    <s v="No"/>
    <n v="0.46"/>
    <s v="Member"/>
    <n v="17"/>
    <n v="3.2"/>
    <x v="4"/>
  </r>
  <r>
    <n v="888"/>
    <n v="65"/>
    <x v="0"/>
    <s v="Home Goods"/>
    <n v="733.7"/>
    <d v="2023-06-07T00:00:00"/>
    <d v="2023-06-07T00:00:00"/>
    <s v="Direct"/>
    <s v="Yes"/>
    <n v="0.61"/>
    <s v="Non-Member"/>
    <n v="7"/>
    <n v="104.81"/>
    <x v="2"/>
  </r>
  <r>
    <n v="889"/>
    <n v="30"/>
    <x v="1"/>
    <s v="Books"/>
    <n v="375.12"/>
    <d v="2023-06-08T00:00:00"/>
    <d v="2023-06-08T00:00:00"/>
    <s v="Social Media"/>
    <s v="No"/>
    <n v="1.82"/>
    <s v="Non-Member"/>
    <n v="11"/>
    <n v="34.1"/>
    <x v="1"/>
  </r>
  <r>
    <n v="890"/>
    <n v="39"/>
    <x v="2"/>
    <s v="Home Goods"/>
    <n v="390.13"/>
    <d v="2023-06-09T00:00:00"/>
    <d v="2023-06-09T00:00:00"/>
    <s v="Direct"/>
    <s v="Yes"/>
    <n v="1.31"/>
    <s v="Member"/>
    <n v="13"/>
    <n v="30.01"/>
    <x v="4"/>
  </r>
  <r>
    <n v="891"/>
    <n v="36"/>
    <x v="3"/>
    <s v="Electronics"/>
    <n v="84.95"/>
    <d v="2023-06-10T00:00:00"/>
    <d v="2023-06-10T00:00:00"/>
    <s v="Affiliate"/>
    <s v="No"/>
    <n v="1.2"/>
    <s v="Non-Member"/>
    <n v="12"/>
    <n v="7.08"/>
    <x v="4"/>
  </r>
  <r>
    <n v="892"/>
    <n v="43"/>
    <x v="2"/>
    <s v="Electronics"/>
    <n v="666.06"/>
    <d v="2023-06-11T00:00:00"/>
    <d v="2023-06-11T00:00:00"/>
    <s v="Social Media"/>
    <s v="Yes"/>
    <n v="1.47"/>
    <s v="Member"/>
    <n v="17"/>
    <n v="39.18"/>
    <x v="2"/>
  </r>
  <r>
    <n v="893"/>
    <n v="31"/>
    <x v="1"/>
    <s v="Books"/>
    <n v="762.38"/>
    <d v="2023-06-12T00:00:00"/>
    <d v="2023-06-12T00:00:00"/>
    <s v="Social Media"/>
    <s v="Yes"/>
    <n v="1.34"/>
    <s v="Member"/>
    <n v="13"/>
    <n v="58.64"/>
    <x v="3"/>
  </r>
  <r>
    <n v="894"/>
    <n v="48"/>
    <x v="2"/>
    <s v="Electronics"/>
    <n v="454.27"/>
    <d v="2023-06-13T00:00:00"/>
    <d v="2023-06-13T00:00:00"/>
    <s v="Email"/>
    <s v="Yes"/>
    <n v="1.55"/>
    <s v="Non-Member"/>
    <n v="6"/>
    <n v="75.709999999999994"/>
    <x v="1"/>
  </r>
  <r>
    <n v="895"/>
    <n v="46"/>
    <x v="2"/>
    <s v="Fashion"/>
    <n v="194.97"/>
    <d v="2023-06-14T00:00:00"/>
    <d v="2023-06-14T00:00:00"/>
    <s v="Direct"/>
    <s v="Yes"/>
    <n v="0.64"/>
    <s v="Non-Member"/>
    <n v="17"/>
    <n v="11.47"/>
    <x v="0"/>
  </r>
  <r>
    <n v="896"/>
    <n v="62"/>
    <x v="3"/>
    <s v="Books"/>
    <n v="168.93"/>
    <d v="2023-06-15T00:00:00"/>
    <d v="2023-06-15T00:00:00"/>
    <s v="Direct"/>
    <s v="No"/>
    <n v="1.87"/>
    <s v="Member"/>
    <n v="19"/>
    <n v="8.89"/>
    <x v="2"/>
  </r>
  <r>
    <n v="897"/>
    <n v="59"/>
    <x v="2"/>
    <s v="Fashion"/>
    <n v="230.64"/>
    <d v="2023-06-16T00:00:00"/>
    <d v="2023-06-16T00:00:00"/>
    <s v="Social Media"/>
    <s v="No"/>
    <n v="0.76"/>
    <s v="Member"/>
    <n v="1"/>
    <n v="230.64"/>
    <x v="1"/>
  </r>
  <r>
    <n v="898"/>
    <n v="39"/>
    <x v="3"/>
    <s v="Books"/>
    <n v="994.36"/>
    <d v="2023-06-17T00:00:00"/>
    <d v="2023-06-17T00:00:00"/>
    <s v="Affiliate"/>
    <s v="No"/>
    <n v="0.56999999999999995"/>
    <s v="Member"/>
    <n v="7"/>
    <n v="142.05000000000001"/>
    <x v="4"/>
  </r>
  <r>
    <n v="899"/>
    <n v="24"/>
    <x v="1"/>
    <s v="Home Goods"/>
    <n v="473.79"/>
    <d v="2023-06-18T00:00:00"/>
    <d v="2023-06-18T00:00:00"/>
    <s v="Social Media"/>
    <s v="No"/>
    <n v="0.46"/>
    <s v="Non-Member"/>
    <n v="15"/>
    <n v="31.59"/>
    <x v="1"/>
  </r>
  <r>
    <n v="900"/>
    <n v="54"/>
    <x v="0"/>
    <s v="Electronics"/>
    <n v="674.64"/>
    <d v="2023-06-19T00:00:00"/>
    <d v="2023-06-19T00:00:00"/>
    <s v="Email"/>
    <s v="No"/>
    <n v="1.01"/>
    <s v="Member"/>
    <n v="7"/>
    <n v="96.38"/>
    <x v="0"/>
  </r>
  <r>
    <n v="901"/>
    <n v="66"/>
    <x v="3"/>
    <s v="Home Goods"/>
    <n v="719.48"/>
    <d v="2023-06-20T00:00:00"/>
    <d v="2023-06-20T00:00:00"/>
    <s v="Direct"/>
    <s v="Yes"/>
    <n v="1.44"/>
    <s v="Non-Member"/>
    <n v="10"/>
    <n v="71.95"/>
    <x v="2"/>
  </r>
  <r>
    <n v="902"/>
    <n v="58"/>
    <x v="1"/>
    <s v="Home Goods"/>
    <n v="177.01"/>
    <d v="2023-06-21T00:00:00"/>
    <d v="2023-06-21T00:00:00"/>
    <s v="Affiliate"/>
    <s v="Yes"/>
    <n v="0.34"/>
    <s v="Member"/>
    <n v="13"/>
    <n v="13.62"/>
    <x v="0"/>
  </r>
  <r>
    <n v="903"/>
    <n v="44"/>
    <x v="1"/>
    <s v="Home Goods"/>
    <n v="377.45"/>
    <d v="2023-06-22T00:00:00"/>
    <d v="2023-06-22T00:00:00"/>
    <s v="Social Media"/>
    <s v="No"/>
    <n v="0.51"/>
    <s v="Non-Member"/>
    <n v="10"/>
    <n v="37.74"/>
    <x v="1"/>
  </r>
  <r>
    <n v="904"/>
    <n v="48"/>
    <x v="3"/>
    <s v="Electronics"/>
    <n v="862.57"/>
    <d v="2023-06-23T00:00:00"/>
    <d v="2023-06-23T00:00:00"/>
    <s v="Direct"/>
    <s v="No"/>
    <n v="1.17"/>
    <s v="Non-Member"/>
    <n v="3"/>
    <n v="287.52"/>
    <x v="0"/>
  </r>
  <r>
    <n v="905"/>
    <n v="23"/>
    <x v="3"/>
    <s v="Books"/>
    <n v="437.55"/>
    <d v="2023-06-24T00:00:00"/>
    <d v="2023-06-24T00:00:00"/>
    <s v="Social Media"/>
    <s v="No"/>
    <n v="0.7"/>
    <s v="Non-Member"/>
    <n v="16"/>
    <n v="27.35"/>
    <x v="0"/>
  </r>
  <r>
    <n v="906"/>
    <n v="33"/>
    <x v="2"/>
    <s v="Electronics"/>
    <n v="644.48"/>
    <d v="2023-06-25T00:00:00"/>
    <d v="2023-06-25T00:00:00"/>
    <s v="Affiliate"/>
    <s v="No"/>
    <n v="0.71"/>
    <s v="Non-Member"/>
    <n v="7"/>
    <n v="92.07"/>
    <x v="2"/>
  </r>
  <r>
    <n v="907"/>
    <n v="55"/>
    <x v="3"/>
    <s v="Electronics"/>
    <n v="662.98"/>
    <d v="2023-06-26T00:00:00"/>
    <d v="2023-06-26T00:00:00"/>
    <s v="Social Media"/>
    <s v="Yes"/>
    <n v="0.69"/>
    <s v="Member"/>
    <n v="3"/>
    <n v="220.99"/>
    <x v="2"/>
  </r>
  <r>
    <n v="908"/>
    <n v="55"/>
    <x v="0"/>
    <s v="Fashion"/>
    <n v="489.32"/>
    <d v="2023-06-27T00:00:00"/>
    <d v="2023-06-27T00:00:00"/>
    <s v="Social Media"/>
    <s v="Yes"/>
    <n v="1.96"/>
    <s v="Non-Member"/>
    <n v="9"/>
    <n v="54.37"/>
    <x v="0"/>
  </r>
  <r>
    <n v="909"/>
    <n v="67"/>
    <x v="0"/>
    <s v="Fashion"/>
    <n v="771.63"/>
    <d v="2023-06-28T00:00:00"/>
    <d v="2023-06-28T00:00:00"/>
    <s v="Affiliate"/>
    <s v="No"/>
    <n v="0.79"/>
    <s v="Non-Member"/>
    <n v="12"/>
    <n v="64.3"/>
    <x v="3"/>
  </r>
  <r>
    <n v="910"/>
    <n v="49"/>
    <x v="0"/>
    <s v="Electronics"/>
    <n v="688.7"/>
    <d v="2023-06-29T00:00:00"/>
    <d v="2023-06-29T00:00:00"/>
    <s v="Affiliate"/>
    <s v="No"/>
    <n v="0.56000000000000005"/>
    <s v="Member"/>
    <n v="5"/>
    <n v="137.74"/>
    <x v="1"/>
  </r>
  <r>
    <n v="911"/>
    <n v="50"/>
    <x v="1"/>
    <s v="Books"/>
    <n v="109.8"/>
    <d v="2023-06-30T00:00:00"/>
    <d v="2023-06-30T00:00:00"/>
    <s v="Email"/>
    <s v="No"/>
    <n v="1.88"/>
    <s v="Member"/>
    <n v="13"/>
    <n v="8.4499999999999993"/>
    <x v="1"/>
  </r>
  <r>
    <n v="912"/>
    <n v="66"/>
    <x v="0"/>
    <s v="Electronics"/>
    <n v="909.1"/>
    <d v="2023-07-01T00:00:00"/>
    <d v="2023-07-01T00:00:00"/>
    <s v="Email"/>
    <s v="Yes"/>
    <n v="1.93"/>
    <s v="Non-Member"/>
    <n v="8"/>
    <n v="113.64"/>
    <x v="1"/>
  </r>
  <r>
    <n v="913"/>
    <n v="34"/>
    <x v="0"/>
    <s v="Electronics"/>
    <n v="292.12"/>
    <d v="2023-07-02T00:00:00"/>
    <d v="2023-07-02T00:00:00"/>
    <s v="Social Media"/>
    <s v="No"/>
    <n v="1.1100000000000001"/>
    <s v="Member"/>
    <n v="5"/>
    <n v="58.42"/>
    <x v="2"/>
  </r>
  <r>
    <n v="914"/>
    <n v="50"/>
    <x v="2"/>
    <s v="Books"/>
    <n v="343.61"/>
    <d v="2023-07-03T00:00:00"/>
    <d v="2023-07-03T00:00:00"/>
    <s v="Affiliate"/>
    <s v="No"/>
    <n v="0.98"/>
    <s v="Non-Member"/>
    <n v="16"/>
    <n v="21.48"/>
    <x v="0"/>
  </r>
  <r>
    <n v="915"/>
    <n v="28"/>
    <x v="3"/>
    <s v="Fashion"/>
    <n v="885.34"/>
    <d v="2023-07-04T00:00:00"/>
    <d v="2023-07-04T00:00:00"/>
    <s v="Direct"/>
    <s v="No"/>
    <n v="1.49"/>
    <s v="Non-Member"/>
    <n v="4"/>
    <n v="221.34"/>
    <x v="2"/>
  </r>
  <r>
    <n v="916"/>
    <n v="30"/>
    <x v="2"/>
    <s v="Fashion"/>
    <n v="423.05"/>
    <d v="2023-07-05T00:00:00"/>
    <d v="2023-07-05T00:00:00"/>
    <s v="Affiliate"/>
    <s v="No"/>
    <n v="1.45"/>
    <s v="Member"/>
    <n v="3"/>
    <n v="141.02000000000001"/>
    <x v="3"/>
  </r>
  <r>
    <n v="917"/>
    <n v="47"/>
    <x v="2"/>
    <s v="Home Goods"/>
    <n v="667.13"/>
    <d v="2023-07-06T00:00:00"/>
    <d v="2023-07-06T00:00:00"/>
    <s v="Social Media"/>
    <s v="Yes"/>
    <n v="1.42"/>
    <s v="Member"/>
    <n v="9"/>
    <n v="74.13"/>
    <x v="1"/>
  </r>
  <r>
    <n v="918"/>
    <n v="18"/>
    <x v="1"/>
    <s v="Electronics"/>
    <n v="586.15"/>
    <d v="2023-07-07T00:00:00"/>
    <d v="2023-07-07T00:00:00"/>
    <s v="Direct"/>
    <s v="No"/>
    <n v="0.28000000000000003"/>
    <s v="Member"/>
    <n v="5"/>
    <n v="117.23"/>
    <x v="1"/>
  </r>
  <r>
    <n v="919"/>
    <n v="47"/>
    <x v="1"/>
    <s v="Electronics"/>
    <n v="836.14"/>
    <d v="2023-07-08T00:00:00"/>
    <d v="2023-07-08T00:00:00"/>
    <s v="Social Media"/>
    <s v="No"/>
    <n v="1.8"/>
    <s v="Non-Member"/>
    <n v="6"/>
    <n v="139.36000000000001"/>
    <x v="0"/>
  </r>
  <r>
    <n v="920"/>
    <n v="44"/>
    <x v="1"/>
    <s v="Fashion"/>
    <n v="276.10000000000002"/>
    <d v="2023-07-09T00:00:00"/>
    <d v="2023-07-09T00:00:00"/>
    <s v="Social Media"/>
    <s v="No"/>
    <n v="0.85"/>
    <s v="Non-Member"/>
    <n v="14"/>
    <n v="19.72"/>
    <x v="0"/>
  </r>
  <r>
    <n v="921"/>
    <n v="57"/>
    <x v="3"/>
    <s v="Fashion"/>
    <n v="499.33"/>
    <d v="2023-07-10T00:00:00"/>
    <d v="2023-07-10T00:00:00"/>
    <s v="Email"/>
    <s v="Yes"/>
    <n v="1.23"/>
    <s v="Member"/>
    <n v="6"/>
    <n v="83.22"/>
    <x v="0"/>
  </r>
  <r>
    <n v="922"/>
    <n v="40"/>
    <x v="1"/>
    <s v="Home Goods"/>
    <n v="547.71"/>
    <d v="2023-07-11T00:00:00"/>
    <d v="2023-07-11T00:00:00"/>
    <s v="Email"/>
    <s v="No"/>
    <n v="0.94"/>
    <s v="Non-Member"/>
    <n v="5"/>
    <n v="109.54"/>
    <x v="4"/>
  </r>
  <r>
    <n v="923"/>
    <n v="37"/>
    <x v="0"/>
    <s v="Electronics"/>
    <n v="484.62"/>
    <d v="2023-07-12T00:00:00"/>
    <d v="2023-07-12T00:00:00"/>
    <s v="Email"/>
    <s v="Yes"/>
    <n v="1.81"/>
    <s v="Non-Member"/>
    <n v="10"/>
    <n v="48.46"/>
    <x v="2"/>
  </r>
  <r>
    <n v="924"/>
    <n v="23"/>
    <x v="2"/>
    <s v="Fashion"/>
    <n v="285.55"/>
    <d v="2023-07-13T00:00:00"/>
    <d v="2023-07-13T00:00:00"/>
    <s v="Affiliate"/>
    <s v="No"/>
    <n v="1.1000000000000001"/>
    <s v="Member"/>
    <n v="7"/>
    <n v="40.79"/>
    <x v="1"/>
  </r>
  <r>
    <n v="925"/>
    <n v="54"/>
    <x v="1"/>
    <s v="Books"/>
    <n v="422.13"/>
    <d v="2023-07-14T00:00:00"/>
    <d v="2023-07-14T00:00:00"/>
    <s v="Affiliate"/>
    <s v="No"/>
    <n v="1.21"/>
    <s v="Non-Member"/>
    <n v="5"/>
    <n v="84.43"/>
    <x v="4"/>
  </r>
  <r>
    <n v="926"/>
    <n v="37"/>
    <x v="2"/>
    <s v="Electronics"/>
    <n v="312.58"/>
    <d v="2023-07-15T00:00:00"/>
    <d v="2023-07-15T00:00:00"/>
    <s v="Social Media"/>
    <s v="No"/>
    <n v="1.86"/>
    <s v="Member"/>
    <n v="1"/>
    <n v="312.58"/>
    <x v="4"/>
  </r>
  <r>
    <n v="927"/>
    <n v="54"/>
    <x v="1"/>
    <s v="Fashion"/>
    <n v="927.51"/>
    <d v="2023-07-16T00:00:00"/>
    <d v="2023-07-16T00:00:00"/>
    <s v="Social Media"/>
    <s v="Yes"/>
    <n v="0.18"/>
    <s v="Non-Member"/>
    <n v="15"/>
    <n v="61.83"/>
    <x v="3"/>
  </r>
  <r>
    <n v="928"/>
    <n v="23"/>
    <x v="0"/>
    <s v="Books"/>
    <n v="880.49"/>
    <d v="2023-07-17T00:00:00"/>
    <d v="2023-07-17T00:00:00"/>
    <s v="Social Media"/>
    <s v="No"/>
    <n v="0.82"/>
    <s v="Non-Member"/>
    <n v="8"/>
    <n v="110.06"/>
    <x v="3"/>
  </r>
  <r>
    <n v="929"/>
    <n v="46"/>
    <x v="2"/>
    <s v="Home Goods"/>
    <n v="530.25"/>
    <d v="2023-07-18T00:00:00"/>
    <d v="2023-07-18T00:00:00"/>
    <s v="Direct"/>
    <s v="Yes"/>
    <n v="1.88"/>
    <s v="Member"/>
    <n v="8"/>
    <n v="66.28"/>
    <x v="3"/>
  </r>
  <r>
    <n v="930"/>
    <n v="30"/>
    <x v="3"/>
    <s v="Electronics"/>
    <n v="227.51"/>
    <d v="2023-07-19T00:00:00"/>
    <d v="2023-07-19T00:00:00"/>
    <s v="Email"/>
    <s v="No"/>
    <n v="0.84"/>
    <s v="Non-Member"/>
    <n v="14"/>
    <n v="16.25"/>
    <x v="4"/>
  </r>
  <r>
    <n v="931"/>
    <n v="44"/>
    <x v="2"/>
    <s v="Books"/>
    <n v="958.1"/>
    <d v="2023-07-20T00:00:00"/>
    <d v="2023-07-20T00:00:00"/>
    <s v="Direct"/>
    <s v="No"/>
    <n v="0.64"/>
    <s v="Non-Member"/>
    <n v="19"/>
    <n v="50.43"/>
    <x v="4"/>
  </r>
  <r>
    <n v="932"/>
    <n v="67"/>
    <x v="2"/>
    <s v="Home Goods"/>
    <n v="771.15"/>
    <d v="2023-07-21T00:00:00"/>
    <d v="2023-07-21T00:00:00"/>
    <s v="Email"/>
    <s v="No"/>
    <n v="0.51"/>
    <s v="Member"/>
    <n v="17"/>
    <n v="45.36"/>
    <x v="0"/>
  </r>
  <r>
    <n v="933"/>
    <n v="37"/>
    <x v="0"/>
    <s v="Books"/>
    <n v="464.27"/>
    <d v="2023-07-22T00:00:00"/>
    <d v="2023-07-22T00:00:00"/>
    <s v="Affiliate"/>
    <s v="No"/>
    <n v="1.0900000000000001"/>
    <s v="Non-Member"/>
    <n v="9"/>
    <n v="51.59"/>
    <x v="3"/>
  </r>
  <r>
    <n v="934"/>
    <n v="30"/>
    <x v="3"/>
    <s v="Fashion"/>
    <n v="592.85"/>
    <d v="2023-07-23T00:00:00"/>
    <d v="2023-07-23T00:00:00"/>
    <s v="Social Media"/>
    <s v="No"/>
    <n v="0.79"/>
    <s v="Non-Member"/>
    <n v="16"/>
    <n v="37.049999999999997"/>
    <x v="3"/>
  </r>
  <r>
    <n v="935"/>
    <n v="56"/>
    <x v="3"/>
    <s v="Electronics"/>
    <n v="559.98"/>
    <d v="2023-07-24T00:00:00"/>
    <d v="2023-07-24T00:00:00"/>
    <s v="Affiliate"/>
    <s v="Yes"/>
    <n v="0.65"/>
    <s v="Non-Member"/>
    <n v="6"/>
    <n v="93.33"/>
    <x v="2"/>
  </r>
  <r>
    <n v="936"/>
    <n v="25"/>
    <x v="1"/>
    <s v="Fashion"/>
    <n v="72.28"/>
    <d v="2023-07-25T00:00:00"/>
    <d v="2023-07-25T00:00:00"/>
    <s v="Email"/>
    <s v="Yes"/>
    <n v="0.72"/>
    <s v="Member"/>
    <n v="5"/>
    <n v="14.46"/>
    <x v="3"/>
  </r>
  <r>
    <n v="937"/>
    <n v="34"/>
    <x v="1"/>
    <s v="Fashion"/>
    <n v="327.05"/>
    <d v="2023-07-26T00:00:00"/>
    <d v="2023-07-26T00:00:00"/>
    <s v="Email"/>
    <s v="No"/>
    <n v="0.94"/>
    <s v="Non-Member"/>
    <n v="15"/>
    <n v="21.8"/>
    <x v="3"/>
  </r>
  <r>
    <n v="938"/>
    <n v="47"/>
    <x v="3"/>
    <s v="Fashion"/>
    <n v="462.76"/>
    <d v="2023-07-27T00:00:00"/>
    <d v="2023-07-27T00:00:00"/>
    <s v="Direct"/>
    <s v="No"/>
    <n v="0.94"/>
    <s v="Member"/>
    <n v="19"/>
    <n v="24.36"/>
    <x v="0"/>
  </r>
  <r>
    <n v="939"/>
    <n v="18"/>
    <x v="3"/>
    <s v="Books"/>
    <n v="412.92"/>
    <d v="2023-07-28T00:00:00"/>
    <d v="2023-07-28T00:00:00"/>
    <s v="Social Media"/>
    <s v="Yes"/>
    <n v="0.62"/>
    <s v="Member"/>
    <n v="4"/>
    <n v="103.23"/>
    <x v="4"/>
  </r>
  <r>
    <n v="940"/>
    <n v="41"/>
    <x v="3"/>
    <s v="Books"/>
    <n v="803.31"/>
    <d v="2023-07-29T00:00:00"/>
    <d v="2023-07-29T00:00:00"/>
    <s v="Email"/>
    <s v="No"/>
    <n v="0.69"/>
    <s v="Member"/>
    <n v="8"/>
    <n v="100.41"/>
    <x v="3"/>
  </r>
  <r>
    <n v="941"/>
    <n v="33"/>
    <x v="1"/>
    <s v="Books"/>
    <n v="401.71"/>
    <d v="2023-07-30T00:00:00"/>
    <d v="2023-07-30T00:00:00"/>
    <s v="Direct"/>
    <s v="No"/>
    <n v="0.37"/>
    <s v="Non-Member"/>
    <n v="16"/>
    <n v="25.11"/>
    <x v="2"/>
  </r>
  <r>
    <n v="942"/>
    <n v="28"/>
    <x v="1"/>
    <s v="Books"/>
    <n v="916.8"/>
    <d v="2023-07-31T00:00:00"/>
    <d v="2023-07-31T00:00:00"/>
    <s v="Social Media"/>
    <s v="No"/>
    <n v="0.11"/>
    <s v="Member"/>
    <n v="17"/>
    <n v="53.93"/>
    <x v="0"/>
  </r>
  <r>
    <n v="943"/>
    <n v="21"/>
    <x v="0"/>
    <s v="Books"/>
    <n v="551.07000000000005"/>
    <d v="2023-08-01T00:00:00"/>
    <d v="2023-08-01T00:00:00"/>
    <s v="Email"/>
    <s v="No"/>
    <n v="1.07"/>
    <s v="Member"/>
    <n v="3"/>
    <n v="183.69"/>
    <x v="0"/>
  </r>
  <r>
    <n v="944"/>
    <n v="21"/>
    <x v="3"/>
    <s v="Home Goods"/>
    <n v="490.26"/>
    <d v="2023-08-02T00:00:00"/>
    <d v="2023-08-02T00:00:00"/>
    <s v="Direct"/>
    <s v="No"/>
    <n v="1.72"/>
    <s v="Member"/>
    <n v="10"/>
    <n v="49.03"/>
    <x v="0"/>
  </r>
  <r>
    <n v="945"/>
    <n v="34"/>
    <x v="0"/>
    <s v="Electronics"/>
    <n v="860.78"/>
    <d v="2023-08-03T00:00:00"/>
    <d v="2023-08-03T00:00:00"/>
    <s v="Affiliate"/>
    <s v="Yes"/>
    <n v="0.15"/>
    <s v="Member"/>
    <n v="6"/>
    <n v="143.46"/>
    <x v="2"/>
  </r>
  <r>
    <n v="946"/>
    <n v="66"/>
    <x v="3"/>
    <s v="Fashion"/>
    <n v="71.900000000000006"/>
    <d v="2023-08-04T00:00:00"/>
    <d v="2023-08-04T00:00:00"/>
    <s v="Social Media"/>
    <s v="Yes"/>
    <n v="0.18"/>
    <s v="Non-Member"/>
    <n v="4"/>
    <n v="17.98"/>
    <x v="4"/>
  </r>
  <r>
    <n v="947"/>
    <n v="27"/>
    <x v="0"/>
    <s v="Fashion"/>
    <n v="927.31"/>
    <d v="2023-08-05T00:00:00"/>
    <d v="2023-08-05T00:00:00"/>
    <s v="Affiliate"/>
    <s v="No"/>
    <n v="0.77"/>
    <s v="Non-Member"/>
    <n v="5"/>
    <n v="185.46"/>
    <x v="0"/>
  </r>
  <r>
    <n v="948"/>
    <n v="38"/>
    <x v="2"/>
    <s v="Home Goods"/>
    <n v="541.28"/>
    <d v="2023-08-06T00:00:00"/>
    <d v="2023-08-06T00:00:00"/>
    <s v="Affiliate"/>
    <s v="No"/>
    <n v="1.84"/>
    <s v="Member"/>
    <n v="16"/>
    <n v="33.83"/>
    <x v="2"/>
  </r>
  <r>
    <n v="949"/>
    <n v="55"/>
    <x v="3"/>
    <s v="Books"/>
    <n v="468.39"/>
    <d v="2023-08-07T00:00:00"/>
    <d v="2023-08-07T00:00:00"/>
    <s v="Direct"/>
    <s v="Yes"/>
    <n v="1.1299999999999999"/>
    <s v="Non-Member"/>
    <n v="15"/>
    <n v="31.23"/>
    <x v="3"/>
  </r>
  <r>
    <n v="950"/>
    <n v="66"/>
    <x v="0"/>
    <s v="Books"/>
    <n v="175.91"/>
    <d v="2023-08-08T00:00:00"/>
    <d v="2023-08-08T00:00:00"/>
    <s v="Direct"/>
    <s v="No"/>
    <n v="0.12"/>
    <s v="Member"/>
    <n v="8"/>
    <n v="21.99"/>
    <x v="3"/>
  </r>
  <r>
    <n v="951"/>
    <n v="35"/>
    <x v="1"/>
    <s v="Electronics"/>
    <n v="272.8"/>
    <d v="2023-08-09T00:00:00"/>
    <d v="2023-08-09T00:00:00"/>
    <s v="Affiliate"/>
    <s v="No"/>
    <n v="0.96"/>
    <s v="Non-Member"/>
    <n v="6"/>
    <n v="45.47"/>
    <x v="0"/>
  </r>
  <r>
    <n v="952"/>
    <n v="27"/>
    <x v="1"/>
    <s v="Fashion"/>
    <n v="340.98"/>
    <d v="2023-08-10T00:00:00"/>
    <d v="2023-08-10T00:00:00"/>
    <s v="Direct"/>
    <s v="No"/>
    <n v="1.9"/>
    <s v="Member"/>
    <n v="13"/>
    <n v="26.23"/>
    <x v="4"/>
  </r>
  <r>
    <n v="953"/>
    <n v="62"/>
    <x v="0"/>
    <s v="Fashion"/>
    <n v="361.83"/>
    <d v="2023-08-11T00:00:00"/>
    <d v="2023-08-11T00:00:00"/>
    <s v="Direct"/>
    <s v="Yes"/>
    <n v="0.23"/>
    <s v="Non-Member"/>
    <n v="7"/>
    <n v="51.69"/>
    <x v="0"/>
  </r>
  <r>
    <n v="954"/>
    <n v="33"/>
    <x v="3"/>
    <s v="Books"/>
    <n v="98.63"/>
    <d v="2023-08-12T00:00:00"/>
    <d v="2023-08-12T00:00:00"/>
    <s v="Direct"/>
    <s v="Yes"/>
    <n v="0.24"/>
    <s v="Non-Member"/>
    <n v="18"/>
    <n v="5.48"/>
    <x v="3"/>
  </r>
  <r>
    <n v="955"/>
    <n v="56"/>
    <x v="1"/>
    <s v="Electronics"/>
    <n v="270.83"/>
    <d v="2023-08-13T00:00:00"/>
    <d v="2023-08-13T00:00:00"/>
    <s v="Affiliate"/>
    <s v="No"/>
    <n v="0.18"/>
    <s v="Non-Member"/>
    <n v="5"/>
    <n v="54.17"/>
    <x v="4"/>
  </r>
  <r>
    <n v="956"/>
    <n v="32"/>
    <x v="0"/>
    <s v="Electronics"/>
    <n v="747.76"/>
    <d v="2023-08-14T00:00:00"/>
    <d v="2023-08-14T00:00:00"/>
    <s v="Direct"/>
    <s v="Yes"/>
    <n v="1.48"/>
    <s v="Member"/>
    <n v="15"/>
    <n v="49.85"/>
    <x v="4"/>
  </r>
  <r>
    <n v="957"/>
    <n v="51"/>
    <x v="0"/>
    <s v="Home Goods"/>
    <n v="125.32"/>
    <d v="2023-08-15T00:00:00"/>
    <d v="2023-08-15T00:00:00"/>
    <s v="Affiliate"/>
    <s v="Yes"/>
    <n v="1.02"/>
    <s v="Member"/>
    <n v="15"/>
    <n v="8.35"/>
    <x v="3"/>
  </r>
  <r>
    <n v="958"/>
    <n v="22"/>
    <x v="3"/>
    <s v="Fashion"/>
    <n v="246.98"/>
    <d v="2023-08-16T00:00:00"/>
    <d v="2023-08-16T00:00:00"/>
    <s v="Direct"/>
    <s v="No"/>
    <n v="1"/>
    <s v="Member"/>
    <n v="8"/>
    <n v="30.87"/>
    <x v="3"/>
  </r>
  <r>
    <n v="959"/>
    <n v="34"/>
    <x v="2"/>
    <s v="Home Goods"/>
    <n v="211.15"/>
    <d v="2023-08-17T00:00:00"/>
    <d v="2023-08-17T00:00:00"/>
    <s v="Email"/>
    <s v="No"/>
    <n v="0.79"/>
    <s v="Non-Member"/>
    <n v="10"/>
    <n v="21.12"/>
    <x v="4"/>
  </r>
  <r>
    <n v="960"/>
    <n v="54"/>
    <x v="1"/>
    <s v="Books"/>
    <n v="863.03"/>
    <d v="2023-08-18T00:00:00"/>
    <d v="2023-08-18T00:00:00"/>
    <s v="Email"/>
    <s v="Yes"/>
    <n v="0.55000000000000004"/>
    <s v="Member"/>
    <n v="2"/>
    <n v="431.52"/>
    <x v="3"/>
  </r>
  <r>
    <n v="961"/>
    <n v="25"/>
    <x v="0"/>
    <s v="Home Goods"/>
    <n v="718.37"/>
    <d v="2023-08-19T00:00:00"/>
    <d v="2023-08-19T00:00:00"/>
    <s v="Email"/>
    <s v="Yes"/>
    <n v="0.81"/>
    <s v="Non-Member"/>
    <n v="5"/>
    <n v="143.66999999999999"/>
    <x v="3"/>
  </r>
  <r>
    <n v="962"/>
    <n v="41"/>
    <x v="1"/>
    <s v="Electronics"/>
    <n v="266.20999999999998"/>
    <d v="2023-08-20T00:00:00"/>
    <d v="2023-08-20T00:00:00"/>
    <s v="Affiliate"/>
    <s v="Yes"/>
    <n v="1.07"/>
    <s v="Member"/>
    <n v="6"/>
    <n v="44.37"/>
    <x v="2"/>
  </r>
  <r>
    <n v="963"/>
    <n v="45"/>
    <x v="0"/>
    <s v="Books"/>
    <n v="799.86"/>
    <d v="2023-08-21T00:00:00"/>
    <d v="2023-08-21T00:00:00"/>
    <s v="Social Media"/>
    <s v="No"/>
    <n v="0.45"/>
    <s v="Member"/>
    <n v="1"/>
    <n v="799.86"/>
    <x v="3"/>
  </r>
  <r>
    <n v="964"/>
    <n v="64"/>
    <x v="3"/>
    <s v="Home Goods"/>
    <n v="517.42999999999995"/>
    <d v="2023-08-22T00:00:00"/>
    <d v="2023-08-22T00:00:00"/>
    <s v="Email"/>
    <s v="Yes"/>
    <n v="1.48"/>
    <s v="Non-Member"/>
    <n v="8"/>
    <n v="64.680000000000007"/>
    <x v="0"/>
  </r>
  <r>
    <n v="965"/>
    <n v="25"/>
    <x v="3"/>
    <s v="Books"/>
    <n v="93.4"/>
    <d v="2023-08-23T00:00:00"/>
    <d v="2023-08-23T00:00:00"/>
    <s v="Affiliate"/>
    <s v="Yes"/>
    <n v="1.47"/>
    <s v="Non-Member"/>
    <n v="13"/>
    <n v="7.18"/>
    <x v="3"/>
  </r>
  <r>
    <n v="966"/>
    <n v="40"/>
    <x v="1"/>
    <s v="Fashion"/>
    <n v="567.54999999999995"/>
    <d v="2023-08-24T00:00:00"/>
    <d v="2023-08-24T00:00:00"/>
    <s v="Email"/>
    <s v="No"/>
    <n v="0.31"/>
    <s v="Member"/>
    <n v="10"/>
    <n v="56.76"/>
    <x v="3"/>
  </r>
  <r>
    <n v="967"/>
    <n v="52"/>
    <x v="3"/>
    <s v="Fashion"/>
    <n v="480.2"/>
    <d v="2023-08-25T00:00:00"/>
    <d v="2023-08-25T00:00:00"/>
    <s v="Direct"/>
    <s v="No"/>
    <n v="0.69"/>
    <s v="Non-Member"/>
    <n v="19"/>
    <n v="25.27"/>
    <x v="1"/>
  </r>
  <r>
    <n v="968"/>
    <n v="48"/>
    <x v="1"/>
    <s v="Fashion"/>
    <n v="658.75"/>
    <d v="2023-08-26T00:00:00"/>
    <d v="2023-08-26T00:00:00"/>
    <s v="Direct"/>
    <s v="Yes"/>
    <n v="0.39"/>
    <s v="Non-Member"/>
    <n v="11"/>
    <n v="59.89"/>
    <x v="2"/>
  </r>
  <r>
    <n v="969"/>
    <n v="34"/>
    <x v="2"/>
    <s v="Electronics"/>
    <n v="479.4"/>
    <d v="2023-08-27T00:00:00"/>
    <d v="2023-08-27T00:00:00"/>
    <s v="Affiliate"/>
    <s v="Yes"/>
    <n v="0.56999999999999995"/>
    <s v="Member"/>
    <n v="5"/>
    <n v="95.88"/>
    <x v="0"/>
  </r>
  <r>
    <n v="970"/>
    <n v="45"/>
    <x v="0"/>
    <s v="Electronics"/>
    <n v="951.28"/>
    <d v="2023-08-28T00:00:00"/>
    <d v="2023-08-28T00:00:00"/>
    <s v="Affiliate"/>
    <s v="No"/>
    <n v="1.52"/>
    <s v="Non-Member"/>
    <n v="18"/>
    <n v="52.85"/>
    <x v="2"/>
  </r>
  <r>
    <n v="971"/>
    <n v="65"/>
    <x v="2"/>
    <s v="Fashion"/>
    <n v="671.59"/>
    <d v="2023-08-29T00:00:00"/>
    <d v="2023-08-29T00:00:00"/>
    <s v="Direct"/>
    <s v="No"/>
    <n v="1.28"/>
    <s v="Member"/>
    <n v="8"/>
    <n v="83.95"/>
    <x v="4"/>
  </r>
  <r>
    <n v="972"/>
    <n v="65"/>
    <x v="1"/>
    <s v="Fashion"/>
    <n v="209.86"/>
    <d v="2023-08-30T00:00:00"/>
    <d v="2023-08-30T00:00:00"/>
    <s v="Email"/>
    <s v="Yes"/>
    <n v="0.12"/>
    <s v="Non-Member"/>
    <n v="3"/>
    <n v="69.95"/>
    <x v="0"/>
  </r>
  <r>
    <n v="973"/>
    <n v="68"/>
    <x v="3"/>
    <s v="Electronics"/>
    <n v="717.2"/>
    <d v="2023-08-31T00:00:00"/>
    <d v="2023-08-31T00:00:00"/>
    <s v="Social Media"/>
    <s v="No"/>
    <n v="1.95"/>
    <s v="Member"/>
    <n v="6"/>
    <n v="119.53"/>
    <x v="2"/>
  </r>
  <r>
    <n v="974"/>
    <n v="29"/>
    <x v="1"/>
    <s v="Books"/>
    <n v="469.45"/>
    <d v="2023-09-01T00:00:00"/>
    <d v="2023-09-01T00:00:00"/>
    <s v="Email"/>
    <s v="No"/>
    <n v="1.1399999999999999"/>
    <s v="Member"/>
    <n v="9"/>
    <n v="52.16"/>
    <x v="1"/>
  </r>
  <r>
    <n v="975"/>
    <n v="41"/>
    <x v="3"/>
    <s v="Books"/>
    <n v="808.95"/>
    <d v="2023-09-02T00:00:00"/>
    <d v="2023-09-02T00:00:00"/>
    <s v="Email"/>
    <s v="Yes"/>
    <n v="0.64"/>
    <s v="Non-Member"/>
    <n v="8"/>
    <n v="101.12"/>
    <x v="2"/>
  </r>
  <r>
    <n v="976"/>
    <n v="32"/>
    <x v="1"/>
    <s v="Fashion"/>
    <n v="337.71"/>
    <d v="2023-09-03T00:00:00"/>
    <d v="2023-09-03T00:00:00"/>
    <s v="Direct"/>
    <s v="Yes"/>
    <n v="1.36"/>
    <s v="Member"/>
    <n v="4"/>
    <n v="84.43"/>
    <x v="1"/>
  </r>
  <r>
    <n v="977"/>
    <n v="57"/>
    <x v="2"/>
    <s v="Fashion"/>
    <n v="796.64"/>
    <d v="2023-09-04T00:00:00"/>
    <d v="2023-09-04T00:00:00"/>
    <s v="Email"/>
    <s v="Yes"/>
    <n v="0.41"/>
    <s v="Non-Member"/>
    <n v="17"/>
    <n v="46.86"/>
    <x v="0"/>
  </r>
  <r>
    <n v="978"/>
    <n v="48"/>
    <x v="0"/>
    <s v="Home Goods"/>
    <n v="286.23"/>
    <d v="2023-09-05T00:00:00"/>
    <d v="2023-09-05T00:00:00"/>
    <s v="Email"/>
    <s v="No"/>
    <n v="1.58"/>
    <s v="Member"/>
    <n v="10"/>
    <n v="28.62"/>
    <x v="1"/>
  </r>
  <r>
    <n v="979"/>
    <n v="44"/>
    <x v="0"/>
    <s v="Electronics"/>
    <n v="68.989999999999995"/>
    <d v="2023-09-06T00:00:00"/>
    <d v="2023-09-06T00:00:00"/>
    <s v="Email"/>
    <s v="Yes"/>
    <n v="0.69"/>
    <s v="Member"/>
    <n v="5"/>
    <n v="13.8"/>
    <x v="3"/>
  </r>
  <r>
    <n v="980"/>
    <n v="52"/>
    <x v="2"/>
    <s v="Books"/>
    <n v="168.36"/>
    <d v="2023-09-07T00:00:00"/>
    <d v="2023-09-07T00:00:00"/>
    <s v="Direct"/>
    <s v="Yes"/>
    <n v="0.21"/>
    <s v="Member"/>
    <n v="15"/>
    <n v="11.22"/>
    <x v="2"/>
  </r>
  <r>
    <n v="981"/>
    <n v="35"/>
    <x v="2"/>
    <s v="Electronics"/>
    <n v="227.89"/>
    <d v="2023-09-08T00:00:00"/>
    <d v="2023-09-08T00:00:00"/>
    <s v="Social Media"/>
    <s v="Yes"/>
    <n v="0.39"/>
    <s v="Member"/>
    <n v="14"/>
    <n v="16.28"/>
    <x v="0"/>
  </r>
  <r>
    <n v="982"/>
    <n v="53"/>
    <x v="2"/>
    <s v="Fashion"/>
    <n v="117.92"/>
    <d v="2023-09-09T00:00:00"/>
    <d v="2023-09-09T00:00:00"/>
    <s v="Direct"/>
    <s v="Yes"/>
    <n v="1.35"/>
    <s v="Member"/>
    <n v="6"/>
    <n v="19.649999999999999"/>
    <x v="1"/>
  </r>
  <r>
    <n v="983"/>
    <n v="25"/>
    <x v="1"/>
    <s v="Home Goods"/>
    <n v="871.96"/>
    <d v="2023-09-10T00:00:00"/>
    <d v="2023-09-10T00:00:00"/>
    <s v="Affiliate"/>
    <s v="No"/>
    <n v="1.84"/>
    <s v="Non-Member"/>
    <n v="4"/>
    <n v="217.99"/>
    <x v="1"/>
  </r>
  <r>
    <n v="984"/>
    <n v="63"/>
    <x v="2"/>
    <s v="Electronics"/>
    <n v="564.11"/>
    <d v="2023-09-11T00:00:00"/>
    <d v="2023-09-11T00:00:00"/>
    <s v="Email"/>
    <s v="Yes"/>
    <n v="1.34"/>
    <s v="Non-Member"/>
    <n v="5"/>
    <n v="112.82"/>
    <x v="2"/>
  </r>
  <r>
    <n v="985"/>
    <n v="66"/>
    <x v="0"/>
    <s v="Books"/>
    <n v="394.13"/>
    <d v="2023-09-12T00:00:00"/>
    <d v="2023-09-12T00:00:00"/>
    <s v="Affiliate"/>
    <s v="Yes"/>
    <n v="1.05"/>
    <s v="Non-Member"/>
    <n v="7"/>
    <n v="56.3"/>
    <x v="1"/>
  </r>
  <r>
    <n v="986"/>
    <n v="55"/>
    <x v="3"/>
    <s v="Electronics"/>
    <n v="630.97"/>
    <d v="2023-09-13T00:00:00"/>
    <d v="2023-09-13T00:00:00"/>
    <s v="Social Media"/>
    <s v="Yes"/>
    <n v="1.63"/>
    <s v="Member"/>
    <n v="5"/>
    <n v="126.19"/>
    <x v="2"/>
  </r>
  <r>
    <n v="987"/>
    <n v="22"/>
    <x v="0"/>
    <s v="Electronics"/>
    <n v="796.46"/>
    <d v="2023-09-14T00:00:00"/>
    <d v="2023-09-14T00:00:00"/>
    <s v="Email"/>
    <s v="No"/>
    <n v="0.17"/>
    <s v="Member"/>
    <n v="10"/>
    <n v="79.650000000000006"/>
    <x v="1"/>
  </r>
  <r>
    <n v="988"/>
    <n v="31"/>
    <x v="2"/>
    <s v="Home Goods"/>
    <n v="829.51"/>
    <d v="2023-09-15T00:00:00"/>
    <d v="2023-09-15T00:00:00"/>
    <s v="Affiliate"/>
    <s v="Yes"/>
    <n v="0.53"/>
    <s v="Non-Member"/>
    <n v="8"/>
    <n v="103.69"/>
    <x v="2"/>
  </r>
  <r>
    <n v="989"/>
    <n v="55"/>
    <x v="3"/>
    <s v="Home Goods"/>
    <n v="582.07000000000005"/>
    <d v="2023-09-16T00:00:00"/>
    <d v="2023-09-16T00:00:00"/>
    <s v="Email"/>
    <s v="No"/>
    <n v="1.62"/>
    <s v="Non-Member"/>
    <n v="6"/>
    <n v="97.01"/>
    <x v="4"/>
  </r>
  <r>
    <n v="990"/>
    <n v="37"/>
    <x v="0"/>
    <s v="Books"/>
    <n v="706.85"/>
    <d v="2023-09-17T00:00:00"/>
    <d v="2023-09-17T00:00:00"/>
    <s v="Social Media"/>
    <s v="No"/>
    <n v="1.77"/>
    <s v="Member"/>
    <n v="9"/>
    <n v="78.540000000000006"/>
    <x v="4"/>
  </r>
  <r>
    <n v="991"/>
    <n v="61"/>
    <x v="0"/>
    <s v="Home Goods"/>
    <n v="299.35000000000002"/>
    <d v="2023-09-18T00:00:00"/>
    <d v="2023-09-18T00:00:00"/>
    <s v="Direct"/>
    <s v="Yes"/>
    <n v="1.85"/>
    <s v="Member"/>
    <n v="1"/>
    <n v="299.35000000000002"/>
    <x v="2"/>
  </r>
  <r>
    <n v="992"/>
    <n v="26"/>
    <x v="0"/>
    <s v="Books"/>
    <n v="250.99"/>
    <d v="2023-09-19T00:00:00"/>
    <d v="2023-09-19T00:00:00"/>
    <s v="Social Media"/>
    <s v="No"/>
    <n v="1.68"/>
    <s v="Member"/>
    <n v="19"/>
    <n v="13.21"/>
    <x v="4"/>
  </r>
  <r>
    <n v="993"/>
    <n v="50"/>
    <x v="2"/>
    <s v="Electronics"/>
    <n v="328.26"/>
    <d v="2023-09-20T00:00:00"/>
    <d v="2023-09-20T00:00:00"/>
    <s v="Social Media"/>
    <s v="No"/>
    <n v="1.1399999999999999"/>
    <s v="Non-Member"/>
    <n v="15"/>
    <n v="21.88"/>
    <x v="4"/>
  </r>
  <r>
    <n v="994"/>
    <n v="35"/>
    <x v="3"/>
    <s v="Books"/>
    <n v="703.03"/>
    <d v="2023-09-21T00:00:00"/>
    <d v="2023-09-21T00:00:00"/>
    <s v="Affiliate"/>
    <s v="No"/>
    <n v="1.02"/>
    <s v="Member"/>
    <n v="10"/>
    <n v="70.3"/>
    <x v="3"/>
  </r>
  <r>
    <n v="995"/>
    <n v="23"/>
    <x v="2"/>
    <s v="Electronics"/>
    <n v="306.13"/>
    <d v="2023-09-22T00:00:00"/>
    <d v="2023-09-22T00:00:00"/>
    <s v="Social Media"/>
    <s v="No"/>
    <n v="0.32"/>
    <s v="Non-Member"/>
    <n v="9"/>
    <n v="34.01"/>
    <x v="3"/>
  </r>
  <r>
    <n v="996"/>
    <n v="54"/>
    <x v="1"/>
    <s v="Books"/>
    <n v="160.94"/>
    <d v="2023-09-23T00:00:00"/>
    <d v="2023-09-23T00:00:00"/>
    <s v="Direct"/>
    <s v="Yes"/>
    <n v="1.9"/>
    <s v="Non-Member"/>
    <n v="14"/>
    <n v="11.5"/>
    <x v="1"/>
  </r>
  <r>
    <n v="997"/>
    <n v="19"/>
    <x v="2"/>
    <s v="Home Goods"/>
    <n v="521.66999999999996"/>
    <d v="2023-09-24T00:00:00"/>
    <d v="2023-09-24T00:00:00"/>
    <s v="Social Media"/>
    <s v="No"/>
    <n v="1.0900000000000001"/>
    <s v="Non-Member"/>
    <n v="3"/>
    <n v="173.89"/>
    <x v="0"/>
  </r>
  <r>
    <n v="998"/>
    <n v="47"/>
    <x v="2"/>
    <s v="Home Goods"/>
    <n v="723.59"/>
    <d v="2023-09-25T00:00:00"/>
    <d v="2023-09-25T00:00:00"/>
    <s v="Direct"/>
    <s v="Yes"/>
    <n v="1.27"/>
    <s v="Member"/>
    <n v="4"/>
    <n v="180.9"/>
    <x v="0"/>
  </r>
  <r>
    <n v="999"/>
    <n v="23"/>
    <x v="1"/>
    <s v="Home Goods"/>
    <n v="165.62"/>
    <d v="2023-09-26T00:00:00"/>
    <d v="2023-09-26T00:00:00"/>
    <s v="Direct"/>
    <s v="Yes"/>
    <n v="1.38"/>
    <s v="Non-Member"/>
    <n v="9"/>
    <n v="18.399999999999999"/>
    <x v="2"/>
  </r>
  <r>
    <n v="1000"/>
    <n v="34"/>
    <x v="2"/>
    <s v="Books"/>
    <n v="516.80999999999995"/>
    <d v="2023-09-27T00:00:00"/>
    <d v="2023-09-27T00:00:00"/>
    <s v="Email"/>
    <s v="No"/>
    <n v="1.34"/>
    <s v="Non-Member"/>
    <n v="5"/>
    <n v="103.36"/>
    <x v="4"/>
  </r>
  <r>
    <n v="1001"/>
    <n v="56"/>
    <x v="1"/>
    <s v="Books"/>
    <n v="885.43"/>
    <d v="2023-09-28T00:00:00"/>
    <d v="2023-09-28T00:00:00"/>
    <s v="Social Media"/>
    <s v="No"/>
    <n v="0.28000000000000003"/>
    <s v="Non-Member"/>
    <n v="17"/>
    <n v="52.08"/>
    <x v="3"/>
  </r>
  <r>
    <n v="1002"/>
    <n v="58"/>
    <x v="3"/>
    <s v="Books"/>
    <n v="416.75"/>
    <d v="2023-09-29T00:00:00"/>
    <d v="2023-09-29T00:00:00"/>
    <s v="Email"/>
    <s v="Yes"/>
    <n v="1.1499999999999999"/>
    <s v="Member"/>
    <n v="13"/>
    <n v="32.06"/>
    <x v="2"/>
  </r>
  <r>
    <n v="1003"/>
    <n v="40"/>
    <x v="0"/>
    <s v="Fashion"/>
    <n v="850.97"/>
    <d v="2023-09-30T00:00:00"/>
    <d v="2023-09-30T00:00:00"/>
    <s v="Email"/>
    <s v="No"/>
    <n v="0.86"/>
    <s v="Member"/>
    <n v="5"/>
    <n v="170.19"/>
    <x v="3"/>
  </r>
  <r>
    <n v="1004"/>
    <n v="48"/>
    <x v="3"/>
    <s v="Books"/>
    <n v="276.48"/>
    <d v="2023-10-01T00:00:00"/>
    <d v="2023-10-01T00:00:00"/>
    <s v="Direct"/>
    <s v="No"/>
    <n v="0.11"/>
    <s v="Member"/>
    <n v="1"/>
    <n v="276.48"/>
    <x v="4"/>
  </r>
  <r>
    <n v="1005"/>
    <n v="37"/>
    <x v="1"/>
    <s v="Books"/>
    <n v="264.63"/>
    <d v="2023-10-02T00:00:00"/>
    <d v="2023-10-02T00:00:00"/>
    <s v="Social Media"/>
    <s v="No"/>
    <n v="1.9"/>
    <s v="Member"/>
    <n v="16"/>
    <n v="16.54"/>
    <x v="3"/>
  </r>
  <r>
    <n v="1006"/>
    <n v="22"/>
    <x v="1"/>
    <s v="Home Goods"/>
    <n v="468.27"/>
    <d v="2023-10-03T00:00:00"/>
    <d v="2023-10-03T00:00:00"/>
    <s v="Social Media"/>
    <s v="Yes"/>
    <n v="1.35"/>
    <s v="Member"/>
    <n v="14"/>
    <n v="33.450000000000003"/>
    <x v="4"/>
  </r>
  <r>
    <n v="1007"/>
    <n v="38"/>
    <x v="1"/>
    <s v="Electronics"/>
    <n v="689.3"/>
    <d v="2023-10-04T00:00:00"/>
    <d v="2023-10-04T00:00:00"/>
    <s v="Direct"/>
    <s v="Yes"/>
    <n v="1.1100000000000001"/>
    <s v="Member"/>
    <n v="9"/>
    <n v="76.59"/>
    <x v="1"/>
  </r>
  <r>
    <n v="1008"/>
    <n v="60"/>
    <x v="1"/>
    <s v="Books"/>
    <n v="671.87"/>
    <d v="2023-10-05T00:00:00"/>
    <d v="2023-10-05T00:00:00"/>
    <s v="Direct"/>
    <s v="No"/>
    <n v="0.39"/>
    <s v="Member"/>
    <n v="1"/>
    <n v="671.87"/>
    <x v="1"/>
  </r>
  <r>
    <n v="1009"/>
    <n v="28"/>
    <x v="1"/>
    <s v="Home Goods"/>
    <n v="939.4"/>
    <d v="2023-10-06T00:00:00"/>
    <d v="2023-10-06T00:00:00"/>
    <s v="Affiliate"/>
    <s v="No"/>
    <n v="0.22"/>
    <s v="Member"/>
    <n v="10"/>
    <n v="93.94"/>
    <x v="1"/>
  </r>
  <r>
    <n v="1010"/>
    <n v="21"/>
    <x v="2"/>
    <s v="Home Goods"/>
    <n v="481.97"/>
    <d v="2023-10-07T00:00:00"/>
    <d v="2023-10-07T00:00:00"/>
    <s v="Email"/>
    <s v="Yes"/>
    <n v="0.43"/>
    <s v="Non-Member"/>
    <n v="14"/>
    <n v="34.43"/>
    <x v="0"/>
  </r>
  <r>
    <n v="1011"/>
    <n v="40"/>
    <x v="2"/>
    <s v="Fashion"/>
    <n v="555.48"/>
    <d v="2023-10-08T00:00:00"/>
    <d v="2023-10-08T00:00:00"/>
    <s v="Social Media"/>
    <s v="Yes"/>
    <n v="0.33"/>
    <s v="Non-Member"/>
    <n v="12"/>
    <n v="46.29"/>
    <x v="2"/>
  </r>
  <r>
    <n v="1012"/>
    <n v="55"/>
    <x v="1"/>
    <s v="Books"/>
    <n v="760.52"/>
    <d v="2023-10-09T00:00:00"/>
    <d v="2023-10-09T00:00:00"/>
    <s v="Email"/>
    <s v="No"/>
    <n v="0.86"/>
    <s v="Member"/>
    <n v="13"/>
    <n v="58.5"/>
    <x v="0"/>
  </r>
  <r>
    <n v="1013"/>
    <n v="47"/>
    <x v="2"/>
    <s v="Books"/>
    <n v="159.26"/>
    <d v="2023-10-10T00:00:00"/>
    <d v="2023-10-10T00:00:00"/>
    <s v="Email"/>
    <s v="Yes"/>
    <n v="0.87"/>
    <s v="Non-Member"/>
    <n v="10"/>
    <n v="15.93"/>
    <x v="1"/>
  </r>
  <r>
    <n v="1014"/>
    <n v="59"/>
    <x v="1"/>
    <s v="Electronics"/>
    <n v="214.75"/>
    <d v="2023-10-11T00:00:00"/>
    <d v="2023-10-11T00:00:00"/>
    <s v="Affiliate"/>
    <s v="No"/>
    <n v="1.77"/>
    <s v="Member"/>
    <n v="1"/>
    <n v="214.75"/>
    <x v="1"/>
  </r>
  <r>
    <n v="1015"/>
    <n v="58"/>
    <x v="3"/>
    <s v="Home Goods"/>
    <n v="919.07"/>
    <d v="2023-10-12T00:00:00"/>
    <d v="2023-10-12T00:00:00"/>
    <s v="Affiliate"/>
    <s v="No"/>
    <n v="1.46"/>
    <s v="Non-Member"/>
    <n v="5"/>
    <n v="183.81"/>
    <x v="4"/>
  </r>
  <r>
    <n v="1016"/>
    <n v="35"/>
    <x v="0"/>
    <s v="Fashion"/>
    <n v="501.59"/>
    <d v="2023-10-13T00:00:00"/>
    <d v="2023-10-13T00:00:00"/>
    <s v="Email"/>
    <s v="Yes"/>
    <n v="0.24"/>
    <s v="Member"/>
    <n v="16"/>
    <n v="31.35"/>
    <x v="0"/>
  </r>
  <r>
    <n v="1017"/>
    <n v="69"/>
    <x v="1"/>
    <s v="Home Goods"/>
    <n v="74.02"/>
    <d v="2023-10-14T00:00:00"/>
    <d v="2023-10-14T00:00:00"/>
    <s v="Email"/>
    <s v="Yes"/>
    <n v="1.56"/>
    <s v="Non-Member"/>
    <n v="18"/>
    <n v="4.1100000000000003"/>
    <x v="3"/>
  </r>
  <r>
    <n v="1018"/>
    <n v="58"/>
    <x v="1"/>
    <s v="Fashion"/>
    <n v="448.95"/>
    <d v="2023-10-15T00:00:00"/>
    <d v="2023-10-15T00:00:00"/>
    <s v="Email"/>
    <s v="Yes"/>
    <n v="1.01"/>
    <s v="Member"/>
    <n v="10"/>
    <n v="44.9"/>
    <x v="1"/>
  </r>
  <r>
    <n v="1019"/>
    <n v="60"/>
    <x v="3"/>
    <s v="Fashion"/>
    <n v="161.46"/>
    <d v="2023-10-16T00:00:00"/>
    <d v="2023-10-16T00:00:00"/>
    <s v="Social Media"/>
    <s v="No"/>
    <n v="0.11"/>
    <s v="Member"/>
    <n v="13"/>
    <n v="12.42"/>
    <x v="1"/>
  </r>
  <r>
    <n v="1020"/>
    <n v="48"/>
    <x v="1"/>
    <s v="Fashion"/>
    <n v="791.35"/>
    <d v="2023-10-17T00:00:00"/>
    <d v="2023-10-17T00:00:00"/>
    <s v="Affiliate"/>
    <s v="No"/>
    <n v="0.78"/>
    <s v="Member"/>
    <n v="11"/>
    <n v="71.94"/>
    <x v="3"/>
  </r>
  <r>
    <n v="1021"/>
    <n v="47"/>
    <x v="3"/>
    <s v="Fashion"/>
    <n v="569.74"/>
    <d v="2023-10-18T00:00:00"/>
    <d v="2023-10-18T00:00:00"/>
    <s v="Social Media"/>
    <s v="Yes"/>
    <n v="0.52"/>
    <s v="Non-Member"/>
    <n v="12"/>
    <n v="47.48"/>
    <x v="0"/>
  </r>
  <r>
    <n v="1022"/>
    <n v="51"/>
    <x v="3"/>
    <s v="Electronics"/>
    <n v="231.27"/>
    <d v="2023-10-19T00:00:00"/>
    <d v="2023-10-19T00:00:00"/>
    <s v="Social Media"/>
    <s v="No"/>
    <n v="0.61"/>
    <s v="Member"/>
    <n v="8"/>
    <n v="28.91"/>
    <x v="2"/>
  </r>
  <r>
    <n v="1023"/>
    <n v="48"/>
    <x v="3"/>
    <s v="Fashion"/>
    <n v="416.47"/>
    <d v="2023-10-20T00:00:00"/>
    <d v="2023-10-20T00:00:00"/>
    <s v="Social Media"/>
    <s v="No"/>
    <n v="0.36"/>
    <s v="Non-Member"/>
    <n v="10"/>
    <n v="41.65"/>
    <x v="4"/>
  </r>
  <r>
    <n v="1024"/>
    <n v="64"/>
    <x v="1"/>
    <s v="Books"/>
    <n v="806.77"/>
    <d v="2023-10-21T00:00:00"/>
    <d v="2023-10-21T00:00:00"/>
    <s v="Direct"/>
    <s v="No"/>
    <n v="1.43"/>
    <s v="Member"/>
    <n v="7"/>
    <n v="115.25"/>
    <x v="1"/>
  </r>
  <r>
    <n v="1025"/>
    <n v="55"/>
    <x v="3"/>
    <s v="Electronics"/>
    <n v="705.4"/>
    <d v="2023-10-22T00:00:00"/>
    <d v="2023-10-22T00:00:00"/>
    <s v="Social Media"/>
    <s v="No"/>
    <n v="0.71"/>
    <s v="Member"/>
    <n v="5"/>
    <n v="141.08000000000001"/>
    <x v="0"/>
  </r>
  <r>
    <n v="1026"/>
    <n v="42"/>
    <x v="0"/>
    <s v="Electronics"/>
    <n v="95.14"/>
    <d v="2023-10-23T00:00:00"/>
    <d v="2023-10-23T00:00:00"/>
    <s v="Social Media"/>
    <s v="No"/>
    <n v="0.42"/>
    <s v="Non-Member"/>
    <n v="18"/>
    <n v="5.29"/>
    <x v="1"/>
  </r>
  <r>
    <n v="1027"/>
    <n v="34"/>
    <x v="3"/>
    <s v="Home Goods"/>
    <n v="80.34"/>
    <d v="2023-10-24T00:00:00"/>
    <d v="2023-10-24T00:00:00"/>
    <s v="Direct"/>
    <s v="Yes"/>
    <n v="1.73"/>
    <s v="Member"/>
    <n v="18"/>
    <n v="4.46"/>
    <x v="2"/>
  </r>
  <r>
    <n v="1028"/>
    <n v="53"/>
    <x v="1"/>
    <s v="Electronics"/>
    <n v="476.85"/>
    <d v="2023-10-25T00:00:00"/>
    <d v="2023-10-25T00:00:00"/>
    <s v="Email"/>
    <s v="Yes"/>
    <n v="1.72"/>
    <s v="Member"/>
    <n v="10"/>
    <n v="47.68"/>
    <x v="1"/>
  </r>
  <r>
    <n v="1029"/>
    <n v="57"/>
    <x v="3"/>
    <s v="Home Goods"/>
    <n v="571.14"/>
    <d v="2023-10-26T00:00:00"/>
    <d v="2023-10-26T00:00:00"/>
    <s v="Social Media"/>
    <s v="No"/>
    <n v="1.27"/>
    <s v="Non-Member"/>
    <n v="7"/>
    <n v="81.59"/>
    <x v="4"/>
  </r>
  <r>
    <n v="1030"/>
    <n v="47"/>
    <x v="1"/>
    <s v="Electronics"/>
    <n v="591.09"/>
    <d v="2023-10-27T00:00:00"/>
    <d v="2023-10-27T00:00:00"/>
    <s v="Email"/>
    <s v="Yes"/>
    <n v="0.44"/>
    <s v="Member"/>
    <n v="3"/>
    <n v="197.03"/>
    <x v="0"/>
  </r>
  <r>
    <n v="1031"/>
    <n v="19"/>
    <x v="0"/>
    <s v="Books"/>
    <n v="177.58"/>
    <d v="2023-10-28T00:00:00"/>
    <d v="2023-10-28T00:00:00"/>
    <s v="Direct"/>
    <s v="Yes"/>
    <n v="1.07"/>
    <s v="Member"/>
    <n v="7"/>
    <n v="25.37"/>
    <x v="2"/>
  </r>
  <r>
    <n v="1032"/>
    <n v="41"/>
    <x v="1"/>
    <s v="Electronics"/>
    <n v="801.94"/>
    <d v="2023-10-29T00:00:00"/>
    <d v="2023-10-29T00:00:00"/>
    <s v="Email"/>
    <s v="No"/>
    <n v="0.89"/>
    <s v="Non-Member"/>
    <n v="13"/>
    <n v="61.69"/>
    <x v="1"/>
  </r>
  <r>
    <n v="1033"/>
    <n v="26"/>
    <x v="1"/>
    <s v="Electronics"/>
    <n v="694.12"/>
    <d v="2023-10-30T00:00:00"/>
    <d v="2023-10-30T00:00:00"/>
    <s v="Email"/>
    <s v="No"/>
    <n v="1.57"/>
    <s v="Member"/>
    <n v="15"/>
    <n v="46.27"/>
    <x v="4"/>
  </r>
  <r>
    <n v="1034"/>
    <n v="18"/>
    <x v="0"/>
    <s v="Electronics"/>
    <n v="799.49"/>
    <d v="2023-10-31T00:00:00"/>
    <d v="2023-10-31T00:00:00"/>
    <s v="Affiliate"/>
    <s v="No"/>
    <n v="0.27"/>
    <s v="Non-Member"/>
    <n v="13"/>
    <n v="61.5"/>
    <x v="3"/>
  </r>
  <r>
    <n v="1035"/>
    <n v="41"/>
    <x v="0"/>
    <s v="Home Goods"/>
    <n v="289.23"/>
    <d v="2023-11-01T00:00:00"/>
    <d v="2023-11-01T00:00:00"/>
    <s v="Direct"/>
    <s v="No"/>
    <n v="1.49"/>
    <s v="Non-Member"/>
    <n v="7"/>
    <n v="41.32"/>
    <x v="1"/>
  </r>
  <r>
    <n v="1036"/>
    <n v="55"/>
    <x v="1"/>
    <s v="Books"/>
    <n v="983.75"/>
    <d v="2023-11-02T00:00:00"/>
    <d v="2023-11-02T00:00:00"/>
    <s v="Email"/>
    <s v="No"/>
    <n v="1.1299999999999999"/>
    <s v="Non-Member"/>
    <n v="10"/>
    <n v="98.38"/>
    <x v="0"/>
  </r>
  <r>
    <n v="1037"/>
    <n v="65"/>
    <x v="2"/>
    <s v="Electronics"/>
    <n v="583.39"/>
    <d v="2023-11-03T00:00:00"/>
    <d v="2023-11-03T00:00:00"/>
    <s v="Social Media"/>
    <s v="Yes"/>
    <n v="1.47"/>
    <s v="Non-Member"/>
    <n v="10"/>
    <n v="58.34"/>
    <x v="0"/>
  </r>
  <r>
    <n v="1038"/>
    <n v="44"/>
    <x v="3"/>
    <s v="Home Goods"/>
    <n v="308.27"/>
    <d v="2023-11-04T00:00:00"/>
    <d v="2023-11-04T00:00:00"/>
    <s v="Email"/>
    <s v="Yes"/>
    <n v="1.19"/>
    <s v="Member"/>
    <n v="12"/>
    <n v="25.69"/>
    <x v="4"/>
  </r>
  <r>
    <n v="1039"/>
    <n v="43"/>
    <x v="0"/>
    <s v="Electronics"/>
    <n v="501.12"/>
    <d v="2023-11-05T00:00:00"/>
    <d v="2023-11-05T00:00:00"/>
    <s v="Affiliate"/>
    <s v="Yes"/>
    <n v="1.55"/>
    <s v="Member"/>
    <n v="14"/>
    <n v="35.79"/>
    <x v="1"/>
  </r>
  <r>
    <n v="1040"/>
    <n v="43"/>
    <x v="1"/>
    <s v="Fashion"/>
    <n v="147.46"/>
    <d v="2023-11-06T00:00:00"/>
    <d v="2023-11-06T00:00:00"/>
    <s v="Email"/>
    <s v="Yes"/>
    <n v="1.49"/>
    <s v="Member"/>
    <n v="5"/>
    <n v="29.49"/>
    <x v="4"/>
  </r>
  <r>
    <n v="1041"/>
    <n v="24"/>
    <x v="3"/>
    <s v="Home Goods"/>
    <n v="60.09"/>
    <d v="2023-11-07T00:00:00"/>
    <d v="2023-11-07T00:00:00"/>
    <s v="Email"/>
    <s v="No"/>
    <n v="1.17"/>
    <s v="Member"/>
    <n v="13"/>
    <n v="4.62"/>
    <x v="0"/>
  </r>
  <r>
    <n v="1042"/>
    <n v="42"/>
    <x v="3"/>
    <s v="Books"/>
    <n v="135.15"/>
    <d v="2023-11-08T00:00:00"/>
    <d v="2023-11-08T00:00:00"/>
    <s v="Direct"/>
    <s v="Yes"/>
    <n v="1.67"/>
    <s v="Non-Member"/>
    <n v="4"/>
    <n v="33.79"/>
    <x v="4"/>
  </r>
  <r>
    <n v="1043"/>
    <n v="33"/>
    <x v="2"/>
    <s v="Fashion"/>
    <n v="282.33"/>
    <d v="2023-11-09T00:00:00"/>
    <d v="2023-11-09T00:00:00"/>
    <s v="Direct"/>
    <s v="No"/>
    <n v="0.15"/>
    <s v="Member"/>
    <n v="16"/>
    <n v="17.649999999999999"/>
    <x v="1"/>
  </r>
  <r>
    <n v="1044"/>
    <n v="55"/>
    <x v="0"/>
    <s v="Home Goods"/>
    <n v="699.91"/>
    <d v="2023-11-10T00:00:00"/>
    <d v="2023-11-10T00:00:00"/>
    <s v="Social Media"/>
    <s v="Yes"/>
    <n v="0.37"/>
    <s v="Member"/>
    <n v="12"/>
    <n v="58.33"/>
    <x v="1"/>
  </r>
  <r>
    <n v="1045"/>
    <n v="59"/>
    <x v="0"/>
    <s v="Electronics"/>
    <n v="419.25"/>
    <d v="2023-11-11T00:00:00"/>
    <d v="2023-11-11T00:00:00"/>
    <s v="Affiliate"/>
    <s v="Yes"/>
    <n v="1.52"/>
    <s v="Member"/>
    <n v="4"/>
    <n v="104.81"/>
    <x v="2"/>
  </r>
  <r>
    <n v="1046"/>
    <n v="35"/>
    <x v="2"/>
    <s v="Books"/>
    <n v="76.650000000000006"/>
    <d v="2023-11-12T00:00:00"/>
    <d v="2023-11-12T00:00:00"/>
    <s v="Social Media"/>
    <s v="No"/>
    <n v="1.67"/>
    <s v="Member"/>
    <n v="3"/>
    <n v="25.55"/>
    <x v="0"/>
  </r>
  <r>
    <n v="1047"/>
    <n v="34"/>
    <x v="2"/>
    <s v="Home Goods"/>
    <n v="472.26"/>
    <d v="2023-11-13T00:00:00"/>
    <d v="2023-11-13T00:00:00"/>
    <s v="Direct"/>
    <s v="No"/>
    <n v="0.44"/>
    <s v="Member"/>
    <n v="7"/>
    <n v="67.47"/>
    <x v="3"/>
  </r>
  <r>
    <n v="1048"/>
    <n v="66"/>
    <x v="3"/>
    <s v="Electronics"/>
    <n v="794.49"/>
    <d v="2023-11-14T00:00:00"/>
    <d v="2023-11-14T00:00:00"/>
    <s v="Email"/>
    <s v="No"/>
    <n v="1.58"/>
    <s v="Non-Member"/>
    <n v="4"/>
    <n v="198.62"/>
    <x v="2"/>
  </r>
  <r>
    <n v="1049"/>
    <n v="61"/>
    <x v="3"/>
    <s v="Home Goods"/>
    <n v="759.15"/>
    <d v="2023-11-15T00:00:00"/>
    <d v="2023-11-15T00:00:00"/>
    <s v="Direct"/>
    <s v="Yes"/>
    <n v="1"/>
    <s v="Member"/>
    <n v="7"/>
    <n v="108.45"/>
    <x v="0"/>
  </r>
  <r>
    <n v="1050"/>
    <n v="64"/>
    <x v="1"/>
    <s v="Electronics"/>
    <n v="877.78"/>
    <d v="2023-11-16T00:00:00"/>
    <d v="2023-11-16T00:00:00"/>
    <s v="Social Media"/>
    <s v="Yes"/>
    <n v="0.38"/>
    <s v="Member"/>
    <n v="12"/>
    <n v="73.150000000000006"/>
    <x v="0"/>
  </r>
  <r>
    <n v="1051"/>
    <n v="23"/>
    <x v="3"/>
    <s v="Home Goods"/>
    <n v="497.97"/>
    <d v="2023-11-17T00:00:00"/>
    <d v="2023-11-17T00:00:00"/>
    <s v="Direct"/>
    <s v="Yes"/>
    <n v="1.71"/>
    <s v="Member"/>
    <n v="3"/>
    <n v="165.99"/>
    <x v="3"/>
  </r>
  <r>
    <n v="1052"/>
    <n v="37"/>
    <x v="2"/>
    <s v="Books"/>
    <n v="355.2"/>
    <d v="2023-11-18T00:00:00"/>
    <d v="2023-11-18T00:00:00"/>
    <s v="Email"/>
    <s v="No"/>
    <n v="0.94"/>
    <s v="Member"/>
    <n v="12"/>
    <n v="29.6"/>
    <x v="2"/>
  </r>
  <r>
    <n v="1053"/>
    <n v="65"/>
    <x v="3"/>
    <s v="Books"/>
    <n v="928.86"/>
    <d v="2023-11-19T00:00:00"/>
    <d v="2023-11-19T00:00:00"/>
    <s v="Affiliate"/>
    <s v="Yes"/>
    <n v="0.6"/>
    <s v="Member"/>
    <n v="7"/>
    <n v="132.69"/>
    <x v="1"/>
  </r>
  <r>
    <n v="1054"/>
    <n v="40"/>
    <x v="2"/>
    <s v="Fashion"/>
    <n v="303.39"/>
    <d v="2023-11-20T00:00:00"/>
    <d v="2023-11-20T00:00:00"/>
    <s v="Direct"/>
    <s v="No"/>
    <n v="1.52"/>
    <s v="Member"/>
    <n v="15"/>
    <n v="20.23"/>
    <x v="4"/>
  </r>
  <r>
    <n v="1055"/>
    <n v="63"/>
    <x v="2"/>
    <s v="Home Goods"/>
    <n v="115.14"/>
    <d v="2023-11-21T00:00:00"/>
    <d v="2023-11-21T00:00:00"/>
    <s v="Affiliate"/>
    <s v="No"/>
    <n v="1.1499999999999999"/>
    <s v="Non-Member"/>
    <n v="11"/>
    <n v="10.47"/>
    <x v="1"/>
  </r>
  <r>
    <n v="1056"/>
    <n v="29"/>
    <x v="2"/>
    <s v="Home Goods"/>
    <n v="68.739999999999995"/>
    <d v="2023-11-22T00:00:00"/>
    <d v="2023-11-22T00:00:00"/>
    <s v="Direct"/>
    <s v="No"/>
    <n v="0.83"/>
    <s v="Member"/>
    <n v="10"/>
    <n v="6.87"/>
    <x v="4"/>
  </r>
  <r>
    <n v="1057"/>
    <n v="29"/>
    <x v="2"/>
    <s v="Books"/>
    <n v="792.4"/>
    <d v="2023-11-23T00:00:00"/>
    <d v="2023-11-23T00:00:00"/>
    <s v="Email"/>
    <s v="Yes"/>
    <n v="0.17"/>
    <s v="Member"/>
    <n v="15"/>
    <n v="52.83"/>
    <x v="3"/>
  </r>
  <r>
    <n v="1058"/>
    <n v="51"/>
    <x v="2"/>
    <s v="Home Goods"/>
    <n v="258.54000000000002"/>
    <d v="2023-11-24T00:00:00"/>
    <d v="2023-11-24T00:00:00"/>
    <s v="Direct"/>
    <s v="Yes"/>
    <n v="0.93"/>
    <s v="Member"/>
    <n v="5"/>
    <n v="51.71"/>
    <x v="2"/>
  </r>
  <r>
    <n v="1059"/>
    <n v="25"/>
    <x v="2"/>
    <s v="Electronics"/>
    <n v="745.44"/>
    <d v="2023-11-25T00:00:00"/>
    <d v="2023-11-25T00:00:00"/>
    <s v="Direct"/>
    <s v="No"/>
    <n v="1.78"/>
    <s v="Non-Member"/>
    <n v="18"/>
    <n v="41.41"/>
    <x v="3"/>
  </r>
  <r>
    <n v="1060"/>
    <n v="44"/>
    <x v="2"/>
    <s v="Fashion"/>
    <n v="442.22"/>
    <d v="2023-11-26T00:00:00"/>
    <d v="2023-11-26T00:00:00"/>
    <s v="Direct"/>
    <s v="Yes"/>
    <n v="1.88"/>
    <s v="Non-Member"/>
    <n v="10"/>
    <n v="44.22"/>
    <x v="4"/>
  </r>
  <r>
    <n v="1061"/>
    <n v="66"/>
    <x v="3"/>
    <s v="Electronics"/>
    <n v="638.89"/>
    <d v="2023-11-27T00:00:00"/>
    <d v="2023-11-27T00:00:00"/>
    <s v="Affiliate"/>
    <s v="Yes"/>
    <n v="0.83"/>
    <s v="Member"/>
    <n v="19"/>
    <n v="33.630000000000003"/>
    <x v="3"/>
  </r>
  <r>
    <n v="1062"/>
    <n v="25"/>
    <x v="0"/>
    <s v="Fashion"/>
    <n v="286.14"/>
    <d v="2023-11-28T00:00:00"/>
    <d v="2023-11-28T00:00:00"/>
    <s v="Direct"/>
    <s v="No"/>
    <n v="1.72"/>
    <s v="Non-Member"/>
    <n v="19"/>
    <n v="15.06"/>
    <x v="4"/>
  </r>
  <r>
    <n v="1063"/>
    <n v="65"/>
    <x v="3"/>
    <s v="Home Goods"/>
    <n v="358.06"/>
    <d v="2023-11-29T00:00:00"/>
    <d v="2023-11-29T00:00:00"/>
    <s v="Affiliate"/>
    <s v="No"/>
    <n v="1"/>
    <s v="Member"/>
    <n v="15"/>
    <n v="23.87"/>
    <x v="3"/>
  </r>
  <r>
    <n v="1064"/>
    <n v="50"/>
    <x v="1"/>
    <s v="Books"/>
    <n v="986.58"/>
    <d v="2023-11-30T00:00:00"/>
    <d v="2023-11-30T00:00:00"/>
    <s v="Email"/>
    <s v="No"/>
    <n v="1.44"/>
    <s v="Non-Member"/>
    <n v="12"/>
    <n v="82.22"/>
    <x v="0"/>
  </r>
  <r>
    <n v="1065"/>
    <n v="54"/>
    <x v="0"/>
    <s v="Electronics"/>
    <n v="396.54"/>
    <d v="2023-12-01T00:00:00"/>
    <d v="2023-12-01T00:00:00"/>
    <s v="Affiliate"/>
    <s v="Yes"/>
    <n v="1.42"/>
    <s v="Non-Member"/>
    <n v="18"/>
    <n v="22.03"/>
    <x v="3"/>
  </r>
  <r>
    <n v="1066"/>
    <n v="36"/>
    <x v="0"/>
    <s v="Electronics"/>
    <n v="733.25"/>
    <d v="2023-12-02T00:00:00"/>
    <d v="2023-12-02T00:00:00"/>
    <s v="Email"/>
    <s v="Yes"/>
    <n v="0.98"/>
    <s v="Non-Member"/>
    <n v="4"/>
    <n v="183.31"/>
    <x v="3"/>
  </r>
  <r>
    <n v="1067"/>
    <n v="41"/>
    <x v="1"/>
    <s v="Home Goods"/>
    <n v="533.41"/>
    <d v="2023-12-03T00:00:00"/>
    <d v="2023-12-03T00:00:00"/>
    <s v="Affiliate"/>
    <s v="No"/>
    <n v="0.34"/>
    <s v="Non-Member"/>
    <n v="18"/>
    <n v="29.63"/>
    <x v="2"/>
  </r>
  <r>
    <n v="1068"/>
    <n v="39"/>
    <x v="1"/>
    <s v="Electronics"/>
    <n v="672.07"/>
    <d v="2023-12-04T00:00:00"/>
    <d v="2023-12-04T00:00:00"/>
    <s v="Direct"/>
    <s v="No"/>
    <n v="0.28000000000000003"/>
    <s v="Non-Member"/>
    <n v="18"/>
    <n v="37.340000000000003"/>
    <x v="4"/>
  </r>
  <r>
    <n v="1069"/>
    <n v="20"/>
    <x v="2"/>
    <s v="Fashion"/>
    <n v="269.42"/>
    <d v="2023-12-05T00:00:00"/>
    <d v="2023-12-05T00:00:00"/>
    <s v="Direct"/>
    <s v="No"/>
    <n v="1.71"/>
    <s v="Member"/>
    <n v="7"/>
    <n v="38.49"/>
    <x v="3"/>
  </r>
  <r>
    <n v="1070"/>
    <n v="26"/>
    <x v="3"/>
    <s v="Electronics"/>
    <n v="571.6"/>
    <d v="2023-12-06T00:00:00"/>
    <d v="2023-12-06T00:00:00"/>
    <s v="Affiliate"/>
    <s v="No"/>
    <n v="1.92"/>
    <s v="Member"/>
    <n v="5"/>
    <n v="114.32"/>
    <x v="2"/>
  </r>
  <r>
    <n v="1071"/>
    <n v="28"/>
    <x v="0"/>
    <s v="Home Goods"/>
    <n v="767.54"/>
    <d v="2023-12-07T00:00:00"/>
    <d v="2023-12-07T00:00:00"/>
    <s v="Social Media"/>
    <s v="Yes"/>
    <n v="1.06"/>
    <s v="Member"/>
    <n v="6"/>
    <n v="127.92"/>
    <x v="3"/>
  </r>
  <r>
    <n v="1072"/>
    <n v="23"/>
    <x v="3"/>
    <s v="Home Goods"/>
    <n v="228.41"/>
    <d v="2023-12-08T00:00:00"/>
    <d v="2023-12-08T00:00:00"/>
    <s v="Social Media"/>
    <s v="No"/>
    <n v="0.46"/>
    <s v="Non-Member"/>
    <n v="18"/>
    <n v="12.69"/>
    <x v="2"/>
  </r>
  <r>
    <n v="1073"/>
    <n v="56"/>
    <x v="3"/>
    <s v="Electronics"/>
    <n v="832.89"/>
    <d v="2023-12-09T00:00:00"/>
    <d v="2023-12-09T00:00:00"/>
    <s v="Direct"/>
    <s v="No"/>
    <n v="1.04"/>
    <s v="Non-Member"/>
    <n v="7"/>
    <n v="118.98"/>
    <x v="2"/>
  </r>
  <r>
    <n v="1074"/>
    <n v="56"/>
    <x v="1"/>
    <s v="Fashion"/>
    <n v="576.19000000000005"/>
    <d v="2023-12-10T00:00:00"/>
    <d v="2023-12-10T00:00:00"/>
    <s v="Social Media"/>
    <s v="No"/>
    <n v="0.86"/>
    <s v="Member"/>
    <n v="4"/>
    <n v="144.05000000000001"/>
    <x v="1"/>
  </r>
  <r>
    <n v="1075"/>
    <n v="54"/>
    <x v="2"/>
    <s v="Home Goods"/>
    <n v="188.91"/>
    <d v="2023-12-11T00:00:00"/>
    <d v="2023-12-11T00:00:00"/>
    <s v="Email"/>
    <s v="No"/>
    <n v="0.85"/>
    <s v="Member"/>
    <n v="17"/>
    <n v="11.11"/>
    <x v="4"/>
  </r>
  <r>
    <n v="1076"/>
    <n v="19"/>
    <x v="3"/>
    <s v="Books"/>
    <n v="168.28"/>
    <d v="2023-12-12T00:00:00"/>
    <d v="2023-12-12T00:00:00"/>
    <s v="Direct"/>
    <s v="No"/>
    <n v="0.38"/>
    <s v="Non-Member"/>
    <n v="14"/>
    <n v="12.02"/>
    <x v="3"/>
  </r>
  <r>
    <n v="1077"/>
    <n v="54"/>
    <x v="1"/>
    <s v="Fashion"/>
    <n v="58.06"/>
    <d v="2023-12-13T00:00:00"/>
    <d v="2023-12-13T00:00:00"/>
    <s v="Direct"/>
    <s v="No"/>
    <n v="1.91"/>
    <s v="Non-Member"/>
    <n v="6"/>
    <n v="9.68"/>
    <x v="0"/>
  </r>
  <r>
    <n v="1078"/>
    <n v="23"/>
    <x v="0"/>
    <s v="Electronics"/>
    <n v="397.22"/>
    <d v="2023-12-14T00:00:00"/>
    <d v="2023-12-14T00:00:00"/>
    <s v="Direct"/>
    <s v="Yes"/>
    <n v="1.97"/>
    <s v="Non-Member"/>
    <n v="19"/>
    <n v="20.91"/>
    <x v="0"/>
  </r>
  <r>
    <n v="1079"/>
    <n v="23"/>
    <x v="0"/>
    <s v="Books"/>
    <n v="591.63"/>
    <d v="2023-12-15T00:00:00"/>
    <d v="2023-12-15T00:00:00"/>
    <s v="Email"/>
    <s v="No"/>
    <n v="1.84"/>
    <s v="Non-Member"/>
    <n v="3"/>
    <n v="197.21"/>
    <x v="4"/>
  </r>
  <r>
    <n v="1080"/>
    <n v="56"/>
    <x v="0"/>
    <s v="Books"/>
    <n v="194.05"/>
    <d v="2023-12-16T00:00:00"/>
    <d v="2023-12-16T00:00:00"/>
    <s v="Social Media"/>
    <s v="Yes"/>
    <n v="0.2"/>
    <s v="Member"/>
    <n v="16"/>
    <n v="12.13"/>
    <x v="4"/>
  </r>
  <r>
    <n v="1081"/>
    <n v="53"/>
    <x v="0"/>
    <s v="Home Goods"/>
    <n v="754.72"/>
    <d v="2023-12-17T00:00:00"/>
    <d v="2023-12-17T00:00:00"/>
    <s v="Social Media"/>
    <s v="No"/>
    <n v="1.33"/>
    <s v="Non-Member"/>
    <n v="15"/>
    <n v="50.31"/>
    <x v="1"/>
  </r>
  <r>
    <n v="1082"/>
    <n v="42"/>
    <x v="1"/>
    <s v="Electronics"/>
    <n v="84.63"/>
    <d v="2023-12-18T00:00:00"/>
    <d v="2023-12-18T00:00:00"/>
    <s v="Affiliate"/>
    <s v="No"/>
    <n v="0.28000000000000003"/>
    <s v="Non-Member"/>
    <n v="14"/>
    <n v="6.04"/>
    <x v="2"/>
  </r>
  <r>
    <n v="1083"/>
    <n v="67"/>
    <x v="3"/>
    <s v="Fashion"/>
    <n v="835.62"/>
    <d v="2023-12-19T00:00:00"/>
    <d v="2023-12-19T00:00:00"/>
    <s v="Affiliate"/>
    <s v="Yes"/>
    <n v="0.84"/>
    <s v="Member"/>
    <n v="1"/>
    <n v="835.62"/>
    <x v="3"/>
  </r>
  <r>
    <n v="1084"/>
    <n v="33"/>
    <x v="3"/>
    <s v="Fashion"/>
    <n v="957.27"/>
    <d v="2023-12-20T00:00:00"/>
    <d v="2023-12-20T00:00:00"/>
    <s v="Social Media"/>
    <s v="No"/>
    <n v="0.62"/>
    <s v="Non-Member"/>
    <n v="9"/>
    <n v="106.36"/>
    <x v="2"/>
  </r>
  <r>
    <n v="1085"/>
    <n v="38"/>
    <x v="3"/>
    <s v="Fashion"/>
    <n v="441.81"/>
    <d v="2023-12-21T00:00:00"/>
    <d v="2023-12-21T00:00:00"/>
    <s v="Direct"/>
    <s v="No"/>
    <n v="1.69"/>
    <s v="Member"/>
    <n v="6"/>
    <n v="73.64"/>
    <x v="1"/>
  </r>
  <r>
    <n v="1086"/>
    <n v="68"/>
    <x v="3"/>
    <s v="Home Goods"/>
    <n v="852.65"/>
    <d v="2023-12-22T00:00:00"/>
    <d v="2023-12-22T00:00:00"/>
    <s v="Direct"/>
    <s v="No"/>
    <n v="0.83"/>
    <s v="Member"/>
    <n v="15"/>
    <n v="56.84"/>
    <x v="0"/>
  </r>
  <r>
    <n v="1087"/>
    <n v="27"/>
    <x v="3"/>
    <s v="Home Goods"/>
    <n v="984.34"/>
    <d v="2023-12-23T00:00:00"/>
    <d v="2023-12-23T00:00:00"/>
    <s v="Email"/>
    <s v="Yes"/>
    <n v="0.39"/>
    <s v="Non-Member"/>
    <n v="19"/>
    <n v="51.81"/>
    <x v="0"/>
  </r>
  <r>
    <n v="1088"/>
    <n v="22"/>
    <x v="0"/>
    <s v="Home Goods"/>
    <n v="944.69"/>
    <d v="2023-12-24T00:00:00"/>
    <d v="2023-12-24T00:00:00"/>
    <s v="Social Media"/>
    <s v="No"/>
    <n v="1.21"/>
    <s v="Non-Member"/>
    <n v="7"/>
    <n v="134.96"/>
    <x v="0"/>
  </r>
  <r>
    <n v="1089"/>
    <n v="67"/>
    <x v="1"/>
    <s v="Books"/>
    <n v="65.03"/>
    <d v="2023-12-25T00:00:00"/>
    <d v="2023-12-25T00:00:00"/>
    <s v="Social Media"/>
    <s v="No"/>
    <n v="0.81"/>
    <s v="Non-Member"/>
    <n v="9"/>
    <n v="7.23"/>
    <x v="1"/>
  </r>
  <r>
    <n v="1090"/>
    <n v="42"/>
    <x v="3"/>
    <s v="Fashion"/>
    <n v="98.07"/>
    <d v="2023-12-26T00:00:00"/>
    <d v="2023-12-26T00:00:00"/>
    <s v="Email"/>
    <s v="No"/>
    <n v="1.5"/>
    <s v="Non-Member"/>
    <n v="5"/>
    <n v="19.61"/>
    <x v="3"/>
  </r>
  <r>
    <n v="1091"/>
    <n v="48"/>
    <x v="1"/>
    <s v="Home Goods"/>
    <n v="306.02"/>
    <d v="2023-12-27T00:00:00"/>
    <d v="2023-12-27T00:00:00"/>
    <s v="Email"/>
    <s v="Yes"/>
    <n v="0.47"/>
    <s v="Non-Member"/>
    <n v="7"/>
    <n v="43.72"/>
    <x v="0"/>
  </r>
  <r>
    <n v="1092"/>
    <n v="20"/>
    <x v="1"/>
    <s v="Books"/>
    <n v="968.13"/>
    <d v="2023-12-28T00:00:00"/>
    <d v="2023-12-28T00:00:00"/>
    <s v="Affiliate"/>
    <s v="No"/>
    <n v="0.88"/>
    <s v="Non-Member"/>
    <n v="3"/>
    <n v="322.70999999999998"/>
    <x v="4"/>
  </r>
  <r>
    <n v="1093"/>
    <n v="37"/>
    <x v="3"/>
    <s v="Books"/>
    <n v="189.08"/>
    <d v="2023-12-29T00:00:00"/>
    <d v="2023-12-29T00:00:00"/>
    <s v="Affiliate"/>
    <s v="Yes"/>
    <n v="1.24"/>
    <s v="Non-Member"/>
    <n v="4"/>
    <n v="47.27"/>
    <x v="2"/>
  </r>
  <r>
    <n v="1094"/>
    <n v="21"/>
    <x v="0"/>
    <s v="Books"/>
    <n v="899.4"/>
    <d v="2023-12-30T00:00:00"/>
    <d v="2023-12-30T00:00:00"/>
    <s v="Email"/>
    <s v="No"/>
    <n v="1.8"/>
    <s v="Member"/>
    <n v="15"/>
    <n v="59.96"/>
    <x v="4"/>
  </r>
  <r>
    <n v="1095"/>
    <n v="31"/>
    <x v="3"/>
    <s v="Books"/>
    <n v="603.09"/>
    <d v="2023-12-31T00:00:00"/>
    <d v="2023-12-31T00:00:00"/>
    <s v="Direct"/>
    <s v="Yes"/>
    <n v="1.25"/>
    <s v="Member"/>
    <n v="2"/>
    <n v="301.54000000000002"/>
    <x v="0"/>
  </r>
  <r>
    <n v="1096"/>
    <n v="29"/>
    <x v="1"/>
    <s v="Books"/>
    <n v="468.65"/>
    <d v="2024-01-01T00:00:00"/>
    <d v="2024-01-01T00:00:00"/>
    <s v="Social Media"/>
    <s v="Yes"/>
    <n v="1.82"/>
    <s v="Non-Member"/>
    <n v="19"/>
    <n v="24.67"/>
    <x v="4"/>
  </r>
  <r>
    <n v="1097"/>
    <n v="31"/>
    <x v="0"/>
    <s v="Fashion"/>
    <n v="845.33"/>
    <d v="2024-01-02T00:00:00"/>
    <d v="2024-01-02T00:00:00"/>
    <s v="Email"/>
    <s v="Yes"/>
    <n v="1.28"/>
    <s v="Member"/>
    <n v="18"/>
    <n v="46.96"/>
    <x v="0"/>
  </r>
  <r>
    <n v="1098"/>
    <n v="54"/>
    <x v="0"/>
    <s v="Books"/>
    <n v="588.21"/>
    <d v="2024-01-03T00:00:00"/>
    <d v="2024-01-03T00:00:00"/>
    <s v="Social Media"/>
    <s v="Yes"/>
    <n v="0.83"/>
    <s v="Non-Member"/>
    <n v="8"/>
    <n v="73.53"/>
    <x v="0"/>
  </r>
  <r>
    <n v="1099"/>
    <n v="35"/>
    <x v="3"/>
    <s v="Home Goods"/>
    <n v="527.11"/>
    <d v="2024-01-04T00:00:00"/>
    <d v="2024-01-04T00:00:00"/>
    <s v="Direct"/>
    <s v="Yes"/>
    <n v="0.21"/>
    <s v="Member"/>
    <n v="1"/>
    <n v="527.11"/>
    <x v="0"/>
  </r>
  <r>
    <n v="1100"/>
    <n v="44"/>
    <x v="1"/>
    <s v="Electronics"/>
    <n v="628.63"/>
    <d v="2024-01-05T00:00:00"/>
    <d v="2024-01-05T00:00:00"/>
    <s v="Direct"/>
    <s v="No"/>
    <n v="0.44"/>
    <s v="Non-Member"/>
    <n v="11"/>
    <n v="57.15"/>
    <x v="3"/>
  </r>
  <r>
    <n v="1101"/>
    <n v="24"/>
    <x v="3"/>
    <s v="Electronics"/>
    <n v="912.12"/>
    <d v="2024-01-06T00:00:00"/>
    <d v="2024-01-06T00:00:00"/>
    <s v="Email"/>
    <s v="No"/>
    <n v="1.72"/>
    <s v="Member"/>
    <n v="16"/>
    <n v="57.01"/>
    <x v="4"/>
  </r>
  <r>
    <n v="1102"/>
    <n v="65"/>
    <x v="2"/>
    <s v="Fashion"/>
    <n v="916.62"/>
    <d v="2024-01-07T00:00:00"/>
    <d v="2024-01-07T00:00:00"/>
    <s v="Affiliate"/>
    <s v="Yes"/>
    <n v="0.49"/>
    <s v="Non-Member"/>
    <n v="17"/>
    <n v="53.92"/>
    <x v="4"/>
  </r>
  <r>
    <n v="1103"/>
    <n v="52"/>
    <x v="3"/>
    <s v="Fashion"/>
    <n v="99.84"/>
    <d v="2024-01-08T00:00:00"/>
    <d v="2024-01-08T00:00:00"/>
    <s v="Direct"/>
    <s v="Yes"/>
    <n v="1.94"/>
    <s v="Non-Member"/>
    <n v="12"/>
    <n v="8.32"/>
    <x v="4"/>
  </r>
  <r>
    <n v="1104"/>
    <n v="39"/>
    <x v="0"/>
    <s v="Electronics"/>
    <n v="322.56"/>
    <d v="2024-01-09T00:00:00"/>
    <d v="2024-01-09T00:00:00"/>
    <s v="Affiliate"/>
    <s v="Yes"/>
    <n v="1.37"/>
    <s v="Member"/>
    <n v="14"/>
    <n v="23.04"/>
    <x v="4"/>
  </r>
  <r>
    <n v="1105"/>
    <n v="38"/>
    <x v="3"/>
    <s v="Fashion"/>
    <n v="273.49"/>
    <d v="2024-01-10T00:00:00"/>
    <d v="2024-01-10T00:00:00"/>
    <s v="Direct"/>
    <s v="Yes"/>
    <n v="1.74"/>
    <s v="Non-Member"/>
    <n v="7"/>
    <n v="39.07"/>
    <x v="4"/>
  </r>
  <r>
    <n v="1106"/>
    <n v="60"/>
    <x v="2"/>
    <s v="Fashion"/>
    <n v="869.86"/>
    <d v="2024-01-11T00:00:00"/>
    <d v="2024-01-11T00:00:00"/>
    <s v="Affiliate"/>
    <s v="Yes"/>
    <n v="1.63"/>
    <s v="Member"/>
    <n v="7"/>
    <n v="124.27"/>
    <x v="4"/>
  </r>
  <r>
    <n v="1107"/>
    <n v="35"/>
    <x v="2"/>
    <s v="Home Goods"/>
    <n v="507.39"/>
    <d v="2024-01-12T00:00:00"/>
    <d v="2024-01-12T00:00:00"/>
    <s v="Email"/>
    <s v="No"/>
    <n v="0.12"/>
    <s v="Member"/>
    <n v="13"/>
    <n v="39.03"/>
    <x v="4"/>
  </r>
  <r>
    <n v="1108"/>
    <n v="55"/>
    <x v="3"/>
    <s v="Home Goods"/>
    <n v="718.09"/>
    <d v="2024-01-13T00:00:00"/>
    <d v="2024-01-13T00:00:00"/>
    <s v="Affiliate"/>
    <s v="No"/>
    <n v="1.6"/>
    <s v="Member"/>
    <n v="7"/>
    <n v="102.58"/>
    <x v="0"/>
  </r>
  <r>
    <n v="1109"/>
    <n v="43"/>
    <x v="3"/>
    <s v="Books"/>
    <n v="742.13"/>
    <d v="2024-01-14T00:00:00"/>
    <d v="2024-01-14T00:00:00"/>
    <s v="Email"/>
    <s v="No"/>
    <n v="1.85"/>
    <s v="Member"/>
    <n v="15"/>
    <n v="49.48"/>
    <x v="0"/>
  </r>
  <r>
    <n v="1110"/>
    <n v="39"/>
    <x v="2"/>
    <s v="Home Goods"/>
    <n v="257.17"/>
    <d v="2024-01-15T00:00:00"/>
    <d v="2024-01-15T00:00:00"/>
    <s v="Affiliate"/>
    <s v="Yes"/>
    <n v="1.35"/>
    <s v="Member"/>
    <n v="6"/>
    <n v="42.86"/>
    <x v="3"/>
  </r>
  <r>
    <n v="1111"/>
    <n v="54"/>
    <x v="1"/>
    <s v="Fashion"/>
    <n v="717.41"/>
    <d v="2024-01-16T00:00:00"/>
    <d v="2024-01-16T00:00:00"/>
    <s v="Email"/>
    <s v="No"/>
    <n v="0.95"/>
    <s v="Member"/>
    <n v="19"/>
    <n v="37.76"/>
    <x v="3"/>
  </r>
  <r>
    <n v="1112"/>
    <n v="22"/>
    <x v="2"/>
    <s v="Home Goods"/>
    <n v="750.96"/>
    <d v="2024-01-17T00:00:00"/>
    <d v="2024-01-17T00:00:00"/>
    <s v="Social Media"/>
    <s v="Yes"/>
    <n v="1.9"/>
    <s v="Member"/>
    <n v="8"/>
    <n v="93.87"/>
    <x v="4"/>
  </r>
  <r>
    <n v="1113"/>
    <n v="65"/>
    <x v="3"/>
    <s v="Home Goods"/>
    <n v="89.19"/>
    <d v="2024-01-18T00:00:00"/>
    <d v="2024-01-18T00:00:00"/>
    <s v="Social Media"/>
    <s v="No"/>
    <n v="0.56000000000000005"/>
    <s v="Non-Member"/>
    <n v="1"/>
    <n v="89.19"/>
    <x v="1"/>
  </r>
  <r>
    <n v="1114"/>
    <n v="52"/>
    <x v="2"/>
    <s v="Home Goods"/>
    <n v="828.51"/>
    <d v="2024-01-19T00:00:00"/>
    <d v="2024-01-19T00:00:00"/>
    <s v="Email"/>
    <s v="No"/>
    <n v="1.18"/>
    <s v="Non-Member"/>
    <n v="17"/>
    <n v="48.74"/>
    <x v="0"/>
  </r>
  <r>
    <n v="1115"/>
    <n v="29"/>
    <x v="0"/>
    <s v="Fashion"/>
    <n v="263.76"/>
    <d v="2024-01-20T00:00:00"/>
    <d v="2024-01-20T00:00:00"/>
    <s v="Direct"/>
    <s v="Yes"/>
    <n v="0.61"/>
    <s v="Member"/>
    <n v="13"/>
    <n v="20.29"/>
    <x v="3"/>
  </r>
  <r>
    <n v="1116"/>
    <n v="52"/>
    <x v="0"/>
    <s v="Home Goods"/>
    <n v="547.1"/>
    <d v="2024-01-21T00:00:00"/>
    <d v="2024-01-21T00:00:00"/>
    <s v="Email"/>
    <s v="No"/>
    <n v="1.89"/>
    <s v="Non-Member"/>
    <n v="15"/>
    <n v="36.47"/>
    <x v="3"/>
  </r>
  <r>
    <n v="1117"/>
    <n v="51"/>
    <x v="2"/>
    <s v="Books"/>
    <n v="364.55"/>
    <d v="2024-01-22T00:00:00"/>
    <d v="2024-01-22T00:00:00"/>
    <s v="Email"/>
    <s v="Yes"/>
    <n v="1.41"/>
    <s v="Non-Member"/>
    <n v="18"/>
    <n v="20.25"/>
    <x v="3"/>
  </r>
  <r>
    <n v="1118"/>
    <n v="64"/>
    <x v="3"/>
    <s v="Home Goods"/>
    <n v="260.32"/>
    <d v="2024-01-23T00:00:00"/>
    <d v="2024-01-23T00:00:00"/>
    <s v="Email"/>
    <s v="Yes"/>
    <n v="1.56"/>
    <s v="Member"/>
    <n v="16"/>
    <n v="16.27"/>
    <x v="0"/>
  </r>
  <r>
    <n v="1119"/>
    <n v="37"/>
    <x v="2"/>
    <s v="Fashion"/>
    <n v="173.18"/>
    <d v="2024-01-24T00:00:00"/>
    <d v="2024-01-24T00:00:00"/>
    <s v="Email"/>
    <s v="Yes"/>
    <n v="1.2"/>
    <s v="Member"/>
    <n v="6"/>
    <n v="28.86"/>
    <x v="1"/>
  </r>
  <r>
    <n v="1120"/>
    <n v="66"/>
    <x v="1"/>
    <s v="Fashion"/>
    <n v="186.81"/>
    <d v="2024-01-25T00:00:00"/>
    <d v="2024-01-25T00:00:00"/>
    <s v="Direct"/>
    <s v="No"/>
    <n v="0.23"/>
    <s v="Non-Member"/>
    <n v="9"/>
    <n v="20.76"/>
    <x v="0"/>
  </r>
  <r>
    <n v="1121"/>
    <n v="29"/>
    <x v="2"/>
    <s v="Home Goods"/>
    <n v="695.43"/>
    <d v="2024-01-26T00:00:00"/>
    <d v="2024-01-26T00:00:00"/>
    <s v="Email"/>
    <s v="No"/>
    <n v="0.24"/>
    <s v="Non-Member"/>
    <n v="18"/>
    <n v="38.64"/>
    <x v="1"/>
  </r>
  <r>
    <n v="1122"/>
    <n v="51"/>
    <x v="2"/>
    <s v="Fashion"/>
    <n v="521.58000000000004"/>
    <d v="2024-01-27T00:00:00"/>
    <d v="2024-01-27T00:00:00"/>
    <s v="Social Media"/>
    <s v="Yes"/>
    <n v="1.85"/>
    <s v="Member"/>
    <n v="7"/>
    <n v="74.510000000000005"/>
    <x v="3"/>
  </r>
  <r>
    <n v="1123"/>
    <n v="43"/>
    <x v="2"/>
    <s v="Home Goods"/>
    <n v="716.69"/>
    <d v="2024-01-28T00:00:00"/>
    <d v="2024-01-28T00:00:00"/>
    <s v="Social Media"/>
    <s v="No"/>
    <n v="0.93"/>
    <s v="Non-Member"/>
    <n v="14"/>
    <n v="51.19"/>
    <x v="0"/>
  </r>
  <r>
    <n v="1124"/>
    <n v="51"/>
    <x v="2"/>
    <s v="Books"/>
    <n v="664.61"/>
    <d v="2024-01-29T00:00:00"/>
    <d v="2024-01-29T00:00:00"/>
    <s v="Social Media"/>
    <s v="No"/>
    <n v="0.77"/>
    <s v="Non-Member"/>
    <n v="3"/>
    <n v="221.54"/>
    <x v="0"/>
  </r>
  <r>
    <n v="1125"/>
    <n v="49"/>
    <x v="1"/>
    <s v="Electronics"/>
    <n v="115.56"/>
    <d v="2024-01-30T00:00:00"/>
    <d v="2024-01-30T00:00:00"/>
    <s v="Affiliate"/>
    <s v="No"/>
    <n v="0.28000000000000003"/>
    <s v="Member"/>
    <n v="6"/>
    <n v="19.260000000000002"/>
    <x v="0"/>
  </r>
  <r>
    <n v="1126"/>
    <n v="63"/>
    <x v="0"/>
    <s v="Electronics"/>
    <n v="410.58"/>
    <d v="2024-01-31T00:00:00"/>
    <d v="2024-01-31T00:00:00"/>
    <s v="Direct"/>
    <s v="No"/>
    <n v="0.92"/>
    <s v="Member"/>
    <n v="3"/>
    <n v="136.86000000000001"/>
    <x v="0"/>
  </r>
  <r>
    <n v="1127"/>
    <n v="24"/>
    <x v="3"/>
    <s v="Fashion"/>
    <n v="912.92"/>
    <d v="2024-02-01T00:00:00"/>
    <d v="2024-02-01T00:00:00"/>
    <s v="Email"/>
    <s v="No"/>
    <n v="1.95"/>
    <s v="Member"/>
    <n v="9"/>
    <n v="101.44"/>
    <x v="3"/>
  </r>
  <r>
    <n v="1128"/>
    <n v="43"/>
    <x v="3"/>
    <s v="Electronics"/>
    <n v="874.07"/>
    <d v="2024-02-02T00:00:00"/>
    <d v="2024-02-02T00:00:00"/>
    <s v="Social Media"/>
    <s v="No"/>
    <n v="1.0900000000000001"/>
    <s v="Member"/>
    <n v="13"/>
    <n v="67.239999999999995"/>
    <x v="2"/>
  </r>
  <r>
    <n v="1129"/>
    <n v="42"/>
    <x v="0"/>
    <s v="Books"/>
    <n v="51.02"/>
    <d v="2024-02-03T00:00:00"/>
    <d v="2024-02-03T00:00:00"/>
    <s v="Social Media"/>
    <s v="No"/>
    <n v="0.86"/>
    <s v="Member"/>
    <n v="6"/>
    <n v="8.5"/>
    <x v="0"/>
  </r>
  <r>
    <n v="1130"/>
    <n v="63"/>
    <x v="3"/>
    <s v="Books"/>
    <n v="94.12"/>
    <d v="2024-02-04T00:00:00"/>
    <d v="2024-02-04T00:00:00"/>
    <s v="Direct"/>
    <s v="Yes"/>
    <n v="0.2"/>
    <s v="Member"/>
    <n v="1"/>
    <n v="94.12"/>
    <x v="4"/>
  </r>
  <r>
    <n v="1131"/>
    <n v="56"/>
    <x v="0"/>
    <s v="Home Goods"/>
    <n v="714.76"/>
    <d v="2024-02-05T00:00:00"/>
    <d v="2024-02-05T00:00:00"/>
    <s v="Email"/>
    <s v="Yes"/>
    <n v="0.43"/>
    <s v="Non-Member"/>
    <n v="11"/>
    <n v="64.98"/>
    <x v="4"/>
  </r>
  <r>
    <n v="1132"/>
    <n v="69"/>
    <x v="3"/>
    <s v="Fashion"/>
    <n v="58.85"/>
    <d v="2024-02-06T00:00:00"/>
    <d v="2024-02-06T00:00:00"/>
    <s v="Direct"/>
    <s v="No"/>
    <n v="0.77"/>
    <s v="Non-Member"/>
    <n v="16"/>
    <n v="3.68"/>
    <x v="2"/>
  </r>
  <r>
    <n v="1133"/>
    <n v="34"/>
    <x v="0"/>
    <s v="Fashion"/>
    <n v="91.91"/>
    <d v="2024-02-07T00:00:00"/>
    <d v="2024-02-07T00:00:00"/>
    <s v="Direct"/>
    <s v="Yes"/>
    <n v="1.71"/>
    <s v="Member"/>
    <n v="9"/>
    <n v="10.210000000000001"/>
    <x v="3"/>
  </r>
  <r>
    <n v="1134"/>
    <n v="41"/>
    <x v="3"/>
    <s v="Fashion"/>
    <n v="409.12"/>
    <d v="2024-02-08T00:00:00"/>
    <d v="2024-02-08T00:00:00"/>
    <s v="Affiliate"/>
    <s v="Yes"/>
    <n v="1.79"/>
    <s v="Member"/>
    <n v="12"/>
    <n v="34.090000000000003"/>
    <x v="2"/>
  </r>
  <r>
    <n v="1135"/>
    <n v="44"/>
    <x v="3"/>
    <s v="Home Goods"/>
    <n v="450.97"/>
    <d v="2024-02-09T00:00:00"/>
    <d v="2024-02-09T00:00:00"/>
    <s v="Affiliate"/>
    <s v="Yes"/>
    <n v="1.28"/>
    <s v="Non-Member"/>
    <n v="7"/>
    <n v="64.42"/>
    <x v="0"/>
  </r>
  <r>
    <n v="1136"/>
    <n v="21"/>
    <x v="3"/>
    <s v="Books"/>
    <n v="390.82"/>
    <d v="2024-02-10T00:00:00"/>
    <d v="2024-02-10T00:00:00"/>
    <s v="Social Media"/>
    <s v="Yes"/>
    <n v="0.35"/>
    <s v="Member"/>
    <n v="12"/>
    <n v="32.57"/>
    <x v="3"/>
  </r>
  <r>
    <n v="1137"/>
    <n v="44"/>
    <x v="0"/>
    <s v="Books"/>
    <n v="855.5"/>
    <d v="2024-02-11T00:00:00"/>
    <d v="2024-02-11T00:00:00"/>
    <s v="Direct"/>
    <s v="No"/>
    <n v="1.74"/>
    <s v="Non-Member"/>
    <n v="9"/>
    <n v="95.06"/>
    <x v="1"/>
  </r>
  <r>
    <n v="1138"/>
    <n v="64"/>
    <x v="1"/>
    <s v="Fashion"/>
    <n v="110.61"/>
    <d v="2024-02-12T00:00:00"/>
    <d v="2024-02-12T00:00:00"/>
    <s v="Social Media"/>
    <s v="Yes"/>
    <n v="1.89"/>
    <s v="Member"/>
    <n v="8"/>
    <n v="13.83"/>
    <x v="1"/>
  </r>
  <r>
    <n v="1139"/>
    <n v="47"/>
    <x v="2"/>
    <s v="Home Goods"/>
    <n v="601.23"/>
    <d v="2024-02-13T00:00:00"/>
    <d v="2024-02-13T00:00:00"/>
    <s v="Direct"/>
    <s v="Yes"/>
    <n v="0.81"/>
    <s v="Non-Member"/>
    <n v="9"/>
    <n v="66.8"/>
    <x v="0"/>
  </r>
  <r>
    <n v="1140"/>
    <n v="20"/>
    <x v="2"/>
    <s v="Electronics"/>
    <n v="380.46"/>
    <d v="2024-02-14T00:00:00"/>
    <d v="2024-02-14T00:00:00"/>
    <s v="Direct"/>
    <s v="Yes"/>
    <n v="1.76"/>
    <s v="Member"/>
    <n v="5"/>
    <n v="76.09"/>
    <x v="0"/>
  </r>
  <r>
    <n v="1141"/>
    <n v="23"/>
    <x v="3"/>
    <s v="Fashion"/>
    <n v="805.09"/>
    <d v="2024-02-15T00:00:00"/>
    <d v="2024-02-15T00:00:00"/>
    <s v="Direct"/>
    <s v="Yes"/>
    <n v="1.91"/>
    <s v="Non-Member"/>
    <n v="18"/>
    <n v="44.73"/>
    <x v="1"/>
  </r>
  <r>
    <n v="1142"/>
    <n v="25"/>
    <x v="0"/>
    <s v="Electronics"/>
    <n v="814.15"/>
    <d v="2024-02-16T00:00:00"/>
    <d v="2024-02-16T00:00:00"/>
    <s v="Social Media"/>
    <s v="No"/>
    <n v="1.62"/>
    <s v="Non-Member"/>
    <n v="10"/>
    <n v="81.41"/>
    <x v="0"/>
  </r>
  <r>
    <n v="1143"/>
    <n v="33"/>
    <x v="0"/>
    <s v="Home Goods"/>
    <n v="127.85"/>
    <d v="2024-02-17T00:00:00"/>
    <d v="2024-02-17T00:00:00"/>
    <s v="Email"/>
    <s v="No"/>
    <n v="1.98"/>
    <s v="Member"/>
    <n v="15"/>
    <n v="8.52"/>
    <x v="0"/>
  </r>
  <r>
    <n v="1144"/>
    <n v="32"/>
    <x v="3"/>
    <s v="Electronics"/>
    <n v="456.46"/>
    <d v="2024-02-18T00:00:00"/>
    <d v="2024-02-18T00:00:00"/>
    <s v="Social Media"/>
    <s v="No"/>
    <n v="0.19"/>
    <s v="Non-Member"/>
    <n v="14"/>
    <n v="32.6"/>
    <x v="0"/>
  </r>
  <r>
    <n v="1145"/>
    <n v="53"/>
    <x v="2"/>
    <s v="Fashion"/>
    <n v="319.43"/>
    <d v="2024-02-19T00:00:00"/>
    <d v="2024-02-19T00:00:00"/>
    <s v="Direct"/>
    <s v="Yes"/>
    <n v="0.64"/>
    <s v="Non-Member"/>
    <n v="17"/>
    <n v="18.79"/>
    <x v="4"/>
  </r>
  <r>
    <n v="1146"/>
    <n v="57"/>
    <x v="2"/>
    <s v="Electronics"/>
    <n v="612.76"/>
    <d v="2024-02-20T00:00:00"/>
    <d v="2024-02-20T00:00:00"/>
    <s v="Affiliate"/>
    <s v="No"/>
    <n v="1.99"/>
    <s v="Non-Member"/>
    <n v="14"/>
    <n v="43.77"/>
    <x v="4"/>
  </r>
  <r>
    <n v="1147"/>
    <n v="25"/>
    <x v="2"/>
    <s v="Fashion"/>
    <n v="980.63"/>
    <d v="2024-02-21T00:00:00"/>
    <d v="2024-02-21T00:00:00"/>
    <s v="Social Media"/>
    <s v="Yes"/>
    <n v="1.86"/>
    <s v="Non-Member"/>
    <n v="10"/>
    <n v="98.06"/>
    <x v="1"/>
  </r>
  <r>
    <n v="1148"/>
    <n v="69"/>
    <x v="1"/>
    <s v="Electronics"/>
    <n v="512"/>
    <d v="2024-02-22T00:00:00"/>
    <d v="2024-02-22T00:00:00"/>
    <s v="Direct"/>
    <s v="Yes"/>
    <n v="0.82"/>
    <s v="Member"/>
    <n v="10"/>
    <n v="51.2"/>
    <x v="1"/>
  </r>
  <r>
    <n v="1149"/>
    <n v="56"/>
    <x v="3"/>
    <s v="Electronics"/>
    <n v="143.44"/>
    <d v="2024-02-23T00:00:00"/>
    <d v="2024-02-23T00:00:00"/>
    <s v="Direct"/>
    <s v="No"/>
    <n v="0.51"/>
    <s v="Member"/>
    <n v="9"/>
    <n v="15.94"/>
    <x v="3"/>
  </r>
  <r>
    <n v="1150"/>
    <n v="69"/>
    <x v="3"/>
    <s v="Electronics"/>
    <n v="847.65"/>
    <d v="2024-02-24T00:00:00"/>
    <d v="2024-02-24T00:00:00"/>
    <s v="Direct"/>
    <s v="Yes"/>
    <n v="1.44"/>
    <s v="Member"/>
    <n v="10"/>
    <n v="84.76"/>
    <x v="0"/>
  </r>
  <r>
    <n v="1151"/>
    <n v="47"/>
    <x v="3"/>
    <s v="Electronics"/>
    <n v="525.33000000000004"/>
    <d v="2024-02-25T00:00:00"/>
    <d v="2024-02-25T00:00:00"/>
    <s v="Affiliate"/>
    <s v="No"/>
    <n v="0.6"/>
    <s v="Member"/>
    <n v="15"/>
    <n v="35.020000000000003"/>
    <x v="1"/>
  </r>
  <r>
    <n v="1152"/>
    <n v="67"/>
    <x v="1"/>
    <s v="Fashion"/>
    <n v="568.95000000000005"/>
    <d v="2024-02-26T00:00:00"/>
    <d v="2024-02-26T00:00:00"/>
    <s v="Affiliate"/>
    <s v="Yes"/>
    <n v="1.8"/>
    <s v="Member"/>
    <n v="3"/>
    <n v="189.65"/>
    <x v="1"/>
  </r>
  <r>
    <n v="1153"/>
    <n v="29"/>
    <x v="2"/>
    <s v="Electronics"/>
    <n v="572.41999999999996"/>
    <d v="2024-02-27T00:00:00"/>
    <d v="2024-02-27T00:00:00"/>
    <s v="Direct"/>
    <s v="Yes"/>
    <n v="0.65"/>
    <s v="Member"/>
    <n v="12"/>
    <n v="47.7"/>
    <x v="0"/>
  </r>
  <r>
    <n v="1154"/>
    <n v="21"/>
    <x v="0"/>
    <s v="Electronics"/>
    <n v="782.4"/>
    <d v="2024-02-28T00:00:00"/>
    <d v="2024-02-28T00:00:00"/>
    <s v="Email"/>
    <s v="No"/>
    <n v="1.43"/>
    <s v="Non-Member"/>
    <n v="10"/>
    <n v="78.239999999999995"/>
    <x v="2"/>
  </r>
  <r>
    <n v="1155"/>
    <n v="31"/>
    <x v="0"/>
    <s v="Books"/>
    <n v="189.31"/>
    <d v="2024-02-29T00:00:00"/>
    <d v="2024-02-29T00:00:00"/>
    <s v="Affiliate"/>
    <s v="No"/>
    <n v="1.47"/>
    <s v="Member"/>
    <n v="13"/>
    <n v="14.56"/>
    <x v="2"/>
  </r>
  <r>
    <n v="1156"/>
    <n v="42"/>
    <x v="0"/>
    <s v="Electronics"/>
    <n v="363.17"/>
    <d v="2024-03-01T00:00:00"/>
    <d v="2024-03-01T00:00:00"/>
    <s v="Social Media"/>
    <s v="No"/>
    <n v="0.79"/>
    <s v="Non-Member"/>
    <n v="16"/>
    <n v="22.7"/>
    <x v="1"/>
  </r>
  <r>
    <n v="1157"/>
    <n v="22"/>
    <x v="3"/>
    <s v="Books"/>
    <n v="597.21"/>
    <d v="2024-03-02T00:00:00"/>
    <d v="2024-03-02T00:00:00"/>
    <s v="Direct"/>
    <s v="Yes"/>
    <n v="0.69"/>
    <s v="Member"/>
    <n v="1"/>
    <n v="597.21"/>
    <x v="4"/>
  </r>
  <r>
    <n v="1158"/>
    <n v="69"/>
    <x v="2"/>
    <s v="Fashion"/>
    <n v="811.87"/>
    <d v="2024-03-03T00:00:00"/>
    <d v="2024-03-03T00:00:00"/>
    <s v="Affiliate"/>
    <s v="Yes"/>
    <n v="1.76"/>
    <s v="Non-Member"/>
    <n v="4"/>
    <n v="202.97"/>
    <x v="4"/>
  </r>
  <r>
    <n v="1159"/>
    <n v="40"/>
    <x v="3"/>
    <s v="Electronics"/>
    <n v="764.35"/>
    <d v="2024-03-04T00:00:00"/>
    <d v="2024-03-04T00:00:00"/>
    <s v="Social Media"/>
    <s v="No"/>
    <n v="0.77"/>
    <s v="Non-Member"/>
    <n v="4"/>
    <n v="191.09"/>
    <x v="4"/>
  </r>
  <r>
    <n v="1160"/>
    <n v="47"/>
    <x v="2"/>
    <s v="Electronics"/>
    <n v="769.48"/>
    <d v="2024-03-05T00:00:00"/>
    <d v="2024-03-05T00:00:00"/>
    <s v="Social Media"/>
    <s v="No"/>
    <n v="0.35"/>
    <s v="Non-Member"/>
    <n v="11"/>
    <n v="69.95"/>
    <x v="3"/>
  </r>
  <r>
    <n v="1161"/>
    <n v="56"/>
    <x v="1"/>
    <s v="Fashion"/>
    <n v="967.55"/>
    <d v="2024-03-06T00:00:00"/>
    <d v="2024-03-06T00:00:00"/>
    <s v="Direct"/>
    <s v="No"/>
    <n v="1.22"/>
    <s v="Member"/>
    <n v="5"/>
    <n v="193.51"/>
    <x v="1"/>
  </r>
  <r>
    <n v="1162"/>
    <n v="29"/>
    <x v="3"/>
    <s v="Electronics"/>
    <n v="648.24"/>
    <d v="2024-03-07T00:00:00"/>
    <d v="2024-03-07T00:00:00"/>
    <s v="Social Media"/>
    <s v="Yes"/>
    <n v="0.28000000000000003"/>
    <s v="Member"/>
    <n v="16"/>
    <n v="40.520000000000003"/>
    <x v="0"/>
  </r>
  <r>
    <n v="1163"/>
    <n v="32"/>
    <x v="3"/>
    <s v="Books"/>
    <n v="663.01"/>
    <d v="2024-03-08T00:00:00"/>
    <d v="2024-03-08T00:00:00"/>
    <s v="Social Media"/>
    <s v="No"/>
    <n v="1.33"/>
    <s v="Member"/>
    <n v="8"/>
    <n v="82.88"/>
    <x v="2"/>
  </r>
  <r>
    <n v="1164"/>
    <n v="36"/>
    <x v="2"/>
    <s v="Books"/>
    <n v="109.93"/>
    <d v="2024-03-09T00:00:00"/>
    <d v="2024-03-09T00:00:00"/>
    <s v="Affiliate"/>
    <s v="Yes"/>
    <n v="0.64"/>
    <s v="Member"/>
    <n v="18"/>
    <n v="6.11"/>
    <x v="3"/>
  </r>
  <r>
    <n v="1165"/>
    <n v="43"/>
    <x v="3"/>
    <s v="Home Goods"/>
    <n v="68.36"/>
    <d v="2024-03-10T00:00:00"/>
    <d v="2024-03-10T00:00:00"/>
    <s v="Affiliate"/>
    <s v="Yes"/>
    <n v="1.68"/>
    <s v="Member"/>
    <n v="12"/>
    <n v="5.7"/>
    <x v="3"/>
  </r>
  <r>
    <n v="1166"/>
    <n v="62"/>
    <x v="0"/>
    <s v="Electronics"/>
    <n v="858.26"/>
    <d v="2024-03-11T00:00:00"/>
    <d v="2024-03-11T00:00:00"/>
    <s v="Affiliate"/>
    <s v="No"/>
    <n v="1.66"/>
    <s v="Non-Member"/>
    <n v="5"/>
    <n v="171.65"/>
    <x v="0"/>
  </r>
  <r>
    <n v="1167"/>
    <n v="21"/>
    <x v="1"/>
    <s v="Home Goods"/>
    <n v="656.11"/>
    <d v="2024-03-12T00:00:00"/>
    <d v="2024-03-12T00:00:00"/>
    <s v="Direct"/>
    <s v="No"/>
    <n v="0.89"/>
    <s v="Member"/>
    <n v="5"/>
    <n v="131.22"/>
    <x v="2"/>
  </r>
  <r>
    <n v="1168"/>
    <n v="55"/>
    <x v="2"/>
    <s v="Electronics"/>
    <n v="912.62"/>
    <d v="2024-03-13T00:00:00"/>
    <d v="2024-03-13T00:00:00"/>
    <s v="Affiliate"/>
    <s v="Yes"/>
    <n v="1.1599999999999999"/>
    <s v="Non-Member"/>
    <n v="19"/>
    <n v="48.03"/>
    <x v="2"/>
  </r>
  <r>
    <n v="1169"/>
    <n v="25"/>
    <x v="0"/>
    <s v="Books"/>
    <n v="61.68"/>
    <d v="2024-03-14T00:00:00"/>
    <d v="2024-03-14T00:00:00"/>
    <s v="Affiliate"/>
    <s v="Yes"/>
    <n v="1.1599999999999999"/>
    <s v="Member"/>
    <n v="14"/>
    <n v="4.41"/>
    <x v="2"/>
  </r>
  <r>
    <n v="1170"/>
    <n v="47"/>
    <x v="3"/>
    <s v="Electronics"/>
    <n v="844.56"/>
    <d v="2024-03-15T00:00:00"/>
    <d v="2024-03-15T00:00:00"/>
    <s v="Affiliate"/>
    <s v="No"/>
    <n v="1.02"/>
    <s v="Non-Member"/>
    <n v="5"/>
    <n v="168.91"/>
    <x v="0"/>
  </r>
  <r>
    <n v="1171"/>
    <n v="32"/>
    <x v="2"/>
    <s v="Fashion"/>
    <n v="68"/>
    <d v="2024-03-16T00:00:00"/>
    <d v="2024-03-16T00:00:00"/>
    <s v="Direct"/>
    <s v="Yes"/>
    <n v="0.86"/>
    <s v="Member"/>
    <n v="19"/>
    <n v="3.58"/>
    <x v="3"/>
  </r>
  <r>
    <n v="1172"/>
    <n v="29"/>
    <x v="0"/>
    <s v="Home Goods"/>
    <n v="934.15"/>
    <d v="2024-03-17T00:00:00"/>
    <d v="2024-03-17T00:00:00"/>
    <s v="Social Media"/>
    <s v="Yes"/>
    <n v="1.93"/>
    <s v="Member"/>
    <n v="2"/>
    <n v="467.08"/>
    <x v="4"/>
  </r>
  <r>
    <n v="1173"/>
    <n v="27"/>
    <x v="2"/>
    <s v="Electronics"/>
    <n v="902.69"/>
    <d v="2024-03-18T00:00:00"/>
    <d v="2024-03-18T00:00:00"/>
    <s v="Affiliate"/>
    <s v="No"/>
    <n v="0.44"/>
    <s v="Member"/>
    <n v="7"/>
    <n v="128.96"/>
    <x v="2"/>
  </r>
  <r>
    <n v="1174"/>
    <n v="29"/>
    <x v="0"/>
    <s v="Books"/>
    <n v="964.32"/>
    <d v="2024-03-19T00:00:00"/>
    <d v="2024-03-19T00:00:00"/>
    <s v="Social Media"/>
    <s v="Yes"/>
    <n v="1.97"/>
    <s v="Member"/>
    <n v="2"/>
    <n v="482.16"/>
    <x v="3"/>
  </r>
  <r>
    <n v="1175"/>
    <n v="34"/>
    <x v="0"/>
    <s v="Books"/>
    <n v="124.88"/>
    <d v="2024-03-20T00:00:00"/>
    <d v="2024-03-20T00:00:00"/>
    <s v="Direct"/>
    <s v="Yes"/>
    <n v="1.1399999999999999"/>
    <s v="Member"/>
    <n v="6"/>
    <n v="20.81"/>
    <x v="2"/>
  </r>
  <r>
    <n v="1176"/>
    <n v="57"/>
    <x v="0"/>
    <s v="Electronics"/>
    <n v="652.85"/>
    <d v="2024-03-21T00:00:00"/>
    <d v="2024-03-21T00:00:00"/>
    <s v="Email"/>
    <s v="No"/>
    <n v="1.1599999999999999"/>
    <s v="Non-Member"/>
    <n v="19"/>
    <n v="34.36"/>
    <x v="0"/>
  </r>
  <r>
    <n v="1177"/>
    <n v="19"/>
    <x v="3"/>
    <s v="Books"/>
    <n v="264.83"/>
    <d v="2024-03-22T00:00:00"/>
    <d v="2024-03-22T00:00:00"/>
    <s v="Direct"/>
    <s v="Yes"/>
    <n v="0.8"/>
    <s v="Member"/>
    <n v="11"/>
    <n v="24.08"/>
    <x v="4"/>
  </r>
  <r>
    <n v="1178"/>
    <n v="36"/>
    <x v="2"/>
    <s v="Electronics"/>
    <n v="259.73"/>
    <d v="2024-03-23T00:00:00"/>
    <d v="2024-03-23T00:00:00"/>
    <s v="Social Media"/>
    <s v="No"/>
    <n v="0.65"/>
    <s v="Member"/>
    <n v="8"/>
    <n v="32.47"/>
    <x v="3"/>
  </r>
  <r>
    <n v="1179"/>
    <n v="46"/>
    <x v="2"/>
    <s v="Books"/>
    <n v="597.66"/>
    <d v="2024-03-24T00:00:00"/>
    <d v="2024-03-24T00:00:00"/>
    <s v="Email"/>
    <s v="No"/>
    <n v="1.46"/>
    <s v="Member"/>
    <n v="14"/>
    <n v="42.69"/>
    <x v="4"/>
  </r>
  <r>
    <n v="1180"/>
    <n v="18"/>
    <x v="2"/>
    <s v="Electronics"/>
    <n v="987.37"/>
    <d v="2024-03-25T00:00:00"/>
    <d v="2024-03-25T00:00:00"/>
    <s v="Affiliate"/>
    <s v="No"/>
    <n v="0.75"/>
    <s v="Non-Member"/>
    <n v="6"/>
    <n v="164.56"/>
    <x v="1"/>
  </r>
  <r>
    <n v="1181"/>
    <n v="39"/>
    <x v="0"/>
    <s v="Electronics"/>
    <n v="88.92"/>
    <d v="2024-03-26T00:00:00"/>
    <d v="2024-03-26T00:00:00"/>
    <s v="Email"/>
    <s v="Yes"/>
    <n v="1.44"/>
    <s v="Non-Member"/>
    <n v="18"/>
    <n v="4.9400000000000004"/>
    <x v="1"/>
  </r>
  <r>
    <n v="1182"/>
    <n v="42"/>
    <x v="1"/>
    <s v="Books"/>
    <n v="165.07"/>
    <d v="2024-03-27T00:00:00"/>
    <d v="2024-03-27T00:00:00"/>
    <s v="Social Media"/>
    <s v="Yes"/>
    <n v="1.08"/>
    <s v="Member"/>
    <n v="1"/>
    <n v="165.07"/>
    <x v="3"/>
  </r>
  <r>
    <n v="1183"/>
    <n v="27"/>
    <x v="1"/>
    <s v="Home Goods"/>
    <n v="725.57"/>
    <d v="2024-03-28T00:00:00"/>
    <d v="2024-03-28T00:00:00"/>
    <s v="Email"/>
    <s v="No"/>
    <n v="0.63"/>
    <s v="Member"/>
    <n v="18"/>
    <n v="40.31"/>
    <x v="4"/>
  </r>
  <r>
    <n v="1184"/>
    <n v="26"/>
    <x v="1"/>
    <s v="Fashion"/>
    <n v="121.33"/>
    <d v="2024-03-29T00:00:00"/>
    <d v="2024-03-29T00:00:00"/>
    <s v="Direct"/>
    <s v="Yes"/>
    <n v="1.78"/>
    <s v="Non-Member"/>
    <n v="16"/>
    <n v="7.58"/>
    <x v="2"/>
  </r>
  <r>
    <n v="1185"/>
    <n v="36"/>
    <x v="3"/>
    <s v="Fashion"/>
    <n v="60.06"/>
    <d v="2024-03-30T00:00:00"/>
    <d v="2024-03-30T00:00:00"/>
    <s v="Direct"/>
    <s v="No"/>
    <n v="1.85"/>
    <s v="Member"/>
    <n v="8"/>
    <n v="7.51"/>
    <x v="1"/>
  </r>
  <r>
    <n v="1186"/>
    <n v="29"/>
    <x v="0"/>
    <s v="Home Goods"/>
    <n v="867.87"/>
    <d v="2024-03-31T00:00:00"/>
    <d v="2024-03-31T00:00:00"/>
    <s v="Social Media"/>
    <s v="No"/>
    <n v="1.94"/>
    <s v="Non-Member"/>
    <n v="14"/>
    <n v="61.99"/>
    <x v="3"/>
  </r>
  <r>
    <n v="1187"/>
    <n v="46"/>
    <x v="2"/>
    <s v="Fashion"/>
    <n v="845.63"/>
    <d v="2024-04-01T00:00:00"/>
    <d v="2024-04-01T00:00:00"/>
    <s v="Social Media"/>
    <s v="No"/>
    <n v="1.48"/>
    <s v="Non-Member"/>
    <n v="12"/>
    <n v="70.47"/>
    <x v="2"/>
  </r>
  <r>
    <n v="1188"/>
    <n v="69"/>
    <x v="3"/>
    <s v="Fashion"/>
    <n v="512.75"/>
    <d v="2024-04-02T00:00:00"/>
    <d v="2024-04-02T00:00:00"/>
    <s v="Direct"/>
    <s v="No"/>
    <n v="1.34"/>
    <s v="Non-Member"/>
    <n v="17"/>
    <n v="30.16"/>
    <x v="4"/>
  </r>
  <r>
    <n v="1189"/>
    <n v="35"/>
    <x v="3"/>
    <s v="Books"/>
    <n v="384.82"/>
    <d v="2024-04-03T00:00:00"/>
    <d v="2024-04-03T00:00:00"/>
    <s v="Direct"/>
    <s v="No"/>
    <n v="0.96"/>
    <s v="Non-Member"/>
    <n v="8"/>
    <n v="48.1"/>
    <x v="3"/>
  </r>
  <r>
    <n v="1190"/>
    <n v="33"/>
    <x v="1"/>
    <s v="Home Goods"/>
    <n v="834.02"/>
    <d v="2024-04-04T00:00:00"/>
    <d v="2024-04-04T00:00:00"/>
    <s v="Email"/>
    <s v="Yes"/>
    <n v="1.21"/>
    <s v="Non-Member"/>
    <n v="5"/>
    <n v="166.8"/>
    <x v="0"/>
  </r>
  <r>
    <n v="1191"/>
    <n v="21"/>
    <x v="1"/>
    <s v="Fashion"/>
    <n v="535.38"/>
    <d v="2024-04-05T00:00:00"/>
    <d v="2024-04-05T00:00:00"/>
    <s v="Affiliate"/>
    <s v="Yes"/>
    <n v="0.2"/>
    <s v="Member"/>
    <n v="7"/>
    <n v="76.48"/>
    <x v="2"/>
  </r>
  <r>
    <n v="1192"/>
    <n v="60"/>
    <x v="2"/>
    <s v="Electronics"/>
    <n v="917.7"/>
    <d v="2024-04-06T00:00:00"/>
    <d v="2024-04-06T00:00:00"/>
    <s v="Email"/>
    <s v="Yes"/>
    <n v="0.2"/>
    <s v="Member"/>
    <n v="12"/>
    <n v="76.48"/>
    <x v="3"/>
  </r>
  <r>
    <n v="1193"/>
    <n v="42"/>
    <x v="3"/>
    <s v="Fashion"/>
    <n v="879.92"/>
    <d v="2024-04-07T00:00:00"/>
    <d v="2024-04-07T00:00:00"/>
    <s v="Direct"/>
    <s v="No"/>
    <n v="0.31"/>
    <s v="Non-Member"/>
    <n v="19"/>
    <n v="46.31"/>
    <x v="1"/>
  </r>
  <r>
    <n v="1194"/>
    <n v="39"/>
    <x v="3"/>
    <s v="Fashion"/>
    <n v="105.06"/>
    <d v="2024-04-08T00:00:00"/>
    <d v="2024-04-08T00:00:00"/>
    <s v="Social Media"/>
    <s v="Yes"/>
    <n v="0.41"/>
    <s v="Member"/>
    <n v="11"/>
    <n v="9.5500000000000007"/>
    <x v="3"/>
  </r>
  <r>
    <n v="1195"/>
    <n v="46"/>
    <x v="0"/>
    <s v="Electronics"/>
    <n v="877.96"/>
    <d v="2024-04-09T00:00:00"/>
    <d v="2024-04-09T00:00:00"/>
    <s v="Email"/>
    <s v="Yes"/>
    <n v="0.81"/>
    <s v="Member"/>
    <n v="3"/>
    <n v="292.64999999999998"/>
    <x v="3"/>
  </r>
  <r>
    <n v="1196"/>
    <n v="39"/>
    <x v="0"/>
    <s v="Books"/>
    <n v="642.35"/>
    <d v="2024-04-10T00:00:00"/>
    <d v="2024-04-10T00:00:00"/>
    <s v="Social Media"/>
    <s v="No"/>
    <n v="1.61"/>
    <s v="Non-Member"/>
    <n v="12"/>
    <n v="53.53"/>
    <x v="3"/>
  </r>
  <r>
    <n v="1197"/>
    <n v="32"/>
    <x v="2"/>
    <s v="Home Goods"/>
    <n v="631.53"/>
    <d v="2024-04-11T00:00:00"/>
    <d v="2024-04-11T00:00:00"/>
    <s v="Affiliate"/>
    <s v="Yes"/>
    <n v="1.01"/>
    <s v="Non-Member"/>
    <n v="13"/>
    <n v="48.58"/>
    <x v="1"/>
  </r>
  <r>
    <n v="1198"/>
    <n v="65"/>
    <x v="1"/>
    <s v="Books"/>
    <n v="531.03"/>
    <d v="2024-04-12T00:00:00"/>
    <d v="2024-04-12T00:00:00"/>
    <s v="Direct"/>
    <s v="Yes"/>
    <n v="1.27"/>
    <s v="Non-Member"/>
    <n v="18"/>
    <n v="29.5"/>
    <x v="0"/>
  </r>
  <r>
    <n v="1199"/>
    <n v="19"/>
    <x v="1"/>
    <s v="Electronics"/>
    <n v="156.65"/>
    <d v="2024-04-13T00:00:00"/>
    <d v="2024-04-13T00:00:00"/>
    <s v="Email"/>
    <s v="No"/>
    <n v="0.15"/>
    <s v="Non-Member"/>
    <n v="3"/>
    <n v="52.22"/>
    <x v="3"/>
  </r>
  <r>
    <n v="1200"/>
    <n v="30"/>
    <x v="1"/>
    <s v="Home Goods"/>
    <n v="608.46"/>
    <d v="2024-04-14T00:00:00"/>
    <d v="2024-04-14T00:00:00"/>
    <s v="Social Media"/>
    <s v="Yes"/>
    <n v="1.66"/>
    <s v="Member"/>
    <n v="10"/>
    <n v="60.85"/>
    <x v="4"/>
  </r>
  <r>
    <n v="1201"/>
    <n v="29"/>
    <x v="1"/>
    <s v="Books"/>
    <n v="660.14"/>
    <d v="2024-04-15T00:00:00"/>
    <d v="2024-04-15T00:00:00"/>
    <s v="Social Media"/>
    <s v="No"/>
    <n v="1.46"/>
    <s v="Member"/>
    <n v="2"/>
    <n v="330.07"/>
    <x v="1"/>
  </r>
  <r>
    <n v="1202"/>
    <n v="43"/>
    <x v="2"/>
    <s v="Electronics"/>
    <n v="330.73"/>
    <d v="2024-04-16T00:00:00"/>
    <d v="2024-04-16T00:00:00"/>
    <s v="Email"/>
    <s v="Yes"/>
    <n v="0.83"/>
    <s v="Non-Member"/>
    <n v="12"/>
    <n v="27.56"/>
    <x v="2"/>
  </r>
  <r>
    <n v="1203"/>
    <n v="57"/>
    <x v="2"/>
    <s v="Home Goods"/>
    <n v="645.63"/>
    <d v="2024-04-17T00:00:00"/>
    <d v="2024-04-17T00:00:00"/>
    <s v="Affiliate"/>
    <s v="Yes"/>
    <n v="0.63"/>
    <s v="Non-Member"/>
    <n v="6"/>
    <n v="107.6"/>
    <x v="2"/>
  </r>
  <r>
    <n v="1204"/>
    <n v="29"/>
    <x v="2"/>
    <s v="Books"/>
    <n v="872.02"/>
    <d v="2024-04-18T00:00:00"/>
    <d v="2024-04-18T00:00:00"/>
    <s v="Affiliate"/>
    <s v="Yes"/>
    <n v="1.52"/>
    <s v="Member"/>
    <n v="9"/>
    <n v="96.89"/>
    <x v="2"/>
  </r>
  <r>
    <n v="1205"/>
    <n v="44"/>
    <x v="0"/>
    <s v="Electronics"/>
    <n v="135.61000000000001"/>
    <d v="2024-04-19T00:00:00"/>
    <d v="2024-04-19T00:00:00"/>
    <s v="Social Media"/>
    <s v="Yes"/>
    <n v="1.78"/>
    <s v="Non-Member"/>
    <n v="7"/>
    <n v="19.37"/>
    <x v="1"/>
  </r>
  <r>
    <n v="1206"/>
    <n v="63"/>
    <x v="2"/>
    <s v="Electronics"/>
    <n v="807.04"/>
    <d v="2024-04-20T00:00:00"/>
    <d v="2024-04-20T00:00:00"/>
    <s v="Direct"/>
    <s v="No"/>
    <n v="1.24"/>
    <s v="Non-Member"/>
    <n v="10"/>
    <n v="80.7"/>
    <x v="2"/>
  </r>
  <r>
    <n v="1207"/>
    <n v="52"/>
    <x v="2"/>
    <s v="Electronics"/>
    <n v="778.37"/>
    <d v="2024-04-21T00:00:00"/>
    <d v="2024-04-21T00:00:00"/>
    <s v="Email"/>
    <s v="No"/>
    <n v="1.7"/>
    <s v="Non-Member"/>
    <n v="4"/>
    <n v="194.59"/>
    <x v="4"/>
  </r>
  <r>
    <n v="1208"/>
    <n v="19"/>
    <x v="0"/>
    <s v="Home Goods"/>
    <n v="375.3"/>
    <d v="2024-04-22T00:00:00"/>
    <d v="2024-04-22T00:00:00"/>
    <s v="Direct"/>
    <s v="Yes"/>
    <n v="1.49"/>
    <s v="Member"/>
    <n v="13"/>
    <n v="28.87"/>
    <x v="1"/>
  </r>
  <r>
    <n v="1209"/>
    <n v="34"/>
    <x v="0"/>
    <s v="Books"/>
    <n v="886.26"/>
    <d v="2024-04-23T00:00:00"/>
    <d v="2024-04-23T00:00:00"/>
    <s v="Social Media"/>
    <s v="No"/>
    <n v="1.22"/>
    <s v="Non-Member"/>
    <n v="2"/>
    <n v="443.13"/>
    <x v="4"/>
  </r>
  <r>
    <n v="1210"/>
    <n v="19"/>
    <x v="1"/>
    <s v="Home Goods"/>
    <n v="820.57"/>
    <d v="2024-04-24T00:00:00"/>
    <d v="2024-04-24T00:00:00"/>
    <s v="Social Media"/>
    <s v="Yes"/>
    <n v="0.4"/>
    <s v="Non-Member"/>
    <n v="6"/>
    <n v="136.76"/>
    <x v="2"/>
  </r>
  <r>
    <n v="1211"/>
    <n v="34"/>
    <x v="1"/>
    <s v="Home Goods"/>
    <n v="66.19"/>
    <d v="2024-04-25T00:00:00"/>
    <d v="2024-04-25T00:00:00"/>
    <s v="Direct"/>
    <s v="Yes"/>
    <n v="1.82"/>
    <s v="Member"/>
    <n v="19"/>
    <n v="3.48"/>
    <x v="0"/>
  </r>
  <r>
    <n v="1212"/>
    <n v="51"/>
    <x v="0"/>
    <s v="Fashion"/>
    <n v="518.63"/>
    <d v="2024-04-26T00:00:00"/>
    <d v="2024-04-26T00:00:00"/>
    <s v="Social Media"/>
    <s v="Yes"/>
    <n v="1.1299999999999999"/>
    <s v="Non-Member"/>
    <n v="4"/>
    <n v="129.66"/>
    <x v="4"/>
  </r>
  <r>
    <n v="1213"/>
    <n v="51"/>
    <x v="3"/>
    <s v="Fashion"/>
    <n v="425.06"/>
    <d v="2024-04-27T00:00:00"/>
    <d v="2024-04-27T00:00:00"/>
    <s v="Email"/>
    <s v="No"/>
    <n v="0.69"/>
    <s v="Member"/>
    <n v="4"/>
    <n v="106.26"/>
    <x v="1"/>
  </r>
  <r>
    <n v="1214"/>
    <n v="62"/>
    <x v="1"/>
    <s v="Electronics"/>
    <n v="364.55"/>
    <d v="2024-04-28T00:00:00"/>
    <d v="2024-04-28T00:00:00"/>
    <s v="Email"/>
    <s v="Yes"/>
    <n v="1.39"/>
    <s v="Non-Member"/>
    <n v="13"/>
    <n v="28.04"/>
    <x v="4"/>
  </r>
  <r>
    <n v="1215"/>
    <n v="56"/>
    <x v="0"/>
    <s v="Books"/>
    <n v="598.53"/>
    <d v="2024-04-29T00:00:00"/>
    <d v="2024-04-29T00:00:00"/>
    <s v="Social Media"/>
    <s v="No"/>
    <n v="1.37"/>
    <s v="Member"/>
    <n v="12"/>
    <n v="49.88"/>
    <x v="2"/>
  </r>
  <r>
    <n v="1216"/>
    <n v="58"/>
    <x v="3"/>
    <s v="Electronics"/>
    <n v="890.24"/>
    <d v="2024-04-30T00:00:00"/>
    <d v="2024-04-30T00:00:00"/>
    <s v="Email"/>
    <s v="Yes"/>
    <n v="1.27"/>
    <s v="Member"/>
    <n v="5"/>
    <n v="178.05"/>
    <x v="3"/>
  </r>
  <r>
    <n v="1217"/>
    <n v="26"/>
    <x v="1"/>
    <s v="Electronics"/>
    <n v="759.59"/>
    <d v="2024-05-01T00:00:00"/>
    <d v="2024-05-01T00:00:00"/>
    <s v="Social Media"/>
    <s v="Yes"/>
    <n v="0.83"/>
    <s v="Non-Member"/>
    <n v="3"/>
    <n v="253.2"/>
    <x v="3"/>
  </r>
  <r>
    <n v="1218"/>
    <n v="31"/>
    <x v="1"/>
    <s v="Electronics"/>
    <n v="730.6"/>
    <d v="2024-05-02T00:00:00"/>
    <d v="2024-05-02T00:00:00"/>
    <s v="Email"/>
    <s v="No"/>
    <n v="1.38"/>
    <s v="Member"/>
    <n v="9"/>
    <n v="81.180000000000007"/>
    <x v="3"/>
  </r>
  <r>
    <n v="1219"/>
    <n v="60"/>
    <x v="2"/>
    <s v="Electronics"/>
    <n v="595.14"/>
    <d v="2024-05-03T00:00:00"/>
    <d v="2024-05-03T00:00:00"/>
    <s v="Affiliate"/>
    <s v="Yes"/>
    <n v="1.02"/>
    <s v="Member"/>
    <n v="10"/>
    <n v="59.51"/>
    <x v="1"/>
  </r>
  <r>
    <n v="1220"/>
    <n v="37"/>
    <x v="0"/>
    <s v="Fashion"/>
    <n v="173.73"/>
    <d v="2024-05-04T00:00:00"/>
    <d v="2024-05-04T00:00:00"/>
    <s v="Social Media"/>
    <s v="Yes"/>
    <n v="0.99"/>
    <s v="Non-Member"/>
    <n v="11"/>
    <n v="15.79"/>
    <x v="3"/>
  </r>
  <r>
    <n v="1221"/>
    <n v="68"/>
    <x v="1"/>
    <s v="Electronics"/>
    <n v="682.05"/>
    <d v="2024-05-05T00:00:00"/>
    <d v="2024-05-05T00:00:00"/>
    <s v="Direct"/>
    <s v="Yes"/>
    <n v="0.53"/>
    <s v="Non-Member"/>
    <n v="1"/>
    <n v="682.05"/>
    <x v="3"/>
  </r>
  <r>
    <n v="1222"/>
    <n v="50"/>
    <x v="3"/>
    <s v="Fashion"/>
    <n v="610.42999999999995"/>
    <d v="2024-05-06T00:00:00"/>
    <d v="2024-05-06T00:00:00"/>
    <s v="Affiliate"/>
    <s v="No"/>
    <n v="1.84"/>
    <s v="Member"/>
    <n v="9"/>
    <n v="67.83"/>
    <x v="3"/>
  </r>
  <r>
    <n v="1223"/>
    <n v="41"/>
    <x v="2"/>
    <s v="Books"/>
    <n v="489.57"/>
    <d v="2024-05-07T00:00:00"/>
    <d v="2024-05-07T00:00:00"/>
    <s v="Affiliate"/>
    <s v="No"/>
    <n v="0.19"/>
    <s v="Member"/>
    <n v="7"/>
    <n v="69.94"/>
    <x v="3"/>
  </r>
  <r>
    <n v="1224"/>
    <n v="22"/>
    <x v="2"/>
    <s v="Fashion"/>
    <n v="676.25"/>
    <d v="2024-05-08T00:00:00"/>
    <d v="2024-05-08T00:00:00"/>
    <s v="Email"/>
    <s v="No"/>
    <n v="1.69"/>
    <s v="Member"/>
    <n v="13"/>
    <n v="52.02"/>
    <x v="2"/>
  </r>
  <r>
    <n v="1225"/>
    <n v="49"/>
    <x v="1"/>
    <s v="Electronics"/>
    <n v="770.89"/>
    <d v="2024-05-09T00:00:00"/>
    <d v="2024-05-09T00:00:00"/>
    <s v="Email"/>
    <s v="Yes"/>
    <n v="1.1200000000000001"/>
    <s v="Member"/>
    <n v="19"/>
    <n v="40.57"/>
    <x v="4"/>
  </r>
  <r>
    <n v="1226"/>
    <n v="40"/>
    <x v="0"/>
    <s v="Home Goods"/>
    <n v="604.38"/>
    <d v="2024-05-10T00:00:00"/>
    <d v="2024-05-10T00:00:00"/>
    <s v="Social Media"/>
    <s v="No"/>
    <n v="0.21"/>
    <s v="Member"/>
    <n v="15"/>
    <n v="40.29"/>
    <x v="1"/>
  </r>
  <r>
    <n v="1227"/>
    <n v="18"/>
    <x v="2"/>
    <s v="Books"/>
    <n v="618.55999999999995"/>
    <d v="2024-05-11T00:00:00"/>
    <d v="2024-05-11T00:00:00"/>
    <s v="Direct"/>
    <s v="Yes"/>
    <n v="0.38"/>
    <s v="Member"/>
    <n v="19"/>
    <n v="32.56"/>
    <x v="1"/>
  </r>
  <r>
    <n v="1228"/>
    <n v="55"/>
    <x v="3"/>
    <s v="Fashion"/>
    <n v="583.55999999999995"/>
    <d v="2024-05-12T00:00:00"/>
    <d v="2024-05-12T00:00:00"/>
    <s v="Social Media"/>
    <s v="Yes"/>
    <n v="0.27"/>
    <s v="Member"/>
    <n v="18"/>
    <n v="32.42"/>
    <x v="2"/>
  </r>
  <r>
    <n v="1229"/>
    <n v="49"/>
    <x v="3"/>
    <s v="Fashion"/>
    <n v="382.4"/>
    <d v="2024-05-13T00:00:00"/>
    <d v="2024-05-13T00:00:00"/>
    <s v="Email"/>
    <s v="No"/>
    <n v="1.93"/>
    <s v="Non-Member"/>
    <n v="18"/>
    <n v="21.24"/>
    <x v="0"/>
  </r>
  <r>
    <n v="1230"/>
    <n v="33"/>
    <x v="3"/>
    <s v="Home Goods"/>
    <n v="647.32000000000005"/>
    <d v="2024-05-14T00:00:00"/>
    <d v="2024-05-14T00:00:00"/>
    <s v="Direct"/>
    <s v="No"/>
    <n v="1.2"/>
    <s v="Member"/>
    <n v="18"/>
    <n v="35.96"/>
    <x v="2"/>
  </r>
  <r>
    <n v="1231"/>
    <n v="37"/>
    <x v="3"/>
    <s v="Fashion"/>
    <n v="902.81"/>
    <d v="2024-05-15T00:00:00"/>
    <d v="2024-05-15T00:00:00"/>
    <s v="Email"/>
    <s v="No"/>
    <n v="0.52"/>
    <s v="Member"/>
    <n v="7"/>
    <n v="128.97"/>
    <x v="3"/>
  </r>
  <r>
    <n v="1232"/>
    <n v="33"/>
    <x v="0"/>
    <s v="Home Goods"/>
    <n v="887.12"/>
    <d v="2024-05-16T00:00:00"/>
    <d v="2024-05-16T00:00:00"/>
    <s v="Affiliate"/>
    <s v="Yes"/>
    <n v="0.83"/>
    <s v="Member"/>
    <n v="6"/>
    <n v="147.85"/>
    <x v="2"/>
  </r>
  <r>
    <n v="1233"/>
    <n v="69"/>
    <x v="2"/>
    <s v="Electronics"/>
    <n v="459.59"/>
    <d v="2024-05-17T00:00:00"/>
    <d v="2024-05-17T00:00:00"/>
    <s v="Direct"/>
    <s v="No"/>
    <n v="1.31"/>
    <s v="Non-Member"/>
    <n v="10"/>
    <n v="45.96"/>
    <x v="2"/>
  </r>
  <r>
    <n v="1234"/>
    <n v="30"/>
    <x v="3"/>
    <s v="Electronics"/>
    <n v="519.4"/>
    <d v="2024-05-18T00:00:00"/>
    <d v="2024-05-18T00:00:00"/>
    <s v="Direct"/>
    <s v="No"/>
    <n v="1.1200000000000001"/>
    <s v="Member"/>
    <n v="7"/>
    <n v="74.2"/>
    <x v="3"/>
  </r>
  <r>
    <n v="1235"/>
    <n v="63"/>
    <x v="3"/>
    <s v="Electronics"/>
    <n v="992.2"/>
    <d v="2024-05-19T00:00:00"/>
    <d v="2024-05-19T00:00:00"/>
    <s v="Affiliate"/>
    <s v="No"/>
    <n v="0.31"/>
    <s v="Non-Member"/>
    <n v="12"/>
    <n v="82.68"/>
    <x v="3"/>
  </r>
  <r>
    <n v="1236"/>
    <n v="28"/>
    <x v="0"/>
    <s v="Fashion"/>
    <n v="303.47000000000003"/>
    <d v="2024-05-20T00:00:00"/>
    <d v="2024-05-20T00:00:00"/>
    <s v="Social Media"/>
    <s v="No"/>
    <n v="0.77"/>
    <s v="Member"/>
    <n v="17"/>
    <n v="17.850000000000001"/>
    <x v="1"/>
  </r>
  <r>
    <n v="1237"/>
    <n v="59"/>
    <x v="3"/>
    <s v="Home Goods"/>
    <n v="872.79"/>
    <d v="2024-05-21T00:00:00"/>
    <d v="2024-05-21T00:00:00"/>
    <s v="Email"/>
    <s v="Yes"/>
    <n v="0.54"/>
    <s v="Member"/>
    <n v="19"/>
    <n v="45.94"/>
    <x v="1"/>
  </r>
  <r>
    <n v="1238"/>
    <n v="34"/>
    <x v="1"/>
    <s v="Books"/>
    <n v="68.22"/>
    <d v="2024-05-22T00:00:00"/>
    <d v="2024-05-22T00:00:00"/>
    <s v="Social Media"/>
    <s v="No"/>
    <n v="0.59"/>
    <s v="Non-Member"/>
    <n v="16"/>
    <n v="4.26"/>
    <x v="3"/>
  </r>
  <r>
    <n v="1239"/>
    <n v="24"/>
    <x v="0"/>
    <s v="Home Goods"/>
    <n v="446.69"/>
    <d v="2024-05-23T00:00:00"/>
    <d v="2024-05-23T00:00:00"/>
    <s v="Email"/>
    <s v="Yes"/>
    <n v="1.93"/>
    <s v="Member"/>
    <n v="11"/>
    <n v="40.61"/>
    <x v="1"/>
  </r>
  <r>
    <n v="1240"/>
    <n v="39"/>
    <x v="1"/>
    <s v="Fashion"/>
    <n v="603.95000000000005"/>
    <d v="2024-05-24T00:00:00"/>
    <d v="2024-05-24T00:00:00"/>
    <s v="Affiliate"/>
    <s v="Yes"/>
    <n v="0.91"/>
    <s v="Member"/>
    <n v="15"/>
    <n v="40.26"/>
    <x v="3"/>
  </r>
  <r>
    <n v="1241"/>
    <n v="48"/>
    <x v="0"/>
    <s v="Home Goods"/>
    <n v="697.82"/>
    <d v="2024-05-25T00:00:00"/>
    <d v="2024-05-25T00:00:00"/>
    <s v="Affiliate"/>
    <s v="Yes"/>
    <n v="1.3"/>
    <s v="Non-Member"/>
    <n v="17"/>
    <n v="41.05"/>
    <x v="1"/>
  </r>
  <r>
    <n v="1242"/>
    <n v="21"/>
    <x v="2"/>
    <s v="Fashion"/>
    <n v="578.73"/>
    <d v="2024-05-26T00:00:00"/>
    <d v="2024-05-26T00:00:00"/>
    <s v="Direct"/>
    <s v="Yes"/>
    <n v="1.0900000000000001"/>
    <s v="Member"/>
    <n v="5"/>
    <n v="115.75"/>
    <x v="2"/>
  </r>
  <r>
    <n v="1243"/>
    <n v="34"/>
    <x v="0"/>
    <s v="Fashion"/>
    <n v="557.26"/>
    <d v="2024-05-27T00:00:00"/>
    <d v="2024-05-27T00:00:00"/>
    <s v="Email"/>
    <s v="No"/>
    <n v="0.3"/>
    <s v="Non-Member"/>
    <n v="6"/>
    <n v="92.88"/>
    <x v="4"/>
  </r>
  <r>
    <n v="1244"/>
    <n v="18"/>
    <x v="3"/>
    <s v="Fashion"/>
    <n v="308.85000000000002"/>
    <d v="2024-05-28T00:00:00"/>
    <d v="2024-05-28T00:00:00"/>
    <s v="Direct"/>
    <s v="Yes"/>
    <n v="0.17"/>
    <s v="Member"/>
    <n v="11"/>
    <n v="28.08"/>
    <x v="4"/>
  </r>
  <r>
    <n v="1245"/>
    <n v="19"/>
    <x v="2"/>
    <s v="Books"/>
    <n v="241.59"/>
    <d v="2024-05-29T00:00:00"/>
    <d v="2024-05-29T00:00:00"/>
    <s v="Affiliate"/>
    <s v="No"/>
    <n v="1.37"/>
    <s v="Member"/>
    <n v="14"/>
    <n v="17.260000000000002"/>
    <x v="1"/>
  </r>
  <r>
    <n v="1246"/>
    <n v="68"/>
    <x v="1"/>
    <s v="Electronics"/>
    <n v="366.42"/>
    <d v="2024-05-30T00:00:00"/>
    <d v="2024-05-30T00:00:00"/>
    <s v="Social Media"/>
    <s v="Yes"/>
    <n v="1.07"/>
    <s v="Non-Member"/>
    <n v="14"/>
    <n v="26.17"/>
    <x v="1"/>
  </r>
  <r>
    <n v="1247"/>
    <n v="50"/>
    <x v="1"/>
    <s v="Books"/>
    <n v="683.76"/>
    <d v="2024-05-31T00:00:00"/>
    <d v="2024-05-31T00:00:00"/>
    <s v="Social Media"/>
    <s v="Yes"/>
    <n v="1.1200000000000001"/>
    <s v="Member"/>
    <n v="15"/>
    <n v="45.58"/>
    <x v="0"/>
  </r>
  <r>
    <n v="1248"/>
    <n v="61"/>
    <x v="2"/>
    <s v="Home Goods"/>
    <n v="590.27"/>
    <d v="2024-06-01T00:00:00"/>
    <d v="2024-06-01T00:00:00"/>
    <s v="Direct"/>
    <s v="No"/>
    <n v="0.14000000000000001"/>
    <s v="Member"/>
    <n v="13"/>
    <n v="45.41"/>
    <x v="3"/>
  </r>
  <r>
    <n v="1249"/>
    <n v="36"/>
    <x v="0"/>
    <s v="Home Goods"/>
    <n v="236.76"/>
    <d v="2024-06-02T00:00:00"/>
    <d v="2024-06-02T00:00:00"/>
    <s v="Direct"/>
    <s v="No"/>
    <n v="0.84"/>
    <s v="Non-Member"/>
    <n v="15"/>
    <n v="15.78"/>
    <x v="0"/>
  </r>
  <r>
    <n v="1250"/>
    <n v="36"/>
    <x v="1"/>
    <s v="Books"/>
    <n v="301.12"/>
    <d v="2024-06-03T00:00:00"/>
    <d v="2024-06-03T00:00:00"/>
    <s v="Affiliate"/>
    <s v="No"/>
    <n v="1.4"/>
    <s v="Member"/>
    <n v="16"/>
    <n v="18.82"/>
    <x v="4"/>
  </r>
  <r>
    <n v="1251"/>
    <n v="40"/>
    <x v="3"/>
    <s v="Books"/>
    <n v="603.20000000000005"/>
    <d v="2024-06-04T00:00:00"/>
    <d v="2024-06-04T00:00:00"/>
    <s v="Email"/>
    <s v="Yes"/>
    <n v="1.55"/>
    <s v="Non-Member"/>
    <n v="8"/>
    <n v="75.400000000000006"/>
    <x v="3"/>
  </r>
  <r>
    <n v="1252"/>
    <n v="33"/>
    <x v="1"/>
    <s v="Fashion"/>
    <n v="612.36"/>
    <d v="2024-06-05T00:00:00"/>
    <d v="2024-06-05T00:00:00"/>
    <s v="Direct"/>
    <s v="No"/>
    <n v="1.97"/>
    <s v="Member"/>
    <n v="16"/>
    <n v="38.270000000000003"/>
    <x v="3"/>
  </r>
  <r>
    <n v="1253"/>
    <n v="33"/>
    <x v="3"/>
    <s v="Electronics"/>
    <n v="748.01"/>
    <d v="2024-06-06T00:00:00"/>
    <d v="2024-06-06T00:00:00"/>
    <s v="Direct"/>
    <s v="Yes"/>
    <n v="0.34"/>
    <s v="Non-Member"/>
    <n v="19"/>
    <n v="39.369999999999997"/>
    <x v="3"/>
  </r>
  <r>
    <n v="1254"/>
    <n v="46"/>
    <x v="1"/>
    <s v="Fashion"/>
    <n v="168.28"/>
    <d v="2024-06-07T00:00:00"/>
    <d v="2024-06-07T00:00:00"/>
    <s v="Social Media"/>
    <s v="No"/>
    <n v="1.35"/>
    <s v="Non-Member"/>
    <n v="7"/>
    <n v="24.04"/>
    <x v="1"/>
  </r>
  <r>
    <n v="1255"/>
    <n v="25"/>
    <x v="1"/>
    <s v="Fashion"/>
    <n v="948.59"/>
    <d v="2024-06-08T00:00:00"/>
    <d v="2024-06-08T00:00:00"/>
    <s v="Social Media"/>
    <s v="Yes"/>
    <n v="0.72"/>
    <s v="Member"/>
    <n v="10"/>
    <n v="94.86"/>
    <x v="4"/>
  </r>
  <r>
    <n v="1256"/>
    <n v="45"/>
    <x v="2"/>
    <s v="Fashion"/>
    <n v="488.99"/>
    <d v="2024-06-09T00:00:00"/>
    <d v="2024-06-09T00:00:00"/>
    <s v="Social Media"/>
    <s v="No"/>
    <n v="1.22"/>
    <s v="Member"/>
    <n v="5"/>
    <n v="97.8"/>
    <x v="0"/>
  </r>
  <r>
    <n v="1257"/>
    <n v="42"/>
    <x v="1"/>
    <s v="Home Goods"/>
    <n v="399.52"/>
    <d v="2024-06-10T00:00:00"/>
    <d v="2024-06-10T00:00:00"/>
    <s v="Affiliate"/>
    <s v="No"/>
    <n v="0.1"/>
    <s v="Member"/>
    <n v="7"/>
    <n v="57.07"/>
    <x v="3"/>
  </r>
  <r>
    <n v="1258"/>
    <n v="42"/>
    <x v="0"/>
    <s v="Books"/>
    <n v="575.27"/>
    <d v="2024-06-11T00:00:00"/>
    <d v="2024-06-11T00:00:00"/>
    <s v="Email"/>
    <s v="No"/>
    <n v="1.19"/>
    <s v="Member"/>
    <n v="8"/>
    <n v="71.91"/>
    <x v="3"/>
  </r>
  <r>
    <n v="1259"/>
    <n v="30"/>
    <x v="2"/>
    <s v="Home Goods"/>
    <n v="724.12"/>
    <d v="2024-06-12T00:00:00"/>
    <d v="2024-06-12T00:00:00"/>
    <s v="Direct"/>
    <s v="No"/>
    <n v="0.92"/>
    <s v="Member"/>
    <n v="17"/>
    <n v="42.6"/>
    <x v="2"/>
  </r>
  <r>
    <n v="1260"/>
    <n v="31"/>
    <x v="3"/>
    <s v="Electronics"/>
    <n v="974.75"/>
    <d v="2024-06-13T00:00:00"/>
    <d v="2024-06-13T00:00:00"/>
    <s v="Affiliate"/>
    <s v="Yes"/>
    <n v="0.42"/>
    <s v="Member"/>
    <n v="9"/>
    <n v="108.31"/>
    <x v="2"/>
  </r>
  <r>
    <n v="1261"/>
    <n v="36"/>
    <x v="2"/>
    <s v="Fashion"/>
    <n v="844.16"/>
    <d v="2024-06-14T00:00:00"/>
    <d v="2024-06-14T00:00:00"/>
    <s v="Email"/>
    <s v="No"/>
    <n v="1"/>
    <s v="Non-Member"/>
    <n v="13"/>
    <n v="64.94"/>
    <x v="2"/>
  </r>
  <r>
    <n v="1262"/>
    <n v="32"/>
    <x v="1"/>
    <s v="Fashion"/>
    <n v="316.27"/>
    <d v="2024-06-15T00:00:00"/>
    <d v="2024-06-15T00:00:00"/>
    <s v="Email"/>
    <s v="Yes"/>
    <n v="0.86"/>
    <s v="Member"/>
    <n v="7"/>
    <n v="45.18"/>
    <x v="2"/>
  </r>
  <r>
    <n v="1263"/>
    <n v="32"/>
    <x v="3"/>
    <s v="Home Goods"/>
    <n v="792.85"/>
    <d v="2024-06-16T00:00:00"/>
    <d v="2024-06-16T00:00:00"/>
    <s v="Social Media"/>
    <s v="No"/>
    <n v="0.15"/>
    <s v="Non-Member"/>
    <n v="9"/>
    <n v="88.09"/>
    <x v="3"/>
  </r>
  <r>
    <n v="1264"/>
    <n v="38"/>
    <x v="2"/>
    <s v="Books"/>
    <n v="632.08000000000004"/>
    <d v="2024-06-17T00:00:00"/>
    <d v="2024-06-17T00:00:00"/>
    <s v="Email"/>
    <s v="Yes"/>
    <n v="0.51"/>
    <s v="Member"/>
    <n v="16"/>
    <n v="39.51"/>
    <x v="1"/>
  </r>
  <r>
    <n v="1265"/>
    <n v="25"/>
    <x v="2"/>
    <s v="Fashion"/>
    <n v="685.28"/>
    <d v="2024-06-18T00:00:00"/>
    <d v="2024-06-18T00:00:00"/>
    <s v="Social Media"/>
    <s v="No"/>
    <n v="0.32"/>
    <s v="Non-Member"/>
    <n v="6"/>
    <n v="114.21"/>
    <x v="4"/>
  </r>
  <r>
    <n v="1266"/>
    <n v="62"/>
    <x v="2"/>
    <s v="Electronics"/>
    <n v="336.12"/>
    <d v="2024-06-19T00:00:00"/>
    <d v="2024-06-19T00:00:00"/>
    <s v="Email"/>
    <s v="Yes"/>
    <n v="1.34"/>
    <s v="Member"/>
    <n v="12"/>
    <n v="28.01"/>
    <x v="3"/>
  </r>
  <r>
    <n v="1267"/>
    <n v="61"/>
    <x v="2"/>
    <s v="Electronics"/>
    <n v="728.31"/>
    <d v="2024-06-20T00:00:00"/>
    <d v="2024-06-20T00:00:00"/>
    <s v="Social Media"/>
    <s v="No"/>
    <n v="0.37"/>
    <s v="Member"/>
    <n v="12"/>
    <n v="60.69"/>
    <x v="3"/>
  </r>
  <r>
    <n v="1268"/>
    <n v="45"/>
    <x v="1"/>
    <s v="Books"/>
    <n v="185.9"/>
    <d v="2024-06-21T00:00:00"/>
    <d v="2024-06-21T00:00:00"/>
    <s v="Direct"/>
    <s v="Yes"/>
    <n v="0.14000000000000001"/>
    <s v="Member"/>
    <n v="17"/>
    <n v="10.94"/>
    <x v="2"/>
  </r>
  <r>
    <n v="1269"/>
    <n v="62"/>
    <x v="3"/>
    <s v="Electronics"/>
    <n v="263.61"/>
    <d v="2024-06-22T00:00:00"/>
    <d v="2024-06-22T00:00:00"/>
    <s v="Social Media"/>
    <s v="Yes"/>
    <n v="0.53"/>
    <s v="Non-Member"/>
    <n v="18"/>
    <n v="14.65"/>
    <x v="3"/>
  </r>
  <r>
    <n v="1270"/>
    <n v="33"/>
    <x v="2"/>
    <s v="Fashion"/>
    <n v="106.31"/>
    <d v="2024-06-23T00:00:00"/>
    <d v="2024-06-23T00:00:00"/>
    <s v="Affiliate"/>
    <s v="No"/>
    <n v="0.62"/>
    <s v="Member"/>
    <n v="6"/>
    <n v="17.72"/>
    <x v="0"/>
  </r>
  <r>
    <n v="1271"/>
    <n v="41"/>
    <x v="0"/>
    <s v="Home Goods"/>
    <n v="609.49"/>
    <d v="2024-06-24T00:00:00"/>
    <d v="2024-06-24T00:00:00"/>
    <s v="Affiliate"/>
    <s v="Yes"/>
    <n v="0.63"/>
    <s v="Member"/>
    <n v="8"/>
    <n v="76.19"/>
    <x v="1"/>
  </r>
  <r>
    <n v="1272"/>
    <n v="29"/>
    <x v="2"/>
    <s v="Home Goods"/>
    <n v="122.33"/>
    <d v="2024-06-25T00:00:00"/>
    <d v="2024-06-25T00:00:00"/>
    <s v="Affiliate"/>
    <s v="No"/>
    <n v="0.52"/>
    <s v="Non-Member"/>
    <n v="5"/>
    <n v="24.47"/>
    <x v="1"/>
  </r>
  <r>
    <n v="1273"/>
    <n v="31"/>
    <x v="2"/>
    <s v="Fashion"/>
    <n v="818.59"/>
    <d v="2024-06-26T00:00:00"/>
    <d v="2024-06-26T00:00:00"/>
    <s v="Direct"/>
    <s v="Yes"/>
    <n v="0.71"/>
    <s v="Member"/>
    <n v="12"/>
    <n v="68.22"/>
    <x v="2"/>
  </r>
  <r>
    <n v="1274"/>
    <n v="47"/>
    <x v="1"/>
    <s v="Fashion"/>
    <n v="501.43"/>
    <d v="2024-06-27T00:00:00"/>
    <d v="2024-06-27T00:00:00"/>
    <s v="Social Media"/>
    <s v="No"/>
    <n v="0.53"/>
    <s v="Member"/>
    <n v="14"/>
    <n v="35.82"/>
    <x v="4"/>
  </r>
  <r>
    <n v="1275"/>
    <n v="49"/>
    <x v="1"/>
    <s v="Home Goods"/>
    <n v="839.94"/>
    <d v="2024-06-28T00:00:00"/>
    <d v="2024-06-28T00:00:00"/>
    <s v="Affiliate"/>
    <s v="Yes"/>
    <n v="1.43"/>
    <s v="Member"/>
    <n v="11"/>
    <n v="76.36"/>
    <x v="3"/>
  </r>
  <r>
    <n v="1276"/>
    <n v="64"/>
    <x v="0"/>
    <s v="Books"/>
    <n v="814.49"/>
    <d v="2024-06-29T00:00:00"/>
    <d v="2024-06-29T00:00:00"/>
    <s v="Email"/>
    <s v="Yes"/>
    <n v="2"/>
    <s v="Member"/>
    <n v="2"/>
    <n v="407.24"/>
    <x v="4"/>
  </r>
  <r>
    <n v="1277"/>
    <n v="36"/>
    <x v="0"/>
    <s v="Books"/>
    <n v="392.52"/>
    <d v="2024-06-30T00:00:00"/>
    <d v="2024-06-30T00:00:00"/>
    <s v="Email"/>
    <s v="Yes"/>
    <n v="0.56000000000000005"/>
    <s v="Member"/>
    <n v="1"/>
    <n v="392.52"/>
    <x v="0"/>
  </r>
  <r>
    <n v="1278"/>
    <n v="22"/>
    <x v="2"/>
    <s v="Electronics"/>
    <n v="752.87"/>
    <d v="2024-07-01T00:00:00"/>
    <d v="2024-07-01T00:00:00"/>
    <s v="Social Media"/>
    <s v="No"/>
    <n v="1.65"/>
    <s v="Member"/>
    <n v="7"/>
    <n v="107.55"/>
    <x v="0"/>
  </r>
  <r>
    <n v="1279"/>
    <n v="46"/>
    <x v="2"/>
    <s v="Electronics"/>
    <n v="58.65"/>
    <d v="2024-07-02T00:00:00"/>
    <d v="2024-07-02T00:00:00"/>
    <s v="Direct"/>
    <s v="No"/>
    <n v="1.89"/>
    <s v="Non-Member"/>
    <n v="17"/>
    <n v="3.45"/>
    <x v="2"/>
  </r>
  <r>
    <n v="1280"/>
    <n v="19"/>
    <x v="3"/>
    <s v="Electronics"/>
    <n v="517.97"/>
    <d v="2024-07-03T00:00:00"/>
    <d v="2024-07-03T00:00:00"/>
    <s v="Direct"/>
    <s v="No"/>
    <n v="0.99"/>
    <s v="Non-Member"/>
    <n v="12"/>
    <n v="43.16"/>
    <x v="0"/>
  </r>
  <r>
    <n v="1281"/>
    <n v="67"/>
    <x v="0"/>
    <s v="Books"/>
    <n v="162.94"/>
    <d v="2024-07-04T00:00:00"/>
    <d v="2024-07-04T00:00:00"/>
    <s v="Affiliate"/>
    <s v="Yes"/>
    <n v="1.69"/>
    <s v="Non-Member"/>
    <n v="15"/>
    <n v="10.86"/>
    <x v="4"/>
  </r>
  <r>
    <n v="1282"/>
    <n v="67"/>
    <x v="3"/>
    <s v="Electronics"/>
    <n v="209.56"/>
    <d v="2024-07-05T00:00:00"/>
    <d v="2024-07-05T00:00:00"/>
    <s v="Affiliate"/>
    <s v="No"/>
    <n v="0.25"/>
    <s v="Member"/>
    <n v="3"/>
    <n v="69.849999999999994"/>
    <x v="1"/>
  </r>
  <r>
    <n v="1283"/>
    <n v="41"/>
    <x v="1"/>
    <s v="Books"/>
    <n v="895.48"/>
    <d v="2024-07-06T00:00:00"/>
    <d v="2024-07-06T00:00:00"/>
    <s v="Affiliate"/>
    <s v="No"/>
    <n v="1.46"/>
    <s v="Member"/>
    <n v="5"/>
    <n v="179.1"/>
    <x v="2"/>
  </r>
  <r>
    <n v="1284"/>
    <n v="34"/>
    <x v="2"/>
    <s v="Books"/>
    <n v="902.06"/>
    <d v="2024-07-07T00:00:00"/>
    <d v="2024-07-07T00:00:00"/>
    <s v="Direct"/>
    <s v="No"/>
    <n v="1.67"/>
    <s v="Non-Member"/>
    <n v="8"/>
    <n v="112.76"/>
    <x v="4"/>
  </r>
  <r>
    <n v="1285"/>
    <n v="59"/>
    <x v="1"/>
    <s v="Fashion"/>
    <n v="744.55"/>
    <d v="2024-07-08T00:00:00"/>
    <d v="2024-07-08T00:00:00"/>
    <s v="Affiliate"/>
    <s v="Yes"/>
    <n v="1.19"/>
    <s v="Non-Member"/>
    <n v="7"/>
    <n v="106.36"/>
    <x v="3"/>
  </r>
  <r>
    <n v="1286"/>
    <n v="44"/>
    <x v="0"/>
    <s v="Electronics"/>
    <n v="549.98"/>
    <d v="2024-07-09T00:00:00"/>
    <d v="2024-07-09T00:00:00"/>
    <s v="Affiliate"/>
    <s v="No"/>
    <n v="1.56"/>
    <s v="Non-Member"/>
    <n v="11"/>
    <n v="50"/>
    <x v="2"/>
  </r>
  <r>
    <n v="1287"/>
    <n v="66"/>
    <x v="2"/>
    <s v="Home Goods"/>
    <n v="583.45000000000005"/>
    <d v="2024-07-10T00:00:00"/>
    <d v="2024-07-10T00:00:00"/>
    <s v="Affiliate"/>
    <s v="No"/>
    <n v="1.78"/>
    <s v="Member"/>
    <n v="19"/>
    <n v="30.71"/>
    <x v="4"/>
  </r>
  <r>
    <n v="1288"/>
    <n v="20"/>
    <x v="0"/>
    <s v="Books"/>
    <n v="224.59"/>
    <d v="2024-07-11T00:00:00"/>
    <d v="2024-07-11T00:00:00"/>
    <s v="Affiliate"/>
    <s v="No"/>
    <n v="1.26"/>
    <s v="Member"/>
    <n v="2"/>
    <n v="112.3"/>
    <x v="0"/>
  </r>
  <r>
    <n v="1289"/>
    <n v="65"/>
    <x v="0"/>
    <s v="Home Goods"/>
    <n v="339.97"/>
    <d v="2024-07-12T00:00:00"/>
    <d v="2024-07-12T00:00:00"/>
    <s v="Direct"/>
    <s v="Yes"/>
    <n v="1.26"/>
    <s v="Non-Member"/>
    <n v="3"/>
    <n v="113.32"/>
    <x v="1"/>
  </r>
  <r>
    <n v="1290"/>
    <n v="35"/>
    <x v="3"/>
    <s v="Home Goods"/>
    <n v="113.94"/>
    <d v="2024-07-13T00:00:00"/>
    <d v="2024-07-13T00:00:00"/>
    <s v="Email"/>
    <s v="No"/>
    <n v="0.57999999999999996"/>
    <s v="Member"/>
    <n v="10"/>
    <n v="11.39"/>
    <x v="4"/>
  </r>
  <r>
    <n v="1291"/>
    <n v="38"/>
    <x v="0"/>
    <s v="Home Goods"/>
    <n v="364.82"/>
    <d v="2024-07-14T00:00:00"/>
    <d v="2024-07-14T00:00:00"/>
    <s v="Social Media"/>
    <s v="Yes"/>
    <n v="1.77"/>
    <s v="Non-Member"/>
    <n v="16"/>
    <n v="22.8"/>
    <x v="3"/>
  </r>
  <r>
    <n v="1292"/>
    <n v="56"/>
    <x v="3"/>
    <s v="Electronics"/>
    <n v="805.45"/>
    <d v="2024-07-15T00:00:00"/>
    <d v="2024-07-15T00:00:00"/>
    <s v="Social Media"/>
    <s v="No"/>
    <n v="1.82"/>
    <s v="Non-Member"/>
    <n v="7"/>
    <n v="115.06"/>
    <x v="3"/>
  </r>
  <r>
    <n v="1293"/>
    <n v="18"/>
    <x v="1"/>
    <s v="Home Goods"/>
    <n v="566.79999999999995"/>
    <d v="2024-07-16T00:00:00"/>
    <d v="2024-07-16T00:00:00"/>
    <s v="Social Media"/>
    <s v="Yes"/>
    <n v="1.24"/>
    <s v="Non-Member"/>
    <n v="14"/>
    <n v="40.49"/>
    <x v="3"/>
  </r>
  <r>
    <n v="1294"/>
    <n v="24"/>
    <x v="1"/>
    <s v="Electronics"/>
    <n v="954.49"/>
    <d v="2024-07-17T00:00:00"/>
    <d v="2024-07-17T00:00:00"/>
    <s v="Email"/>
    <s v="Yes"/>
    <n v="0.17"/>
    <s v="Member"/>
    <n v="19"/>
    <n v="50.24"/>
    <x v="3"/>
  </r>
  <r>
    <n v="1295"/>
    <n v="62"/>
    <x v="0"/>
    <s v="Electronics"/>
    <n v="607.24"/>
    <d v="2024-07-18T00:00:00"/>
    <d v="2024-07-18T00:00:00"/>
    <s v="Direct"/>
    <s v="Yes"/>
    <n v="0.4"/>
    <s v="Non-Member"/>
    <n v="7"/>
    <n v="86.75"/>
    <x v="0"/>
  </r>
  <r>
    <n v="1296"/>
    <n v="40"/>
    <x v="1"/>
    <s v="Fashion"/>
    <n v="975.4"/>
    <d v="2024-07-19T00:00:00"/>
    <d v="2024-07-19T00:00:00"/>
    <s v="Affiliate"/>
    <s v="Yes"/>
    <n v="0.91"/>
    <s v="Non-Member"/>
    <n v="9"/>
    <n v="108.38"/>
    <x v="4"/>
  </r>
  <r>
    <n v="1297"/>
    <n v="33"/>
    <x v="3"/>
    <s v="Home Goods"/>
    <n v="303.41000000000003"/>
    <d v="2024-07-20T00:00:00"/>
    <d v="2024-07-20T00:00:00"/>
    <s v="Social Media"/>
    <s v="No"/>
    <n v="1.27"/>
    <s v="Member"/>
    <n v="13"/>
    <n v="23.34"/>
    <x v="1"/>
  </r>
  <r>
    <n v="1298"/>
    <n v="28"/>
    <x v="2"/>
    <s v="Electronics"/>
    <n v="312.74"/>
    <d v="2024-07-21T00:00:00"/>
    <d v="2024-07-21T00:00:00"/>
    <s v="Email"/>
    <s v="Yes"/>
    <n v="1.08"/>
    <s v="Member"/>
    <n v="4"/>
    <n v="78.180000000000007"/>
    <x v="4"/>
  </r>
  <r>
    <n v="1299"/>
    <n v="52"/>
    <x v="2"/>
    <s v="Electronics"/>
    <n v="334.74"/>
    <d v="2024-07-22T00:00:00"/>
    <d v="2024-07-22T00:00:00"/>
    <s v="Affiliate"/>
    <s v="Yes"/>
    <n v="1.01"/>
    <s v="Member"/>
    <n v="3"/>
    <n v="111.58"/>
    <x v="0"/>
  </r>
  <r>
    <n v="1300"/>
    <n v="58"/>
    <x v="1"/>
    <s v="Home Goods"/>
    <n v="452.67"/>
    <d v="2024-07-23T00:00:00"/>
    <d v="2024-07-23T00:00:00"/>
    <s v="Direct"/>
    <s v="No"/>
    <n v="0.26"/>
    <s v="Non-Member"/>
    <n v="17"/>
    <n v="26.63"/>
    <x v="2"/>
  </r>
  <r>
    <n v="1301"/>
    <n v="56"/>
    <x v="2"/>
    <s v="Home Goods"/>
    <n v="516.82000000000005"/>
    <d v="2024-07-24T00:00:00"/>
    <d v="2024-07-24T00:00:00"/>
    <s v="Affiliate"/>
    <s v="No"/>
    <n v="0.4"/>
    <s v="Non-Member"/>
    <n v="12"/>
    <n v="43.07"/>
    <x v="2"/>
  </r>
  <r>
    <n v="1302"/>
    <n v="39"/>
    <x v="2"/>
    <s v="Books"/>
    <n v="232.47"/>
    <d v="2024-07-25T00:00:00"/>
    <d v="2024-07-25T00:00:00"/>
    <s v="Email"/>
    <s v="Yes"/>
    <n v="1.55"/>
    <s v="Member"/>
    <n v="7"/>
    <n v="33.21"/>
    <x v="1"/>
  </r>
  <r>
    <n v="1303"/>
    <n v="52"/>
    <x v="0"/>
    <s v="Home Goods"/>
    <n v="251.12"/>
    <d v="2024-07-26T00:00:00"/>
    <d v="2024-07-26T00:00:00"/>
    <s v="Affiliate"/>
    <s v="No"/>
    <n v="0.22"/>
    <s v="Member"/>
    <n v="11"/>
    <n v="22.83"/>
    <x v="3"/>
  </r>
  <r>
    <n v="1304"/>
    <n v="50"/>
    <x v="1"/>
    <s v="Books"/>
    <n v="161.04"/>
    <d v="2024-07-27T00:00:00"/>
    <d v="2024-07-27T00:00:00"/>
    <s v="Social Media"/>
    <s v="No"/>
    <n v="1.55"/>
    <s v="Member"/>
    <n v="17"/>
    <n v="9.4700000000000006"/>
    <x v="1"/>
  </r>
  <r>
    <n v="1305"/>
    <n v="60"/>
    <x v="3"/>
    <s v="Home Goods"/>
    <n v="52.5"/>
    <d v="2024-07-28T00:00:00"/>
    <d v="2024-07-28T00:00:00"/>
    <s v="Social Media"/>
    <s v="Yes"/>
    <n v="1.17"/>
    <s v="Non-Member"/>
    <n v="6"/>
    <n v="8.75"/>
    <x v="3"/>
  </r>
  <r>
    <n v="1306"/>
    <n v="62"/>
    <x v="0"/>
    <s v="Fashion"/>
    <n v="67.3"/>
    <d v="2024-07-29T00:00:00"/>
    <d v="2024-07-29T00:00:00"/>
    <s v="Direct"/>
    <s v="Yes"/>
    <n v="0.74"/>
    <s v="Non-Member"/>
    <n v="15"/>
    <n v="4.49"/>
    <x v="1"/>
  </r>
  <r>
    <n v="1307"/>
    <n v="53"/>
    <x v="1"/>
    <s v="Books"/>
    <n v="319.02"/>
    <d v="2024-07-30T00:00:00"/>
    <d v="2024-07-30T00:00:00"/>
    <s v="Direct"/>
    <s v="Yes"/>
    <n v="1.93"/>
    <s v="Non-Member"/>
    <n v="4"/>
    <n v="79.760000000000005"/>
    <x v="1"/>
  </r>
  <r>
    <n v="1308"/>
    <n v="59"/>
    <x v="1"/>
    <s v="Electronics"/>
    <n v="770.34"/>
    <d v="2024-07-31T00:00:00"/>
    <d v="2024-07-31T00:00:00"/>
    <s v="Email"/>
    <s v="No"/>
    <n v="0.56999999999999995"/>
    <s v="Member"/>
    <n v="12"/>
    <n v="64.2"/>
    <x v="3"/>
  </r>
  <r>
    <n v="1309"/>
    <n v="57"/>
    <x v="1"/>
    <s v="Electronics"/>
    <n v="163.9"/>
    <d v="2024-08-01T00:00:00"/>
    <d v="2024-08-01T00:00:00"/>
    <s v="Social Media"/>
    <s v="Yes"/>
    <n v="1"/>
    <s v="Member"/>
    <n v="13"/>
    <n v="12.61"/>
    <x v="3"/>
  </r>
  <r>
    <n v="1310"/>
    <n v="45"/>
    <x v="2"/>
    <s v="Home Goods"/>
    <n v="574.53"/>
    <d v="2024-08-02T00:00:00"/>
    <d v="2024-08-02T00:00:00"/>
    <s v="Affiliate"/>
    <s v="Yes"/>
    <n v="0.51"/>
    <s v="Member"/>
    <n v="17"/>
    <n v="33.799999999999997"/>
    <x v="2"/>
  </r>
  <r>
    <n v="1311"/>
    <n v="66"/>
    <x v="0"/>
    <s v="Books"/>
    <n v="143.91999999999999"/>
    <d v="2024-08-03T00:00:00"/>
    <d v="2024-08-03T00:00:00"/>
    <s v="Social Media"/>
    <s v="Yes"/>
    <n v="1.4"/>
    <s v="Non-Member"/>
    <n v="7"/>
    <n v="20.56"/>
    <x v="3"/>
  </r>
  <r>
    <n v="1312"/>
    <n v="28"/>
    <x v="1"/>
    <s v="Electronics"/>
    <n v="109.2"/>
    <d v="2024-08-04T00:00:00"/>
    <d v="2024-08-04T00:00:00"/>
    <s v="Direct"/>
    <s v="No"/>
    <n v="1.34"/>
    <s v="Non-Member"/>
    <n v="9"/>
    <n v="12.13"/>
    <x v="3"/>
  </r>
  <r>
    <n v="1313"/>
    <n v="22"/>
    <x v="0"/>
    <s v="Electronics"/>
    <n v="270.08999999999997"/>
    <d v="2024-08-05T00:00:00"/>
    <d v="2024-08-05T00:00:00"/>
    <s v="Social Media"/>
    <s v="Yes"/>
    <n v="1.21"/>
    <s v="Non-Member"/>
    <n v="8"/>
    <n v="33.76"/>
    <x v="2"/>
  </r>
  <r>
    <n v="1314"/>
    <n v="35"/>
    <x v="1"/>
    <s v="Fashion"/>
    <n v="260.72000000000003"/>
    <d v="2024-08-06T00:00:00"/>
    <d v="2024-08-06T00:00:00"/>
    <s v="Direct"/>
    <s v="Yes"/>
    <n v="0.48"/>
    <s v="Non-Member"/>
    <n v="17"/>
    <n v="15.34"/>
    <x v="1"/>
  </r>
  <r>
    <n v="1315"/>
    <n v="21"/>
    <x v="3"/>
    <s v="Fashion"/>
    <n v="620.88"/>
    <d v="2024-08-07T00:00:00"/>
    <d v="2024-08-07T00:00:00"/>
    <s v="Social Media"/>
    <s v="No"/>
    <n v="1.59"/>
    <s v="Member"/>
    <n v="4"/>
    <n v="155.22"/>
    <x v="4"/>
  </r>
  <r>
    <n v="1316"/>
    <n v="55"/>
    <x v="3"/>
    <s v="Books"/>
    <n v="601.29999999999995"/>
    <d v="2024-08-08T00:00:00"/>
    <d v="2024-08-08T00:00:00"/>
    <s v="Affiliate"/>
    <s v="Yes"/>
    <n v="1.84"/>
    <s v="Non-Member"/>
    <n v="12"/>
    <n v="50.11"/>
    <x v="4"/>
  </r>
  <r>
    <n v="1317"/>
    <n v="48"/>
    <x v="1"/>
    <s v="Electronics"/>
    <n v="66.680000000000007"/>
    <d v="2024-08-09T00:00:00"/>
    <d v="2024-08-09T00:00:00"/>
    <s v="Direct"/>
    <s v="No"/>
    <n v="1.72"/>
    <s v="Non-Member"/>
    <n v="3"/>
    <n v="22.23"/>
    <x v="3"/>
  </r>
  <r>
    <n v="1318"/>
    <n v="41"/>
    <x v="0"/>
    <s v="Fashion"/>
    <n v="64"/>
    <d v="2024-08-10T00:00:00"/>
    <d v="2024-08-10T00:00:00"/>
    <s v="Direct"/>
    <s v="Yes"/>
    <n v="0.1"/>
    <s v="Member"/>
    <n v="7"/>
    <n v="9.14"/>
    <x v="3"/>
  </r>
  <r>
    <n v="1319"/>
    <n v="47"/>
    <x v="3"/>
    <s v="Home Goods"/>
    <n v="668.41"/>
    <d v="2024-08-11T00:00:00"/>
    <d v="2024-08-11T00:00:00"/>
    <s v="Email"/>
    <s v="No"/>
    <n v="0.36"/>
    <s v="Member"/>
    <n v="7"/>
    <n v="95.49"/>
    <x v="1"/>
  </r>
  <r>
    <n v="1320"/>
    <n v="56"/>
    <x v="1"/>
    <s v="Books"/>
    <n v="788.02"/>
    <d v="2024-08-12T00:00:00"/>
    <d v="2024-08-12T00:00:00"/>
    <s v="Affiliate"/>
    <s v="Yes"/>
    <n v="0.56999999999999995"/>
    <s v="Non-Member"/>
    <n v="1"/>
    <n v="788.02"/>
    <x v="4"/>
  </r>
  <r>
    <n v="1321"/>
    <n v="48"/>
    <x v="3"/>
    <s v="Fashion"/>
    <n v="681.84"/>
    <d v="2024-08-13T00:00:00"/>
    <d v="2024-08-13T00:00:00"/>
    <s v="Social Media"/>
    <s v="Yes"/>
    <n v="1.35"/>
    <s v="Non-Member"/>
    <n v="3"/>
    <n v="227.28"/>
    <x v="3"/>
  </r>
  <r>
    <n v="1322"/>
    <n v="29"/>
    <x v="1"/>
    <s v="Fashion"/>
    <n v="437.06"/>
    <d v="2024-08-14T00:00:00"/>
    <d v="2024-08-14T00:00:00"/>
    <s v="Email"/>
    <s v="Yes"/>
    <n v="1.36"/>
    <s v="Member"/>
    <n v="6"/>
    <n v="72.84"/>
    <x v="2"/>
  </r>
  <r>
    <n v="1323"/>
    <n v="20"/>
    <x v="0"/>
    <s v="Home Goods"/>
    <n v="549.27"/>
    <d v="2024-08-15T00:00:00"/>
    <d v="2024-08-15T00:00:00"/>
    <s v="Social Media"/>
    <s v="Yes"/>
    <n v="0.95"/>
    <s v="Non-Member"/>
    <n v="18"/>
    <n v="30.52"/>
    <x v="1"/>
  </r>
  <r>
    <n v="1324"/>
    <n v="47"/>
    <x v="3"/>
    <s v="Books"/>
    <n v="657.92"/>
    <d v="2024-08-16T00:00:00"/>
    <d v="2024-08-16T00:00:00"/>
    <s v="Affiliate"/>
    <s v="No"/>
    <n v="0.77"/>
    <s v="Member"/>
    <n v="12"/>
    <n v="54.83"/>
    <x v="4"/>
  </r>
  <r>
    <n v="1325"/>
    <n v="25"/>
    <x v="2"/>
    <s v="Home Goods"/>
    <n v="105.28"/>
    <d v="2024-08-17T00:00:00"/>
    <d v="2024-08-17T00:00:00"/>
    <s v="Social Media"/>
    <s v="Yes"/>
    <n v="0.99"/>
    <s v="Non-Member"/>
    <n v="11"/>
    <n v="9.57"/>
    <x v="4"/>
  </r>
  <r>
    <n v="1326"/>
    <n v="69"/>
    <x v="3"/>
    <s v="Books"/>
    <n v="656.47"/>
    <d v="2024-08-18T00:00:00"/>
    <d v="2024-08-18T00:00:00"/>
    <s v="Email"/>
    <s v="No"/>
    <n v="1.95"/>
    <s v="Non-Member"/>
    <n v="13"/>
    <n v="50.5"/>
    <x v="4"/>
  </r>
  <r>
    <n v="1327"/>
    <n v="27"/>
    <x v="3"/>
    <s v="Fashion"/>
    <n v="945.56"/>
    <d v="2024-08-19T00:00:00"/>
    <d v="2024-08-19T00:00:00"/>
    <s v="Social Media"/>
    <s v="No"/>
    <n v="0.95"/>
    <s v="Non-Member"/>
    <n v="5"/>
    <n v="189.11"/>
    <x v="4"/>
  </r>
  <r>
    <n v="1328"/>
    <n v="41"/>
    <x v="1"/>
    <s v="Books"/>
    <n v="802.7"/>
    <d v="2024-08-20T00:00:00"/>
    <d v="2024-08-20T00:00:00"/>
    <s v="Direct"/>
    <s v="Yes"/>
    <n v="0.19"/>
    <s v="Member"/>
    <n v="7"/>
    <n v="114.67"/>
    <x v="2"/>
  </r>
  <r>
    <n v="1329"/>
    <n v="18"/>
    <x v="0"/>
    <s v="Books"/>
    <n v="495"/>
    <d v="2024-08-21T00:00:00"/>
    <d v="2024-08-21T00:00:00"/>
    <s v="Email"/>
    <s v="Yes"/>
    <n v="1.73"/>
    <s v="Member"/>
    <n v="8"/>
    <n v="61.88"/>
    <x v="4"/>
  </r>
  <r>
    <n v="1330"/>
    <n v="66"/>
    <x v="3"/>
    <s v="Fashion"/>
    <n v="913.44"/>
    <d v="2024-08-22T00:00:00"/>
    <d v="2024-08-22T00:00:00"/>
    <s v="Social Media"/>
    <s v="No"/>
    <n v="0.94"/>
    <s v="Member"/>
    <n v="1"/>
    <n v="913.44"/>
    <x v="4"/>
  </r>
  <r>
    <n v="1331"/>
    <n v="35"/>
    <x v="0"/>
    <s v="Books"/>
    <n v="432.03"/>
    <d v="2024-08-23T00:00:00"/>
    <d v="2024-08-23T00:00:00"/>
    <s v="Social Media"/>
    <s v="Yes"/>
    <n v="0.18"/>
    <s v="Non-Member"/>
    <n v="2"/>
    <n v="216.02"/>
    <x v="0"/>
  </r>
  <r>
    <n v="1332"/>
    <n v="58"/>
    <x v="3"/>
    <s v="Fashion"/>
    <n v="954.7"/>
    <d v="2024-08-24T00:00:00"/>
    <d v="2024-08-24T00:00:00"/>
    <s v="Affiliate"/>
    <s v="No"/>
    <n v="1.06"/>
    <s v="Non-Member"/>
    <n v="18"/>
    <n v="53.04"/>
    <x v="3"/>
  </r>
  <r>
    <n v="1333"/>
    <n v="69"/>
    <x v="2"/>
    <s v="Fashion"/>
    <n v="226.66"/>
    <d v="2024-08-25T00:00:00"/>
    <d v="2024-08-25T00:00:00"/>
    <s v="Email"/>
    <s v="Yes"/>
    <n v="1.07"/>
    <s v="Member"/>
    <n v="13"/>
    <n v="17.440000000000001"/>
    <x v="2"/>
  </r>
  <r>
    <n v="1334"/>
    <n v="39"/>
    <x v="1"/>
    <s v="Books"/>
    <n v="379.96"/>
    <d v="2024-08-26T00:00:00"/>
    <d v="2024-08-26T00:00:00"/>
    <s v="Social Media"/>
    <s v="Yes"/>
    <n v="1.24"/>
    <s v="Non-Member"/>
    <n v="16"/>
    <n v="23.75"/>
    <x v="0"/>
  </r>
  <r>
    <n v="1335"/>
    <n v="48"/>
    <x v="2"/>
    <s v="Books"/>
    <n v="389.32"/>
    <d v="2024-08-27T00:00:00"/>
    <d v="2024-08-27T00:00:00"/>
    <s v="Email"/>
    <s v="No"/>
    <n v="0.39"/>
    <s v="Member"/>
    <n v="15"/>
    <n v="25.95"/>
    <x v="0"/>
  </r>
  <r>
    <n v="1336"/>
    <n v="44"/>
    <x v="0"/>
    <s v="Home Goods"/>
    <n v="441.42"/>
    <d v="2024-08-28T00:00:00"/>
    <d v="2024-08-28T00:00:00"/>
    <s v="Direct"/>
    <s v="No"/>
    <n v="1.1000000000000001"/>
    <s v="Member"/>
    <n v="13"/>
    <n v="33.96"/>
    <x v="2"/>
  </r>
  <r>
    <n v="1337"/>
    <n v="33"/>
    <x v="1"/>
    <s v="Electronics"/>
    <n v="348.8"/>
    <d v="2024-08-29T00:00:00"/>
    <d v="2024-08-29T00:00:00"/>
    <s v="Social Media"/>
    <s v="No"/>
    <n v="0.78"/>
    <s v="Member"/>
    <n v="16"/>
    <n v="21.8"/>
    <x v="2"/>
  </r>
  <r>
    <n v="1338"/>
    <n v="66"/>
    <x v="1"/>
    <s v="Books"/>
    <n v="571.17999999999995"/>
    <d v="2024-08-30T00:00:00"/>
    <d v="2024-08-30T00:00:00"/>
    <s v="Email"/>
    <s v="No"/>
    <n v="0.43"/>
    <s v="Member"/>
    <n v="9"/>
    <n v="63.46"/>
    <x v="1"/>
  </r>
  <r>
    <n v="1339"/>
    <n v="35"/>
    <x v="1"/>
    <s v="Electronics"/>
    <n v="286.77999999999997"/>
    <d v="2024-08-31T00:00:00"/>
    <d v="2024-08-31T00:00:00"/>
    <s v="Email"/>
    <s v="No"/>
    <n v="1.93"/>
    <s v="Non-Member"/>
    <n v="19"/>
    <n v="15.09"/>
    <x v="2"/>
  </r>
  <r>
    <n v="1340"/>
    <n v="28"/>
    <x v="3"/>
    <s v="Home Goods"/>
    <n v="150.6"/>
    <d v="2024-09-01T00:00:00"/>
    <d v="2024-09-01T00:00:00"/>
    <s v="Affiliate"/>
    <s v="No"/>
    <n v="1.2"/>
    <s v="Member"/>
    <n v="7"/>
    <n v="21.51"/>
    <x v="0"/>
  </r>
  <r>
    <n v="1341"/>
    <n v="35"/>
    <x v="1"/>
    <s v="Fashion"/>
    <n v="985.49"/>
    <d v="2024-09-02T00:00:00"/>
    <d v="2024-09-02T00:00:00"/>
    <s v="Social Media"/>
    <s v="Yes"/>
    <n v="1.55"/>
    <s v="Non-Member"/>
    <n v="7"/>
    <n v="140.78"/>
    <x v="3"/>
  </r>
  <r>
    <n v="1342"/>
    <n v="21"/>
    <x v="2"/>
    <s v="Fashion"/>
    <n v="723.21"/>
    <d v="2024-09-03T00:00:00"/>
    <d v="2024-09-03T00:00:00"/>
    <s v="Direct"/>
    <s v="Yes"/>
    <n v="0.48"/>
    <s v="Member"/>
    <n v="19"/>
    <n v="38.06"/>
    <x v="4"/>
  </r>
  <r>
    <n v="1343"/>
    <n v="57"/>
    <x v="3"/>
    <s v="Books"/>
    <n v="621.62"/>
    <d v="2024-09-04T00:00:00"/>
    <d v="2024-09-04T00:00:00"/>
    <s v="Social Media"/>
    <s v="No"/>
    <n v="1.0900000000000001"/>
    <s v="Member"/>
    <n v="5"/>
    <n v="124.32"/>
    <x v="0"/>
  </r>
  <r>
    <n v="1344"/>
    <n v="27"/>
    <x v="1"/>
    <s v="Electronics"/>
    <n v="522.99"/>
    <d v="2024-09-05T00:00:00"/>
    <d v="2024-09-05T00:00:00"/>
    <s v="Direct"/>
    <s v="No"/>
    <n v="0.52"/>
    <s v="Non-Member"/>
    <n v="17"/>
    <n v="30.76"/>
    <x v="0"/>
  </r>
  <r>
    <n v="1345"/>
    <n v="47"/>
    <x v="1"/>
    <s v="Books"/>
    <n v="397.3"/>
    <d v="2024-09-06T00:00:00"/>
    <d v="2024-09-06T00:00:00"/>
    <s v="Affiliate"/>
    <s v="No"/>
    <n v="1.4"/>
    <s v="Member"/>
    <n v="3"/>
    <n v="132.43"/>
    <x v="0"/>
  </r>
  <r>
    <n v="1346"/>
    <n v="21"/>
    <x v="0"/>
    <s v="Electronics"/>
    <n v="409.69"/>
    <d v="2024-09-07T00:00:00"/>
    <d v="2024-09-07T00:00:00"/>
    <s v="Direct"/>
    <s v="No"/>
    <n v="1.51"/>
    <s v="Non-Member"/>
    <n v="7"/>
    <n v="58.53"/>
    <x v="1"/>
  </r>
  <r>
    <n v="1347"/>
    <n v="25"/>
    <x v="3"/>
    <s v="Fashion"/>
    <n v="182.1"/>
    <d v="2024-09-08T00:00:00"/>
    <d v="2024-09-08T00:00:00"/>
    <s v="Email"/>
    <s v="No"/>
    <n v="1.72"/>
    <s v="Member"/>
    <n v="2"/>
    <n v="91.05"/>
    <x v="1"/>
  </r>
  <r>
    <n v="1348"/>
    <n v="34"/>
    <x v="0"/>
    <s v="Home Goods"/>
    <n v="600.64"/>
    <d v="2024-09-09T00:00:00"/>
    <d v="2024-09-09T00:00:00"/>
    <s v="Direct"/>
    <s v="Yes"/>
    <n v="0.66"/>
    <s v="Member"/>
    <n v="3"/>
    <n v="200.21"/>
    <x v="1"/>
  </r>
  <r>
    <n v="1349"/>
    <n v="52"/>
    <x v="0"/>
    <s v="Books"/>
    <n v="258.55"/>
    <d v="2024-09-10T00:00:00"/>
    <d v="2024-09-10T00:00:00"/>
    <s v="Affiliate"/>
    <s v="Yes"/>
    <n v="1.25"/>
    <s v="Member"/>
    <n v="11"/>
    <n v="23.5"/>
    <x v="3"/>
  </r>
  <r>
    <n v="1350"/>
    <n v="22"/>
    <x v="2"/>
    <s v="Home Goods"/>
    <n v="820.89"/>
    <d v="2024-09-11T00:00:00"/>
    <d v="2024-09-11T00:00:00"/>
    <s v="Affiliate"/>
    <s v="Yes"/>
    <n v="1.71"/>
    <s v="Non-Member"/>
    <n v="12"/>
    <n v="68.41"/>
    <x v="0"/>
  </r>
  <r>
    <n v="1351"/>
    <n v="44"/>
    <x v="2"/>
    <s v="Home Goods"/>
    <n v="342.07"/>
    <d v="2024-09-12T00:00:00"/>
    <d v="2024-09-12T00:00:00"/>
    <s v="Affiliate"/>
    <s v="No"/>
    <n v="1.31"/>
    <s v="Member"/>
    <n v="10"/>
    <n v="34.21"/>
    <x v="1"/>
  </r>
  <r>
    <n v="1352"/>
    <n v="54"/>
    <x v="3"/>
    <s v="Fashion"/>
    <n v="237.53"/>
    <d v="2024-09-13T00:00:00"/>
    <d v="2024-09-13T00:00:00"/>
    <s v="Affiliate"/>
    <s v="No"/>
    <n v="1.76"/>
    <s v="Non-Member"/>
    <n v="7"/>
    <n v="33.93"/>
    <x v="4"/>
  </r>
  <r>
    <n v="1353"/>
    <n v="24"/>
    <x v="3"/>
    <s v="Fashion"/>
    <n v="258.93"/>
    <d v="2024-09-14T00:00:00"/>
    <d v="2024-09-14T00:00:00"/>
    <s v="Email"/>
    <s v="Yes"/>
    <n v="0.82"/>
    <s v="Non-Member"/>
    <n v="6"/>
    <n v="43.16"/>
    <x v="1"/>
  </r>
  <r>
    <n v="1354"/>
    <n v="50"/>
    <x v="3"/>
    <s v="Fashion"/>
    <n v="691.17"/>
    <d v="2024-09-15T00:00:00"/>
    <d v="2024-09-15T00:00:00"/>
    <s v="Direct"/>
    <s v="No"/>
    <n v="1.1000000000000001"/>
    <s v="Non-Member"/>
    <n v="19"/>
    <n v="36.380000000000003"/>
    <x v="2"/>
  </r>
  <r>
    <n v="1355"/>
    <n v="35"/>
    <x v="3"/>
    <s v="Fashion"/>
    <n v="594.73"/>
    <d v="2024-09-16T00:00:00"/>
    <d v="2024-09-16T00:00:00"/>
    <s v="Email"/>
    <s v="Yes"/>
    <n v="0.92"/>
    <s v="Non-Member"/>
    <n v="3"/>
    <n v="198.24"/>
    <x v="0"/>
  </r>
  <r>
    <n v="1356"/>
    <n v="55"/>
    <x v="0"/>
    <s v="Electronics"/>
    <n v="526.89"/>
    <d v="2024-09-17T00:00:00"/>
    <d v="2024-09-17T00:00:00"/>
    <s v="Email"/>
    <s v="Yes"/>
    <n v="0.79"/>
    <s v="Member"/>
    <n v="12"/>
    <n v="43.91"/>
    <x v="2"/>
  </r>
  <r>
    <n v="1357"/>
    <n v="45"/>
    <x v="3"/>
    <s v="Home Goods"/>
    <n v="500.42"/>
    <d v="2024-09-18T00:00:00"/>
    <d v="2024-09-18T00:00:00"/>
    <s v="Affiliate"/>
    <s v="No"/>
    <n v="0.21"/>
    <s v="Non-Member"/>
    <n v="11"/>
    <n v="45.49"/>
    <x v="3"/>
  </r>
  <r>
    <n v="1358"/>
    <n v="69"/>
    <x v="0"/>
    <s v="Books"/>
    <n v="511.23"/>
    <d v="2024-09-19T00:00:00"/>
    <d v="2024-09-19T00:00:00"/>
    <s v="Direct"/>
    <s v="No"/>
    <n v="0.48"/>
    <s v="Non-Member"/>
    <n v="5"/>
    <n v="102.25"/>
    <x v="2"/>
  </r>
  <r>
    <n v="1359"/>
    <n v="32"/>
    <x v="1"/>
    <s v="Electronics"/>
    <n v="571.97"/>
    <d v="2024-09-20T00:00:00"/>
    <d v="2024-09-20T00:00:00"/>
    <s v="Direct"/>
    <s v="No"/>
    <n v="0.87"/>
    <s v="Non-Member"/>
    <n v="6"/>
    <n v="95.33"/>
    <x v="4"/>
  </r>
  <r>
    <n v="1360"/>
    <n v="40"/>
    <x v="2"/>
    <s v="Books"/>
    <n v="839.88"/>
    <d v="2024-09-21T00:00:00"/>
    <d v="2024-09-21T00:00:00"/>
    <s v="Direct"/>
    <s v="Yes"/>
    <n v="0.17"/>
    <s v="Non-Member"/>
    <n v="5"/>
    <n v="167.98"/>
    <x v="3"/>
  </r>
  <r>
    <n v="1361"/>
    <n v="49"/>
    <x v="3"/>
    <s v="Fashion"/>
    <n v="388.81"/>
    <d v="2024-09-22T00:00:00"/>
    <d v="2024-09-22T00:00:00"/>
    <s v="Direct"/>
    <s v="No"/>
    <n v="0.45"/>
    <s v="Member"/>
    <n v="14"/>
    <n v="27.77"/>
    <x v="3"/>
  </r>
  <r>
    <n v="1362"/>
    <n v="26"/>
    <x v="1"/>
    <s v="Books"/>
    <n v="941.63"/>
    <d v="2024-09-23T00:00:00"/>
    <d v="2024-09-23T00:00:00"/>
    <s v="Affiliate"/>
    <s v="Yes"/>
    <n v="1.24"/>
    <s v="Member"/>
    <n v="2"/>
    <n v="470.82"/>
    <x v="3"/>
  </r>
  <r>
    <n v="1363"/>
    <n v="47"/>
    <x v="0"/>
    <s v="Electronics"/>
    <n v="113.11"/>
    <d v="2024-09-24T00:00:00"/>
    <d v="2024-09-24T00:00:00"/>
    <s v="Affiliate"/>
    <s v="No"/>
    <n v="0.18"/>
    <s v="Member"/>
    <n v="15"/>
    <n v="7.54"/>
    <x v="4"/>
  </r>
  <r>
    <n v="1364"/>
    <n v="46"/>
    <x v="3"/>
    <s v="Electronics"/>
    <n v="933.77"/>
    <d v="2024-09-25T00:00:00"/>
    <d v="2024-09-25T00:00:00"/>
    <s v="Email"/>
    <s v="Yes"/>
    <n v="1.07"/>
    <s v="Non-Member"/>
    <n v="3"/>
    <n v="311.26"/>
    <x v="2"/>
  </r>
  <r>
    <n v="1365"/>
    <n v="49"/>
    <x v="0"/>
    <s v="Books"/>
    <n v="461.08"/>
    <d v="2024-09-26T00:00:00"/>
    <d v="2024-09-26T00:00:00"/>
    <s v="Email"/>
    <s v="Yes"/>
    <n v="0.34"/>
    <s v="Member"/>
    <n v="18"/>
    <n v="25.62"/>
    <x v="4"/>
  </r>
  <r>
    <n v="1366"/>
    <n v="52"/>
    <x v="2"/>
    <s v="Books"/>
    <n v="707.13"/>
    <d v="2024-09-27T00:00:00"/>
    <d v="2024-09-27T00:00:00"/>
    <s v="Email"/>
    <s v="No"/>
    <n v="1.44"/>
    <s v="Non-Member"/>
    <n v="14"/>
    <n v="50.51"/>
    <x v="1"/>
  </r>
  <r>
    <n v="1367"/>
    <n v="35"/>
    <x v="0"/>
    <s v="Electronics"/>
    <n v="847.45"/>
    <d v="2024-09-28T00:00:00"/>
    <d v="2024-09-28T00:00:00"/>
    <s v="Affiliate"/>
    <s v="No"/>
    <n v="1.98"/>
    <s v="Non-Member"/>
    <n v="5"/>
    <n v="169.49"/>
    <x v="0"/>
  </r>
  <r>
    <n v="1368"/>
    <n v="46"/>
    <x v="2"/>
    <s v="Home Goods"/>
    <n v="56.57"/>
    <d v="2024-09-29T00:00:00"/>
    <d v="2024-09-29T00:00:00"/>
    <s v="Email"/>
    <s v="Yes"/>
    <n v="1.1599999999999999"/>
    <s v="Non-Member"/>
    <n v="9"/>
    <n v="6.29"/>
    <x v="0"/>
  </r>
  <r>
    <n v="1369"/>
    <n v="65"/>
    <x v="2"/>
    <s v="Fashion"/>
    <n v="532.84"/>
    <d v="2024-09-30T00:00:00"/>
    <d v="2024-09-30T00:00:00"/>
    <s v="Social Media"/>
    <s v="Yes"/>
    <n v="0.78"/>
    <s v="Member"/>
    <n v="15"/>
    <n v="35.520000000000003"/>
    <x v="2"/>
  </r>
  <r>
    <n v="1370"/>
    <n v="34"/>
    <x v="2"/>
    <s v="Fashion"/>
    <n v="231.6"/>
    <d v="2024-10-01T00:00:00"/>
    <d v="2024-10-01T00:00:00"/>
    <s v="Social Media"/>
    <s v="Yes"/>
    <n v="0.12"/>
    <s v="Member"/>
    <n v="7"/>
    <n v="33.090000000000003"/>
    <x v="3"/>
  </r>
  <r>
    <n v="1371"/>
    <n v="26"/>
    <x v="1"/>
    <s v="Home Goods"/>
    <n v="114.42"/>
    <d v="2024-10-02T00:00:00"/>
    <d v="2024-10-02T00:00:00"/>
    <s v="Direct"/>
    <s v="Yes"/>
    <n v="0.78"/>
    <s v="Member"/>
    <n v="15"/>
    <n v="7.63"/>
    <x v="4"/>
  </r>
  <r>
    <n v="1372"/>
    <n v="62"/>
    <x v="2"/>
    <s v="Home Goods"/>
    <n v="804.7"/>
    <d v="2024-10-03T00:00:00"/>
    <d v="2024-10-03T00:00:00"/>
    <s v="Social Media"/>
    <s v="No"/>
    <n v="0.71"/>
    <s v="Non-Member"/>
    <n v="6"/>
    <n v="134.12"/>
    <x v="2"/>
  </r>
  <r>
    <n v="1373"/>
    <n v="25"/>
    <x v="3"/>
    <s v="Home Goods"/>
    <n v="54.36"/>
    <d v="2024-10-04T00:00:00"/>
    <d v="2024-10-04T00:00:00"/>
    <s v="Direct"/>
    <s v="No"/>
    <n v="0.6"/>
    <s v="Member"/>
    <n v="4"/>
    <n v="13.59"/>
    <x v="0"/>
  </r>
  <r>
    <n v="1374"/>
    <n v="30"/>
    <x v="0"/>
    <s v="Books"/>
    <n v="603.07000000000005"/>
    <d v="2024-10-05T00:00:00"/>
    <d v="2024-10-05T00:00:00"/>
    <s v="Social Media"/>
    <s v="No"/>
    <n v="0.12"/>
    <s v="Non-Member"/>
    <n v="7"/>
    <n v="86.15"/>
    <x v="1"/>
  </r>
  <r>
    <n v="1375"/>
    <n v="50"/>
    <x v="2"/>
    <s v="Home Goods"/>
    <n v="500.83"/>
    <d v="2024-10-06T00:00:00"/>
    <d v="2024-10-06T00:00:00"/>
    <s v="Email"/>
    <s v="No"/>
    <n v="1.06"/>
    <s v="Member"/>
    <n v="2"/>
    <n v="250.42"/>
    <x v="1"/>
  </r>
  <r>
    <n v="1376"/>
    <n v="38"/>
    <x v="1"/>
    <s v="Fashion"/>
    <n v="974.95"/>
    <d v="2024-10-07T00:00:00"/>
    <d v="2024-10-07T00:00:00"/>
    <s v="Affiliate"/>
    <s v="No"/>
    <n v="1.24"/>
    <s v="Non-Member"/>
    <n v="10"/>
    <n v="97.5"/>
    <x v="1"/>
  </r>
  <r>
    <n v="1377"/>
    <n v="61"/>
    <x v="2"/>
    <s v="Home Goods"/>
    <n v="941.18"/>
    <d v="2024-10-08T00:00:00"/>
    <d v="2024-10-08T00:00:00"/>
    <s v="Affiliate"/>
    <s v="No"/>
    <n v="1.18"/>
    <s v="Non-Member"/>
    <n v="4"/>
    <n v="235.3"/>
    <x v="2"/>
  </r>
  <r>
    <n v="1378"/>
    <n v="29"/>
    <x v="3"/>
    <s v="Fashion"/>
    <n v="278.24"/>
    <d v="2024-10-09T00:00:00"/>
    <d v="2024-10-09T00:00:00"/>
    <s v="Email"/>
    <s v="No"/>
    <n v="1.39"/>
    <s v="Member"/>
    <n v="1"/>
    <n v="278.24"/>
    <x v="4"/>
  </r>
  <r>
    <n v="1379"/>
    <n v="47"/>
    <x v="1"/>
    <s v="Home Goods"/>
    <n v="397.82"/>
    <d v="2024-10-10T00:00:00"/>
    <d v="2024-10-10T00:00:00"/>
    <s v="Social Media"/>
    <s v="No"/>
    <n v="1.62"/>
    <s v="Non-Member"/>
    <n v="2"/>
    <n v="198.91"/>
    <x v="4"/>
  </r>
  <r>
    <n v="1380"/>
    <n v="58"/>
    <x v="0"/>
    <s v="Fashion"/>
    <n v="413.07"/>
    <d v="2024-10-11T00:00:00"/>
    <d v="2024-10-11T00:00:00"/>
    <s v="Social Media"/>
    <s v="No"/>
    <n v="0.14000000000000001"/>
    <s v="Member"/>
    <n v="1"/>
    <n v="413.07"/>
    <x v="3"/>
  </r>
  <r>
    <n v="1381"/>
    <n v="18"/>
    <x v="1"/>
    <s v="Electronics"/>
    <n v="797.37"/>
    <d v="2024-10-12T00:00:00"/>
    <d v="2024-10-12T00:00:00"/>
    <s v="Affiliate"/>
    <s v="No"/>
    <n v="1.62"/>
    <s v="Non-Member"/>
    <n v="15"/>
    <n v="53.16"/>
    <x v="0"/>
  </r>
  <r>
    <n v="1382"/>
    <n v="38"/>
    <x v="3"/>
    <s v="Electronics"/>
    <n v="346.43"/>
    <d v="2024-10-13T00:00:00"/>
    <d v="2024-10-13T00:00:00"/>
    <s v="Affiliate"/>
    <s v="Yes"/>
    <n v="0.35"/>
    <s v="Non-Member"/>
    <n v="5"/>
    <n v="69.290000000000006"/>
    <x v="2"/>
  </r>
  <r>
    <n v="1383"/>
    <n v="63"/>
    <x v="2"/>
    <s v="Books"/>
    <n v="470.97"/>
    <d v="2024-10-14T00:00:00"/>
    <d v="2024-10-14T00:00:00"/>
    <s v="Affiliate"/>
    <s v="No"/>
    <n v="0.33"/>
    <s v="Non-Member"/>
    <n v="19"/>
    <n v="24.79"/>
    <x v="0"/>
  </r>
  <r>
    <n v="1384"/>
    <n v="46"/>
    <x v="2"/>
    <s v="Home Goods"/>
    <n v="652.41"/>
    <d v="2024-10-15T00:00:00"/>
    <d v="2024-10-15T00:00:00"/>
    <s v="Email"/>
    <s v="Yes"/>
    <n v="0.35"/>
    <s v="Non-Member"/>
    <n v="15"/>
    <n v="43.49"/>
    <x v="2"/>
  </r>
  <r>
    <n v="1385"/>
    <n v="31"/>
    <x v="2"/>
    <s v="Home Goods"/>
    <n v="627.77"/>
    <d v="2024-10-16T00:00:00"/>
    <d v="2024-10-16T00:00:00"/>
    <s v="Affiliate"/>
    <s v="No"/>
    <n v="0.19"/>
    <s v="Member"/>
    <n v="6"/>
    <n v="104.63"/>
    <x v="3"/>
  </r>
  <r>
    <n v="1386"/>
    <n v="55"/>
    <x v="2"/>
    <s v="Fashion"/>
    <n v="972.8"/>
    <d v="2024-10-17T00:00:00"/>
    <d v="2024-10-17T00:00:00"/>
    <s v="Affiliate"/>
    <s v="Yes"/>
    <n v="0.84"/>
    <s v="Member"/>
    <n v="2"/>
    <n v="486.4"/>
    <x v="4"/>
  </r>
  <r>
    <n v="1387"/>
    <n v="65"/>
    <x v="0"/>
    <s v="Fashion"/>
    <n v="838.79"/>
    <d v="2024-10-18T00:00:00"/>
    <d v="2024-10-18T00:00:00"/>
    <s v="Social Media"/>
    <s v="Yes"/>
    <n v="0.73"/>
    <s v="Member"/>
    <n v="13"/>
    <n v="64.52"/>
    <x v="4"/>
  </r>
  <r>
    <n v="1388"/>
    <n v="57"/>
    <x v="2"/>
    <s v="Electronics"/>
    <n v="441.45"/>
    <d v="2024-10-19T00:00:00"/>
    <d v="2024-10-19T00:00:00"/>
    <s v="Social Media"/>
    <s v="Yes"/>
    <n v="0.9"/>
    <s v="Member"/>
    <n v="15"/>
    <n v="29.43"/>
    <x v="4"/>
  </r>
  <r>
    <n v="1389"/>
    <n v="68"/>
    <x v="2"/>
    <s v="Fashion"/>
    <n v="974.75"/>
    <d v="2024-10-20T00:00:00"/>
    <d v="2024-10-20T00:00:00"/>
    <s v="Affiliate"/>
    <s v="Yes"/>
    <n v="1.43"/>
    <s v="Member"/>
    <n v="18"/>
    <n v="54.15"/>
    <x v="0"/>
  </r>
  <r>
    <n v="1390"/>
    <n v="22"/>
    <x v="0"/>
    <s v="Home Goods"/>
    <n v="172.05"/>
    <d v="2024-10-21T00:00:00"/>
    <d v="2024-10-21T00:00:00"/>
    <s v="Email"/>
    <s v="No"/>
    <n v="0.41"/>
    <s v="Non-Member"/>
    <n v="7"/>
    <n v="24.58"/>
    <x v="0"/>
  </r>
  <r>
    <n v="1391"/>
    <n v="64"/>
    <x v="2"/>
    <s v="Fashion"/>
    <n v="414.2"/>
    <d v="2024-10-22T00:00:00"/>
    <d v="2024-10-22T00:00:00"/>
    <s v="Direct"/>
    <s v="No"/>
    <n v="0.38"/>
    <s v="Non-Member"/>
    <n v="14"/>
    <n v="29.59"/>
    <x v="3"/>
  </r>
  <r>
    <n v="1392"/>
    <n v="30"/>
    <x v="1"/>
    <s v="Electronics"/>
    <n v="751.85"/>
    <d v="2024-10-23T00:00:00"/>
    <d v="2024-10-23T00:00:00"/>
    <s v="Social Media"/>
    <s v="No"/>
    <n v="1.72"/>
    <s v="Non-Member"/>
    <n v="4"/>
    <n v="187.96"/>
    <x v="2"/>
  </r>
  <r>
    <n v="1393"/>
    <n v="55"/>
    <x v="2"/>
    <s v="Books"/>
    <n v="535.47"/>
    <d v="2024-10-24T00:00:00"/>
    <d v="2024-10-24T00:00:00"/>
    <s v="Affiliate"/>
    <s v="No"/>
    <n v="1.66"/>
    <s v="Member"/>
    <n v="4"/>
    <n v="133.87"/>
    <x v="1"/>
  </r>
  <r>
    <n v="1394"/>
    <n v="66"/>
    <x v="2"/>
    <s v="Books"/>
    <n v="167.02"/>
    <d v="2024-10-25T00:00:00"/>
    <d v="2024-10-25T00:00:00"/>
    <s v="Direct"/>
    <s v="Yes"/>
    <n v="1.52"/>
    <s v="Non-Member"/>
    <n v="15"/>
    <n v="11.13"/>
    <x v="0"/>
  </r>
  <r>
    <n v="1395"/>
    <n v="22"/>
    <x v="2"/>
    <s v="Electronics"/>
    <n v="180.08"/>
    <d v="2024-10-26T00:00:00"/>
    <d v="2024-10-26T00:00:00"/>
    <s v="Social Media"/>
    <s v="No"/>
    <n v="1.93"/>
    <s v="Member"/>
    <n v="3"/>
    <n v="60.03"/>
    <x v="2"/>
  </r>
  <r>
    <n v="1396"/>
    <n v="59"/>
    <x v="3"/>
    <s v="Electronics"/>
    <n v="205.36"/>
    <d v="2024-10-27T00:00:00"/>
    <d v="2024-10-27T00:00:00"/>
    <s v="Email"/>
    <s v="Yes"/>
    <n v="1.8"/>
    <s v="Member"/>
    <n v="3"/>
    <n v="68.45"/>
    <x v="2"/>
  </r>
  <r>
    <n v="1397"/>
    <n v="54"/>
    <x v="0"/>
    <s v="Fashion"/>
    <n v="712.31"/>
    <d v="2024-10-28T00:00:00"/>
    <d v="2024-10-28T00:00:00"/>
    <s v="Affiliate"/>
    <s v="No"/>
    <n v="1.32"/>
    <s v="Non-Member"/>
    <n v="6"/>
    <n v="118.72"/>
    <x v="3"/>
  </r>
  <r>
    <n v="1398"/>
    <n v="34"/>
    <x v="0"/>
    <s v="Books"/>
    <n v="367.43"/>
    <d v="2024-10-29T00:00:00"/>
    <d v="2024-10-29T00:00:00"/>
    <s v="Email"/>
    <s v="No"/>
    <n v="0.45"/>
    <s v="Non-Member"/>
    <n v="18"/>
    <n v="20.41"/>
    <x v="2"/>
  </r>
  <r>
    <n v="1399"/>
    <n v="36"/>
    <x v="2"/>
    <s v="Books"/>
    <n v="224.77"/>
    <d v="2024-10-30T00:00:00"/>
    <d v="2024-10-30T00:00:00"/>
    <s v="Social Media"/>
    <s v="Yes"/>
    <n v="1.18"/>
    <s v="Member"/>
    <n v="13"/>
    <n v="17.29"/>
    <x v="4"/>
  </r>
  <r>
    <n v="1400"/>
    <n v="55"/>
    <x v="1"/>
    <s v="Electronics"/>
    <n v="923.26"/>
    <d v="2024-10-31T00:00:00"/>
    <d v="2024-10-31T00:00:00"/>
    <s v="Affiliate"/>
    <s v="No"/>
    <n v="1.06"/>
    <s v="Member"/>
    <n v="16"/>
    <n v="57.7"/>
    <x v="0"/>
  </r>
  <r>
    <n v="1401"/>
    <n v="48"/>
    <x v="0"/>
    <s v="Home Goods"/>
    <n v="684.85"/>
    <d v="2024-11-01T00:00:00"/>
    <d v="2024-11-01T00:00:00"/>
    <s v="Social Media"/>
    <s v="Yes"/>
    <n v="0.27"/>
    <s v="Non-Member"/>
    <n v="17"/>
    <n v="40.29"/>
    <x v="0"/>
  </r>
  <r>
    <n v="1402"/>
    <n v="64"/>
    <x v="0"/>
    <s v="Home Goods"/>
    <n v="107.7"/>
    <d v="2024-11-02T00:00:00"/>
    <d v="2024-11-02T00:00:00"/>
    <s v="Email"/>
    <s v="Yes"/>
    <n v="1.85"/>
    <s v="Member"/>
    <n v="16"/>
    <n v="6.73"/>
    <x v="0"/>
  </r>
  <r>
    <n v="1403"/>
    <n v="53"/>
    <x v="2"/>
    <s v="Electronics"/>
    <n v="883.41"/>
    <d v="2024-11-03T00:00:00"/>
    <d v="2024-11-03T00:00:00"/>
    <s v="Social Media"/>
    <s v="No"/>
    <n v="1.1299999999999999"/>
    <s v="Member"/>
    <n v="14"/>
    <n v="63.1"/>
    <x v="2"/>
  </r>
  <r>
    <n v="1404"/>
    <n v="66"/>
    <x v="1"/>
    <s v="Fashion"/>
    <n v="969.23"/>
    <d v="2024-11-04T00:00:00"/>
    <d v="2024-11-04T00:00:00"/>
    <s v="Social Media"/>
    <s v="Yes"/>
    <n v="1.91"/>
    <s v="Non-Member"/>
    <n v="7"/>
    <n v="138.46"/>
    <x v="2"/>
  </r>
  <r>
    <n v="1405"/>
    <n v="18"/>
    <x v="3"/>
    <s v="Home Goods"/>
    <n v="478.24"/>
    <d v="2024-11-05T00:00:00"/>
    <d v="2024-11-05T00:00:00"/>
    <s v="Direct"/>
    <s v="Yes"/>
    <n v="1.92"/>
    <s v="Member"/>
    <n v="4"/>
    <n v="119.56"/>
    <x v="0"/>
  </r>
  <r>
    <n v="1406"/>
    <n v="67"/>
    <x v="3"/>
    <s v="Electronics"/>
    <n v="986.59"/>
    <d v="2024-11-06T00:00:00"/>
    <d v="2024-11-06T00:00:00"/>
    <s v="Affiliate"/>
    <s v="No"/>
    <n v="1.54"/>
    <s v="Member"/>
    <n v="10"/>
    <n v="98.66"/>
    <x v="3"/>
  </r>
  <r>
    <n v="1407"/>
    <n v="27"/>
    <x v="1"/>
    <s v="Fashion"/>
    <n v="979.75"/>
    <d v="2024-11-07T00:00:00"/>
    <d v="2024-11-07T00:00:00"/>
    <s v="Affiliate"/>
    <s v="No"/>
    <n v="1.1200000000000001"/>
    <s v="Member"/>
    <n v="14"/>
    <n v="69.98"/>
    <x v="1"/>
  </r>
  <r>
    <n v="1408"/>
    <n v="68"/>
    <x v="1"/>
    <s v="Electronics"/>
    <n v="358.38"/>
    <d v="2024-11-08T00:00:00"/>
    <d v="2024-11-08T00:00:00"/>
    <s v="Social Media"/>
    <s v="Yes"/>
    <n v="1.03"/>
    <s v="Non-Member"/>
    <n v="5"/>
    <n v="71.680000000000007"/>
    <x v="3"/>
  </r>
  <r>
    <n v="1409"/>
    <n v="51"/>
    <x v="3"/>
    <s v="Books"/>
    <n v="926.7"/>
    <d v="2024-11-09T00:00:00"/>
    <d v="2024-11-09T00:00:00"/>
    <s v="Social Media"/>
    <s v="Yes"/>
    <n v="0.72"/>
    <s v="Member"/>
    <n v="11"/>
    <n v="84.25"/>
    <x v="4"/>
  </r>
  <r>
    <n v="1410"/>
    <n v="66"/>
    <x v="1"/>
    <s v="Electronics"/>
    <n v="977.43"/>
    <d v="2024-11-10T00:00:00"/>
    <d v="2024-11-10T00:00:00"/>
    <s v="Email"/>
    <s v="Yes"/>
    <n v="1.82"/>
    <s v="Member"/>
    <n v="13"/>
    <n v="75.19"/>
    <x v="1"/>
  </r>
  <r>
    <n v="1411"/>
    <n v="67"/>
    <x v="0"/>
    <s v="Fashion"/>
    <n v="725.57"/>
    <d v="2024-11-11T00:00:00"/>
    <d v="2024-11-11T00:00:00"/>
    <s v="Affiliate"/>
    <s v="No"/>
    <n v="0.86"/>
    <s v="Non-Member"/>
    <n v="8"/>
    <n v="90.7"/>
    <x v="3"/>
  </r>
  <r>
    <n v="1412"/>
    <n v="30"/>
    <x v="2"/>
    <s v="Fashion"/>
    <n v="653.9"/>
    <d v="2024-11-12T00:00:00"/>
    <d v="2024-11-12T00:00:00"/>
    <s v="Affiliate"/>
    <s v="No"/>
    <n v="0.41"/>
    <s v="Non-Member"/>
    <n v="3"/>
    <n v="217.97"/>
    <x v="0"/>
  </r>
  <r>
    <n v="1413"/>
    <n v="24"/>
    <x v="0"/>
    <s v="Fashion"/>
    <n v="389.95"/>
    <d v="2024-11-13T00:00:00"/>
    <d v="2024-11-13T00:00:00"/>
    <s v="Direct"/>
    <s v="Yes"/>
    <n v="1.49"/>
    <s v="Member"/>
    <n v="17"/>
    <n v="22.94"/>
    <x v="0"/>
  </r>
  <r>
    <n v="1414"/>
    <n v="69"/>
    <x v="3"/>
    <s v="Fashion"/>
    <n v="759.63"/>
    <d v="2024-11-14T00:00:00"/>
    <d v="2024-11-14T00:00:00"/>
    <s v="Affiliate"/>
    <s v="No"/>
    <n v="1.31"/>
    <s v="Non-Member"/>
    <n v="17"/>
    <n v="44.68"/>
    <x v="0"/>
  </r>
  <r>
    <n v="1415"/>
    <n v="54"/>
    <x v="3"/>
    <s v="Home Goods"/>
    <n v="911.01"/>
    <d v="2024-11-15T00:00:00"/>
    <d v="2024-11-15T00:00:00"/>
    <s v="Email"/>
    <s v="Yes"/>
    <n v="0.24"/>
    <s v="Member"/>
    <n v="16"/>
    <n v="56.94"/>
    <x v="1"/>
  </r>
  <r>
    <n v="1416"/>
    <n v="53"/>
    <x v="0"/>
    <s v="Books"/>
    <n v="583.91"/>
    <d v="2024-11-16T00:00:00"/>
    <d v="2024-11-16T00:00:00"/>
    <s v="Direct"/>
    <s v="No"/>
    <n v="1.1100000000000001"/>
    <s v="Member"/>
    <n v="11"/>
    <n v="53.08"/>
    <x v="1"/>
  </r>
  <r>
    <n v="1417"/>
    <n v="56"/>
    <x v="1"/>
    <s v="Books"/>
    <n v="977.9"/>
    <d v="2024-11-17T00:00:00"/>
    <d v="2024-11-17T00:00:00"/>
    <s v="Affiliate"/>
    <s v="No"/>
    <n v="1.93"/>
    <s v="Member"/>
    <n v="13"/>
    <n v="75.22"/>
    <x v="0"/>
  </r>
  <r>
    <n v="1418"/>
    <n v="54"/>
    <x v="2"/>
    <s v="Electronics"/>
    <n v="233.34"/>
    <d v="2024-11-18T00:00:00"/>
    <d v="2024-11-18T00:00:00"/>
    <s v="Affiliate"/>
    <s v="Yes"/>
    <n v="0.23"/>
    <s v="Non-Member"/>
    <n v="8"/>
    <n v="29.17"/>
    <x v="4"/>
  </r>
  <r>
    <n v="1419"/>
    <n v="48"/>
    <x v="2"/>
    <s v="Fashion"/>
    <n v="713.56"/>
    <d v="2024-11-19T00:00:00"/>
    <d v="2024-11-19T00:00:00"/>
    <s v="Affiliate"/>
    <s v="Yes"/>
    <n v="0.31"/>
    <s v="Non-Member"/>
    <n v="11"/>
    <n v="64.87"/>
    <x v="0"/>
  </r>
  <r>
    <n v="1420"/>
    <n v="68"/>
    <x v="3"/>
    <s v="Fashion"/>
    <n v="137.1"/>
    <d v="2024-11-20T00:00:00"/>
    <d v="2024-11-20T00:00:00"/>
    <s v="Email"/>
    <s v="No"/>
    <n v="1.9"/>
    <s v="Non-Member"/>
    <n v="2"/>
    <n v="68.55"/>
    <x v="2"/>
  </r>
  <r>
    <n v="1421"/>
    <n v="37"/>
    <x v="1"/>
    <s v="Electronics"/>
    <n v="98.91"/>
    <d v="2024-11-21T00:00:00"/>
    <d v="2024-11-21T00:00:00"/>
    <s v="Email"/>
    <s v="No"/>
    <n v="1.83"/>
    <s v="Non-Member"/>
    <n v="1"/>
    <n v="98.91"/>
    <x v="3"/>
  </r>
  <r>
    <n v="1422"/>
    <n v="56"/>
    <x v="2"/>
    <s v="Electronics"/>
    <n v="247.95"/>
    <d v="2024-11-22T00:00:00"/>
    <d v="2024-11-22T00:00:00"/>
    <s v="Direct"/>
    <s v="Yes"/>
    <n v="1.69"/>
    <s v="Member"/>
    <n v="12"/>
    <n v="20.66"/>
    <x v="2"/>
  </r>
  <r>
    <n v="1423"/>
    <n v="62"/>
    <x v="2"/>
    <s v="Fashion"/>
    <n v="198.12"/>
    <d v="2024-11-23T00:00:00"/>
    <d v="2024-11-23T00:00:00"/>
    <s v="Affiliate"/>
    <s v="No"/>
    <n v="0.26"/>
    <s v="Member"/>
    <n v="4"/>
    <n v="49.53"/>
    <x v="2"/>
  </r>
  <r>
    <n v="1424"/>
    <n v="53"/>
    <x v="1"/>
    <s v="Books"/>
    <n v="313.39"/>
    <d v="2024-11-24T00:00:00"/>
    <d v="2024-11-24T00:00:00"/>
    <s v="Social Media"/>
    <s v="Yes"/>
    <n v="0.68"/>
    <s v="Non-Member"/>
    <n v="6"/>
    <n v="52.23"/>
    <x v="3"/>
  </r>
  <r>
    <n v="1425"/>
    <n v="32"/>
    <x v="1"/>
    <s v="Home Goods"/>
    <n v="529.42999999999995"/>
    <d v="2024-11-25T00:00:00"/>
    <d v="2024-11-25T00:00:00"/>
    <s v="Direct"/>
    <s v="Yes"/>
    <n v="0.56000000000000005"/>
    <s v="Non-Member"/>
    <n v="7"/>
    <n v="75.63"/>
    <x v="1"/>
  </r>
  <r>
    <n v="1426"/>
    <n v="47"/>
    <x v="0"/>
    <s v="Books"/>
    <n v="792.47"/>
    <d v="2024-11-26T00:00:00"/>
    <d v="2024-11-26T00:00:00"/>
    <s v="Email"/>
    <s v="No"/>
    <n v="0.63"/>
    <s v="Member"/>
    <n v="3"/>
    <n v="264.16000000000003"/>
    <x v="2"/>
  </r>
  <r>
    <n v="1427"/>
    <n v="69"/>
    <x v="3"/>
    <s v="Fashion"/>
    <n v="764.42"/>
    <d v="2024-11-27T00:00:00"/>
    <d v="2024-11-27T00:00:00"/>
    <s v="Social Media"/>
    <s v="Yes"/>
    <n v="0.3"/>
    <s v="Non-Member"/>
    <n v="11"/>
    <n v="69.489999999999995"/>
    <x v="0"/>
  </r>
  <r>
    <n v="1428"/>
    <n v="35"/>
    <x v="2"/>
    <s v="Books"/>
    <n v="435.49"/>
    <d v="2024-11-28T00:00:00"/>
    <d v="2024-11-28T00:00:00"/>
    <s v="Direct"/>
    <s v="Yes"/>
    <n v="1.25"/>
    <s v="Member"/>
    <n v="1"/>
    <n v="435.49"/>
    <x v="2"/>
  </r>
  <r>
    <n v="1429"/>
    <n v="21"/>
    <x v="0"/>
    <s v="Home Goods"/>
    <n v="393.97"/>
    <d v="2024-11-29T00:00:00"/>
    <d v="2024-11-29T00:00:00"/>
    <s v="Social Media"/>
    <s v="No"/>
    <n v="0.84"/>
    <s v="Non-Member"/>
    <n v="12"/>
    <n v="32.83"/>
    <x v="1"/>
  </r>
  <r>
    <n v="1430"/>
    <n v="47"/>
    <x v="3"/>
    <s v="Home Goods"/>
    <n v="723.38"/>
    <d v="2024-11-30T00:00:00"/>
    <d v="2024-11-30T00:00:00"/>
    <s v="Affiliate"/>
    <s v="No"/>
    <n v="1.58"/>
    <s v="Non-Member"/>
    <n v="16"/>
    <n v="45.21"/>
    <x v="1"/>
  </r>
  <r>
    <n v="1431"/>
    <n v="45"/>
    <x v="3"/>
    <s v="Fashion"/>
    <n v="644.37"/>
    <d v="2024-12-01T00:00:00"/>
    <d v="2024-12-01T00:00:00"/>
    <s v="Email"/>
    <s v="Yes"/>
    <n v="1.55"/>
    <s v="Member"/>
    <n v="2"/>
    <n v="322.18"/>
    <x v="2"/>
  </r>
  <r>
    <n v="1432"/>
    <n v="21"/>
    <x v="1"/>
    <s v="Books"/>
    <n v="387.29"/>
    <d v="2024-12-02T00:00:00"/>
    <d v="2024-12-02T00:00:00"/>
    <s v="Email"/>
    <s v="Yes"/>
    <n v="1.77"/>
    <s v="Non-Member"/>
    <n v="4"/>
    <n v="96.82"/>
    <x v="4"/>
  </r>
  <r>
    <n v="1433"/>
    <n v="51"/>
    <x v="0"/>
    <s v="Fashion"/>
    <n v="999.97"/>
    <d v="2024-12-03T00:00:00"/>
    <d v="2024-12-03T00:00:00"/>
    <s v="Direct"/>
    <s v="No"/>
    <n v="0.23"/>
    <s v="Non-Member"/>
    <n v="12"/>
    <n v="83.33"/>
    <x v="0"/>
  </r>
  <r>
    <n v="1434"/>
    <n v="69"/>
    <x v="2"/>
    <s v="Books"/>
    <n v="619.21"/>
    <d v="2024-12-04T00:00:00"/>
    <d v="2024-12-04T00:00:00"/>
    <s v="Email"/>
    <s v="Yes"/>
    <n v="1.22"/>
    <s v="Member"/>
    <n v="6"/>
    <n v="103.2"/>
    <x v="0"/>
  </r>
  <r>
    <n v="1435"/>
    <n v="45"/>
    <x v="1"/>
    <s v="Home Goods"/>
    <n v="105.68"/>
    <d v="2024-12-05T00:00:00"/>
    <d v="2024-12-05T00:00:00"/>
    <s v="Direct"/>
    <s v="No"/>
    <n v="0.7"/>
    <s v="Non-Member"/>
    <n v="19"/>
    <n v="5.56"/>
    <x v="4"/>
  </r>
  <r>
    <n v="1436"/>
    <n v="54"/>
    <x v="0"/>
    <s v="Books"/>
    <n v="306.63"/>
    <d v="2024-12-06T00:00:00"/>
    <d v="2024-12-06T00:00:00"/>
    <s v="Email"/>
    <s v="No"/>
    <n v="1.74"/>
    <s v="Member"/>
    <n v="6"/>
    <n v="51.1"/>
    <x v="1"/>
  </r>
  <r>
    <n v="1437"/>
    <n v="39"/>
    <x v="1"/>
    <s v="Fashion"/>
    <n v="840.98"/>
    <d v="2024-12-07T00:00:00"/>
    <d v="2024-12-07T00:00:00"/>
    <s v="Email"/>
    <s v="Yes"/>
    <n v="1.19"/>
    <s v="Non-Member"/>
    <n v="4"/>
    <n v="210.24"/>
    <x v="3"/>
  </r>
  <r>
    <n v="1438"/>
    <n v="57"/>
    <x v="3"/>
    <s v="Electronics"/>
    <n v="100.05"/>
    <d v="2024-12-08T00:00:00"/>
    <d v="2024-12-08T00:00:00"/>
    <s v="Affiliate"/>
    <s v="No"/>
    <n v="1.71"/>
    <s v="Member"/>
    <n v="14"/>
    <n v="7.15"/>
    <x v="0"/>
  </r>
  <r>
    <n v="1439"/>
    <n v="60"/>
    <x v="2"/>
    <s v="Fashion"/>
    <n v="630.97"/>
    <d v="2024-12-09T00:00:00"/>
    <d v="2024-12-09T00:00:00"/>
    <s v="Direct"/>
    <s v="No"/>
    <n v="0.2"/>
    <s v="Member"/>
    <n v="1"/>
    <n v="630.97"/>
    <x v="0"/>
  </r>
  <r>
    <n v="1440"/>
    <n v="28"/>
    <x v="0"/>
    <s v="Fashion"/>
    <n v="290.89999999999998"/>
    <d v="2024-12-10T00:00:00"/>
    <d v="2024-12-10T00:00:00"/>
    <s v="Email"/>
    <s v="Yes"/>
    <n v="1.9"/>
    <s v="Member"/>
    <n v="1"/>
    <n v="290.89999999999998"/>
    <x v="2"/>
  </r>
  <r>
    <n v="1441"/>
    <n v="47"/>
    <x v="0"/>
    <s v="Fashion"/>
    <n v="587.03"/>
    <d v="2024-12-11T00:00:00"/>
    <d v="2024-12-11T00:00:00"/>
    <s v="Direct"/>
    <s v="Yes"/>
    <n v="0.99"/>
    <s v="Member"/>
    <n v="13"/>
    <n v="45.16"/>
    <x v="0"/>
  </r>
  <r>
    <n v="1442"/>
    <n v="67"/>
    <x v="1"/>
    <s v="Fashion"/>
    <n v="946.57"/>
    <d v="2024-12-12T00:00:00"/>
    <d v="2024-12-12T00:00:00"/>
    <s v="Social Media"/>
    <s v="Yes"/>
    <n v="1.54"/>
    <s v="Member"/>
    <n v="11"/>
    <n v="86.05"/>
    <x v="2"/>
  </r>
  <r>
    <n v="1443"/>
    <n v="47"/>
    <x v="0"/>
    <s v="Electronics"/>
    <n v="78.930000000000007"/>
    <d v="2024-12-13T00:00:00"/>
    <d v="2024-12-13T00:00:00"/>
    <s v="Affiliate"/>
    <s v="No"/>
    <n v="0.39"/>
    <s v="Member"/>
    <n v="15"/>
    <n v="5.26"/>
    <x v="3"/>
  </r>
  <r>
    <n v="1444"/>
    <n v="42"/>
    <x v="3"/>
    <s v="Home Goods"/>
    <n v="402.93"/>
    <d v="2024-12-14T00:00:00"/>
    <d v="2024-12-14T00:00:00"/>
    <s v="Social Media"/>
    <s v="Yes"/>
    <n v="0.82"/>
    <s v="Non-Member"/>
    <n v="8"/>
    <n v="50.37"/>
    <x v="0"/>
  </r>
  <r>
    <n v="1445"/>
    <n v="68"/>
    <x v="2"/>
    <s v="Electronics"/>
    <n v="410.67"/>
    <d v="2024-12-15T00:00:00"/>
    <d v="2024-12-15T00:00:00"/>
    <s v="Email"/>
    <s v="Yes"/>
    <n v="1.96"/>
    <s v="Non-Member"/>
    <n v="13"/>
    <n v="31.59"/>
    <x v="1"/>
  </r>
  <r>
    <n v="1446"/>
    <n v="34"/>
    <x v="1"/>
    <s v="Electronics"/>
    <n v="733.62"/>
    <d v="2024-12-16T00:00:00"/>
    <d v="2024-12-16T00:00:00"/>
    <s v="Email"/>
    <s v="No"/>
    <n v="0.96"/>
    <s v="Non-Member"/>
    <n v="6"/>
    <n v="122.27"/>
    <x v="1"/>
  </r>
  <r>
    <n v="1447"/>
    <n v="18"/>
    <x v="2"/>
    <s v="Fashion"/>
    <n v="384.21"/>
    <d v="2024-12-17T00:00:00"/>
    <d v="2024-12-17T00:00:00"/>
    <s v="Social Media"/>
    <s v="Yes"/>
    <n v="0.37"/>
    <s v="Non-Member"/>
    <n v="1"/>
    <n v="384.21"/>
    <x v="3"/>
  </r>
  <r>
    <n v="1448"/>
    <n v="54"/>
    <x v="3"/>
    <s v="Fashion"/>
    <n v="85.55"/>
    <d v="2024-12-18T00:00:00"/>
    <d v="2024-12-18T00:00:00"/>
    <s v="Social Media"/>
    <s v="No"/>
    <n v="1.21"/>
    <s v="Member"/>
    <n v="11"/>
    <n v="7.78"/>
    <x v="3"/>
  </r>
  <r>
    <n v="1449"/>
    <n v="52"/>
    <x v="0"/>
    <s v="Books"/>
    <n v="899.44"/>
    <d v="2024-12-19T00:00:00"/>
    <d v="2024-12-19T00:00:00"/>
    <s v="Direct"/>
    <s v="Yes"/>
    <n v="1.02"/>
    <s v="Member"/>
    <n v="2"/>
    <n v="449.72"/>
    <x v="4"/>
  </r>
  <r>
    <n v="1450"/>
    <n v="31"/>
    <x v="0"/>
    <s v="Fashion"/>
    <n v="742.81"/>
    <d v="2024-12-20T00:00:00"/>
    <d v="2024-12-20T00:00:00"/>
    <s v="Direct"/>
    <s v="Yes"/>
    <n v="1.32"/>
    <s v="Non-Member"/>
    <n v="6"/>
    <n v="123.8"/>
    <x v="0"/>
  </r>
  <r>
    <n v="1451"/>
    <n v="19"/>
    <x v="3"/>
    <s v="Electronics"/>
    <n v="544.22"/>
    <d v="2024-12-21T00:00:00"/>
    <d v="2024-12-21T00:00:00"/>
    <s v="Email"/>
    <s v="No"/>
    <n v="1.52"/>
    <s v="Non-Member"/>
    <n v="19"/>
    <n v="28.64"/>
    <x v="1"/>
  </r>
  <r>
    <n v="1452"/>
    <n v="20"/>
    <x v="1"/>
    <s v="Fashion"/>
    <n v="320.25"/>
    <d v="2024-12-22T00:00:00"/>
    <d v="2024-12-22T00:00:00"/>
    <s v="Social Media"/>
    <s v="No"/>
    <n v="0.53"/>
    <s v="Non-Member"/>
    <n v="18"/>
    <n v="17.79"/>
    <x v="2"/>
  </r>
  <r>
    <n v="1453"/>
    <n v="20"/>
    <x v="3"/>
    <s v="Fashion"/>
    <n v="588.24"/>
    <d v="2024-12-23T00:00:00"/>
    <d v="2024-12-23T00:00:00"/>
    <s v="Affiliate"/>
    <s v="Yes"/>
    <n v="0.8"/>
    <s v="Non-Member"/>
    <n v="13"/>
    <n v="45.25"/>
    <x v="2"/>
  </r>
  <r>
    <n v="1454"/>
    <n v="37"/>
    <x v="3"/>
    <s v="Electronics"/>
    <n v="555.30999999999995"/>
    <d v="2024-12-24T00:00:00"/>
    <d v="2024-12-24T00:00:00"/>
    <s v="Affiliate"/>
    <s v="No"/>
    <n v="0.44"/>
    <s v="Member"/>
    <n v="6"/>
    <n v="92.55"/>
    <x v="2"/>
  </r>
  <r>
    <n v="1455"/>
    <n v="30"/>
    <x v="3"/>
    <s v="Books"/>
    <n v="844"/>
    <d v="2024-12-25T00:00:00"/>
    <d v="2024-12-25T00:00:00"/>
    <s v="Social Media"/>
    <s v="Yes"/>
    <n v="1.79"/>
    <s v="Non-Member"/>
    <n v="1"/>
    <n v="844"/>
    <x v="4"/>
  </r>
  <r>
    <n v="1456"/>
    <n v="48"/>
    <x v="2"/>
    <s v="Home Goods"/>
    <n v="839.38"/>
    <d v="2024-12-26T00:00:00"/>
    <d v="2024-12-26T00:00:00"/>
    <s v="Direct"/>
    <s v="No"/>
    <n v="0.19"/>
    <s v="Member"/>
    <n v="6"/>
    <n v="139.9"/>
    <x v="3"/>
  </r>
  <r>
    <n v="1457"/>
    <n v="57"/>
    <x v="1"/>
    <s v="Electronics"/>
    <n v="476.16"/>
    <d v="2024-12-27T00:00:00"/>
    <d v="2024-12-27T00:00:00"/>
    <s v="Email"/>
    <s v="Yes"/>
    <n v="0.65"/>
    <s v="Member"/>
    <n v="15"/>
    <n v="31.74"/>
    <x v="2"/>
  </r>
  <r>
    <n v="1458"/>
    <n v="39"/>
    <x v="1"/>
    <s v="Fashion"/>
    <n v="646"/>
    <d v="2024-12-28T00:00:00"/>
    <d v="2024-12-28T00:00:00"/>
    <s v="Social Media"/>
    <s v="Yes"/>
    <n v="1.3"/>
    <s v="Member"/>
    <n v="4"/>
    <n v="161.5"/>
    <x v="3"/>
  </r>
  <r>
    <n v="1459"/>
    <n v="31"/>
    <x v="3"/>
    <s v="Books"/>
    <n v="491.04"/>
    <d v="2024-12-29T00:00:00"/>
    <d v="2024-12-29T00:00:00"/>
    <s v="Affiliate"/>
    <s v="No"/>
    <n v="1.61"/>
    <s v="Non-Member"/>
    <n v="2"/>
    <n v="245.52"/>
    <x v="4"/>
  </r>
  <r>
    <n v="1460"/>
    <n v="67"/>
    <x v="3"/>
    <s v="Home Goods"/>
    <n v="237.71"/>
    <d v="2024-12-30T00:00:00"/>
    <d v="2024-12-30T00:00:00"/>
    <s v="Social Media"/>
    <s v="No"/>
    <n v="0.94"/>
    <s v="Non-Member"/>
    <n v="2"/>
    <n v="118.86"/>
    <x v="1"/>
  </r>
  <r>
    <n v="1461"/>
    <n v="44"/>
    <x v="2"/>
    <s v="Fashion"/>
    <n v="509.42"/>
    <d v="2024-12-31T00:00:00"/>
    <d v="2024-12-31T00:00:00"/>
    <s v="Email"/>
    <s v="Yes"/>
    <n v="1.51"/>
    <s v="Member"/>
    <n v="18"/>
    <n v="28.3"/>
    <x v="4"/>
  </r>
  <r>
    <n v="1462"/>
    <n v="69"/>
    <x v="1"/>
    <s v="Electronics"/>
    <n v="820.19"/>
    <d v="2025-01-01T00:00:00"/>
    <d v="2025-01-01T00:00:00"/>
    <s v="Email"/>
    <s v="Yes"/>
    <n v="1.66"/>
    <s v="Member"/>
    <n v="8"/>
    <n v="102.52"/>
    <x v="1"/>
  </r>
  <r>
    <n v="1463"/>
    <n v="30"/>
    <x v="2"/>
    <s v="Home Goods"/>
    <n v="440.58"/>
    <d v="2025-01-02T00:00:00"/>
    <d v="2025-01-02T00:00:00"/>
    <s v="Direct"/>
    <s v="No"/>
    <n v="0.88"/>
    <s v="Non-Member"/>
    <n v="11"/>
    <n v="40.049999999999997"/>
    <x v="4"/>
  </r>
  <r>
    <n v="1464"/>
    <n v="67"/>
    <x v="1"/>
    <s v="Fashion"/>
    <n v="823.95"/>
    <d v="2025-01-03T00:00:00"/>
    <d v="2025-01-03T00:00:00"/>
    <s v="Email"/>
    <s v="Yes"/>
    <n v="0.77"/>
    <s v="Member"/>
    <n v="4"/>
    <n v="205.99"/>
    <x v="4"/>
  </r>
  <r>
    <n v="1465"/>
    <n v="18"/>
    <x v="1"/>
    <s v="Electronics"/>
    <n v="602.92999999999995"/>
    <d v="2025-01-04T00:00:00"/>
    <d v="2025-01-04T00:00:00"/>
    <s v="Social Media"/>
    <s v="Yes"/>
    <n v="1.27"/>
    <s v="Member"/>
    <n v="8"/>
    <n v="75.37"/>
    <x v="1"/>
  </r>
  <r>
    <n v="1466"/>
    <n v="19"/>
    <x v="2"/>
    <s v="Fashion"/>
    <n v="600.45000000000005"/>
    <d v="2025-01-05T00:00:00"/>
    <d v="2025-01-05T00:00:00"/>
    <s v="Social Media"/>
    <s v="Yes"/>
    <n v="1.5"/>
    <s v="Non-Member"/>
    <n v="1"/>
    <n v="600.45000000000005"/>
    <x v="4"/>
  </r>
  <r>
    <n v="1467"/>
    <n v="54"/>
    <x v="2"/>
    <s v="Fashion"/>
    <n v="956.53"/>
    <d v="2025-01-06T00:00:00"/>
    <d v="2025-01-06T00:00:00"/>
    <s v="Email"/>
    <s v="Yes"/>
    <n v="1.89"/>
    <s v="Member"/>
    <n v="2"/>
    <n v="478.26"/>
    <x v="0"/>
  </r>
  <r>
    <n v="1468"/>
    <n v="28"/>
    <x v="0"/>
    <s v="Electronics"/>
    <n v="883.61"/>
    <d v="2025-01-07T00:00:00"/>
    <d v="2025-01-07T00:00:00"/>
    <s v="Social Media"/>
    <s v="No"/>
    <n v="1.56"/>
    <s v="Non-Member"/>
    <n v="12"/>
    <n v="73.63"/>
    <x v="0"/>
  </r>
  <r>
    <n v="1469"/>
    <n v="60"/>
    <x v="3"/>
    <s v="Home Goods"/>
    <n v="571.69000000000005"/>
    <d v="2025-01-08T00:00:00"/>
    <d v="2025-01-08T00:00:00"/>
    <s v="Email"/>
    <s v="Yes"/>
    <n v="1.1000000000000001"/>
    <s v="Member"/>
    <n v="12"/>
    <n v="47.64"/>
    <x v="1"/>
  </r>
  <r>
    <n v="1470"/>
    <n v="50"/>
    <x v="0"/>
    <s v="Home Goods"/>
    <n v="800.69"/>
    <d v="2025-01-09T00:00:00"/>
    <d v="2025-01-09T00:00:00"/>
    <s v="Social Media"/>
    <s v="No"/>
    <n v="0.93"/>
    <s v="Non-Member"/>
    <n v="14"/>
    <n v="57.19"/>
    <x v="2"/>
  </r>
  <r>
    <n v="1471"/>
    <n v="46"/>
    <x v="0"/>
    <s v="Books"/>
    <n v="257.35000000000002"/>
    <d v="2025-01-10T00:00:00"/>
    <d v="2025-01-10T00:00:00"/>
    <s v="Direct"/>
    <s v="Yes"/>
    <n v="2"/>
    <s v="Member"/>
    <n v="16"/>
    <n v="16.079999999999998"/>
    <x v="1"/>
  </r>
  <r>
    <n v="1472"/>
    <n v="20"/>
    <x v="0"/>
    <s v="Home Goods"/>
    <n v="807.1"/>
    <d v="2025-01-11T00:00:00"/>
    <d v="2025-01-11T00:00:00"/>
    <s v="Affiliate"/>
    <s v="No"/>
    <n v="1.63"/>
    <s v="Non-Member"/>
    <n v="17"/>
    <n v="47.48"/>
    <x v="1"/>
  </r>
  <r>
    <n v="1473"/>
    <n v="46"/>
    <x v="1"/>
    <s v="Electronics"/>
    <n v="977.37"/>
    <d v="2025-01-12T00:00:00"/>
    <d v="2025-01-12T00:00:00"/>
    <s v="Affiliate"/>
    <s v="No"/>
    <n v="0.59"/>
    <s v="Member"/>
    <n v="8"/>
    <n v="122.17"/>
    <x v="2"/>
  </r>
  <r>
    <n v="1474"/>
    <n v="19"/>
    <x v="3"/>
    <s v="Electronics"/>
    <n v="259.7"/>
    <d v="2025-01-13T00:00:00"/>
    <d v="2025-01-13T00:00:00"/>
    <s v="Direct"/>
    <s v="No"/>
    <n v="0.63"/>
    <s v="Non-Member"/>
    <n v="4"/>
    <n v="64.92"/>
    <x v="3"/>
  </r>
  <r>
    <n v="1475"/>
    <n v="31"/>
    <x v="1"/>
    <s v="Electronics"/>
    <n v="813.78"/>
    <d v="2025-01-14T00:00:00"/>
    <d v="2025-01-14T00:00:00"/>
    <s v="Affiliate"/>
    <s v="Yes"/>
    <n v="0.26"/>
    <s v="Non-Member"/>
    <n v="13"/>
    <n v="62.6"/>
    <x v="2"/>
  </r>
  <r>
    <n v="1476"/>
    <n v="37"/>
    <x v="3"/>
    <s v="Books"/>
    <n v="287.02999999999997"/>
    <d v="2025-01-15T00:00:00"/>
    <d v="2025-01-15T00:00:00"/>
    <s v="Direct"/>
    <s v="Yes"/>
    <n v="1.25"/>
    <s v="Member"/>
    <n v="19"/>
    <n v="15.11"/>
    <x v="1"/>
  </r>
  <r>
    <n v="1477"/>
    <n v="65"/>
    <x v="3"/>
    <s v="Fashion"/>
    <n v="235.27"/>
    <d v="2025-01-16T00:00:00"/>
    <d v="2025-01-16T00:00:00"/>
    <s v="Social Media"/>
    <s v="No"/>
    <n v="1.77"/>
    <s v="Member"/>
    <n v="19"/>
    <n v="12.38"/>
    <x v="4"/>
  </r>
  <r>
    <n v="1478"/>
    <n v="35"/>
    <x v="1"/>
    <s v="Books"/>
    <n v="163.05000000000001"/>
    <d v="2025-01-17T00:00:00"/>
    <d v="2025-01-17T00:00:00"/>
    <s v="Email"/>
    <s v="No"/>
    <n v="1.1100000000000001"/>
    <s v="Non-Member"/>
    <n v="1"/>
    <n v="163.05000000000001"/>
    <x v="2"/>
  </r>
  <r>
    <n v="1479"/>
    <n v="54"/>
    <x v="3"/>
    <s v="Electronics"/>
    <n v="464.46"/>
    <d v="2025-01-18T00:00:00"/>
    <d v="2025-01-18T00:00:00"/>
    <s v="Affiliate"/>
    <s v="Yes"/>
    <n v="1.5"/>
    <s v="Non-Member"/>
    <n v="1"/>
    <n v="464.46"/>
    <x v="2"/>
  </r>
  <r>
    <n v="1480"/>
    <n v="25"/>
    <x v="2"/>
    <s v="Home Goods"/>
    <n v="571.80999999999995"/>
    <d v="2025-01-19T00:00:00"/>
    <d v="2025-01-19T00:00:00"/>
    <s v="Email"/>
    <s v="No"/>
    <n v="1.67"/>
    <s v="Non-Member"/>
    <n v="5"/>
    <n v="114.36"/>
    <x v="2"/>
  </r>
  <r>
    <n v="1481"/>
    <n v="24"/>
    <x v="0"/>
    <s v="Fashion"/>
    <n v="326.93"/>
    <d v="2025-01-20T00:00:00"/>
    <d v="2025-01-20T00:00:00"/>
    <s v="Social Media"/>
    <s v="No"/>
    <n v="0.73"/>
    <s v="Member"/>
    <n v="13"/>
    <n v="25.15"/>
    <x v="4"/>
  </r>
  <r>
    <n v="1482"/>
    <n v="27"/>
    <x v="2"/>
    <s v="Fashion"/>
    <n v="355.27"/>
    <d v="2025-01-21T00:00:00"/>
    <d v="2025-01-21T00:00:00"/>
    <s v="Email"/>
    <s v="No"/>
    <n v="1.1499999999999999"/>
    <s v="Member"/>
    <n v="10"/>
    <n v="35.53"/>
    <x v="3"/>
  </r>
  <r>
    <n v="1483"/>
    <n v="33"/>
    <x v="3"/>
    <s v="Books"/>
    <n v="172.34"/>
    <d v="2025-01-22T00:00:00"/>
    <d v="2025-01-22T00:00:00"/>
    <s v="Direct"/>
    <s v="Yes"/>
    <n v="0.12"/>
    <s v="Member"/>
    <n v="5"/>
    <n v="34.47"/>
    <x v="4"/>
  </r>
  <r>
    <n v="1484"/>
    <n v="36"/>
    <x v="1"/>
    <s v="Books"/>
    <n v="974.37"/>
    <d v="2025-01-23T00:00:00"/>
    <d v="2025-01-23T00:00:00"/>
    <s v="Direct"/>
    <s v="Yes"/>
    <n v="0.2"/>
    <s v="Member"/>
    <n v="14"/>
    <n v="69.599999999999994"/>
    <x v="4"/>
  </r>
  <r>
    <n v="1485"/>
    <n v="47"/>
    <x v="1"/>
    <s v="Home Goods"/>
    <n v="706.42"/>
    <d v="2025-01-24T00:00:00"/>
    <d v="2025-01-24T00:00:00"/>
    <s v="Social Media"/>
    <s v="No"/>
    <n v="1.1100000000000001"/>
    <s v="Non-Member"/>
    <n v="9"/>
    <n v="78.489999999999995"/>
    <x v="2"/>
  </r>
  <r>
    <n v="1486"/>
    <n v="60"/>
    <x v="1"/>
    <s v="Books"/>
    <n v="127.12"/>
    <d v="2025-01-25T00:00:00"/>
    <d v="2025-01-25T00:00:00"/>
    <s v="Direct"/>
    <s v="No"/>
    <n v="0.71"/>
    <s v="Member"/>
    <n v="13"/>
    <n v="9.7799999999999994"/>
    <x v="4"/>
  </r>
  <r>
    <n v="1487"/>
    <n v="36"/>
    <x v="3"/>
    <s v="Home Goods"/>
    <n v="698.67"/>
    <d v="2025-01-26T00:00:00"/>
    <d v="2025-01-26T00:00:00"/>
    <s v="Email"/>
    <s v="No"/>
    <n v="1.45"/>
    <s v="Non-Member"/>
    <n v="2"/>
    <n v="349.34"/>
    <x v="2"/>
  </r>
  <r>
    <n v="1488"/>
    <n v="20"/>
    <x v="2"/>
    <s v="Home Goods"/>
    <n v="663.57"/>
    <d v="2025-01-27T00:00:00"/>
    <d v="2025-01-27T00:00:00"/>
    <s v="Direct"/>
    <s v="Yes"/>
    <n v="1.88"/>
    <s v="Non-Member"/>
    <n v="14"/>
    <n v="47.4"/>
    <x v="4"/>
  </r>
  <r>
    <n v="1489"/>
    <n v="47"/>
    <x v="3"/>
    <s v="Fashion"/>
    <n v="870.06"/>
    <d v="2025-01-28T00:00:00"/>
    <d v="2025-01-28T00:00:00"/>
    <s v="Affiliate"/>
    <s v="No"/>
    <n v="1.78"/>
    <s v="Non-Member"/>
    <n v="6"/>
    <n v="145.01"/>
    <x v="3"/>
  </r>
  <r>
    <n v="1490"/>
    <n v="35"/>
    <x v="0"/>
    <s v="Home Goods"/>
    <n v="721.17"/>
    <d v="2025-01-29T00:00:00"/>
    <d v="2025-01-29T00:00:00"/>
    <s v="Affiliate"/>
    <s v="Yes"/>
    <n v="1.64"/>
    <s v="Member"/>
    <n v="7"/>
    <n v="103.02"/>
    <x v="1"/>
  </r>
  <r>
    <n v="1491"/>
    <n v="53"/>
    <x v="0"/>
    <s v="Home Goods"/>
    <n v="72.709999999999994"/>
    <d v="2025-01-30T00:00:00"/>
    <d v="2025-01-30T00:00:00"/>
    <s v="Email"/>
    <s v="Yes"/>
    <n v="0.28000000000000003"/>
    <s v="Non-Member"/>
    <n v="12"/>
    <n v="6.06"/>
    <x v="3"/>
  </r>
  <r>
    <n v="1492"/>
    <n v="37"/>
    <x v="0"/>
    <s v="Electronics"/>
    <n v="617.48"/>
    <d v="2025-01-31T00:00:00"/>
    <d v="2025-01-31T00:00:00"/>
    <s v="Affiliate"/>
    <s v="Yes"/>
    <n v="0.28000000000000003"/>
    <s v="Member"/>
    <n v="12"/>
    <n v="51.46"/>
    <x v="0"/>
  </r>
  <r>
    <n v="1493"/>
    <n v="34"/>
    <x v="0"/>
    <s v="Fashion"/>
    <n v="53.24"/>
    <d v="2025-02-01T00:00:00"/>
    <d v="2025-02-01T00:00:00"/>
    <s v="Affiliate"/>
    <s v="Yes"/>
    <n v="1.07"/>
    <s v="Non-Member"/>
    <n v="16"/>
    <n v="3.33"/>
    <x v="3"/>
  </r>
  <r>
    <n v="1494"/>
    <n v="41"/>
    <x v="2"/>
    <s v="Fashion"/>
    <n v="353.6"/>
    <d v="2025-02-02T00:00:00"/>
    <d v="2025-02-02T00:00:00"/>
    <s v="Email"/>
    <s v="Yes"/>
    <n v="0.88"/>
    <s v="Non-Member"/>
    <n v="5"/>
    <n v="70.72"/>
    <x v="4"/>
  </r>
  <r>
    <n v="1495"/>
    <n v="30"/>
    <x v="3"/>
    <s v="Home Goods"/>
    <n v="328.38"/>
    <d v="2025-02-03T00:00:00"/>
    <d v="2025-02-03T00:00:00"/>
    <s v="Email"/>
    <s v="No"/>
    <n v="1.65"/>
    <s v="Non-Member"/>
    <n v="12"/>
    <n v="27.36"/>
    <x v="3"/>
  </r>
  <r>
    <n v="1496"/>
    <n v="53"/>
    <x v="3"/>
    <s v="Home Goods"/>
    <n v="135.68"/>
    <d v="2025-02-04T00:00:00"/>
    <d v="2025-02-04T00:00:00"/>
    <s v="Direct"/>
    <s v="Yes"/>
    <n v="1.1499999999999999"/>
    <s v="Non-Member"/>
    <n v="16"/>
    <n v="8.48"/>
    <x v="0"/>
  </r>
  <r>
    <n v="1497"/>
    <n v="63"/>
    <x v="1"/>
    <s v="Electronics"/>
    <n v="92.97"/>
    <d v="2025-02-05T00:00:00"/>
    <d v="2025-02-05T00:00:00"/>
    <s v="Social Media"/>
    <s v="Yes"/>
    <n v="1.61"/>
    <s v="Non-Member"/>
    <n v="8"/>
    <n v="11.62"/>
    <x v="2"/>
  </r>
  <r>
    <n v="1498"/>
    <n v="20"/>
    <x v="2"/>
    <s v="Books"/>
    <n v="220.81"/>
    <d v="2025-02-06T00:00:00"/>
    <d v="2025-02-06T00:00:00"/>
    <s v="Social Media"/>
    <s v="No"/>
    <n v="1.06"/>
    <s v="Non-Member"/>
    <n v="7"/>
    <n v="31.54"/>
    <x v="2"/>
  </r>
  <r>
    <n v="1499"/>
    <n v="38"/>
    <x v="3"/>
    <s v="Fashion"/>
    <n v="837.47"/>
    <d v="2025-02-07T00:00:00"/>
    <d v="2025-02-07T00:00:00"/>
    <s v="Email"/>
    <s v="No"/>
    <n v="0.13"/>
    <s v="Non-Member"/>
    <n v="17"/>
    <n v="49.26"/>
    <x v="4"/>
  </r>
  <r>
    <n v="1500"/>
    <n v="21"/>
    <x v="2"/>
    <s v="Fashion"/>
    <n v="286.07"/>
    <d v="2025-02-08T00:00:00"/>
    <d v="2025-02-08T00:00:00"/>
    <s v="Email"/>
    <s v="No"/>
    <n v="1.84"/>
    <s v="Non-Member"/>
    <n v="1"/>
    <n v="286.07"/>
    <x v="4"/>
  </r>
  <r>
    <n v="1501"/>
    <n v="35"/>
    <x v="3"/>
    <s v="Electronics"/>
    <n v="239.72"/>
    <d v="2025-02-09T00:00:00"/>
    <d v="2025-02-09T00:00:00"/>
    <s v="Email"/>
    <s v="No"/>
    <n v="1.32"/>
    <s v="Non-Member"/>
    <n v="11"/>
    <n v="21.79"/>
    <x v="3"/>
  </r>
  <r>
    <n v="1502"/>
    <n v="62"/>
    <x v="2"/>
    <s v="Home Goods"/>
    <n v="961.83"/>
    <d v="2025-02-10T00:00:00"/>
    <d v="2025-02-10T00:00:00"/>
    <s v="Direct"/>
    <s v="Yes"/>
    <n v="0.88"/>
    <s v="Member"/>
    <n v="17"/>
    <n v="56.58"/>
    <x v="0"/>
  </r>
  <r>
    <n v="1503"/>
    <n v="56"/>
    <x v="3"/>
    <s v="Fashion"/>
    <n v="159.41"/>
    <d v="2025-02-11T00:00:00"/>
    <d v="2025-02-11T00:00:00"/>
    <s v="Email"/>
    <s v="No"/>
    <n v="1.08"/>
    <s v="Non-Member"/>
    <n v="11"/>
    <n v="14.49"/>
    <x v="3"/>
  </r>
  <r>
    <n v="1504"/>
    <n v="60"/>
    <x v="2"/>
    <s v="Electronics"/>
    <n v="331.77"/>
    <d v="2025-02-12T00:00:00"/>
    <d v="2025-02-12T00:00:00"/>
    <s v="Affiliate"/>
    <s v="Yes"/>
    <n v="1.75"/>
    <s v="Member"/>
    <n v="2"/>
    <n v="165.88"/>
    <x v="2"/>
  </r>
  <r>
    <n v="1505"/>
    <n v="28"/>
    <x v="1"/>
    <s v="Home Goods"/>
    <n v="823.04"/>
    <d v="2025-02-13T00:00:00"/>
    <d v="2025-02-13T00:00:00"/>
    <s v="Email"/>
    <s v="Yes"/>
    <n v="1.88"/>
    <s v="Non-Member"/>
    <n v="15"/>
    <n v="54.87"/>
    <x v="1"/>
  </r>
  <r>
    <n v="1506"/>
    <n v="55"/>
    <x v="0"/>
    <s v="Fashion"/>
    <n v="651.61"/>
    <d v="2025-02-14T00:00:00"/>
    <d v="2025-02-14T00:00:00"/>
    <s v="Email"/>
    <s v="Yes"/>
    <n v="1.22"/>
    <s v="Non-Member"/>
    <n v="9"/>
    <n v="72.400000000000006"/>
    <x v="3"/>
  </r>
  <r>
    <n v="1507"/>
    <n v="60"/>
    <x v="2"/>
    <s v="Electronics"/>
    <n v="116.15"/>
    <d v="2025-02-15T00:00:00"/>
    <d v="2025-02-15T00:00:00"/>
    <s v="Social Media"/>
    <s v="No"/>
    <n v="1"/>
    <s v="Non-Member"/>
    <n v="18"/>
    <n v="6.45"/>
    <x v="2"/>
  </r>
  <r>
    <n v="1508"/>
    <n v="58"/>
    <x v="3"/>
    <s v="Books"/>
    <n v="934.45"/>
    <d v="2025-02-16T00:00:00"/>
    <d v="2025-02-16T00:00:00"/>
    <s v="Social Media"/>
    <s v="Yes"/>
    <n v="1.81"/>
    <s v="Member"/>
    <n v="13"/>
    <n v="71.88"/>
    <x v="4"/>
  </r>
  <r>
    <n v="1509"/>
    <n v="65"/>
    <x v="0"/>
    <s v="Books"/>
    <n v="314.22000000000003"/>
    <d v="2025-02-17T00:00:00"/>
    <d v="2025-02-17T00:00:00"/>
    <s v="Social Media"/>
    <s v="No"/>
    <n v="0.5"/>
    <s v="Member"/>
    <n v="19"/>
    <n v="16.54"/>
    <x v="4"/>
  </r>
  <r>
    <n v="1510"/>
    <n v="45"/>
    <x v="2"/>
    <s v="Electronics"/>
    <n v="420.43"/>
    <d v="2025-02-18T00:00:00"/>
    <d v="2025-02-18T00:00:00"/>
    <s v="Email"/>
    <s v="No"/>
    <n v="1.76"/>
    <s v="Non-Member"/>
    <n v="12"/>
    <n v="35.04"/>
    <x v="4"/>
  </r>
  <r>
    <n v="1511"/>
    <n v="22"/>
    <x v="3"/>
    <s v="Home Goods"/>
    <n v="597.04"/>
    <d v="2025-02-19T00:00:00"/>
    <d v="2025-02-19T00:00:00"/>
    <s v="Email"/>
    <s v="Yes"/>
    <n v="0.57999999999999996"/>
    <s v="Non-Member"/>
    <n v="18"/>
    <n v="33.17"/>
    <x v="2"/>
  </r>
  <r>
    <n v="1512"/>
    <n v="69"/>
    <x v="1"/>
    <s v="Books"/>
    <n v="601.01"/>
    <d v="2025-02-20T00:00:00"/>
    <d v="2025-02-20T00:00:00"/>
    <s v="Social Media"/>
    <s v="Yes"/>
    <n v="0.33"/>
    <s v="Non-Member"/>
    <n v="9"/>
    <n v="66.78"/>
    <x v="3"/>
  </r>
  <r>
    <n v="1513"/>
    <n v="40"/>
    <x v="1"/>
    <s v="Fashion"/>
    <n v="300.93"/>
    <d v="2025-02-21T00:00:00"/>
    <d v="2025-02-21T00:00:00"/>
    <s v="Affiliate"/>
    <s v="No"/>
    <n v="0.82"/>
    <s v="Member"/>
    <n v="10"/>
    <n v="30.09"/>
    <x v="2"/>
  </r>
  <r>
    <n v="1514"/>
    <n v="55"/>
    <x v="3"/>
    <s v="Electronics"/>
    <n v="782.96"/>
    <d v="2025-02-22T00:00:00"/>
    <d v="2025-02-22T00:00:00"/>
    <s v="Direct"/>
    <s v="Yes"/>
    <n v="1.26"/>
    <s v="Non-Member"/>
    <n v="9"/>
    <n v="87"/>
    <x v="2"/>
  </r>
  <r>
    <n v="1515"/>
    <n v="53"/>
    <x v="2"/>
    <s v="Home Goods"/>
    <n v="370.73"/>
    <d v="2025-02-23T00:00:00"/>
    <d v="2025-02-23T00:00:00"/>
    <s v="Direct"/>
    <s v="Yes"/>
    <n v="1.71"/>
    <s v="Non-Member"/>
    <n v="4"/>
    <n v="92.68"/>
    <x v="4"/>
  </r>
  <r>
    <n v="1516"/>
    <n v="48"/>
    <x v="0"/>
    <s v="Electronics"/>
    <n v="761.07"/>
    <d v="2025-02-24T00:00:00"/>
    <d v="2025-02-24T00:00:00"/>
    <s v="Direct"/>
    <s v="Yes"/>
    <n v="1.46"/>
    <s v="Non-Member"/>
    <n v="19"/>
    <n v="40.06"/>
    <x v="3"/>
  </r>
  <r>
    <n v="1517"/>
    <n v="25"/>
    <x v="0"/>
    <s v="Home Goods"/>
    <n v="191.18"/>
    <d v="2025-02-25T00:00:00"/>
    <d v="2025-02-25T00:00:00"/>
    <s v="Email"/>
    <s v="No"/>
    <n v="0.92"/>
    <s v="Member"/>
    <n v="3"/>
    <n v="63.73"/>
    <x v="1"/>
  </r>
  <r>
    <n v="1518"/>
    <n v="42"/>
    <x v="3"/>
    <s v="Electronics"/>
    <n v="447.85"/>
    <d v="2025-02-26T00:00:00"/>
    <d v="2025-02-26T00:00:00"/>
    <s v="Affiliate"/>
    <s v="Yes"/>
    <n v="1.01"/>
    <s v="Member"/>
    <n v="1"/>
    <n v="447.85"/>
    <x v="4"/>
  </r>
  <r>
    <n v="1519"/>
    <n v="42"/>
    <x v="2"/>
    <s v="Fashion"/>
    <n v="74"/>
    <d v="2025-02-27T00:00:00"/>
    <d v="2025-02-27T00:00:00"/>
    <s v="Direct"/>
    <s v="No"/>
    <n v="1.69"/>
    <s v="Non-Member"/>
    <n v="19"/>
    <n v="3.89"/>
    <x v="4"/>
  </r>
  <r>
    <n v="1520"/>
    <n v="65"/>
    <x v="0"/>
    <s v="Fashion"/>
    <n v="401.6"/>
    <d v="2025-02-28T00:00:00"/>
    <d v="2025-02-28T00:00:00"/>
    <s v="Direct"/>
    <s v="No"/>
    <n v="0.98"/>
    <s v="Non-Member"/>
    <n v="18"/>
    <n v="22.31"/>
    <x v="3"/>
  </r>
  <r>
    <n v="1521"/>
    <n v="33"/>
    <x v="2"/>
    <s v="Home Goods"/>
    <n v="66.72"/>
    <d v="2025-03-01T00:00:00"/>
    <d v="2025-03-01T00:00:00"/>
    <s v="Email"/>
    <s v="Yes"/>
    <n v="1.06"/>
    <s v="Member"/>
    <n v="14"/>
    <n v="4.7699999999999996"/>
    <x v="3"/>
  </r>
  <r>
    <n v="1522"/>
    <n v="28"/>
    <x v="0"/>
    <s v="Electronics"/>
    <n v="803.88"/>
    <d v="2025-03-02T00:00:00"/>
    <d v="2025-03-02T00:00:00"/>
    <s v="Email"/>
    <s v="Yes"/>
    <n v="1.29"/>
    <s v="Non-Member"/>
    <n v="12"/>
    <n v="66.989999999999995"/>
    <x v="4"/>
  </r>
  <r>
    <n v="1523"/>
    <n v="37"/>
    <x v="0"/>
    <s v="Books"/>
    <n v="305.55"/>
    <d v="2025-03-03T00:00:00"/>
    <d v="2025-03-03T00:00:00"/>
    <s v="Affiliate"/>
    <s v="Yes"/>
    <n v="1.91"/>
    <s v="Non-Member"/>
    <n v="8"/>
    <n v="38.19"/>
    <x v="0"/>
  </r>
  <r>
    <n v="1524"/>
    <n v="31"/>
    <x v="1"/>
    <s v="Home Goods"/>
    <n v="792.15"/>
    <d v="2025-03-04T00:00:00"/>
    <d v="2025-03-04T00:00:00"/>
    <s v="Direct"/>
    <s v="Yes"/>
    <n v="1.4"/>
    <s v="Member"/>
    <n v="11"/>
    <n v="72.010000000000005"/>
    <x v="0"/>
  </r>
  <r>
    <n v="1525"/>
    <n v="57"/>
    <x v="3"/>
    <s v="Home Goods"/>
    <n v="806.74"/>
    <d v="2025-03-05T00:00:00"/>
    <d v="2025-03-05T00:00:00"/>
    <s v="Email"/>
    <s v="No"/>
    <n v="1.87"/>
    <s v="Non-Member"/>
    <n v="7"/>
    <n v="115.25"/>
    <x v="0"/>
  </r>
  <r>
    <n v="1526"/>
    <n v="55"/>
    <x v="2"/>
    <s v="Home Goods"/>
    <n v="127.47"/>
    <d v="2025-03-06T00:00:00"/>
    <d v="2025-03-06T00:00:00"/>
    <s v="Affiliate"/>
    <s v="No"/>
    <n v="1.23"/>
    <s v="Non-Member"/>
    <n v="5"/>
    <n v="25.49"/>
    <x v="3"/>
  </r>
  <r>
    <n v="1527"/>
    <n v="57"/>
    <x v="0"/>
    <s v="Electronics"/>
    <n v="541.70000000000005"/>
    <d v="2025-03-07T00:00:00"/>
    <d v="2025-03-07T00:00:00"/>
    <s v="Direct"/>
    <s v="No"/>
    <n v="1.66"/>
    <s v="Non-Member"/>
    <n v="7"/>
    <n v="77.39"/>
    <x v="2"/>
  </r>
  <r>
    <n v="1528"/>
    <n v="36"/>
    <x v="2"/>
    <s v="Books"/>
    <n v="158.03"/>
    <d v="2025-03-08T00:00:00"/>
    <d v="2025-03-08T00:00:00"/>
    <s v="Email"/>
    <s v="Yes"/>
    <n v="0.45"/>
    <s v="Non-Member"/>
    <n v="11"/>
    <n v="14.37"/>
    <x v="1"/>
  </r>
  <r>
    <n v="1529"/>
    <n v="25"/>
    <x v="2"/>
    <s v="Home Goods"/>
    <n v="978.75"/>
    <d v="2025-03-09T00:00:00"/>
    <d v="2025-03-09T00:00:00"/>
    <s v="Social Media"/>
    <s v="Yes"/>
    <n v="0.24"/>
    <s v="Non-Member"/>
    <n v="13"/>
    <n v="75.290000000000006"/>
    <x v="4"/>
  </r>
  <r>
    <n v="1530"/>
    <n v="42"/>
    <x v="3"/>
    <s v="Books"/>
    <n v="749.29"/>
    <d v="2025-03-10T00:00:00"/>
    <d v="2025-03-10T00:00:00"/>
    <s v="Direct"/>
    <s v="Yes"/>
    <n v="0.41"/>
    <s v="Non-Member"/>
    <n v="4"/>
    <n v="187.32"/>
    <x v="0"/>
  </r>
  <r>
    <n v="1531"/>
    <n v="50"/>
    <x v="0"/>
    <s v="Books"/>
    <n v="164.5"/>
    <d v="2025-03-11T00:00:00"/>
    <d v="2025-03-11T00:00:00"/>
    <s v="Direct"/>
    <s v="Yes"/>
    <n v="0.91"/>
    <s v="Member"/>
    <n v="2"/>
    <n v="82.25"/>
    <x v="3"/>
  </r>
  <r>
    <n v="1532"/>
    <n v="62"/>
    <x v="3"/>
    <s v="Electronics"/>
    <n v="533.54999999999995"/>
    <d v="2025-03-12T00:00:00"/>
    <d v="2025-03-12T00:00:00"/>
    <s v="Affiliate"/>
    <s v="No"/>
    <n v="0.41"/>
    <s v="Member"/>
    <n v="10"/>
    <n v="53.36"/>
    <x v="4"/>
  </r>
  <r>
    <n v="1533"/>
    <n v="57"/>
    <x v="2"/>
    <s v="Home Goods"/>
    <n v="991.88"/>
    <d v="2025-03-13T00:00:00"/>
    <d v="2025-03-13T00:00:00"/>
    <s v="Social Media"/>
    <s v="Yes"/>
    <n v="0.49"/>
    <s v="Non-Member"/>
    <n v="4"/>
    <n v="247.97"/>
    <x v="4"/>
  </r>
  <r>
    <n v="1534"/>
    <n v="58"/>
    <x v="2"/>
    <s v="Home Goods"/>
    <n v="823.88"/>
    <d v="2025-03-14T00:00:00"/>
    <d v="2025-03-14T00:00:00"/>
    <s v="Direct"/>
    <s v="No"/>
    <n v="0.2"/>
    <s v="Member"/>
    <n v="19"/>
    <n v="43.36"/>
    <x v="2"/>
  </r>
  <r>
    <n v="1535"/>
    <n v="65"/>
    <x v="2"/>
    <s v="Books"/>
    <n v="742.5"/>
    <d v="2025-03-15T00:00:00"/>
    <d v="2025-03-15T00:00:00"/>
    <s v="Affiliate"/>
    <s v="No"/>
    <n v="0.71"/>
    <s v="Non-Member"/>
    <n v="8"/>
    <n v="92.81"/>
    <x v="2"/>
  </r>
  <r>
    <n v="1536"/>
    <n v="54"/>
    <x v="1"/>
    <s v="Fashion"/>
    <n v="883.23"/>
    <d v="2025-03-16T00:00:00"/>
    <d v="2025-03-16T00:00:00"/>
    <s v="Email"/>
    <s v="No"/>
    <n v="0.19"/>
    <s v="Non-Member"/>
    <n v="2"/>
    <n v="441.62"/>
    <x v="4"/>
  </r>
  <r>
    <n v="1537"/>
    <n v="60"/>
    <x v="1"/>
    <s v="Fashion"/>
    <n v="962.6"/>
    <d v="2025-03-17T00:00:00"/>
    <d v="2025-03-17T00:00:00"/>
    <s v="Email"/>
    <s v="Yes"/>
    <n v="1.86"/>
    <s v="Member"/>
    <n v="12"/>
    <n v="80.22"/>
    <x v="4"/>
  </r>
  <r>
    <n v="1538"/>
    <n v="34"/>
    <x v="2"/>
    <s v="Home Goods"/>
    <n v="663.45"/>
    <d v="2025-03-18T00:00:00"/>
    <d v="2025-03-18T00:00:00"/>
    <s v="Affiliate"/>
    <s v="Yes"/>
    <n v="1.75"/>
    <s v="Member"/>
    <n v="14"/>
    <n v="47.39"/>
    <x v="0"/>
  </r>
  <r>
    <n v="1539"/>
    <n v="44"/>
    <x v="2"/>
    <s v="Fashion"/>
    <n v="521.79999999999995"/>
    <d v="2025-03-19T00:00:00"/>
    <d v="2025-03-19T00:00:00"/>
    <s v="Email"/>
    <s v="No"/>
    <n v="1.06"/>
    <s v="Non-Member"/>
    <n v="11"/>
    <n v="47.44"/>
    <x v="3"/>
  </r>
  <r>
    <n v="1540"/>
    <n v="58"/>
    <x v="0"/>
    <s v="Home Goods"/>
    <n v="327.67"/>
    <d v="2025-03-20T00:00:00"/>
    <d v="2025-03-20T00:00:00"/>
    <s v="Email"/>
    <s v="No"/>
    <n v="1.33"/>
    <s v="Non-Member"/>
    <n v="2"/>
    <n v="163.84"/>
    <x v="2"/>
  </r>
  <r>
    <n v="1541"/>
    <n v="34"/>
    <x v="1"/>
    <s v="Books"/>
    <n v="261.56"/>
    <d v="2025-03-21T00:00:00"/>
    <d v="2025-03-21T00:00:00"/>
    <s v="Social Media"/>
    <s v="No"/>
    <n v="1.76"/>
    <s v="Non-Member"/>
    <n v="15"/>
    <n v="17.440000000000001"/>
    <x v="3"/>
  </r>
  <r>
    <n v="1542"/>
    <n v="64"/>
    <x v="2"/>
    <s v="Books"/>
    <n v="260.83999999999997"/>
    <d v="2025-03-22T00:00:00"/>
    <d v="2025-03-22T00:00:00"/>
    <s v="Direct"/>
    <s v="Yes"/>
    <n v="1.21"/>
    <s v="Member"/>
    <n v="17"/>
    <n v="15.34"/>
    <x v="3"/>
  </r>
  <r>
    <n v="1543"/>
    <n v="50"/>
    <x v="3"/>
    <s v="Fashion"/>
    <n v="476.15"/>
    <d v="2025-03-23T00:00:00"/>
    <d v="2025-03-23T00:00:00"/>
    <s v="Email"/>
    <s v="No"/>
    <n v="0.59"/>
    <s v="Member"/>
    <n v="4"/>
    <n v="119.04"/>
    <x v="2"/>
  </r>
  <r>
    <n v="1544"/>
    <n v="48"/>
    <x v="3"/>
    <s v="Home Goods"/>
    <n v="460.47"/>
    <d v="2025-03-24T00:00:00"/>
    <d v="2025-03-24T00:00:00"/>
    <s v="Affiliate"/>
    <s v="No"/>
    <n v="1.88"/>
    <s v="Non-Member"/>
    <n v="17"/>
    <n v="27.09"/>
    <x v="0"/>
  </r>
  <r>
    <n v="1545"/>
    <n v="38"/>
    <x v="1"/>
    <s v="Fashion"/>
    <n v="904.48"/>
    <d v="2025-03-25T00:00:00"/>
    <d v="2025-03-25T00:00:00"/>
    <s v="Direct"/>
    <s v="Yes"/>
    <n v="0.46"/>
    <s v="Non-Member"/>
    <n v="13"/>
    <n v="69.58"/>
    <x v="1"/>
  </r>
  <r>
    <n v="1546"/>
    <n v="41"/>
    <x v="2"/>
    <s v="Electronics"/>
    <n v="662.76"/>
    <d v="2025-03-26T00:00:00"/>
    <d v="2025-03-26T00:00:00"/>
    <s v="Direct"/>
    <s v="No"/>
    <n v="1.69"/>
    <s v="Non-Member"/>
    <n v="10"/>
    <n v="66.28"/>
    <x v="4"/>
  </r>
  <r>
    <n v="1547"/>
    <n v="33"/>
    <x v="3"/>
    <s v="Home Goods"/>
    <n v="100.69"/>
    <d v="2025-03-27T00:00:00"/>
    <d v="2025-03-27T00:00:00"/>
    <s v="Direct"/>
    <s v="Yes"/>
    <n v="1.1599999999999999"/>
    <s v="Non-Member"/>
    <n v="17"/>
    <n v="5.92"/>
    <x v="4"/>
  </r>
  <r>
    <n v="1548"/>
    <n v="62"/>
    <x v="2"/>
    <s v="Books"/>
    <n v="102.33"/>
    <d v="2025-03-28T00:00:00"/>
    <d v="2025-03-28T00:00:00"/>
    <s v="Email"/>
    <s v="No"/>
    <n v="1.82"/>
    <s v="Member"/>
    <n v="2"/>
    <n v="51.16"/>
    <x v="1"/>
  </r>
  <r>
    <n v="1549"/>
    <n v="37"/>
    <x v="0"/>
    <s v="Home Goods"/>
    <n v="650.48"/>
    <d v="2025-03-29T00:00:00"/>
    <d v="2025-03-29T00:00:00"/>
    <s v="Social Media"/>
    <s v="No"/>
    <n v="0.65"/>
    <s v="Member"/>
    <n v="19"/>
    <n v="34.24"/>
    <x v="3"/>
  </r>
  <r>
    <n v="1550"/>
    <n v="52"/>
    <x v="0"/>
    <s v="Electronics"/>
    <n v="95.56"/>
    <d v="2025-03-30T00:00:00"/>
    <d v="2025-03-30T00:00:00"/>
    <s v="Direct"/>
    <s v="No"/>
    <n v="1.8"/>
    <s v="Non-Member"/>
    <n v="15"/>
    <n v="6.37"/>
    <x v="4"/>
  </r>
  <r>
    <n v="1551"/>
    <n v="45"/>
    <x v="1"/>
    <s v="Books"/>
    <n v="919.89"/>
    <d v="2025-03-31T00:00:00"/>
    <d v="2025-03-31T00:00:00"/>
    <s v="Social Media"/>
    <s v="Yes"/>
    <n v="0.3"/>
    <s v="Member"/>
    <n v="3"/>
    <n v="306.63"/>
    <x v="1"/>
  </r>
  <r>
    <n v="1552"/>
    <n v="63"/>
    <x v="2"/>
    <s v="Electronics"/>
    <n v="131.61000000000001"/>
    <d v="2025-04-01T00:00:00"/>
    <d v="2025-04-01T00:00:00"/>
    <s v="Direct"/>
    <s v="Yes"/>
    <n v="1.61"/>
    <s v="Non-Member"/>
    <n v="5"/>
    <n v="26.32"/>
    <x v="1"/>
  </r>
  <r>
    <n v="1553"/>
    <n v="52"/>
    <x v="0"/>
    <s v="Books"/>
    <n v="104.02"/>
    <d v="2025-04-02T00:00:00"/>
    <d v="2025-04-02T00:00:00"/>
    <s v="Direct"/>
    <s v="No"/>
    <n v="1.42"/>
    <s v="Non-Member"/>
    <n v="7"/>
    <n v="14.86"/>
    <x v="2"/>
  </r>
  <r>
    <n v="1554"/>
    <n v="35"/>
    <x v="2"/>
    <s v="Electronics"/>
    <n v="741.94"/>
    <d v="2025-04-03T00:00:00"/>
    <d v="2025-04-03T00:00:00"/>
    <s v="Social Media"/>
    <s v="Yes"/>
    <n v="1.51"/>
    <s v="Non-Member"/>
    <n v="7"/>
    <n v="105.99"/>
    <x v="1"/>
  </r>
  <r>
    <n v="1555"/>
    <n v="41"/>
    <x v="2"/>
    <s v="Electronics"/>
    <n v="498.04"/>
    <d v="2025-04-04T00:00:00"/>
    <d v="2025-04-04T00:00:00"/>
    <s v="Direct"/>
    <s v="No"/>
    <n v="0.56000000000000005"/>
    <s v="Member"/>
    <n v="16"/>
    <n v="31.13"/>
    <x v="2"/>
  </r>
  <r>
    <n v="1556"/>
    <n v="45"/>
    <x v="3"/>
    <s v="Electronics"/>
    <n v="228.55"/>
    <d v="2025-04-05T00:00:00"/>
    <d v="2025-04-05T00:00:00"/>
    <s v="Affiliate"/>
    <s v="No"/>
    <n v="1.34"/>
    <s v="Non-Member"/>
    <n v="4"/>
    <n v="57.14"/>
    <x v="3"/>
  </r>
  <r>
    <n v="1557"/>
    <n v="31"/>
    <x v="3"/>
    <s v="Fashion"/>
    <n v="383.15"/>
    <d v="2025-04-06T00:00:00"/>
    <d v="2025-04-06T00:00:00"/>
    <s v="Affiliate"/>
    <s v="No"/>
    <n v="1.79"/>
    <s v="Non-Member"/>
    <n v="2"/>
    <n v="191.58"/>
    <x v="3"/>
  </r>
  <r>
    <n v="1558"/>
    <n v="66"/>
    <x v="1"/>
    <s v="Fashion"/>
    <n v="613.95000000000005"/>
    <d v="2025-04-07T00:00:00"/>
    <d v="2025-04-07T00:00:00"/>
    <s v="Affiliate"/>
    <s v="Yes"/>
    <n v="0.3"/>
    <s v="Non-Member"/>
    <n v="2"/>
    <n v="306.98"/>
    <x v="3"/>
  </r>
  <r>
    <n v="1559"/>
    <n v="41"/>
    <x v="2"/>
    <s v="Fashion"/>
    <n v="104.68"/>
    <d v="2025-04-08T00:00:00"/>
    <d v="2025-04-08T00:00:00"/>
    <s v="Email"/>
    <s v="Yes"/>
    <n v="0.27"/>
    <s v="Member"/>
    <n v="4"/>
    <n v="26.17"/>
    <x v="2"/>
  </r>
  <r>
    <n v="1560"/>
    <n v="48"/>
    <x v="0"/>
    <s v="Books"/>
    <n v="806.45"/>
    <d v="2025-04-09T00:00:00"/>
    <d v="2025-04-09T00:00:00"/>
    <s v="Social Media"/>
    <s v="No"/>
    <n v="1.72"/>
    <s v="Non-Member"/>
    <n v="2"/>
    <n v="403.22"/>
    <x v="4"/>
  </r>
  <r>
    <n v="1561"/>
    <n v="23"/>
    <x v="0"/>
    <s v="Fashion"/>
    <n v="65.88"/>
    <d v="2025-04-10T00:00:00"/>
    <d v="2025-04-10T00:00:00"/>
    <s v="Direct"/>
    <s v="Yes"/>
    <n v="1.61"/>
    <s v="Non-Member"/>
    <n v="16"/>
    <n v="4.12"/>
    <x v="2"/>
  </r>
  <r>
    <n v="1562"/>
    <n v="57"/>
    <x v="2"/>
    <s v="Fashion"/>
    <n v="468.6"/>
    <d v="2025-04-11T00:00:00"/>
    <d v="2025-04-11T00:00:00"/>
    <s v="Email"/>
    <s v="Yes"/>
    <n v="0.87"/>
    <s v="Member"/>
    <n v="4"/>
    <n v="117.15"/>
    <x v="3"/>
  </r>
  <r>
    <n v="1563"/>
    <n v="51"/>
    <x v="1"/>
    <s v="Books"/>
    <n v="665.23"/>
    <d v="2025-04-12T00:00:00"/>
    <d v="2025-04-12T00:00:00"/>
    <s v="Affiliate"/>
    <s v="Yes"/>
    <n v="0.12"/>
    <s v="Member"/>
    <n v="19"/>
    <n v="35.01"/>
    <x v="4"/>
  </r>
  <r>
    <n v="1564"/>
    <n v="67"/>
    <x v="0"/>
    <s v="Electronics"/>
    <n v="885.61"/>
    <d v="2025-04-13T00:00:00"/>
    <d v="2025-04-13T00:00:00"/>
    <s v="Social Media"/>
    <s v="Yes"/>
    <n v="0.87"/>
    <s v="Non-Member"/>
    <n v="18"/>
    <n v="49.2"/>
    <x v="3"/>
  </r>
  <r>
    <n v="1565"/>
    <n v="52"/>
    <x v="3"/>
    <s v="Home Goods"/>
    <n v="451.37"/>
    <d v="2025-04-14T00:00:00"/>
    <d v="2025-04-14T00:00:00"/>
    <s v="Social Media"/>
    <s v="Yes"/>
    <n v="0.3"/>
    <s v="Non-Member"/>
    <n v="2"/>
    <n v="225.68"/>
    <x v="3"/>
  </r>
  <r>
    <n v="1566"/>
    <n v="46"/>
    <x v="3"/>
    <s v="Fashion"/>
    <n v="450.02"/>
    <d v="2025-04-15T00:00:00"/>
    <d v="2025-04-15T00:00:00"/>
    <s v="Social Media"/>
    <s v="Yes"/>
    <n v="1.77"/>
    <s v="Non-Member"/>
    <n v="18"/>
    <n v="25"/>
    <x v="1"/>
  </r>
  <r>
    <n v="1567"/>
    <n v="19"/>
    <x v="3"/>
    <s v="Home Goods"/>
    <n v="444.31"/>
    <d v="2025-04-16T00:00:00"/>
    <d v="2025-04-16T00:00:00"/>
    <s v="Direct"/>
    <s v="No"/>
    <n v="1.8"/>
    <s v="Non-Member"/>
    <n v="9"/>
    <n v="49.37"/>
    <x v="3"/>
  </r>
  <r>
    <n v="1568"/>
    <n v="22"/>
    <x v="2"/>
    <s v="Electronics"/>
    <n v="952.88"/>
    <d v="2025-04-17T00:00:00"/>
    <d v="2025-04-17T00:00:00"/>
    <s v="Email"/>
    <s v="Yes"/>
    <n v="1.66"/>
    <s v="Non-Member"/>
    <n v="18"/>
    <n v="52.94"/>
    <x v="1"/>
  </r>
  <r>
    <n v="1569"/>
    <n v="39"/>
    <x v="3"/>
    <s v="Home Goods"/>
    <n v="612.83000000000004"/>
    <d v="2025-04-18T00:00:00"/>
    <d v="2025-04-18T00:00:00"/>
    <s v="Affiliate"/>
    <s v="Yes"/>
    <n v="0.72"/>
    <s v="Member"/>
    <n v="5"/>
    <n v="122.57"/>
    <x v="0"/>
  </r>
  <r>
    <n v="1570"/>
    <n v="26"/>
    <x v="1"/>
    <s v="Electronics"/>
    <n v="326.79000000000002"/>
    <d v="2025-04-19T00:00:00"/>
    <d v="2025-04-19T00:00:00"/>
    <s v="Affiliate"/>
    <s v="Yes"/>
    <n v="1.1399999999999999"/>
    <s v="Non-Member"/>
    <n v="10"/>
    <n v="32.68"/>
    <x v="3"/>
  </r>
  <r>
    <n v="1571"/>
    <n v="68"/>
    <x v="3"/>
    <s v="Home Goods"/>
    <n v="409.61"/>
    <d v="2025-04-20T00:00:00"/>
    <d v="2025-04-20T00:00:00"/>
    <s v="Affiliate"/>
    <s v="Yes"/>
    <n v="0.63"/>
    <s v="Non-Member"/>
    <n v="14"/>
    <n v="29.26"/>
    <x v="1"/>
  </r>
  <r>
    <n v="1572"/>
    <n v="51"/>
    <x v="2"/>
    <s v="Books"/>
    <n v="384.58"/>
    <d v="2025-04-21T00:00:00"/>
    <d v="2025-04-21T00:00:00"/>
    <s v="Email"/>
    <s v="Yes"/>
    <n v="0.55000000000000004"/>
    <s v="Non-Member"/>
    <n v="15"/>
    <n v="25.64"/>
    <x v="0"/>
  </r>
  <r>
    <n v="1573"/>
    <n v="53"/>
    <x v="2"/>
    <s v="Books"/>
    <n v="229.31"/>
    <d v="2025-04-22T00:00:00"/>
    <d v="2025-04-22T00:00:00"/>
    <s v="Social Media"/>
    <s v="Yes"/>
    <n v="0.36"/>
    <s v="Non-Member"/>
    <n v="12"/>
    <n v="19.11"/>
    <x v="3"/>
  </r>
  <r>
    <n v="1574"/>
    <n v="66"/>
    <x v="2"/>
    <s v="Home Goods"/>
    <n v="537.28"/>
    <d v="2025-04-23T00:00:00"/>
    <d v="2025-04-23T00:00:00"/>
    <s v="Email"/>
    <s v="No"/>
    <n v="1.83"/>
    <s v="Member"/>
    <n v="17"/>
    <n v="31.6"/>
    <x v="1"/>
  </r>
  <r>
    <n v="1575"/>
    <n v="53"/>
    <x v="2"/>
    <s v="Books"/>
    <n v="556.95000000000005"/>
    <d v="2025-04-24T00:00:00"/>
    <d v="2025-04-24T00:00:00"/>
    <s v="Direct"/>
    <s v="Yes"/>
    <n v="1.25"/>
    <s v="Non-Member"/>
    <n v="19"/>
    <n v="29.31"/>
    <x v="3"/>
  </r>
  <r>
    <n v="1576"/>
    <n v="43"/>
    <x v="3"/>
    <s v="Electronics"/>
    <n v="164.36"/>
    <d v="2025-04-25T00:00:00"/>
    <d v="2025-04-25T00:00:00"/>
    <s v="Direct"/>
    <s v="Yes"/>
    <n v="0.34"/>
    <s v="Member"/>
    <n v="17"/>
    <n v="9.67"/>
    <x v="0"/>
  </r>
  <r>
    <n v="1577"/>
    <n v="23"/>
    <x v="0"/>
    <s v="Electronics"/>
    <n v="409.61"/>
    <d v="2025-04-26T00:00:00"/>
    <d v="2025-04-26T00:00:00"/>
    <s v="Direct"/>
    <s v="Yes"/>
    <n v="0.36"/>
    <s v="Member"/>
    <n v="12"/>
    <n v="34.130000000000003"/>
    <x v="0"/>
  </r>
  <r>
    <n v="1578"/>
    <n v="19"/>
    <x v="3"/>
    <s v="Fashion"/>
    <n v="616.4"/>
    <d v="2025-04-27T00:00:00"/>
    <d v="2025-04-27T00:00:00"/>
    <s v="Direct"/>
    <s v="Yes"/>
    <n v="0.35"/>
    <s v="Non-Member"/>
    <n v="5"/>
    <n v="123.28"/>
    <x v="0"/>
  </r>
  <r>
    <n v="1579"/>
    <n v="53"/>
    <x v="1"/>
    <s v="Electronics"/>
    <n v="456.03"/>
    <d v="2025-04-28T00:00:00"/>
    <d v="2025-04-28T00:00:00"/>
    <s v="Affiliate"/>
    <s v="No"/>
    <n v="1.83"/>
    <s v="Member"/>
    <n v="6"/>
    <n v="76"/>
    <x v="1"/>
  </r>
  <r>
    <n v="1580"/>
    <n v="25"/>
    <x v="2"/>
    <s v="Fashion"/>
    <n v="834.32"/>
    <d v="2025-04-29T00:00:00"/>
    <d v="2025-04-29T00:00:00"/>
    <s v="Email"/>
    <s v="No"/>
    <n v="0.66"/>
    <s v="Member"/>
    <n v="4"/>
    <n v="208.58"/>
    <x v="2"/>
  </r>
  <r>
    <n v="1581"/>
    <n v="19"/>
    <x v="3"/>
    <s v="Fashion"/>
    <n v="984.17"/>
    <d v="2025-04-30T00:00:00"/>
    <d v="2025-04-30T00:00:00"/>
    <s v="Affiliate"/>
    <s v="No"/>
    <n v="0.64"/>
    <s v="Non-Member"/>
    <n v="9"/>
    <n v="109.35"/>
    <x v="3"/>
  </r>
  <r>
    <n v="1582"/>
    <n v="19"/>
    <x v="3"/>
    <s v="Electronics"/>
    <n v="283.44"/>
    <d v="2025-05-01T00:00:00"/>
    <d v="2025-05-01T00:00:00"/>
    <s v="Affiliate"/>
    <s v="No"/>
    <n v="0.73"/>
    <s v="Member"/>
    <n v="18"/>
    <n v="15.75"/>
    <x v="3"/>
  </r>
  <r>
    <n v="1583"/>
    <n v="25"/>
    <x v="2"/>
    <s v="Books"/>
    <n v="259.54000000000002"/>
    <d v="2025-05-02T00:00:00"/>
    <d v="2025-05-02T00:00:00"/>
    <s v="Email"/>
    <s v="Yes"/>
    <n v="1.18"/>
    <s v="Member"/>
    <n v="2"/>
    <n v="129.77000000000001"/>
    <x v="2"/>
  </r>
  <r>
    <n v="1584"/>
    <n v="43"/>
    <x v="3"/>
    <s v="Home Goods"/>
    <n v="326.32"/>
    <d v="2025-05-03T00:00:00"/>
    <d v="2025-05-03T00:00:00"/>
    <s v="Affiliate"/>
    <s v="Yes"/>
    <n v="1.97"/>
    <s v="Member"/>
    <n v="1"/>
    <n v="326.32"/>
    <x v="2"/>
  </r>
  <r>
    <n v="1585"/>
    <n v="54"/>
    <x v="3"/>
    <s v="Books"/>
    <n v="871.35"/>
    <d v="2025-05-04T00:00:00"/>
    <d v="2025-05-04T00:00:00"/>
    <s v="Affiliate"/>
    <s v="Yes"/>
    <n v="0.54"/>
    <s v="Member"/>
    <n v="13"/>
    <n v="67.03"/>
    <x v="2"/>
  </r>
  <r>
    <n v="1586"/>
    <n v="31"/>
    <x v="2"/>
    <s v="Fashion"/>
    <n v="941.99"/>
    <d v="2025-05-05T00:00:00"/>
    <d v="2025-05-05T00:00:00"/>
    <s v="Email"/>
    <s v="Yes"/>
    <n v="0.52"/>
    <s v="Non-Member"/>
    <n v="19"/>
    <n v="49.58"/>
    <x v="2"/>
  </r>
  <r>
    <n v="1587"/>
    <n v="62"/>
    <x v="1"/>
    <s v="Fashion"/>
    <n v="463.13"/>
    <d v="2025-05-06T00:00:00"/>
    <d v="2025-05-06T00:00:00"/>
    <s v="Affiliate"/>
    <s v="No"/>
    <n v="1.86"/>
    <s v="Non-Member"/>
    <n v="3"/>
    <n v="154.38"/>
    <x v="2"/>
  </r>
  <r>
    <n v="1588"/>
    <n v="68"/>
    <x v="0"/>
    <s v="Fashion"/>
    <n v="851.55"/>
    <d v="2025-05-07T00:00:00"/>
    <d v="2025-05-07T00:00:00"/>
    <s v="Social Media"/>
    <s v="Yes"/>
    <n v="0.59"/>
    <s v="Member"/>
    <n v="8"/>
    <n v="106.44"/>
    <x v="2"/>
  </r>
  <r>
    <n v="1589"/>
    <n v="45"/>
    <x v="1"/>
    <s v="Electronics"/>
    <n v="369.68"/>
    <d v="2025-05-08T00:00:00"/>
    <d v="2025-05-08T00:00:00"/>
    <s v="Affiliate"/>
    <s v="Yes"/>
    <n v="1.04"/>
    <s v="Member"/>
    <n v="11"/>
    <n v="33.61"/>
    <x v="4"/>
  </r>
  <r>
    <n v="1590"/>
    <n v="50"/>
    <x v="1"/>
    <s v="Electronics"/>
    <n v="892.62"/>
    <d v="2025-05-09T00:00:00"/>
    <d v="2025-05-09T00:00:00"/>
    <s v="Affiliate"/>
    <s v="Yes"/>
    <n v="1.05"/>
    <s v="Non-Member"/>
    <n v="7"/>
    <n v="127.52"/>
    <x v="0"/>
  </r>
  <r>
    <n v="1591"/>
    <n v="61"/>
    <x v="1"/>
    <s v="Home Goods"/>
    <n v="336.64"/>
    <d v="2025-05-10T00:00:00"/>
    <d v="2025-05-10T00:00:00"/>
    <s v="Social Media"/>
    <s v="No"/>
    <n v="1.93"/>
    <s v="Non-Member"/>
    <n v="12"/>
    <n v="28.05"/>
    <x v="1"/>
  </r>
  <r>
    <n v="1592"/>
    <n v="37"/>
    <x v="0"/>
    <s v="Books"/>
    <n v="375.21"/>
    <d v="2025-05-11T00:00:00"/>
    <d v="2025-05-11T00:00:00"/>
    <s v="Email"/>
    <s v="No"/>
    <n v="0.21"/>
    <s v="Non-Member"/>
    <n v="5"/>
    <n v="75.040000000000006"/>
    <x v="1"/>
  </r>
  <r>
    <n v="1593"/>
    <n v="52"/>
    <x v="1"/>
    <s v="Books"/>
    <n v="863.92"/>
    <d v="2025-05-12T00:00:00"/>
    <d v="2025-05-12T00:00:00"/>
    <s v="Email"/>
    <s v="Yes"/>
    <n v="0.44"/>
    <s v="Non-Member"/>
    <n v="8"/>
    <n v="107.99"/>
    <x v="3"/>
  </r>
  <r>
    <n v="1594"/>
    <n v="63"/>
    <x v="3"/>
    <s v="Fashion"/>
    <n v="439.21"/>
    <d v="2025-05-13T00:00:00"/>
    <d v="2025-05-13T00:00:00"/>
    <s v="Social Media"/>
    <s v="Yes"/>
    <n v="0.71"/>
    <s v="Member"/>
    <n v="1"/>
    <n v="439.21"/>
    <x v="4"/>
  </r>
  <r>
    <n v="1595"/>
    <n v="54"/>
    <x v="0"/>
    <s v="Home Goods"/>
    <n v="794.21"/>
    <d v="2025-05-14T00:00:00"/>
    <d v="2025-05-14T00:00:00"/>
    <s v="Social Media"/>
    <s v="No"/>
    <n v="0.28999999999999998"/>
    <s v="Member"/>
    <n v="5"/>
    <n v="158.84"/>
    <x v="0"/>
  </r>
  <r>
    <n v="1596"/>
    <n v="34"/>
    <x v="3"/>
    <s v="Electronics"/>
    <n v="957.44"/>
    <d v="2025-05-15T00:00:00"/>
    <d v="2025-05-15T00:00:00"/>
    <s v="Social Media"/>
    <s v="Yes"/>
    <n v="0.35"/>
    <s v="Non-Member"/>
    <n v="14"/>
    <n v="68.39"/>
    <x v="0"/>
  </r>
  <r>
    <n v="1597"/>
    <n v="66"/>
    <x v="3"/>
    <s v="Fashion"/>
    <n v="95.55"/>
    <d v="2025-05-16T00:00:00"/>
    <d v="2025-05-16T00:00:00"/>
    <s v="Social Media"/>
    <s v="No"/>
    <n v="1.42"/>
    <s v="Member"/>
    <n v="11"/>
    <n v="8.69"/>
    <x v="0"/>
  </r>
  <r>
    <n v="1598"/>
    <n v="60"/>
    <x v="1"/>
    <s v="Books"/>
    <n v="696.83"/>
    <d v="2025-05-17T00:00:00"/>
    <d v="2025-05-17T00:00:00"/>
    <s v="Direct"/>
    <s v="Yes"/>
    <n v="1.98"/>
    <s v="Non-Member"/>
    <n v="13"/>
    <n v="53.6"/>
    <x v="1"/>
  </r>
  <r>
    <n v="1599"/>
    <n v="61"/>
    <x v="3"/>
    <s v="Electronics"/>
    <n v="266.89999999999998"/>
    <d v="2025-05-18T00:00:00"/>
    <d v="2025-05-18T00:00:00"/>
    <s v="Social Media"/>
    <s v="Yes"/>
    <n v="1.21"/>
    <s v="Non-Member"/>
    <n v="18"/>
    <n v="14.83"/>
    <x v="4"/>
  </r>
  <r>
    <n v="1600"/>
    <n v="21"/>
    <x v="1"/>
    <s v="Books"/>
    <n v="150.47"/>
    <d v="2025-05-19T00:00:00"/>
    <d v="2025-05-19T00:00:00"/>
    <s v="Direct"/>
    <s v="No"/>
    <n v="0.49"/>
    <s v="Non-Member"/>
    <n v="14"/>
    <n v="10.75"/>
    <x v="3"/>
  </r>
  <r>
    <n v="1601"/>
    <n v="26"/>
    <x v="3"/>
    <s v="Fashion"/>
    <n v="374.62"/>
    <d v="2025-05-20T00:00:00"/>
    <d v="2025-05-20T00:00:00"/>
    <s v="Direct"/>
    <s v="Yes"/>
    <n v="0.92"/>
    <s v="Non-Member"/>
    <n v="11"/>
    <n v="34.06"/>
    <x v="1"/>
  </r>
  <r>
    <n v="1602"/>
    <n v="37"/>
    <x v="3"/>
    <s v="Electronics"/>
    <n v="452.87"/>
    <d v="2025-05-21T00:00:00"/>
    <d v="2025-05-21T00:00:00"/>
    <s v="Affiliate"/>
    <s v="No"/>
    <n v="0.86"/>
    <s v="Member"/>
    <n v="14"/>
    <n v="32.35"/>
    <x v="2"/>
  </r>
  <r>
    <n v="1603"/>
    <n v="64"/>
    <x v="2"/>
    <s v="Electronics"/>
    <n v="287.57"/>
    <d v="2025-05-22T00:00:00"/>
    <d v="2025-05-22T00:00:00"/>
    <s v="Direct"/>
    <s v="Yes"/>
    <n v="1.32"/>
    <s v="Member"/>
    <n v="14"/>
    <n v="20.54"/>
    <x v="3"/>
  </r>
  <r>
    <n v="1604"/>
    <n v="18"/>
    <x v="3"/>
    <s v="Home Goods"/>
    <n v="364.28"/>
    <d v="2025-05-23T00:00:00"/>
    <d v="2025-05-23T00:00:00"/>
    <s v="Social Media"/>
    <s v="No"/>
    <n v="0.34"/>
    <s v="Non-Member"/>
    <n v="3"/>
    <n v="121.43"/>
    <x v="1"/>
  </r>
  <r>
    <n v="1605"/>
    <n v="38"/>
    <x v="1"/>
    <s v="Home Goods"/>
    <n v="323.33999999999997"/>
    <d v="2025-05-24T00:00:00"/>
    <d v="2025-05-24T00:00:00"/>
    <s v="Direct"/>
    <s v="Yes"/>
    <n v="0.13"/>
    <s v="Non-Member"/>
    <n v="4"/>
    <n v="80.83"/>
    <x v="0"/>
  </r>
  <r>
    <n v="1606"/>
    <n v="50"/>
    <x v="2"/>
    <s v="Electronics"/>
    <n v="405.77"/>
    <d v="2025-05-25T00:00:00"/>
    <d v="2025-05-25T00:00:00"/>
    <s v="Direct"/>
    <s v="Yes"/>
    <n v="1.7"/>
    <s v="Member"/>
    <n v="1"/>
    <n v="405.77"/>
    <x v="3"/>
  </r>
  <r>
    <n v="1607"/>
    <n v="52"/>
    <x v="2"/>
    <s v="Fashion"/>
    <n v="275.18"/>
    <d v="2025-05-26T00:00:00"/>
    <d v="2025-05-26T00:00:00"/>
    <s v="Social Media"/>
    <s v="Yes"/>
    <n v="0.33"/>
    <s v="Member"/>
    <n v="16"/>
    <n v="17.2"/>
    <x v="4"/>
  </r>
  <r>
    <n v="1608"/>
    <n v="61"/>
    <x v="0"/>
    <s v="Home Goods"/>
    <n v="534.16999999999996"/>
    <d v="2025-05-27T00:00:00"/>
    <d v="2025-05-27T00:00:00"/>
    <s v="Email"/>
    <s v="Yes"/>
    <n v="0.21"/>
    <s v="Member"/>
    <n v="2"/>
    <n v="267.08"/>
    <x v="2"/>
  </r>
  <r>
    <n v="1609"/>
    <n v="23"/>
    <x v="0"/>
    <s v="Fashion"/>
    <n v="305.08"/>
    <d v="2025-05-28T00:00:00"/>
    <d v="2025-05-28T00:00:00"/>
    <s v="Direct"/>
    <s v="Yes"/>
    <n v="0.99"/>
    <s v="Non-Member"/>
    <n v="12"/>
    <n v="25.42"/>
    <x v="1"/>
  </r>
  <r>
    <n v="1610"/>
    <n v="39"/>
    <x v="3"/>
    <s v="Electronics"/>
    <n v="629.9"/>
    <d v="2025-05-29T00:00:00"/>
    <d v="2025-05-29T00:00:00"/>
    <s v="Social Media"/>
    <s v="No"/>
    <n v="1.02"/>
    <s v="Member"/>
    <n v="12"/>
    <n v="52.49"/>
    <x v="4"/>
  </r>
  <r>
    <n v="1611"/>
    <n v="42"/>
    <x v="1"/>
    <s v="Books"/>
    <n v="297.55"/>
    <d v="2025-05-30T00:00:00"/>
    <d v="2025-05-30T00:00:00"/>
    <s v="Affiliate"/>
    <s v="Yes"/>
    <n v="1.62"/>
    <s v="Non-Member"/>
    <n v="7"/>
    <n v="42.51"/>
    <x v="0"/>
  </r>
  <r>
    <n v="1612"/>
    <n v="20"/>
    <x v="2"/>
    <s v="Home Goods"/>
    <n v="753.49"/>
    <d v="2025-05-31T00:00:00"/>
    <d v="2025-05-31T00:00:00"/>
    <s v="Affiliate"/>
    <s v="No"/>
    <n v="1.22"/>
    <s v="Non-Member"/>
    <n v="17"/>
    <n v="44.32"/>
    <x v="4"/>
  </r>
  <r>
    <n v="1613"/>
    <n v="25"/>
    <x v="3"/>
    <s v="Books"/>
    <n v="591.83000000000004"/>
    <d v="2025-06-01T00:00:00"/>
    <d v="2025-06-01T00:00:00"/>
    <s v="Email"/>
    <s v="No"/>
    <n v="0.4"/>
    <s v="Non-Member"/>
    <n v="13"/>
    <n v="45.53"/>
    <x v="1"/>
  </r>
  <r>
    <n v="1614"/>
    <n v="62"/>
    <x v="0"/>
    <s v="Electronics"/>
    <n v="874.23"/>
    <d v="2025-06-02T00:00:00"/>
    <d v="2025-06-02T00:00:00"/>
    <s v="Direct"/>
    <s v="Yes"/>
    <n v="1.49"/>
    <s v="Non-Member"/>
    <n v="15"/>
    <n v="58.28"/>
    <x v="3"/>
  </r>
  <r>
    <n v="1615"/>
    <n v="29"/>
    <x v="3"/>
    <s v="Fashion"/>
    <n v="958.95"/>
    <d v="2025-06-03T00:00:00"/>
    <d v="2025-06-03T00:00:00"/>
    <s v="Social Media"/>
    <s v="No"/>
    <n v="1.57"/>
    <s v="Member"/>
    <n v="19"/>
    <n v="50.47"/>
    <x v="1"/>
  </r>
  <r>
    <n v="1616"/>
    <n v="69"/>
    <x v="2"/>
    <s v="Home Goods"/>
    <n v="695.18"/>
    <d v="2025-06-04T00:00:00"/>
    <d v="2025-06-04T00:00:00"/>
    <s v="Email"/>
    <s v="No"/>
    <n v="1.62"/>
    <s v="Non-Member"/>
    <n v="17"/>
    <n v="40.89"/>
    <x v="0"/>
  </r>
  <r>
    <n v="1617"/>
    <n v="46"/>
    <x v="0"/>
    <s v="Home Goods"/>
    <n v="65.7"/>
    <d v="2025-06-05T00:00:00"/>
    <d v="2025-06-05T00:00:00"/>
    <s v="Direct"/>
    <s v="Yes"/>
    <n v="1.32"/>
    <s v="Member"/>
    <n v="9"/>
    <n v="7.3"/>
    <x v="2"/>
  </r>
  <r>
    <n v="1618"/>
    <n v="49"/>
    <x v="1"/>
    <s v="Fashion"/>
    <n v="582.52"/>
    <d v="2025-06-06T00:00:00"/>
    <d v="2025-06-06T00:00:00"/>
    <s v="Affiliate"/>
    <s v="No"/>
    <n v="1.35"/>
    <s v="Member"/>
    <n v="18"/>
    <n v="32.36"/>
    <x v="3"/>
  </r>
  <r>
    <n v="1619"/>
    <n v="19"/>
    <x v="3"/>
    <s v="Electronics"/>
    <n v="690.33"/>
    <d v="2025-06-07T00:00:00"/>
    <d v="2025-06-07T00:00:00"/>
    <s v="Email"/>
    <s v="No"/>
    <n v="1.01"/>
    <s v="Member"/>
    <n v="4"/>
    <n v="172.58"/>
    <x v="4"/>
  </r>
  <r>
    <n v="1620"/>
    <n v="34"/>
    <x v="3"/>
    <s v="Fashion"/>
    <n v="569.53"/>
    <d v="2025-06-08T00:00:00"/>
    <d v="2025-06-08T00:00:00"/>
    <s v="Affiliate"/>
    <s v="Yes"/>
    <n v="0.79"/>
    <s v="Member"/>
    <n v="13"/>
    <n v="43.81"/>
    <x v="2"/>
  </r>
  <r>
    <n v="1621"/>
    <n v="68"/>
    <x v="3"/>
    <s v="Electronics"/>
    <n v="924.77"/>
    <d v="2025-06-09T00:00:00"/>
    <d v="2025-06-09T00:00:00"/>
    <s v="Email"/>
    <s v="No"/>
    <n v="1.85"/>
    <s v="Non-Member"/>
    <n v="9"/>
    <n v="102.75"/>
    <x v="3"/>
  </r>
  <r>
    <n v="1622"/>
    <n v="36"/>
    <x v="1"/>
    <s v="Electronics"/>
    <n v="110.33"/>
    <d v="2025-06-10T00:00:00"/>
    <d v="2025-06-10T00:00:00"/>
    <s v="Email"/>
    <s v="Yes"/>
    <n v="0.31"/>
    <s v="Member"/>
    <n v="3"/>
    <n v="36.78"/>
    <x v="0"/>
  </r>
  <r>
    <n v="1623"/>
    <n v="32"/>
    <x v="1"/>
    <s v="Fashion"/>
    <n v="435.36"/>
    <d v="2025-06-11T00:00:00"/>
    <d v="2025-06-11T00:00:00"/>
    <s v="Affiliate"/>
    <s v="No"/>
    <n v="1.38"/>
    <s v="Member"/>
    <n v="15"/>
    <n v="29.02"/>
    <x v="0"/>
  </r>
  <r>
    <n v="1624"/>
    <n v="39"/>
    <x v="3"/>
    <s v="Electronics"/>
    <n v="603.53"/>
    <d v="2025-06-12T00:00:00"/>
    <d v="2025-06-12T00:00:00"/>
    <s v="Social Media"/>
    <s v="No"/>
    <n v="0.81"/>
    <s v="Non-Member"/>
    <n v="3"/>
    <n v="201.18"/>
    <x v="1"/>
  </r>
  <r>
    <n v="1625"/>
    <n v="65"/>
    <x v="3"/>
    <s v="Home Goods"/>
    <n v="561.66"/>
    <d v="2025-06-13T00:00:00"/>
    <d v="2025-06-13T00:00:00"/>
    <s v="Affiliate"/>
    <s v="Yes"/>
    <n v="0.25"/>
    <s v="Non-Member"/>
    <n v="3"/>
    <n v="187.22"/>
    <x v="3"/>
  </r>
  <r>
    <n v="1626"/>
    <n v="65"/>
    <x v="1"/>
    <s v="Home Goods"/>
    <n v="538.22"/>
    <d v="2025-06-14T00:00:00"/>
    <d v="2025-06-14T00:00:00"/>
    <s v="Affiliate"/>
    <s v="Yes"/>
    <n v="1.3"/>
    <s v="Non-Member"/>
    <n v="1"/>
    <n v="538.22"/>
    <x v="3"/>
  </r>
  <r>
    <n v="1627"/>
    <n v="23"/>
    <x v="3"/>
    <s v="Home Goods"/>
    <n v="438.36"/>
    <d v="2025-06-15T00:00:00"/>
    <d v="2025-06-15T00:00:00"/>
    <s v="Direct"/>
    <s v="Yes"/>
    <n v="0.26"/>
    <s v="Non-Member"/>
    <n v="10"/>
    <n v="43.84"/>
    <x v="4"/>
  </r>
  <r>
    <n v="1628"/>
    <n v="51"/>
    <x v="3"/>
    <s v="Home Goods"/>
    <n v="458.69"/>
    <d v="2025-06-16T00:00:00"/>
    <d v="2025-06-16T00:00:00"/>
    <s v="Email"/>
    <s v="Yes"/>
    <n v="1.74"/>
    <s v="Non-Member"/>
    <n v="13"/>
    <n v="35.28"/>
    <x v="4"/>
  </r>
  <r>
    <n v="1629"/>
    <n v="60"/>
    <x v="1"/>
    <s v="Books"/>
    <n v="609.15"/>
    <d v="2025-06-17T00:00:00"/>
    <d v="2025-06-17T00:00:00"/>
    <s v="Direct"/>
    <s v="No"/>
    <n v="0.42"/>
    <s v="Non-Member"/>
    <n v="18"/>
    <n v="33.840000000000003"/>
    <x v="3"/>
  </r>
  <r>
    <n v="1630"/>
    <n v="20"/>
    <x v="2"/>
    <s v="Home Goods"/>
    <n v="520.14"/>
    <d v="2025-06-18T00:00:00"/>
    <d v="2025-06-18T00:00:00"/>
    <s v="Email"/>
    <s v="No"/>
    <n v="0.22"/>
    <s v="Non-Member"/>
    <n v="13"/>
    <n v="40.01"/>
    <x v="1"/>
  </r>
  <r>
    <n v="1631"/>
    <n v="45"/>
    <x v="2"/>
    <s v="Home Goods"/>
    <n v="792.65"/>
    <d v="2025-06-19T00:00:00"/>
    <d v="2025-06-19T00:00:00"/>
    <s v="Email"/>
    <s v="Yes"/>
    <n v="1.38"/>
    <s v="Non-Member"/>
    <n v="2"/>
    <n v="396.32"/>
    <x v="4"/>
  </r>
  <r>
    <n v="1632"/>
    <n v="58"/>
    <x v="3"/>
    <s v="Home Goods"/>
    <n v="317.87"/>
    <d v="2025-06-20T00:00:00"/>
    <d v="2025-06-20T00:00:00"/>
    <s v="Email"/>
    <s v="No"/>
    <n v="1.18"/>
    <s v="Non-Member"/>
    <n v="3"/>
    <n v="105.96"/>
    <x v="0"/>
  </r>
  <r>
    <n v="1633"/>
    <n v="37"/>
    <x v="1"/>
    <s v="Home Goods"/>
    <n v="79.400000000000006"/>
    <d v="2025-06-21T00:00:00"/>
    <d v="2025-06-21T00:00:00"/>
    <s v="Affiliate"/>
    <s v="Yes"/>
    <n v="1.39"/>
    <s v="Member"/>
    <n v="4"/>
    <n v="19.850000000000001"/>
    <x v="1"/>
  </r>
  <r>
    <n v="1634"/>
    <n v="33"/>
    <x v="3"/>
    <s v="Books"/>
    <n v="880.55"/>
    <d v="2025-06-22T00:00:00"/>
    <d v="2025-06-22T00:00:00"/>
    <s v="Social Media"/>
    <s v="Yes"/>
    <n v="0.9"/>
    <s v="Member"/>
    <n v="18"/>
    <n v="48.92"/>
    <x v="2"/>
  </r>
  <r>
    <n v="1635"/>
    <n v="25"/>
    <x v="0"/>
    <s v="Electronics"/>
    <n v="870.37"/>
    <d v="2025-06-23T00:00:00"/>
    <d v="2025-06-23T00:00:00"/>
    <s v="Social Media"/>
    <s v="No"/>
    <n v="0.43"/>
    <s v="Non-Member"/>
    <n v="7"/>
    <n v="124.34"/>
    <x v="2"/>
  </r>
  <r>
    <n v="1636"/>
    <n v="62"/>
    <x v="3"/>
    <s v="Home Goods"/>
    <n v="199.72"/>
    <d v="2025-06-24T00:00:00"/>
    <d v="2025-06-24T00:00:00"/>
    <s v="Direct"/>
    <s v="Yes"/>
    <n v="1.83"/>
    <s v="Non-Member"/>
    <n v="8"/>
    <n v="24.96"/>
    <x v="2"/>
  </r>
  <r>
    <n v="1637"/>
    <n v="47"/>
    <x v="3"/>
    <s v="Home Goods"/>
    <n v="87.85"/>
    <d v="2025-06-25T00:00:00"/>
    <d v="2025-06-25T00:00:00"/>
    <s v="Direct"/>
    <s v="Yes"/>
    <n v="1.99"/>
    <s v="Non-Member"/>
    <n v="2"/>
    <n v="43.92"/>
    <x v="0"/>
  </r>
  <r>
    <n v="1638"/>
    <n v="53"/>
    <x v="2"/>
    <s v="Electronics"/>
    <n v="432.09"/>
    <d v="2025-06-26T00:00:00"/>
    <d v="2025-06-26T00:00:00"/>
    <s v="Social Media"/>
    <s v="No"/>
    <n v="1.94"/>
    <s v="Non-Member"/>
    <n v="10"/>
    <n v="43.21"/>
    <x v="1"/>
  </r>
  <r>
    <n v="1639"/>
    <n v="51"/>
    <x v="0"/>
    <s v="Electronics"/>
    <n v="549.74"/>
    <d v="2025-06-27T00:00:00"/>
    <d v="2025-06-27T00:00:00"/>
    <s v="Social Media"/>
    <s v="Yes"/>
    <n v="1.4"/>
    <s v="Member"/>
    <n v="16"/>
    <n v="34.36"/>
    <x v="3"/>
  </r>
  <r>
    <n v="1640"/>
    <n v="66"/>
    <x v="0"/>
    <s v="Electronics"/>
    <n v="237.09"/>
    <d v="2025-06-28T00:00:00"/>
    <d v="2025-06-28T00:00:00"/>
    <s v="Direct"/>
    <s v="No"/>
    <n v="1.06"/>
    <s v="Non-Member"/>
    <n v="3"/>
    <n v="79.03"/>
    <x v="2"/>
  </r>
  <r>
    <n v="1641"/>
    <n v="67"/>
    <x v="2"/>
    <s v="Electronics"/>
    <n v="469.11"/>
    <d v="2025-06-29T00:00:00"/>
    <d v="2025-06-29T00:00:00"/>
    <s v="Affiliate"/>
    <s v="No"/>
    <n v="1.17"/>
    <s v="Member"/>
    <n v="16"/>
    <n v="29.32"/>
    <x v="0"/>
  </r>
  <r>
    <n v="1642"/>
    <n v="34"/>
    <x v="3"/>
    <s v="Books"/>
    <n v="219.95"/>
    <d v="2025-06-30T00:00:00"/>
    <d v="2025-06-30T00:00:00"/>
    <s v="Direct"/>
    <s v="No"/>
    <n v="0.19"/>
    <s v="Non-Member"/>
    <n v="19"/>
    <n v="11.58"/>
    <x v="1"/>
  </r>
  <r>
    <n v="1643"/>
    <n v="42"/>
    <x v="1"/>
    <s v="Books"/>
    <n v="596.96"/>
    <d v="2025-07-01T00:00:00"/>
    <d v="2025-07-01T00:00:00"/>
    <s v="Social Media"/>
    <s v="No"/>
    <n v="0.57999999999999996"/>
    <s v="Member"/>
    <n v="1"/>
    <n v="596.96"/>
    <x v="4"/>
  </r>
  <r>
    <n v="1644"/>
    <n v="23"/>
    <x v="2"/>
    <s v="Electronics"/>
    <n v="486.89"/>
    <d v="2025-07-02T00:00:00"/>
    <d v="2025-07-02T00:00:00"/>
    <s v="Email"/>
    <s v="Yes"/>
    <n v="1.68"/>
    <s v="Member"/>
    <n v="3"/>
    <n v="162.30000000000001"/>
    <x v="0"/>
  </r>
  <r>
    <n v="1645"/>
    <n v="69"/>
    <x v="1"/>
    <s v="Electronics"/>
    <n v="135.74"/>
    <d v="2025-07-03T00:00:00"/>
    <d v="2025-07-03T00:00:00"/>
    <s v="Affiliate"/>
    <s v="No"/>
    <n v="1.96"/>
    <s v="Member"/>
    <n v="1"/>
    <n v="135.74"/>
    <x v="1"/>
  </r>
  <r>
    <n v="1646"/>
    <n v="60"/>
    <x v="1"/>
    <s v="Fashion"/>
    <n v="292.95999999999998"/>
    <d v="2025-07-04T00:00:00"/>
    <d v="2025-07-04T00:00:00"/>
    <s v="Direct"/>
    <s v="Yes"/>
    <n v="1.38"/>
    <s v="Member"/>
    <n v="11"/>
    <n v="26.63"/>
    <x v="3"/>
  </r>
  <r>
    <n v="1647"/>
    <n v="37"/>
    <x v="0"/>
    <s v="Books"/>
    <n v="745.96"/>
    <d v="2025-07-05T00:00:00"/>
    <d v="2025-07-05T00:00:00"/>
    <s v="Email"/>
    <s v="No"/>
    <n v="0.28999999999999998"/>
    <s v="Non-Member"/>
    <n v="8"/>
    <n v="93.24"/>
    <x v="2"/>
  </r>
  <r>
    <n v="1648"/>
    <n v="35"/>
    <x v="0"/>
    <s v="Fashion"/>
    <n v="831.22"/>
    <d v="2025-07-06T00:00:00"/>
    <d v="2025-07-06T00:00:00"/>
    <s v="Email"/>
    <s v="Yes"/>
    <n v="0.77"/>
    <s v="Non-Member"/>
    <n v="16"/>
    <n v="51.95"/>
    <x v="4"/>
  </r>
  <r>
    <n v="1649"/>
    <n v="63"/>
    <x v="1"/>
    <s v="Electronics"/>
    <n v="314.33"/>
    <d v="2025-07-07T00:00:00"/>
    <d v="2025-07-07T00:00:00"/>
    <s v="Direct"/>
    <s v="No"/>
    <n v="1.51"/>
    <s v="Non-Member"/>
    <n v="1"/>
    <n v="314.33"/>
    <x v="0"/>
  </r>
  <r>
    <n v="1650"/>
    <n v="50"/>
    <x v="3"/>
    <s v="Books"/>
    <n v="512.79999999999995"/>
    <d v="2025-07-08T00:00:00"/>
    <d v="2025-07-08T00:00:00"/>
    <s v="Email"/>
    <s v="Yes"/>
    <n v="1.1599999999999999"/>
    <s v="Member"/>
    <n v="5"/>
    <n v="102.56"/>
    <x v="4"/>
  </r>
  <r>
    <n v="1651"/>
    <n v="40"/>
    <x v="0"/>
    <s v="Books"/>
    <n v="171.29"/>
    <d v="2025-07-09T00:00:00"/>
    <d v="2025-07-09T00:00:00"/>
    <s v="Email"/>
    <s v="Yes"/>
    <n v="1.67"/>
    <s v="Member"/>
    <n v="10"/>
    <n v="17.13"/>
    <x v="3"/>
  </r>
  <r>
    <n v="1652"/>
    <n v="51"/>
    <x v="2"/>
    <s v="Books"/>
    <n v="812.19"/>
    <d v="2025-07-10T00:00:00"/>
    <d v="2025-07-10T00:00:00"/>
    <s v="Social Media"/>
    <s v="Yes"/>
    <n v="1.58"/>
    <s v="Member"/>
    <n v="14"/>
    <n v="58.01"/>
    <x v="1"/>
  </r>
  <r>
    <n v="1653"/>
    <n v="56"/>
    <x v="1"/>
    <s v="Electronics"/>
    <n v="189.68"/>
    <d v="2025-07-11T00:00:00"/>
    <d v="2025-07-11T00:00:00"/>
    <s v="Email"/>
    <s v="Yes"/>
    <n v="1.67"/>
    <s v="Non-Member"/>
    <n v="6"/>
    <n v="31.61"/>
    <x v="1"/>
  </r>
  <r>
    <n v="1654"/>
    <n v="27"/>
    <x v="3"/>
    <s v="Home Goods"/>
    <n v="658.39"/>
    <d v="2025-07-12T00:00:00"/>
    <d v="2025-07-12T00:00:00"/>
    <s v="Affiliate"/>
    <s v="No"/>
    <n v="0.16"/>
    <s v="Non-Member"/>
    <n v="11"/>
    <n v="59.85"/>
    <x v="0"/>
  </r>
  <r>
    <n v="1655"/>
    <n v="23"/>
    <x v="3"/>
    <s v="Home Goods"/>
    <n v="665.57"/>
    <d v="2025-07-13T00:00:00"/>
    <d v="2025-07-13T00:00:00"/>
    <s v="Direct"/>
    <s v="No"/>
    <n v="1.77"/>
    <s v="Non-Member"/>
    <n v="12"/>
    <n v="55.46"/>
    <x v="4"/>
  </r>
  <r>
    <n v="1656"/>
    <n v="30"/>
    <x v="3"/>
    <s v="Books"/>
    <n v="283.42"/>
    <d v="2025-07-14T00:00:00"/>
    <d v="2025-07-14T00:00:00"/>
    <s v="Affiliate"/>
    <s v="Yes"/>
    <n v="1.36"/>
    <s v="Non-Member"/>
    <n v="3"/>
    <n v="94.47"/>
    <x v="0"/>
  </r>
  <r>
    <n v="1657"/>
    <n v="60"/>
    <x v="1"/>
    <s v="Books"/>
    <n v="465.17"/>
    <d v="2025-07-15T00:00:00"/>
    <d v="2025-07-15T00:00:00"/>
    <s v="Direct"/>
    <s v="Yes"/>
    <n v="1.25"/>
    <s v="Member"/>
    <n v="16"/>
    <n v="29.07"/>
    <x v="2"/>
  </r>
  <r>
    <n v="1658"/>
    <n v="34"/>
    <x v="1"/>
    <s v="Books"/>
    <n v="126.23"/>
    <d v="2025-07-16T00:00:00"/>
    <d v="2025-07-16T00:00:00"/>
    <s v="Email"/>
    <s v="Yes"/>
    <n v="1.02"/>
    <s v="Non-Member"/>
    <n v="1"/>
    <n v="126.23"/>
    <x v="3"/>
  </r>
  <r>
    <n v="1659"/>
    <n v="35"/>
    <x v="0"/>
    <s v="Books"/>
    <n v="441.34"/>
    <d v="2025-07-17T00:00:00"/>
    <d v="2025-07-17T00:00:00"/>
    <s v="Direct"/>
    <s v="No"/>
    <n v="0.97"/>
    <s v="Member"/>
    <n v="16"/>
    <n v="27.58"/>
    <x v="0"/>
  </r>
  <r>
    <n v="1660"/>
    <n v="22"/>
    <x v="3"/>
    <s v="Electronics"/>
    <n v="229.2"/>
    <d v="2025-07-18T00:00:00"/>
    <d v="2025-07-18T00:00:00"/>
    <s v="Direct"/>
    <s v="No"/>
    <n v="1.89"/>
    <s v="Member"/>
    <n v="15"/>
    <n v="15.28"/>
    <x v="2"/>
  </r>
  <r>
    <n v="1661"/>
    <n v="43"/>
    <x v="0"/>
    <s v="Home Goods"/>
    <n v="980.57"/>
    <d v="2025-07-19T00:00:00"/>
    <d v="2025-07-19T00:00:00"/>
    <s v="Affiliate"/>
    <s v="No"/>
    <n v="0.27"/>
    <s v="Non-Member"/>
    <n v="1"/>
    <n v="980.57"/>
    <x v="2"/>
  </r>
  <r>
    <n v="1662"/>
    <n v="32"/>
    <x v="2"/>
    <s v="Books"/>
    <n v="574.6"/>
    <d v="2025-07-20T00:00:00"/>
    <d v="2025-07-20T00:00:00"/>
    <s v="Social Media"/>
    <s v="No"/>
    <n v="1.79"/>
    <s v="Member"/>
    <n v="3"/>
    <n v="191.53"/>
    <x v="3"/>
  </r>
  <r>
    <n v="1663"/>
    <n v="63"/>
    <x v="3"/>
    <s v="Home Goods"/>
    <n v="234.82"/>
    <d v="2025-07-21T00:00:00"/>
    <d v="2025-07-21T00:00:00"/>
    <s v="Affiliate"/>
    <s v="No"/>
    <n v="1.44"/>
    <s v="Member"/>
    <n v="16"/>
    <n v="14.68"/>
    <x v="2"/>
  </r>
  <r>
    <n v="1664"/>
    <n v="35"/>
    <x v="0"/>
    <s v="Electronics"/>
    <n v="800.49"/>
    <d v="2025-07-22T00:00:00"/>
    <d v="2025-07-22T00:00:00"/>
    <s v="Email"/>
    <s v="No"/>
    <n v="0.66"/>
    <s v="Member"/>
    <n v="16"/>
    <n v="50.03"/>
    <x v="0"/>
  </r>
  <r>
    <n v="1665"/>
    <n v="47"/>
    <x v="1"/>
    <s v="Home Goods"/>
    <n v="596.15"/>
    <d v="2025-07-23T00:00:00"/>
    <d v="2025-07-23T00:00:00"/>
    <s v="Direct"/>
    <s v="Yes"/>
    <n v="1.94"/>
    <s v="Non-Member"/>
    <n v="13"/>
    <n v="45.86"/>
    <x v="0"/>
  </r>
  <r>
    <n v="1666"/>
    <n v="24"/>
    <x v="0"/>
    <s v="Fashion"/>
    <n v="693.64"/>
    <d v="2025-07-24T00:00:00"/>
    <d v="2025-07-24T00:00:00"/>
    <s v="Social Media"/>
    <s v="No"/>
    <n v="1.8"/>
    <s v="Member"/>
    <n v="7"/>
    <n v="99.09"/>
    <x v="0"/>
  </r>
  <r>
    <n v="1667"/>
    <n v="46"/>
    <x v="0"/>
    <s v="Books"/>
    <n v="897.01"/>
    <d v="2025-07-25T00:00:00"/>
    <d v="2025-07-25T00:00:00"/>
    <s v="Direct"/>
    <s v="Yes"/>
    <n v="0.11"/>
    <s v="Member"/>
    <n v="7"/>
    <n v="128.13999999999999"/>
    <x v="1"/>
  </r>
  <r>
    <n v="1668"/>
    <n v="28"/>
    <x v="0"/>
    <s v="Fashion"/>
    <n v="708.85"/>
    <d v="2025-07-26T00:00:00"/>
    <d v="2025-07-26T00:00:00"/>
    <s v="Direct"/>
    <s v="No"/>
    <n v="1.92"/>
    <s v="Member"/>
    <n v="13"/>
    <n v="54.53"/>
    <x v="2"/>
  </r>
  <r>
    <n v="1669"/>
    <n v="23"/>
    <x v="2"/>
    <s v="Home Goods"/>
    <n v="239.68"/>
    <d v="2025-07-27T00:00:00"/>
    <d v="2025-07-27T00:00:00"/>
    <s v="Direct"/>
    <s v="Yes"/>
    <n v="0.64"/>
    <s v="Member"/>
    <n v="8"/>
    <n v="29.96"/>
    <x v="3"/>
  </r>
  <r>
    <n v="1670"/>
    <n v="54"/>
    <x v="2"/>
    <s v="Fashion"/>
    <n v="956.7"/>
    <d v="2025-07-28T00:00:00"/>
    <d v="2025-07-28T00:00:00"/>
    <s v="Email"/>
    <s v="No"/>
    <n v="0.52"/>
    <s v="Member"/>
    <n v="3"/>
    <n v="318.89999999999998"/>
    <x v="0"/>
  </r>
  <r>
    <n v="1671"/>
    <n v="54"/>
    <x v="2"/>
    <s v="Electronics"/>
    <n v="865.44"/>
    <d v="2025-07-29T00:00:00"/>
    <d v="2025-07-29T00:00:00"/>
    <s v="Social Media"/>
    <s v="Yes"/>
    <n v="0.95"/>
    <s v="Member"/>
    <n v="16"/>
    <n v="54.09"/>
    <x v="2"/>
  </r>
  <r>
    <n v="1672"/>
    <n v="38"/>
    <x v="3"/>
    <s v="Electronics"/>
    <n v="526.62"/>
    <d v="2025-07-30T00:00:00"/>
    <d v="2025-07-30T00:00:00"/>
    <s v="Social Media"/>
    <s v="No"/>
    <n v="0.76"/>
    <s v="Member"/>
    <n v="7"/>
    <n v="75.23"/>
    <x v="1"/>
  </r>
  <r>
    <n v="1673"/>
    <n v="68"/>
    <x v="2"/>
    <s v="Electronics"/>
    <n v="658.36"/>
    <d v="2025-07-31T00:00:00"/>
    <d v="2025-07-31T00:00:00"/>
    <s v="Social Media"/>
    <s v="No"/>
    <n v="1.48"/>
    <s v="Member"/>
    <n v="6"/>
    <n v="109.73"/>
    <x v="2"/>
  </r>
  <r>
    <n v="1674"/>
    <n v="68"/>
    <x v="2"/>
    <s v="Electronics"/>
    <n v="747.07"/>
    <d v="2025-08-01T00:00:00"/>
    <d v="2025-08-01T00:00:00"/>
    <s v="Email"/>
    <s v="No"/>
    <n v="1.03"/>
    <s v="Member"/>
    <n v="7"/>
    <n v="106.72"/>
    <x v="0"/>
  </r>
  <r>
    <n v="1675"/>
    <n v="40"/>
    <x v="1"/>
    <s v="Fashion"/>
    <n v="834.07"/>
    <d v="2025-08-02T00:00:00"/>
    <d v="2025-08-02T00:00:00"/>
    <s v="Direct"/>
    <s v="No"/>
    <n v="1.69"/>
    <s v="Non-Member"/>
    <n v="19"/>
    <n v="43.9"/>
    <x v="3"/>
  </r>
  <r>
    <n v="1676"/>
    <n v="28"/>
    <x v="3"/>
    <s v="Books"/>
    <n v="239.63"/>
    <d v="2025-08-03T00:00:00"/>
    <d v="2025-08-03T00:00:00"/>
    <s v="Social Media"/>
    <s v="Yes"/>
    <n v="0.76"/>
    <s v="Non-Member"/>
    <n v="10"/>
    <n v="23.96"/>
    <x v="4"/>
  </r>
  <r>
    <n v="1677"/>
    <n v="61"/>
    <x v="2"/>
    <s v="Electronics"/>
    <n v="519.21"/>
    <d v="2025-08-04T00:00:00"/>
    <d v="2025-08-04T00:00:00"/>
    <s v="Email"/>
    <s v="Yes"/>
    <n v="1.58"/>
    <s v="Non-Member"/>
    <n v="11"/>
    <n v="47.2"/>
    <x v="4"/>
  </r>
  <r>
    <n v="1678"/>
    <n v="48"/>
    <x v="0"/>
    <s v="Home Goods"/>
    <n v="673.67"/>
    <d v="2025-08-05T00:00:00"/>
    <d v="2025-08-05T00:00:00"/>
    <s v="Affiliate"/>
    <s v="No"/>
    <n v="0.99"/>
    <s v="Non-Member"/>
    <n v="19"/>
    <n v="35.46"/>
    <x v="1"/>
  </r>
  <r>
    <n v="1679"/>
    <n v="32"/>
    <x v="0"/>
    <s v="Electronics"/>
    <n v="988.85"/>
    <d v="2025-08-06T00:00:00"/>
    <d v="2025-08-06T00:00:00"/>
    <s v="Direct"/>
    <s v="Yes"/>
    <n v="0.79"/>
    <s v="Non-Member"/>
    <n v="8"/>
    <n v="123.61"/>
    <x v="2"/>
  </r>
  <r>
    <n v="1680"/>
    <n v="69"/>
    <x v="2"/>
    <s v="Fashion"/>
    <n v="225.28"/>
    <d v="2025-08-07T00:00:00"/>
    <d v="2025-08-07T00:00:00"/>
    <s v="Affiliate"/>
    <s v="Yes"/>
    <n v="0.45"/>
    <s v="Non-Member"/>
    <n v="8"/>
    <n v="28.16"/>
    <x v="1"/>
  </r>
  <r>
    <n v="1681"/>
    <n v="66"/>
    <x v="1"/>
    <s v="Home Goods"/>
    <n v="177.65"/>
    <d v="2025-08-08T00:00:00"/>
    <d v="2025-08-08T00:00:00"/>
    <s v="Affiliate"/>
    <s v="No"/>
    <n v="1.44"/>
    <s v="Member"/>
    <n v="10"/>
    <n v="17.760000000000002"/>
    <x v="0"/>
  </r>
  <r>
    <n v="1682"/>
    <n v="19"/>
    <x v="1"/>
    <s v="Home Goods"/>
    <n v="110.05"/>
    <d v="2025-08-09T00:00:00"/>
    <d v="2025-08-09T00:00:00"/>
    <s v="Affiliate"/>
    <s v="No"/>
    <n v="1.62"/>
    <s v="Member"/>
    <n v="5"/>
    <n v="22.01"/>
    <x v="4"/>
  </r>
  <r>
    <n v="1683"/>
    <n v="58"/>
    <x v="0"/>
    <s v="Home Goods"/>
    <n v="139.44999999999999"/>
    <d v="2025-08-10T00:00:00"/>
    <d v="2025-08-10T00:00:00"/>
    <s v="Email"/>
    <s v="No"/>
    <n v="1.06"/>
    <s v="Non-Member"/>
    <n v="18"/>
    <n v="7.75"/>
    <x v="1"/>
  </r>
  <r>
    <n v="1684"/>
    <n v="25"/>
    <x v="2"/>
    <s v="Fashion"/>
    <n v="860.95"/>
    <d v="2025-08-11T00:00:00"/>
    <d v="2025-08-11T00:00:00"/>
    <s v="Affiliate"/>
    <s v="No"/>
    <n v="0.28000000000000003"/>
    <s v="Member"/>
    <n v="9"/>
    <n v="95.66"/>
    <x v="0"/>
  </r>
  <r>
    <n v="1685"/>
    <n v="23"/>
    <x v="2"/>
    <s v="Books"/>
    <n v="80.03"/>
    <d v="2025-08-12T00:00:00"/>
    <d v="2025-08-12T00:00:00"/>
    <s v="Social Media"/>
    <s v="No"/>
    <n v="1.25"/>
    <s v="Member"/>
    <n v="9"/>
    <n v="8.89"/>
    <x v="2"/>
  </r>
  <r>
    <n v="1686"/>
    <n v="33"/>
    <x v="2"/>
    <s v="Home Goods"/>
    <n v="815.14"/>
    <d v="2025-08-13T00:00:00"/>
    <d v="2025-08-13T00:00:00"/>
    <s v="Affiliate"/>
    <s v="Yes"/>
    <n v="1.38"/>
    <s v="Member"/>
    <n v="10"/>
    <n v="81.510000000000005"/>
    <x v="2"/>
  </r>
  <r>
    <n v="1687"/>
    <n v="59"/>
    <x v="2"/>
    <s v="Books"/>
    <n v="158.85"/>
    <d v="2025-08-14T00:00:00"/>
    <d v="2025-08-14T00:00:00"/>
    <s v="Direct"/>
    <s v="Yes"/>
    <n v="0.9"/>
    <s v="Member"/>
    <n v="18"/>
    <n v="8.82"/>
    <x v="4"/>
  </r>
  <r>
    <n v="1688"/>
    <n v="50"/>
    <x v="0"/>
    <s v="Electronics"/>
    <n v="276.58"/>
    <d v="2025-08-15T00:00:00"/>
    <d v="2025-08-15T00:00:00"/>
    <s v="Social Media"/>
    <s v="Yes"/>
    <n v="1.33"/>
    <s v="Member"/>
    <n v="12"/>
    <n v="23.05"/>
    <x v="3"/>
  </r>
  <r>
    <n v="1689"/>
    <n v="41"/>
    <x v="3"/>
    <s v="Electronics"/>
    <n v="612.70000000000005"/>
    <d v="2025-08-16T00:00:00"/>
    <d v="2025-08-16T00:00:00"/>
    <s v="Direct"/>
    <s v="Yes"/>
    <n v="1.85"/>
    <s v="Non-Member"/>
    <n v="10"/>
    <n v="61.27"/>
    <x v="2"/>
  </r>
  <r>
    <n v="1690"/>
    <n v="32"/>
    <x v="0"/>
    <s v="Books"/>
    <n v="823.52"/>
    <d v="2025-08-17T00:00:00"/>
    <d v="2025-08-17T00:00:00"/>
    <s v="Affiliate"/>
    <s v="No"/>
    <n v="0.47"/>
    <s v="Non-Member"/>
    <n v="2"/>
    <n v="411.76"/>
    <x v="1"/>
  </r>
  <r>
    <n v="1691"/>
    <n v="52"/>
    <x v="0"/>
    <s v="Fashion"/>
    <n v="898.78"/>
    <d v="2025-08-18T00:00:00"/>
    <d v="2025-08-18T00:00:00"/>
    <s v="Direct"/>
    <s v="Yes"/>
    <n v="0.81"/>
    <s v="Non-Member"/>
    <n v="14"/>
    <n v="64.2"/>
    <x v="4"/>
  </r>
  <r>
    <n v="1692"/>
    <n v="47"/>
    <x v="2"/>
    <s v="Books"/>
    <n v="887.34"/>
    <d v="2025-08-19T00:00:00"/>
    <d v="2025-08-19T00:00:00"/>
    <s v="Affiliate"/>
    <s v="Yes"/>
    <n v="0.26"/>
    <s v="Non-Member"/>
    <n v="4"/>
    <n v="221.84"/>
    <x v="1"/>
  </r>
  <r>
    <n v="1693"/>
    <n v="69"/>
    <x v="3"/>
    <s v="Fashion"/>
    <n v="116.8"/>
    <d v="2025-08-20T00:00:00"/>
    <d v="2025-08-20T00:00:00"/>
    <s v="Affiliate"/>
    <s v="No"/>
    <n v="1.7"/>
    <s v="Non-Member"/>
    <n v="15"/>
    <n v="7.79"/>
    <x v="4"/>
  </r>
  <r>
    <n v="1694"/>
    <n v="43"/>
    <x v="0"/>
    <s v="Electronics"/>
    <n v="125.15"/>
    <d v="2025-08-21T00:00:00"/>
    <d v="2025-08-21T00:00:00"/>
    <s v="Social Media"/>
    <s v="Yes"/>
    <n v="1.64"/>
    <s v="Non-Member"/>
    <n v="19"/>
    <n v="6.59"/>
    <x v="2"/>
  </r>
  <r>
    <n v="1695"/>
    <n v="22"/>
    <x v="0"/>
    <s v="Electronics"/>
    <n v="485.03"/>
    <d v="2025-08-22T00:00:00"/>
    <d v="2025-08-22T00:00:00"/>
    <s v="Direct"/>
    <s v="No"/>
    <n v="1.1599999999999999"/>
    <s v="Non-Member"/>
    <n v="3"/>
    <n v="161.68"/>
    <x v="3"/>
  </r>
  <r>
    <n v="1696"/>
    <n v="18"/>
    <x v="3"/>
    <s v="Home Goods"/>
    <n v="675.59"/>
    <d v="2025-08-23T00:00:00"/>
    <d v="2025-08-23T00:00:00"/>
    <s v="Direct"/>
    <s v="Yes"/>
    <n v="1.7"/>
    <s v="Non-Member"/>
    <n v="18"/>
    <n v="37.53"/>
    <x v="1"/>
  </r>
  <r>
    <n v="1697"/>
    <n v="44"/>
    <x v="2"/>
    <s v="Electronics"/>
    <n v="905.66"/>
    <d v="2025-08-24T00:00:00"/>
    <d v="2025-08-24T00:00:00"/>
    <s v="Email"/>
    <s v="No"/>
    <n v="1.86"/>
    <s v="Non-Member"/>
    <n v="4"/>
    <n v="226.42"/>
    <x v="2"/>
  </r>
  <r>
    <n v="1698"/>
    <n v="38"/>
    <x v="2"/>
    <s v="Electronics"/>
    <n v="104.8"/>
    <d v="2025-08-25T00:00:00"/>
    <d v="2025-08-25T00:00:00"/>
    <s v="Email"/>
    <s v="No"/>
    <n v="0.28000000000000003"/>
    <s v="Member"/>
    <n v="15"/>
    <n v="6.99"/>
    <x v="2"/>
  </r>
  <r>
    <n v="1699"/>
    <n v="23"/>
    <x v="1"/>
    <s v="Books"/>
    <n v="392.38"/>
    <d v="2025-08-26T00:00:00"/>
    <d v="2025-08-26T00:00:00"/>
    <s v="Email"/>
    <s v="Yes"/>
    <n v="1"/>
    <s v="Member"/>
    <n v="3"/>
    <n v="130.79"/>
    <x v="1"/>
  </r>
  <r>
    <n v="1700"/>
    <n v="42"/>
    <x v="3"/>
    <s v="Books"/>
    <n v="910.36"/>
    <d v="2025-08-27T00:00:00"/>
    <d v="2025-08-27T00:00:00"/>
    <s v="Email"/>
    <s v="No"/>
    <n v="0.59"/>
    <s v="Member"/>
    <n v="13"/>
    <n v="70.03"/>
    <x v="1"/>
  </r>
  <r>
    <n v="1701"/>
    <n v="35"/>
    <x v="0"/>
    <s v="Electronics"/>
    <n v="786.02"/>
    <d v="2025-08-28T00:00:00"/>
    <d v="2025-08-28T00:00:00"/>
    <s v="Direct"/>
    <s v="Yes"/>
    <n v="1.21"/>
    <s v="Non-Member"/>
    <n v="11"/>
    <n v="71.459999999999994"/>
    <x v="0"/>
  </r>
  <r>
    <n v="1702"/>
    <n v="22"/>
    <x v="3"/>
    <s v="Home Goods"/>
    <n v="829.46"/>
    <d v="2025-08-29T00:00:00"/>
    <d v="2025-08-29T00:00:00"/>
    <s v="Email"/>
    <s v="No"/>
    <n v="1"/>
    <s v="Member"/>
    <n v="18"/>
    <n v="46.08"/>
    <x v="1"/>
  </r>
  <r>
    <n v="1703"/>
    <n v="50"/>
    <x v="2"/>
    <s v="Home Goods"/>
    <n v="273.77"/>
    <d v="2025-08-30T00:00:00"/>
    <d v="2025-08-30T00:00:00"/>
    <s v="Social Media"/>
    <s v="No"/>
    <n v="0.87"/>
    <s v="Non-Member"/>
    <n v="11"/>
    <n v="24.89"/>
    <x v="1"/>
  </r>
  <r>
    <n v="1704"/>
    <n v="67"/>
    <x v="2"/>
    <s v="Fashion"/>
    <n v="699.11"/>
    <d v="2025-08-31T00:00:00"/>
    <d v="2025-08-31T00:00:00"/>
    <s v="Affiliate"/>
    <s v="No"/>
    <n v="1.22"/>
    <s v="Non-Member"/>
    <n v="14"/>
    <n v="49.94"/>
    <x v="1"/>
  </r>
  <r>
    <n v="1705"/>
    <n v="35"/>
    <x v="0"/>
    <s v="Home Goods"/>
    <n v="611.48"/>
    <d v="2025-09-01T00:00:00"/>
    <d v="2025-09-01T00:00:00"/>
    <s v="Direct"/>
    <s v="Yes"/>
    <n v="1.58"/>
    <s v="Member"/>
    <n v="13"/>
    <n v="47.04"/>
    <x v="4"/>
  </r>
  <r>
    <n v="1706"/>
    <n v="26"/>
    <x v="0"/>
    <s v="Electronics"/>
    <n v="665.49"/>
    <d v="2025-09-02T00:00:00"/>
    <d v="2025-09-02T00:00:00"/>
    <s v="Email"/>
    <s v="Yes"/>
    <n v="1.85"/>
    <s v="Non-Member"/>
    <n v="1"/>
    <n v="665.49"/>
    <x v="4"/>
  </r>
  <r>
    <n v="1707"/>
    <n v="27"/>
    <x v="2"/>
    <s v="Fashion"/>
    <n v="391.93"/>
    <d v="2025-09-03T00:00:00"/>
    <d v="2025-09-03T00:00:00"/>
    <s v="Affiliate"/>
    <s v="No"/>
    <n v="1.6"/>
    <s v="Non-Member"/>
    <n v="8"/>
    <n v="48.99"/>
    <x v="0"/>
  </r>
  <r>
    <n v="1708"/>
    <n v="54"/>
    <x v="2"/>
    <s v="Electronics"/>
    <n v="459.04"/>
    <d v="2025-09-04T00:00:00"/>
    <d v="2025-09-04T00:00:00"/>
    <s v="Affiliate"/>
    <s v="Yes"/>
    <n v="0.72"/>
    <s v="Member"/>
    <n v="13"/>
    <n v="35.31"/>
    <x v="3"/>
  </r>
  <r>
    <n v="1709"/>
    <n v="49"/>
    <x v="1"/>
    <s v="Electronics"/>
    <n v="888.79"/>
    <d v="2025-09-05T00:00:00"/>
    <d v="2025-09-05T00:00:00"/>
    <s v="Direct"/>
    <s v="No"/>
    <n v="0.67"/>
    <s v="Non-Member"/>
    <n v="1"/>
    <n v="888.79"/>
    <x v="0"/>
  </r>
  <r>
    <n v="1710"/>
    <n v="48"/>
    <x v="2"/>
    <s v="Books"/>
    <n v="365.5"/>
    <d v="2025-09-06T00:00:00"/>
    <d v="2025-09-06T00:00:00"/>
    <s v="Direct"/>
    <s v="Yes"/>
    <n v="0.59"/>
    <s v="Member"/>
    <n v="12"/>
    <n v="30.46"/>
    <x v="3"/>
  </r>
  <r>
    <n v="1711"/>
    <n v="27"/>
    <x v="1"/>
    <s v="Electronics"/>
    <n v="706.66"/>
    <d v="2025-09-07T00:00:00"/>
    <d v="2025-09-07T00:00:00"/>
    <s v="Social Media"/>
    <s v="Yes"/>
    <n v="1.24"/>
    <s v="Member"/>
    <n v="16"/>
    <n v="44.17"/>
    <x v="2"/>
  </r>
  <r>
    <n v="1712"/>
    <n v="62"/>
    <x v="2"/>
    <s v="Electronics"/>
    <n v="489.94"/>
    <d v="2025-09-08T00:00:00"/>
    <d v="2025-09-08T00:00:00"/>
    <s v="Email"/>
    <s v="Yes"/>
    <n v="1.66"/>
    <s v="Non-Member"/>
    <n v="9"/>
    <n v="54.44"/>
    <x v="4"/>
  </r>
  <r>
    <n v="1713"/>
    <n v="66"/>
    <x v="0"/>
    <s v="Fashion"/>
    <n v="421.76"/>
    <d v="2025-09-09T00:00:00"/>
    <d v="2025-09-09T00:00:00"/>
    <s v="Email"/>
    <s v="Yes"/>
    <n v="1.17"/>
    <s v="Member"/>
    <n v="14"/>
    <n v="30.13"/>
    <x v="4"/>
  </r>
  <r>
    <n v="1714"/>
    <n v="53"/>
    <x v="2"/>
    <s v="Fashion"/>
    <n v="557.99"/>
    <d v="2025-09-10T00:00:00"/>
    <d v="2025-09-10T00:00:00"/>
    <s v="Social Media"/>
    <s v="Yes"/>
    <n v="1.42"/>
    <s v="Member"/>
    <n v="10"/>
    <n v="55.8"/>
    <x v="0"/>
  </r>
  <r>
    <n v="1715"/>
    <n v="50"/>
    <x v="3"/>
    <s v="Home Goods"/>
    <n v="484.22"/>
    <d v="2025-09-11T00:00:00"/>
    <d v="2025-09-11T00:00:00"/>
    <s v="Affiliate"/>
    <s v="No"/>
    <n v="1.83"/>
    <s v="Member"/>
    <n v="14"/>
    <n v="34.590000000000003"/>
    <x v="1"/>
  </r>
  <r>
    <n v="1716"/>
    <n v="32"/>
    <x v="2"/>
    <s v="Home Goods"/>
    <n v="102.15"/>
    <d v="2025-09-12T00:00:00"/>
    <d v="2025-09-12T00:00:00"/>
    <s v="Direct"/>
    <s v="Yes"/>
    <n v="0.4"/>
    <s v="Member"/>
    <n v="17"/>
    <n v="6.01"/>
    <x v="0"/>
  </r>
  <r>
    <n v="1717"/>
    <n v="41"/>
    <x v="0"/>
    <s v="Books"/>
    <n v="156.99"/>
    <d v="2025-09-13T00:00:00"/>
    <d v="2025-09-13T00:00:00"/>
    <s v="Email"/>
    <s v="No"/>
    <n v="1.96"/>
    <s v="Non-Member"/>
    <n v="12"/>
    <n v="13.08"/>
    <x v="4"/>
  </r>
  <r>
    <n v="1718"/>
    <n v="50"/>
    <x v="3"/>
    <s v="Electronics"/>
    <n v="701.75"/>
    <d v="2025-09-14T00:00:00"/>
    <d v="2025-09-14T00:00:00"/>
    <s v="Affiliate"/>
    <s v="Yes"/>
    <n v="1.69"/>
    <s v="Member"/>
    <n v="9"/>
    <n v="77.97"/>
    <x v="0"/>
  </r>
  <r>
    <n v="1719"/>
    <n v="46"/>
    <x v="0"/>
    <s v="Fashion"/>
    <n v="785.35"/>
    <d v="2025-09-15T00:00:00"/>
    <d v="2025-09-15T00:00:00"/>
    <s v="Affiliate"/>
    <s v="Yes"/>
    <n v="0.56999999999999995"/>
    <s v="Non-Member"/>
    <n v="8"/>
    <n v="98.17"/>
    <x v="0"/>
  </r>
  <r>
    <n v="1720"/>
    <n v="61"/>
    <x v="3"/>
    <s v="Books"/>
    <n v="634.69000000000005"/>
    <d v="2025-09-16T00:00:00"/>
    <d v="2025-09-16T00:00:00"/>
    <s v="Email"/>
    <s v="No"/>
    <n v="0.28999999999999998"/>
    <s v="Non-Member"/>
    <n v="2"/>
    <n v="317.35000000000002"/>
    <x v="2"/>
  </r>
  <r>
    <n v="1721"/>
    <n v="51"/>
    <x v="2"/>
    <s v="Fashion"/>
    <n v="454.99"/>
    <d v="2025-09-17T00:00:00"/>
    <d v="2025-09-17T00:00:00"/>
    <s v="Affiliate"/>
    <s v="No"/>
    <n v="1.99"/>
    <s v="Member"/>
    <n v="19"/>
    <n v="23.95"/>
    <x v="2"/>
  </r>
  <r>
    <n v="1722"/>
    <n v="68"/>
    <x v="0"/>
    <s v="Books"/>
    <n v="729.82"/>
    <d v="2025-09-18T00:00:00"/>
    <d v="2025-09-18T00:00:00"/>
    <s v="Email"/>
    <s v="Yes"/>
    <n v="0.74"/>
    <s v="Member"/>
    <n v="10"/>
    <n v="72.98"/>
    <x v="1"/>
  </r>
  <r>
    <n v="1723"/>
    <n v="64"/>
    <x v="0"/>
    <s v="Electronics"/>
    <n v="764.71"/>
    <d v="2025-09-19T00:00:00"/>
    <d v="2025-09-19T00:00:00"/>
    <s v="Social Media"/>
    <s v="No"/>
    <n v="0.45"/>
    <s v="Member"/>
    <n v="5"/>
    <n v="152.94"/>
    <x v="0"/>
  </r>
  <r>
    <n v="1724"/>
    <n v="62"/>
    <x v="1"/>
    <s v="Electronics"/>
    <n v="883.39"/>
    <d v="2025-09-20T00:00:00"/>
    <d v="2025-09-20T00:00:00"/>
    <s v="Social Media"/>
    <s v="No"/>
    <n v="0.44"/>
    <s v="Member"/>
    <n v="16"/>
    <n v="55.21"/>
    <x v="1"/>
  </r>
  <r>
    <n v="1725"/>
    <n v="26"/>
    <x v="3"/>
    <s v="Books"/>
    <n v="419.38"/>
    <d v="2025-09-21T00:00:00"/>
    <d v="2025-09-21T00:00:00"/>
    <s v="Affiliate"/>
    <s v="Yes"/>
    <n v="0.9"/>
    <s v="Member"/>
    <n v="7"/>
    <n v="59.91"/>
    <x v="4"/>
  </r>
  <r>
    <n v="1726"/>
    <n v="55"/>
    <x v="2"/>
    <s v="Books"/>
    <n v="237.85"/>
    <d v="2025-09-22T00:00:00"/>
    <d v="2025-09-22T00:00:00"/>
    <s v="Social Media"/>
    <s v="Yes"/>
    <n v="0.27"/>
    <s v="Non-Member"/>
    <n v="18"/>
    <n v="13.21"/>
    <x v="1"/>
  </r>
  <r>
    <n v="1727"/>
    <n v="20"/>
    <x v="0"/>
    <s v="Home Goods"/>
    <n v="259.18"/>
    <d v="2025-09-23T00:00:00"/>
    <d v="2025-09-23T00:00:00"/>
    <s v="Social Media"/>
    <s v="Yes"/>
    <n v="0.66"/>
    <s v="Non-Member"/>
    <n v="7"/>
    <n v="37.03"/>
    <x v="2"/>
  </r>
  <r>
    <n v="1728"/>
    <n v="35"/>
    <x v="1"/>
    <s v="Electronics"/>
    <n v="671.7"/>
    <d v="2025-09-24T00:00:00"/>
    <d v="2025-09-24T00:00:00"/>
    <s v="Email"/>
    <s v="No"/>
    <n v="1.54"/>
    <s v="Non-Member"/>
    <n v="3"/>
    <n v="223.9"/>
    <x v="2"/>
  </r>
  <r>
    <n v="1729"/>
    <n v="33"/>
    <x v="0"/>
    <s v="Fashion"/>
    <n v="554.19000000000005"/>
    <d v="2025-09-25T00:00:00"/>
    <d v="2025-09-25T00:00:00"/>
    <s v="Email"/>
    <s v="Yes"/>
    <n v="0.56999999999999995"/>
    <s v="Member"/>
    <n v="6"/>
    <n v="92.36"/>
    <x v="2"/>
  </r>
  <r>
    <n v="1730"/>
    <n v="21"/>
    <x v="0"/>
    <s v="Home Goods"/>
    <n v="761.24"/>
    <d v="2025-09-26T00:00:00"/>
    <d v="2025-09-26T00:00:00"/>
    <s v="Direct"/>
    <s v="No"/>
    <n v="1.76"/>
    <s v="Member"/>
    <n v="6"/>
    <n v="126.87"/>
    <x v="0"/>
  </r>
  <r>
    <n v="1731"/>
    <n v="39"/>
    <x v="3"/>
    <s v="Home Goods"/>
    <n v="118.29"/>
    <d v="2025-09-27T00:00:00"/>
    <d v="2025-09-27T00:00:00"/>
    <s v="Direct"/>
    <s v="No"/>
    <n v="0.74"/>
    <s v="Member"/>
    <n v="2"/>
    <n v="59.14"/>
    <x v="0"/>
  </r>
  <r>
    <n v="1732"/>
    <n v="66"/>
    <x v="3"/>
    <s v="Books"/>
    <n v="416.2"/>
    <d v="2025-09-28T00:00:00"/>
    <d v="2025-09-28T00:00:00"/>
    <s v="Affiliate"/>
    <s v="No"/>
    <n v="1.56"/>
    <s v="Member"/>
    <n v="5"/>
    <n v="83.24"/>
    <x v="0"/>
  </r>
  <r>
    <n v="1733"/>
    <n v="68"/>
    <x v="3"/>
    <s v="Fashion"/>
    <n v="700.58"/>
    <d v="2025-09-29T00:00:00"/>
    <d v="2025-09-29T00:00:00"/>
    <s v="Email"/>
    <s v="Yes"/>
    <n v="1.94"/>
    <s v="Member"/>
    <n v="3"/>
    <n v="233.53"/>
    <x v="1"/>
  </r>
  <r>
    <n v="1734"/>
    <n v="47"/>
    <x v="3"/>
    <s v="Home Goods"/>
    <n v="754.05"/>
    <d v="2025-09-30T00:00:00"/>
    <d v="2025-09-30T00:00:00"/>
    <s v="Social Media"/>
    <s v="Yes"/>
    <n v="1.85"/>
    <s v="Non-Member"/>
    <n v="4"/>
    <n v="188.51"/>
    <x v="3"/>
  </r>
  <r>
    <n v="1735"/>
    <n v="55"/>
    <x v="1"/>
    <s v="Books"/>
    <n v="407.03"/>
    <d v="2025-10-01T00:00:00"/>
    <d v="2025-10-01T00:00:00"/>
    <s v="Affiliate"/>
    <s v="No"/>
    <n v="0.26"/>
    <s v="Non-Member"/>
    <n v="11"/>
    <n v="37"/>
    <x v="0"/>
  </r>
  <r>
    <n v="1736"/>
    <n v="40"/>
    <x v="1"/>
    <s v="Books"/>
    <n v="78.16"/>
    <d v="2025-10-02T00:00:00"/>
    <d v="2025-10-02T00:00:00"/>
    <s v="Social Media"/>
    <s v="Yes"/>
    <n v="0.31"/>
    <s v="Member"/>
    <n v="16"/>
    <n v="4.88"/>
    <x v="4"/>
  </r>
  <r>
    <n v="1737"/>
    <n v="36"/>
    <x v="2"/>
    <s v="Home Goods"/>
    <n v="184.96"/>
    <d v="2025-10-03T00:00:00"/>
    <d v="2025-10-03T00:00:00"/>
    <s v="Affiliate"/>
    <s v="No"/>
    <n v="1.23"/>
    <s v="Member"/>
    <n v="9"/>
    <n v="20.55"/>
    <x v="1"/>
  </r>
  <r>
    <n v="1738"/>
    <n v="25"/>
    <x v="3"/>
    <s v="Fashion"/>
    <n v="53.16"/>
    <d v="2025-10-04T00:00:00"/>
    <d v="2025-10-04T00:00:00"/>
    <s v="Social Media"/>
    <s v="No"/>
    <n v="0.51"/>
    <s v="Member"/>
    <n v="4"/>
    <n v="13.29"/>
    <x v="0"/>
  </r>
  <r>
    <n v="1739"/>
    <n v="67"/>
    <x v="3"/>
    <s v="Home Goods"/>
    <n v="104.86"/>
    <d v="2025-10-05T00:00:00"/>
    <d v="2025-10-05T00:00:00"/>
    <s v="Email"/>
    <s v="Yes"/>
    <n v="1.79"/>
    <s v="Non-Member"/>
    <n v="12"/>
    <n v="8.74"/>
    <x v="1"/>
  </r>
  <r>
    <n v="1740"/>
    <n v="44"/>
    <x v="3"/>
    <s v="Books"/>
    <n v="718.37"/>
    <d v="2025-10-06T00:00:00"/>
    <d v="2025-10-06T00:00:00"/>
    <s v="Email"/>
    <s v="No"/>
    <n v="0.83"/>
    <s v="Member"/>
    <n v="9"/>
    <n v="79.819999999999993"/>
    <x v="2"/>
  </r>
  <r>
    <n v="1741"/>
    <n v="22"/>
    <x v="3"/>
    <s v="Home Goods"/>
    <n v="436.98"/>
    <d v="2025-10-07T00:00:00"/>
    <d v="2025-10-07T00:00:00"/>
    <s v="Direct"/>
    <s v="No"/>
    <n v="1.58"/>
    <s v="Non-Member"/>
    <n v="8"/>
    <n v="54.62"/>
    <x v="4"/>
  </r>
  <r>
    <n v="1742"/>
    <n v="63"/>
    <x v="3"/>
    <s v="Fashion"/>
    <n v="640.6"/>
    <d v="2025-10-08T00:00:00"/>
    <d v="2025-10-08T00:00:00"/>
    <s v="Social Media"/>
    <s v="No"/>
    <n v="0.62"/>
    <s v="Non-Member"/>
    <n v="5"/>
    <n v="128.12"/>
    <x v="1"/>
  </r>
  <r>
    <n v="1743"/>
    <n v="43"/>
    <x v="3"/>
    <s v="Electronics"/>
    <n v="408.05"/>
    <d v="2025-10-09T00:00:00"/>
    <d v="2025-10-09T00:00:00"/>
    <s v="Email"/>
    <s v="No"/>
    <n v="1.97"/>
    <s v="Non-Member"/>
    <n v="16"/>
    <n v="25.5"/>
    <x v="4"/>
  </r>
  <r>
    <n v="1744"/>
    <n v="44"/>
    <x v="1"/>
    <s v="Books"/>
    <n v="675.5"/>
    <d v="2025-10-10T00:00:00"/>
    <d v="2025-10-10T00:00:00"/>
    <s v="Social Media"/>
    <s v="No"/>
    <n v="0.22"/>
    <s v="Member"/>
    <n v="7"/>
    <n v="96.5"/>
    <x v="1"/>
  </r>
  <r>
    <n v="1745"/>
    <n v="69"/>
    <x v="3"/>
    <s v="Fashion"/>
    <n v="922.2"/>
    <d v="2025-10-11T00:00:00"/>
    <d v="2025-10-11T00:00:00"/>
    <s v="Email"/>
    <s v="No"/>
    <n v="0.28000000000000003"/>
    <s v="Member"/>
    <n v="11"/>
    <n v="83.84"/>
    <x v="0"/>
  </r>
  <r>
    <n v="1746"/>
    <n v="65"/>
    <x v="0"/>
    <s v="Home Goods"/>
    <n v="525.03"/>
    <d v="2025-10-12T00:00:00"/>
    <d v="2025-10-12T00:00:00"/>
    <s v="Social Media"/>
    <s v="Yes"/>
    <n v="0.84"/>
    <s v="Non-Member"/>
    <n v="3"/>
    <n v="175.01"/>
    <x v="2"/>
  </r>
  <r>
    <n v="1747"/>
    <n v="37"/>
    <x v="0"/>
    <s v="Home Goods"/>
    <n v="220.72"/>
    <d v="2025-10-13T00:00:00"/>
    <d v="2025-10-13T00:00:00"/>
    <s v="Affiliate"/>
    <s v="No"/>
    <n v="0.25"/>
    <s v="Non-Member"/>
    <n v="14"/>
    <n v="15.77"/>
    <x v="2"/>
  </r>
  <r>
    <n v="1748"/>
    <n v="32"/>
    <x v="1"/>
    <s v="Fashion"/>
    <n v="830.38"/>
    <d v="2025-10-14T00:00:00"/>
    <d v="2025-10-14T00:00:00"/>
    <s v="Direct"/>
    <s v="Yes"/>
    <n v="0.31"/>
    <s v="Non-Member"/>
    <n v="11"/>
    <n v="75.489999999999995"/>
    <x v="4"/>
  </r>
  <r>
    <n v="1749"/>
    <n v="36"/>
    <x v="0"/>
    <s v="Books"/>
    <n v="263.62"/>
    <d v="2025-10-15T00:00:00"/>
    <d v="2025-10-15T00:00:00"/>
    <s v="Affiliate"/>
    <s v="No"/>
    <n v="1.57"/>
    <s v="Non-Member"/>
    <n v="19"/>
    <n v="13.87"/>
    <x v="2"/>
  </r>
  <r>
    <n v="1750"/>
    <n v="50"/>
    <x v="2"/>
    <s v="Fashion"/>
    <n v="63.68"/>
    <d v="2025-10-16T00:00:00"/>
    <d v="2025-10-16T00:00:00"/>
    <s v="Email"/>
    <s v="Yes"/>
    <n v="1.0900000000000001"/>
    <s v="Non-Member"/>
    <n v="15"/>
    <n v="4.25"/>
    <x v="0"/>
  </r>
  <r>
    <n v="1751"/>
    <n v="45"/>
    <x v="1"/>
    <s v="Fashion"/>
    <n v="368.96"/>
    <d v="2025-10-17T00:00:00"/>
    <d v="2025-10-17T00:00:00"/>
    <s v="Email"/>
    <s v="Yes"/>
    <n v="0.84"/>
    <s v="Member"/>
    <n v="10"/>
    <n v="36.9"/>
    <x v="0"/>
  </r>
  <r>
    <n v="1752"/>
    <n v="54"/>
    <x v="2"/>
    <s v="Fashion"/>
    <n v="737.6"/>
    <d v="2025-10-18T00:00:00"/>
    <d v="2025-10-18T00:00:00"/>
    <s v="Affiliate"/>
    <s v="No"/>
    <n v="1.36"/>
    <s v="Non-Member"/>
    <n v="9"/>
    <n v="81.96"/>
    <x v="2"/>
  </r>
  <r>
    <n v="1753"/>
    <n v="56"/>
    <x v="0"/>
    <s v="Fashion"/>
    <n v="359.15"/>
    <d v="2025-10-19T00:00:00"/>
    <d v="2025-10-19T00:00:00"/>
    <s v="Direct"/>
    <s v="No"/>
    <n v="1.64"/>
    <s v="Non-Member"/>
    <n v="6"/>
    <n v="59.86"/>
    <x v="0"/>
  </r>
  <r>
    <n v="1754"/>
    <n v="38"/>
    <x v="2"/>
    <s v="Home Goods"/>
    <n v="990.54"/>
    <d v="2025-10-20T00:00:00"/>
    <d v="2025-10-20T00:00:00"/>
    <s v="Social Media"/>
    <s v="No"/>
    <n v="0.24"/>
    <s v="Non-Member"/>
    <n v="16"/>
    <n v="61.91"/>
    <x v="4"/>
  </r>
  <r>
    <n v="1755"/>
    <n v="62"/>
    <x v="0"/>
    <s v="Fashion"/>
    <n v="530.29"/>
    <d v="2025-10-21T00:00:00"/>
    <d v="2025-10-21T00:00:00"/>
    <s v="Social Media"/>
    <s v="No"/>
    <n v="1.57"/>
    <s v="Non-Member"/>
    <n v="3"/>
    <n v="176.76"/>
    <x v="0"/>
  </r>
  <r>
    <n v="1756"/>
    <n v="21"/>
    <x v="1"/>
    <s v="Electronics"/>
    <n v="118.9"/>
    <d v="2025-10-22T00:00:00"/>
    <d v="2025-10-22T00:00:00"/>
    <s v="Affiliate"/>
    <s v="Yes"/>
    <n v="1.37"/>
    <s v="Member"/>
    <n v="19"/>
    <n v="6.26"/>
    <x v="2"/>
  </r>
  <r>
    <n v="1757"/>
    <n v="36"/>
    <x v="1"/>
    <s v="Books"/>
    <n v="342.31"/>
    <d v="2025-10-23T00:00:00"/>
    <d v="2025-10-23T00:00:00"/>
    <s v="Email"/>
    <s v="No"/>
    <n v="1.24"/>
    <s v="Non-Member"/>
    <n v="14"/>
    <n v="24.45"/>
    <x v="4"/>
  </r>
  <r>
    <n v="1758"/>
    <n v="31"/>
    <x v="3"/>
    <s v="Fashion"/>
    <n v="342.46"/>
    <d v="2025-10-24T00:00:00"/>
    <d v="2025-10-24T00:00:00"/>
    <s v="Social Media"/>
    <s v="No"/>
    <n v="0.23"/>
    <s v="Non-Member"/>
    <n v="11"/>
    <n v="31.13"/>
    <x v="4"/>
  </r>
  <r>
    <n v="1759"/>
    <n v="69"/>
    <x v="0"/>
    <s v="Electronics"/>
    <n v="570.9"/>
    <d v="2025-10-25T00:00:00"/>
    <d v="2025-10-25T00:00:00"/>
    <s v="Email"/>
    <s v="No"/>
    <n v="2"/>
    <s v="Member"/>
    <n v="19"/>
    <n v="30.05"/>
    <x v="0"/>
  </r>
  <r>
    <n v="1760"/>
    <n v="67"/>
    <x v="3"/>
    <s v="Home Goods"/>
    <n v="128.38"/>
    <d v="2025-10-26T00:00:00"/>
    <d v="2025-10-26T00:00:00"/>
    <s v="Social Media"/>
    <s v="Yes"/>
    <n v="0.8"/>
    <s v="Non-Member"/>
    <n v="17"/>
    <n v="7.55"/>
    <x v="1"/>
  </r>
  <r>
    <n v="1761"/>
    <n v="49"/>
    <x v="2"/>
    <s v="Fashion"/>
    <n v="952.35"/>
    <d v="2025-10-27T00:00:00"/>
    <d v="2025-10-27T00:00:00"/>
    <s v="Direct"/>
    <s v="No"/>
    <n v="1.24"/>
    <s v="Non-Member"/>
    <n v="12"/>
    <n v="79.36"/>
    <x v="0"/>
  </r>
  <r>
    <n v="1762"/>
    <n v="51"/>
    <x v="0"/>
    <s v="Fashion"/>
    <n v="444.13"/>
    <d v="2025-10-28T00:00:00"/>
    <d v="2025-10-28T00:00:00"/>
    <s v="Email"/>
    <s v="Yes"/>
    <n v="0.95"/>
    <s v="Non-Member"/>
    <n v="12"/>
    <n v="37.01"/>
    <x v="1"/>
  </r>
  <r>
    <n v="1763"/>
    <n v="36"/>
    <x v="0"/>
    <s v="Electronics"/>
    <n v="959.3"/>
    <d v="2025-10-29T00:00:00"/>
    <d v="2025-10-29T00:00:00"/>
    <s v="Affiliate"/>
    <s v="No"/>
    <n v="0.34"/>
    <s v="Member"/>
    <n v="9"/>
    <n v="106.59"/>
    <x v="1"/>
  </r>
  <r>
    <n v="1764"/>
    <n v="30"/>
    <x v="2"/>
    <s v="Fashion"/>
    <n v="943"/>
    <d v="2025-10-30T00:00:00"/>
    <d v="2025-10-30T00:00:00"/>
    <s v="Email"/>
    <s v="Yes"/>
    <n v="0.14000000000000001"/>
    <s v="Non-Member"/>
    <n v="13"/>
    <n v="72.540000000000006"/>
    <x v="1"/>
  </r>
  <r>
    <n v="1765"/>
    <n v="65"/>
    <x v="0"/>
    <s v="Electronics"/>
    <n v="307.97000000000003"/>
    <d v="2025-10-31T00:00:00"/>
    <d v="2025-10-31T00:00:00"/>
    <s v="Email"/>
    <s v="Yes"/>
    <n v="0.84"/>
    <s v="Non-Member"/>
    <n v="15"/>
    <n v="20.53"/>
    <x v="3"/>
  </r>
  <r>
    <n v="1766"/>
    <n v="45"/>
    <x v="1"/>
    <s v="Electronics"/>
    <n v="327.97"/>
    <d v="2025-11-01T00:00:00"/>
    <d v="2025-11-01T00:00:00"/>
    <s v="Direct"/>
    <s v="Yes"/>
    <n v="1.62"/>
    <s v="Member"/>
    <n v="5"/>
    <n v="65.59"/>
    <x v="1"/>
  </r>
  <r>
    <n v="1767"/>
    <n v="57"/>
    <x v="2"/>
    <s v="Books"/>
    <n v="654.36"/>
    <d v="2025-11-02T00:00:00"/>
    <d v="2025-11-02T00:00:00"/>
    <s v="Affiliate"/>
    <s v="Yes"/>
    <n v="1.45"/>
    <s v="Member"/>
    <n v="3"/>
    <n v="218.12"/>
    <x v="3"/>
  </r>
  <r>
    <n v="1768"/>
    <n v="52"/>
    <x v="3"/>
    <s v="Fashion"/>
    <n v="415.52"/>
    <d v="2025-11-03T00:00:00"/>
    <d v="2025-11-03T00:00:00"/>
    <s v="Social Media"/>
    <s v="Yes"/>
    <n v="0.17"/>
    <s v="Non-Member"/>
    <n v="1"/>
    <n v="415.52"/>
    <x v="4"/>
  </r>
  <r>
    <n v="1769"/>
    <n v="25"/>
    <x v="1"/>
    <s v="Fashion"/>
    <n v="364.12"/>
    <d v="2025-11-04T00:00:00"/>
    <d v="2025-11-04T00:00:00"/>
    <s v="Direct"/>
    <s v="Yes"/>
    <n v="1.08"/>
    <s v="Non-Member"/>
    <n v="14"/>
    <n v="26.01"/>
    <x v="3"/>
  </r>
  <r>
    <n v="1770"/>
    <n v="48"/>
    <x v="0"/>
    <s v="Books"/>
    <n v="668.54"/>
    <d v="2025-11-05T00:00:00"/>
    <d v="2025-11-05T00:00:00"/>
    <s v="Email"/>
    <s v="Yes"/>
    <n v="1.21"/>
    <s v="Non-Member"/>
    <n v="15"/>
    <n v="44.57"/>
    <x v="3"/>
  </r>
  <r>
    <n v="1771"/>
    <n v="63"/>
    <x v="3"/>
    <s v="Electronics"/>
    <n v="277.47000000000003"/>
    <d v="2025-11-06T00:00:00"/>
    <d v="2025-11-06T00:00:00"/>
    <s v="Direct"/>
    <s v="No"/>
    <n v="0.55000000000000004"/>
    <s v="Member"/>
    <n v="7"/>
    <n v="39.64"/>
    <x v="2"/>
  </r>
  <r>
    <n v="1772"/>
    <n v="34"/>
    <x v="1"/>
    <s v="Fashion"/>
    <n v="243.02"/>
    <d v="2025-11-07T00:00:00"/>
    <d v="2025-11-07T00:00:00"/>
    <s v="Affiliate"/>
    <s v="Yes"/>
    <n v="1.1200000000000001"/>
    <s v="Non-Member"/>
    <n v="7"/>
    <n v="34.72"/>
    <x v="4"/>
  </r>
  <r>
    <n v="1773"/>
    <n v="19"/>
    <x v="0"/>
    <s v="Electronics"/>
    <n v="334.41"/>
    <d v="2025-11-08T00:00:00"/>
    <d v="2025-11-08T00:00:00"/>
    <s v="Social Media"/>
    <s v="Yes"/>
    <n v="1.79"/>
    <s v="Non-Member"/>
    <n v="16"/>
    <n v="20.9"/>
    <x v="4"/>
  </r>
  <r>
    <n v="1774"/>
    <n v="42"/>
    <x v="0"/>
    <s v="Home Goods"/>
    <n v="616.98"/>
    <d v="2025-11-09T00:00:00"/>
    <d v="2025-11-09T00:00:00"/>
    <s v="Direct"/>
    <s v="Yes"/>
    <n v="1.45"/>
    <s v="Non-Member"/>
    <n v="6"/>
    <n v="102.83"/>
    <x v="2"/>
  </r>
  <r>
    <n v="1775"/>
    <n v="34"/>
    <x v="0"/>
    <s v="Books"/>
    <n v="226.23"/>
    <d v="2025-11-10T00:00:00"/>
    <d v="2025-11-10T00:00:00"/>
    <s v="Email"/>
    <s v="Yes"/>
    <n v="1.99"/>
    <s v="Non-Member"/>
    <n v="8"/>
    <n v="28.28"/>
    <x v="2"/>
  </r>
  <r>
    <n v="1776"/>
    <n v="63"/>
    <x v="2"/>
    <s v="Books"/>
    <n v="137.01"/>
    <d v="2025-11-11T00:00:00"/>
    <d v="2025-11-11T00:00:00"/>
    <s v="Direct"/>
    <s v="No"/>
    <n v="0.52"/>
    <s v="Non-Member"/>
    <n v="13"/>
    <n v="10.54"/>
    <x v="2"/>
  </r>
  <r>
    <n v="1777"/>
    <n v="45"/>
    <x v="2"/>
    <s v="Electronics"/>
    <n v="554.61"/>
    <d v="2025-11-12T00:00:00"/>
    <d v="2025-11-12T00:00:00"/>
    <s v="Social Media"/>
    <s v="No"/>
    <n v="0.68"/>
    <s v="Member"/>
    <n v="18"/>
    <n v="30.81"/>
    <x v="3"/>
  </r>
  <r>
    <n v="1778"/>
    <n v="55"/>
    <x v="0"/>
    <s v="Home Goods"/>
    <n v="629.36"/>
    <d v="2025-11-13T00:00:00"/>
    <d v="2025-11-13T00:00:00"/>
    <s v="Social Media"/>
    <s v="No"/>
    <n v="0.21"/>
    <s v="Member"/>
    <n v="15"/>
    <n v="41.96"/>
    <x v="0"/>
  </r>
  <r>
    <n v="1779"/>
    <n v="68"/>
    <x v="0"/>
    <s v="Electronics"/>
    <n v="296.57"/>
    <d v="2025-11-14T00:00:00"/>
    <d v="2025-11-14T00:00:00"/>
    <s v="Email"/>
    <s v="No"/>
    <n v="0.16"/>
    <s v="Member"/>
    <n v="3"/>
    <n v="98.86"/>
    <x v="3"/>
  </r>
  <r>
    <n v="1780"/>
    <n v="42"/>
    <x v="3"/>
    <s v="Home Goods"/>
    <n v="778.73"/>
    <d v="2025-11-15T00:00:00"/>
    <d v="2025-11-15T00:00:00"/>
    <s v="Direct"/>
    <s v="No"/>
    <n v="0.54"/>
    <s v="Non-Member"/>
    <n v="5"/>
    <n v="155.75"/>
    <x v="0"/>
  </r>
  <r>
    <n v="1781"/>
    <n v="66"/>
    <x v="0"/>
    <s v="Electronics"/>
    <n v="116.47"/>
    <d v="2025-11-16T00:00:00"/>
    <d v="2025-11-16T00:00:00"/>
    <s v="Direct"/>
    <s v="Yes"/>
    <n v="0.27"/>
    <s v="Member"/>
    <n v="9"/>
    <n v="12.94"/>
    <x v="3"/>
  </r>
  <r>
    <n v="1782"/>
    <n v="30"/>
    <x v="2"/>
    <s v="Home Goods"/>
    <n v="727.41"/>
    <d v="2025-11-17T00:00:00"/>
    <d v="2025-11-17T00:00:00"/>
    <s v="Email"/>
    <s v="No"/>
    <n v="1.41"/>
    <s v="Member"/>
    <n v="17"/>
    <n v="42.79"/>
    <x v="0"/>
  </r>
  <r>
    <n v="1783"/>
    <n v="22"/>
    <x v="0"/>
    <s v="Electronics"/>
    <n v="430.18"/>
    <d v="2025-11-18T00:00:00"/>
    <d v="2025-11-18T00:00:00"/>
    <s v="Social Media"/>
    <s v="No"/>
    <n v="0.83"/>
    <s v="Non-Member"/>
    <n v="3"/>
    <n v="143.38999999999999"/>
    <x v="2"/>
  </r>
  <r>
    <n v="1784"/>
    <n v="66"/>
    <x v="0"/>
    <s v="Home Goods"/>
    <n v="434.77"/>
    <d v="2025-11-19T00:00:00"/>
    <d v="2025-11-19T00:00:00"/>
    <s v="Direct"/>
    <s v="No"/>
    <n v="0.22"/>
    <s v="Non-Member"/>
    <n v="13"/>
    <n v="33.44"/>
    <x v="4"/>
  </r>
  <r>
    <n v="1785"/>
    <n v="69"/>
    <x v="1"/>
    <s v="Fashion"/>
    <n v="500.84"/>
    <d v="2025-11-20T00:00:00"/>
    <d v="2025-11-20T00:00:00"/>
    <s v="Direct"/>
    <s v="Yes"/>
    <n v="1.82"/>
    <s v="Member"/>
    <n v="16"/>
    <n v="31.3"/>
    <x v="4"/>
  </r>
  <r>
    <n v="1786"/>
    <n v="64"/>
    <x v="3"/>
    <s v="Home Goods"/>
    <n v="980.25"/>
    <d v="2025-11-21T00:00:00"/>
    <d v="2025-11-21T00:00:00"/>
    <s v="Email"/>
    <s v="Yes"/>
    <n v="0.16"/>
    <s v="Non-Member"/>
    <n v="13"/>
    <n v="75.400000000000006"/>
    <x v="4"/>
  </r>
  <r>
    <n v="1787"/>
    <n v="58"/>
    <x v="0"/>
    <s v="Books"/>
    <n v="804.95"/>
    <d v="2025-11-22T00:00:00"/>
    <d v="2025-11-22T00:00:00"/>
    <s v="Direct"/>
    <s v="No"/>
    <n v="0.7"/>
    <s v="Member"/>
    <n v="18"/>
    <n v="44.72"/>
    <x v="3"/>
  </r>
  <r>
    <n v="1788"/>
    <n v="32"/>
    <x v="3"/>
    <s v="Books"/>
    <n v="234.63"/>
    <d v="2025-11-23T00:00:00"/>
    <d v="2025-11-23T00:00:00"/>
    <s v="Social Media"/>
    <s v="Yes"/>
    <n v="1.97"/>
    <s v="Non-Member"/>
    <n v="9"/>
    <n v="26.07"/>
    <x v="0"/>
  </r>
  <r>
    <n v="1789"/>
    <n v="67"/>
    <x v="2"/>
    <s v="Home Goods"/>
    <n v="217.87"/>
    <d v="2025-11-24T00:00:00"/>
    <d v="2025-11-24T00:00:00"/>
    <s v="Direct"/>
    <s v="Yes"/>
    <n v="1.72"/>
    <s v="Member"/>
    <n v="2"/>
    <n v="108.94"/>
    <x v="2"/>
  </r>
  <r>
    <n v="1790"/>
    <n v="28"/>
    <x v="2"/>
    <s v="Home Goods"/>
    <n v="752.44"/>
    <d v="2025-11-25T00:00:00"/>
    <d v="2025-11-25T00:00:00"/>
    <s v="Email"/>
    <s v="Yes"/>
    <n v="1.31"/>
    <s v="Member"/>
    <n v="2"/>
    <n v="376.22"/>
    <x v="4"/>
  </r>
  <r>
    <n v="1791"/>
    <n v="45"/>
    <x v="1"/>
    <s v="Books"/>
    <n v="355.49"/>
    <d v="2025-11-26T00:00:00"/>
    <d v="2025-11-26T00:00:00"/>
    <s v="Affiliate"/>
    <s v="No"/>
    <n v="0.25"/>
    <s v="Member"/>
    <n v="6"/>
    <n v="59.25"/>
    <x v="3"/>
  </r>
  <r>
    <n v="1792"/>
    <n v="32"/>
    <x v="0"/>
    <s v="Books"/>
    <n v="801.97"/>
    <d v="2025-11-27T00:00:00"/>
    <d v="2025-11-27T00:00:00"/>
    <s v="Affiliate"/>
    <s v="No"/>
    <n v="1.18"/>
    <s v="Non-Member"/>
    <n v="19"/>
    <n v="42.21"/>
    <x v="4"/>
  </r>
  <r>
    <n v="1793"/>
    <n v="56"/>
    <x v="2"/>
    <s v="Electronics"/>
    <n v="551.28"/>
    <d v="2025-11-28T00:00:00"/>
    <d v="2025-11-28T00:00:00"/>
    <s v="Email"/>
    <s v="No"/>
    <n v="1.2"/>
    <s v="Member"/>
    <n v="5"/>
    <n v="110.26"/>
    <x v="0"/>
  </r>
  <r>
    <n v="1794"/>
    <n v="31"/>
    <x v="0"/>
    <s v="Books"/>
    <n v="604.21"/>
    <d v="2025-11-29T00:00:00"/>
    <d v="2025-11-29T00:00:00"/>
    <s v="Affiliate"/>
    <s v="Yes"/>
    <n v="1.92"/>
    <s v="Member"/>
    <n v="7"/>
    <n v="86.32"/>
    <x v="2"/>
  </r>
  <r>
    <n v="1795"/>
    <n v="22"/>
    <x v="3"/>
    <s v="Fashion"/>
    <n v="269.05"/>
    <d v="2025-11-30T00:00:00"/>
    <d v="2025-11-30T00:00:00"/>
    <s v="Email"/>
    <s v="Yes"/>
    <n v="0.85"/>
    <s v="Member"/>
    <n v="17"/>
    <n v="15.83"/>
    <x v="3"/>
  </r>
  <r>
    <n v="1796"/>
    <n v="40"/>
    <x v="1"/>
    <s v="Fashion"/>
    <n v="377.63"/>
    <d v="2025-12-01T00:00:00"/>
    <d v="2025-12-01T00:00:00"/>
    <s v="Direct"/>
    <s v="Yes"/>
    <n v="1.45"/>
    <s v="Member"/>
    <n v="18"/>
    <n v="20.98"/>
    <x v="4"/>
  </r>
  <r>
    <n v="1797"/>
    <n v="33"/>
    <x v="0"/>
    <s v="Books"/>
    <n v="297.67"/>
    <d v="2025-12-02T00:00:00"/>
    <d v="2025-12-02T00:00:00"/>
    <s v="Direct"/>
    <s v="Yes"/>
    <n v="0.75"/>
    <s v="Non-Member"/>
    <n v="4"/>
    <n v="74.42"/>
    <x v="0"/>
  </r>
  <r>
    <n v="1798"/>
    <n v="47"/>
    <x v="3"/>
    <s v="Electronics"/>
    <n v="836.78"/>
    <d v="2025-12-03T00:00:00"/>
    <d v="2025-12-03T00:00:00"/>
    <s v="Email"/>
    <s v="No"/>
    <n v="0.41"/>
    <s v="Non-Member"/>
    <n v="11"/>
    <n v="76.069999999999993"/>
    <x v="3"/>
  </r>
  <r>
    <n v="1799"/>
    <n v="32"/>
    <x v="3"/>
    <s v="Home Goods"/>
    <n v="400.51"/>
    <d v="2025-12-04T00:00:00"/>
    <d v="2025-12-04T00:00:00"/>
    <s v="Affiliate"/>
    <s v="Yes"/>
    <n v="1.52"/>
    <s v="Non-Member"/>
    <n v="16"/>
    <n v="25.03"/>
    <x v="3"/>
  </r>
  <r>
    <n v="1800"/>
    <n v="60"/>
    <x v="3"/>
    <s v="Electronics"/>
    <n v="872.89"/>
    <d v="2025-12-05T00:00:00"/>
    <d v="2025-12-05T00:00:00"/>
    <s v="Affiliate"/>
    <s v="Yes"/>
    <n v="1.6"/>
    <s v="Non-Member"/>
    <n v="8"/>
    <n v="109.11"/>
    <x v="0"/>
  </r>
  <r>
    <n v="1801"/>
    <n v="43"/>
    <x v="0"/>
    <s v="Home Goods"/>
    <n v="951.74"/>
    <d v="2025-12-06T00:00:00"/>
    <d v="2025-12-06T00:00:00"/>
    <s v="Affiliate"/>
    <s v="No"/>
    <n v="1.21"/>
    <s v="Member"/>
    <n v="13"/>
    <n v="73.209999999999994"/>
    <x v="4"/>
  </r>
  <r>
    <n v="1802"/>
    <n v="29"/>
    <x v="2"/>
    <s v="Books"/>
    <n v="465.67"/>
    <d v="2025-12-07T00:00:00"/>
    <d v="2025-12-07T00:00:00"/>
    <s v="Social Media"/>
    <s v="No"/>
    <n v="0.64"/>
    <s v="Member"/>
    <n v="10"/>
    <n v="46.57"/>
    <x v="3"/>
  </r>
  <r>
    <n v="1803"/>
    <n v="49"/>
    <x v="0"/>
    <s v="Fashion"/>
    <n v="839.45"/>
    <d v="2025-12-08T00:00:00"/>
    <d v="2025-12-08T00:00:00"/>
    <s v="Email"/>
    <s v="No"/>
    <n v="0.47"/>
    <s v="Non-Member"/>
    <n v="3"/>
    <n v="279.82"/>
    <x v="1"/>
  </r>
  <r>
    <n v="1804"/>
    <n v="45"/>
    <x v="0"/>
    <s v="Books"/>
    <n v="957.87"/>
    <d v="2025-12-09T00:00:00"/>
    <d v="2025-12-09T00:00:00"/>
    <s v="Email"/>
    <s v="Yes"/>
    <n v="0.97"/>
    <s v="Member"/>
    <n v="5"/>
    <n v="191.57"/>
    <x v="1"/>
  </r>
  <r>
    <n v="1805"/>
    <n v="40"/>
    <x v="0"/>
    <s v="Fashion"/>
    <n v="338.54"/>
    <d v="2025-12-10T00:00:00"/>
    <d v="2025-12-10T00:00:00"/>
    <s v="Affiliate"/>
    <s v="No"/>
    <n v="1.51"/>
    <s v="Non-Member"/>
    <n v="15"/>
    <n v="22.57"/>
    <x v="4"/>
  </r>
  <r>
    <n v="1806"/>
    <n v="64"/>
    <x v="1"/>
    <s v="Electronics"/>
    <n v="649.54"/>
    <d v="2025-12-11T00:00:00"/>
    <d v="2025-12-11T00:00:00"/>
    <s v="Email"/>
    <s v="Yes"/>
    <n v="1.04"/>
    <s v="Member"/>
    <n v="6"/>
    <n v="108.26"/>
    <x v="4"/>
  </r>
  <r>
    <n v="1807"/>
    <n v="61"/>
    <x v="1"/>
    <s v="Electronics"/>
    <n v="873.07"/>
    <d v="2025-12-12T00:00:00"/>
    <d v="2025-12-12T00:00:00"/>
    <s v="Email"/>
    <s v="No"/>
    <n v="0.86"/>
    <s v="Non-Member"/>
    <n v="9"/>
    <n v="97.01"/>
    <x v="1"/>
  </r>
  <r>
    <n v="1808"/>
    <n v="38"/>
    <x v="2"/>
    <s v="Books"/>
    <n v="416.48"/>
    <d v="2025-12-13T00:00:00"/>
    <d v="2025-12-13T00:00:00"/>
    <s v="Affiliate"/>
    <s v="No"/>
    <n v="1.91"/>
    <s v="Member"/>
    <n v="17"/>
    <n v="24.5"/>
    <x v="4"/>
  </r>
  <r>
    <n v="1809"/>
    <n v="20"/>
    <x v="2"/>
    <s v="Electronics"/>
    <n v="585.67999999999995"/>
    <d v="2025-12-14T00:00:00"/>
    <d v="2025-12-14T00:00:00"/>
    <s v="Affiliate"/>
    <s v="No"/>
    <n v="1.35"/>
    <s v="Non-Member"/>
    <n v="12"/>
    <n v="48.81"/>
    <x v="1"/>
  </r>
  <r>
    <n v="1810"/>
    <n v="43"/>
    <x v="2"/>
    <s v="Electronics"/>
    <n v="212.6"/>
    <d v="2025-12-15T00:00:00"/>
    <d v="2025-12-15T00:00:00"/>
    <s v="Direct"/>
    <s v="No"/>
    <n v="0.68"/>
    <s v="Non-Member"/>
    <n v="4"/>
    <n v="53.15"/>
    <x v="1"/>
  </r>
  <r>
    <n v="1811"/>
    <n v="18"/>
    <x v="2"/>
    <s v="Books"/>
    <n v="985.79"/>
    <d v="2025-12-16T00:00:00"/>
    <d v="2025-12-16T00:00:00"/>
    <s v="Email"/>
    <s v="Yes"/>
    <n v="1.61"/>
    <s v="Non-Member"/>
    <n v="16"/>
    <n v="61.61"/>
    <x v="2"/>
  </r>
  <r>
    <n v="1812"/>
    <n v="49"/>
    <x v="3"/>
    <s v="Home Goods"/>
    <n v="516"/>
    <d v="2025-12-17T00:00:00"/>
    <d v="2025-12-17T00:00:00"/>
    <s v="Affiliate"/>
    <s v="No"/>
    <n v="0.3"/>
    <s v="Non-Member"/>
    <n v="17"/>
    <n v="30.35"/>
    <x v="4"/>
  </r>
  <r>
    <n v="1813"/>
    <n v="64"/>
    <x v="3"/>
    <s v="Electronics"/>
    <n v="470.23"/>
    <d v="2025-12-18T00:00:00"/>
    <d v="2025-12-18T00:00:00"/>
    <s v="Direct"/>
    <s v="Yes"/>
    <n v="1.63"/>
    <s v="Non-Member"/>
    <n v="9"/>
    <n v="52.25"/>
    <x v="3"/>
  </r>
  <r>
    <n v="1814"/>
    <n v="24"/>
    <x v="2"/>
    <s v="Home Goods"/>
    <n v="552.86"/>
    <d v="2025-12-19T00:00:00"/>
    <d v="2025-12-19T00:00:00"/>
    <s v="Social Media"/>
    <s v="No"/>
    <n v="1.89"/>
    <s v="Member"/>
    <n v="16"/>
    <n v="34.549999999999997"/>
    <x v="0"/>
  </r>
  <r>
    <n v="1815"/>
    <n v="36"/>
    <x v="3"/>
    <s v="Electronics"/>
    <n v="562.91999999999996"/>
    <d v="2025-12-20T00:00:00"/>
    <d v="2025-12-20T00:00:00"/>
    <s v="Social Media"/>
    <s v="No"/>
    <n v="1.29"/>
    <s v="Member"/>
    <n v="17"/>
    <n v="33.11"/>
    <x v="4"/>
  </r>
  <r>
    <n v="1816"/>
    <n v="40"/>
    <x v="0"/>
    <s v="Home Goods"/>
    <n v="787.3"/>
    <d v="2025-12-21T00:00:00"/>
    <d v="2025-12-21T00:00:00"/>
    <s v="Social Media"/>
    <s v="Yes"/>
    <n v="0.77"/>
    <s v="Member"/>
    <n v="13"/>
    <n v="60.56"/>
    <x v="2"/>
  </r>
  <r>
    <n v="1817"/>
    <n v="64"/>
    <x v="3"/>
    <s v="Books"/>
    <n v="709.99"/>
    <d v="2025-12-22T00:00:00"/>
    <d v="2025-12-22T00:00:00"/>
    <s v="Email"/>
    <s v="No"/>
    <n v="1.45"/>
    <s v="Non-Member"/>
    <n v="19"/>
    <n v="37.369999999999997"/>
    <x v="4"/>
  </r>
  <r>
    <n v="1818"/>
    <n v="43"/>
    <x v="0"/>
    <s v="Home Goods"/>
    <n v="892.58"/>
    <d v="2025-12-23T00:00:00"/>
    <d v="2025-12-23T00:00:00"/>
    <s v="Email"/>
    <s v="Yes"/>
    <n v="1.26"/>
    <s v="Non-Member"/>
    <n v="8"/>
    <n v="111.57"/>
    <x v="3"/>
  </r>
  <r>
    <n v="1819"/>
    <n v="31"/>
    <x v="2"/>
    <s v="Electronics"/>
    <n v="776.95"/>
    <d v="2025-12-24T00:00:00"/>
    <d v="2025-12-24T00:00:00"/>
    <s v="Affiliate"/>
    <s v="Yes"/>
    <n v="1.91"/>
    <s v="Non-Member"/>
    <n v="6"/>
    <n v="129.49"/>
    <x v="0"/>
  </r>
  <r>
    <n v="1820"/>
    <n v="30"/>
    <x v="3"/>
    <s v="Electronics"/>
    <n v="91.65"/>
    <d v="2025-12-25T00:00:00"/>
    <d v="2025-12-25T00:00:00"/>
    <s v="Affiliate"/>
    <s v="No"/>
    <n v="1.24"/>
    <s v="Member"/>
    <n v="6"/>
    <n v="15.28"/>
    <x v="3"/>
  </r>
  <r>
    <n v="1821"/>
    <n v="55"/>
    <x v="2"/>
    <s v="Books"/>
    <n v="271.49"/>
    <d v="2025-12-26T00:00:00"/>
    <d v="2025-12-26T00:00:00"/>
    <s v="Affiliate"/>
    <s v="No"/>
    <n v="0.32"/>
    <s v="Non-Member"/>
    <n v="11"/>
    <n v="24.68"/>
    <x v="0"/>
  </r>
  <r>
    <n v="1822"/>
    <n v="37"/>
    <x v="1"/>
    <s v="Books"/>
    <n v="699.97"/>
    <d v="2025-12-27T00:00:00"/>
    <d v="2025-12-27T00:00:00"/>
    <s v="Affiliate"/>
    <s v="No"/>
    <n v="1.36"/>
    <s v="Member"/>
    <n v="13"/>
    <n v="53.84"/>
    <x v="4"/>
  </r>
  <r>
    <n v="1823"/>
    <n v="49"/>
    <x v="0"/>
    <s v="Fashion"/>
    <n v="852.29"/>
    <d v="2025-12-28T00:00:00"/>
    <d v="2025-12-28T00:00:00"/>
    <s v="Email"/>
    <s v="No"/>
    <n v="0.95"/>
    <s v="Member"/>
    <n v="3"/>
    <n v="284.10000000000002"/>
    <x v="4"/>
  </r>
  <r>
    <n v="1824"/>
    <n v="46"/>
    <x v="1"/>
    <s v="Electronics"/>
    <n v="511.02"/>
    <d v="2025-12-29T00:00:00"/>
    <d v="2025-12-29T00:00:00"/>
    <s v="Email"/>
    <s v="Yes"/>
    <n v="1.1399999999999999"/>
    <s v="Member"/>
    <n v="12"/>
    <n v="42.58"/>
    <x v="2"/>
  </r>
  <r>
    <n v="1825"/>
    <n v="37"/>
    <x v="0"/>
    <s v="Books"/>
    <n v="736.63"/>
    <d v="2025-12-30T00:00:00"/>
    <d v="2025-12-30T00:00:00"/>
    <s v="Direct"/>
    <s v="Yes"/>
    <n v="0.19"/>
    <s v="Member"/>
    <n v="16"/>
    <n v="46.04"/>
    <x v="3"/>
  </r>
  <r>
    <n v="1826"/>
    <n v="58"/>
    <x v="2"/>
    <s v="Electronics"/>
    <n v="544.91"/>
    <d v="2025-12-31T00:00:00"/>
    <d v="2025-12-31T00:00:00"/>
    <s v="Email"/>
    <s v="No"/>
    <n v="1.8"/>
    <s v="Member"/>
    <n v="16"/>
    <n v="34.06"/>
    <x v="1"/>
  </r>
  <r>
    <n v="1827"/>
    <n v="58"/>
    <x v="3"/>
    <s v="Home Goods"/>
    <n v="424.9"/>
    <d v="2026-01-01T00:00:00"/>
    <d v="2026-01-01T00:00:00"/>
    <s v="Affiliate"/>
    <s v="No"/>
    <n v="0.23"/>
    <s v="Member"/>
    <n v="6"/>
    <n v="70.819999999999993"/>
    <x v="0"/>
  </r>
  <r>
    <n v="1828"/>
    <n v="43"/>
    <x v="0"/>
    <s v="Books"/>
    <n v="332.64"/>
    <d v="2026-01-02T00:00:00"/>
    <d v="2026-01-02T00:00:00"/>
    <s v="Direct"/>
    <s v="No"/>
    <n v="1.1100000000000001"/>
    <s v="Member"/>
    <n v="9"/>
    <n v="36.96"/>
    <x v="4"/>
  </r>
  <r>
    <n v="1829"/>
    <n v="65"/>
    <x v="2"/>
    <s v="Home Goods"/>
    <n v="100.87"/>
    <d v="2026-01-03T00:00:00"/>
    <d v="2026-01-03T00:00:00"/>
    <s v="Direct"/>
    <s v="Yes"/>
    <n v="1.51"/>
    <s v="Member"/>
    <n v="13"/>
    <n v="7.76"/>
    <x v="1"/>
  </r>
  <r>
    <n v="1830"/>
    <n v="47"/>
    <x v="0"/>
    <s v="Electronics"/>
    <n v="203.33"/>
    <d v="2026-01-04T00:00:00"/>
    <d v="2026-01-04T00:00:00"/>
    <s v="Direct"/>
    <s v="No"/>
    <n v="0.63"/>
    <s v="Non-Member"/>
    <n v="1"/>
    <n v="203.33"/>
    <x v="3"/>
  </r>
  <r>
    <n v="1831"/>
    <n v="46"/>
    <x v="1"/>
    <s v="Home Goods"/>
    <n v="340.47"/>
    <d v="2026-01-05T00:00:00"/>
    <d v="2026-01-05T00:00:00"/>
    <s v="Affiliate"/>
    <s v="Yes"/>
    <n v="1.53"/>
    <s v="Non-Member"/>
    <n v="1"/>
    <n v="340.47"/>
    <x v="3"/>
  </r>
  <r>
    <n v="1832"/>
    <n v="60"/>
    <x v="0"/>
    <s v="Books"/>
    <n v="465.1"/>
    <d v="2026-01-06T00:00:00"/>
    <d v="2026-01-06T00:00:00"/>
    <s v="Social Media"/>
    <s v="No"/>
    <n v="1.03"/>
    <s v="Non-Member"/>
    <n v="3"/>
    <n v="155.03"/>
    <x v="1"/>
  </r>
  <r>
    <n v="1833"/>
    <n v="28"/>
    <x v="1"/>
    <s v="Books"/>
    <n v="630.61"/>
    <d v="2026-01-07T00:00:00"/>
    <d v="2026-01-07T00:00:00"/>
    <s v="Email"/>
    <s v="Yes"/>
    <n v="1.2"/>
    <s v="Member"/>
    <n v="6"/>
    <n v="105.1"/>
    <x v="1"/>
  </r>
  <r>
    <n v="1834"/>
    <n v="38"/>
    <x v="2"/>
    <s v="Fashion"/>
    <n v="189.11"/>
    <d v="2026-01-08T00:00:00"/>
    <d v="2026-01-08T00:00:00"/>
    <s v="Affiliate"/>
    <s v="No"/>
    <n v="1.02"/>
    <s v="Member"/>
    <n v="19"/>
    <n v="9.9499999999999993"/>
    <x v="4"/>
  </r>
  <r>
    <n v="1835"/>
    <n v="35"/>
    <x v="2"/>
    <s v="Home Goods"/>
    <n v="681.22"/>
    <d v="2026-01-09T00:00:00"/>
    <d v="2026-01-09T00:00:00"/>
    <s v="Social Media"/>
    <s v="No"/>
    <n v="1.1399999999999999"/>
    <s v="Non-Member"/>
    <n v="13"/>
    <n v="52.4"/>
    <x v="4"/>
  </r>
  <r>
    <n v="1836"/>
    <n v="18"/>
    <x v="2"/>
    <s v="Books"/>
    <n v="179.03"/>
    <d v="2026-01-10T00:00:00"/>
    <d v="2026-01-10T00:00:00"/>
    <s v="Affiliate"/>
    <s v="No"/>
    <n v="1.32"/>
    <s v="Non-Member"/>
    <n v="14"/>
    <n v="12.79"/>
    <x v="1"/>
  </r>
  <r>
    <n v="1837"/>
    <n v="57"/>
    <x v="3"/>
    <s v="Home Goods"/>
    <n v="709.58"/>
    <d v="2026-01-11T00:00:00"/>
    <d v="2026-01-11T00:00:00"/>
    <s v="Social Media"/>
    <s v="No"/>
    <n v="0.71"/>
    <s v="Non-Member"/>
    <n v="10"/>
    <n v="70.959999999999994"/>
    <x v="0"/>
  </r>
  <r>
    <n v="1838"/>
    <n v="56"/>
    <x v="2"/>
    <s v="Books"/>
    <n v="918.43"/>
    <d v="2026-01-12T00:00:00"/>
    <d v="2026-01-12T00:00:00"/>
    <s v="Direct"/>
    <s v="Yes"/>
    <n v="0.63"/>
    <s v="Non-Member"/>
    <n v="16"/>
    <n v="57.4"/>
    <x v="0"/>
  </r>
  <r>
    <n v="1839"/>
    <n v="52"/>
    <x v="2"/>
    <s v="Fashion"/>
    <n v="261.74"/>
    <d v="2026-01-13T00:00:00"/>
    <d v="2026-01-13T00:00:00"/>
    <s v="Social Media"/>
    <s v="No"/>
    <n v="1.26"/>
    <s v="Non-Member"/>
    <n v="12"/>
    <n v="21.81"/>
    <x v="2"/>
  </r>
  <r>
    <n v="1840"/>
    <n v="19"/>
    <x v="0"/>
    <s v="Fashion"/>
    <n v="357.01"/>
    <d v="2026-01-14T00:00:00"/>
    <d v="2026-01-14T00:00:00"/>
    <s v="Email"/>
    <s v="Yes"/>
    <n v="0.39"/>
    <s v="Member"/>
    <n v="11"/>
    <n v="32.46"/>
    <x v="1"/>
  </r>
  <r>
    <n v="1841"/>
    <n v="66"/>
    <x v="3"/>
    <s v="Fashion"/>
    <n v="247.1"/>
    <d v="2026-01-15T00:00:00"/>
    <d v="2026-01-15T00:00:00"/>
    <s v="Affiliate"/>
    <s v="Yes"/>
    <n v="0.53"/>
    <s v="Member"/>
    <n v="4"/>
    <n v="61.78"/>
    <x v="1"/>
  </r>
  <r>
    <n v="1842"/>
    <n v="40"/>
    <x v="0"/>
    <s v="Electronics"/>
    <n v="108.66"/>
    <d v="2026-01-16T00:00:00"/>
    <d v="2026-01-16T00:00:00"/>
    <s v="Email"/>
    <s v="Yes"/>
    <n v="0.21"/>
    <s v="Member"/>
    <n v="13"/>
    <n v="8.36"/>
    <x v="1"/>
  </r>
  <r>
    <n v="1843"/>
    <n v="63"/>
    <x v="3"/>
    <s v="Home Goods"/>
    <n v="313.37"/>
    <d v="2026-01-17T00:00:00"/>
    <d v="2026-01-17T00:00:00"/>
    <s v="Direct"/>
    <s v="Yes"/>
    <n v="1.89"/>
    <s v="Non-Member"/>
    <n v="11"/>
    <n v="28.49"/>
    <x v="4"/>
  </r>
  <r>
    <n v="1844"/>
    <n v="67"/>
    <x v="0"/>
    <s v="Books"/>
    <n v="529.29"/>
    <d v="2026-01-18T00:00:00"/>
    <d v="2026-01-18T00:00:00"/>
    <s v="Affiliate"/>
    <s v="No"/>
    <n v="1.43"/>
    <s v="Non-Member"/>
    <n v="1"/>
    <n v="529.29"/>
    <x v="2"/>
  </r>
  <r>
    <n v="1845"/>
    <n v="40"/>
    <x v="1"/>
    <s v="Fashion"/>
    <n v="298.33999999999997"/>
    <d v="2026-01-19T00:00:00"/>
    <d v="2026-01-19T00:00:00"/>
    <s v="Social Media"/>
    <s v="No"/>
    <n v="1.97"/>
    <s v="Member"/>
    <n v="14"/>
    <n v="21.31"/>
    <x v="1"/>
  </r>
  <r>
    <n v="1846"/>
    <n v="57"/>
    <x v="1"/>
    <s v="Books"/>
    <n v="835.5"/>
    <d v="2026-01-20T00:00:00"/>
    <d v="2026-01-20T00:00:00"/>
    <s v="Affiliate"/>
    <s v="No"/>
    <n v="1.88"/>
    <s v="Non-Member"/>
    <n v="9"/>
    <n v="92.83"/>
    <x v="3"/>
  </r>
  <r>
    <n v="1847"/>
    <n v="46"/>
    <x v="2"/>
    <s v="Electronics"/>
    <n v="52.58"/>
    <d v="2026-01-21T00:00:00"/>
    <d v="2026-01-21T00:00:00"/>
    <s v="Affiliate"/>
    <s v="Yes"/>
    <n v="0.96"/>
    <s v="Member"/>
    <n v="17"/>
    <n v="3.09"/>
    <x v="3"/>
  </r>
  <r>
    <n v="1848"/>
    <n v="19"/>
    <x v="1"/>
    <s v="Fashion"/>
    <n v="614.51"/>
    <d v="2026-01-22T00:00:00"/>
    <d v="2026-01-22T00:00:00"/>
    <s v="Social Media"/>
    <s v="Yes"/>
    <n v="0.47"/>
    <s v="Member"/>
    <n v="15"/>
    <n v="40.97"/>
    <x v="1"/>
  </r>
  <r>
    <n v="1849"/>
    <n v="39"/>
    <x v="1"/>
    <s v="Books"/>
    <n v="245.78"/>
    <d v="2026-01-23T00:00:00"/>
    <d v="2026-01-23T00:00:00"/>
    <s v="Affiliate"/>
    <s v="Yes"/>
    <n v="1.22"/>
    <s v="Member"/>
    <n v="6"/>
    <n v="40.96"/>
    <x v="4"/>
  </r>
  <r>
    <n v="1850"/>
    <n v="20"/>
    <x v="3"/>
    <s v="Fashion"/>
    <n v="627.71"/>
    <d v="2026-01-24T00:00:00"/>
    <d v="2026-01-24T00:00:00"/>
    <s v="Email"/>
    <s v="No"/>
    <n v="1.07"/>
    <s v="Member"/>
    <n v="14"/>
    <n v="44.84"/>
    <x v="1"/>
  </r>
  <r>
    <n v="1851"/>
    <n v="50"/>
    <x v="0"/>
    <s v="Books"/>
    <n v="859.88"/>
    <d v="2026-01-25T00:00:00"/>
    <d v="2026-01-25T00:00:00"/>
    <s v="Affiliate"/>
    <s v="No"/>
    <n v="1.19"/>
    <s v="Non-Member"/>
    <n v="10"/>
    <n v="85.99"/>
    <x v="4"/>
  </r>
  <r>
    <n v="1852"/>
    <n v="68"/>
    <x v="3"/>
    <s v="Books"/>
    <n v="425.7"/>
    <d v="2026-01-26T00:00:00"/>
    <d v="2026-01-26T00:00:00"/>
    <s v="Social Media"/>
    <s v="No"/>
    <n v="1.1399999999999999"/>
    <s v="Non-Member"/>
    <n v="15"/>
    <n v="28.38"/>
    <x v="0"/>
  </r>
  <r>
    <n v="1853"/>
    <n v="24"/>
    <x v="3"/>
    <s v="Fashion"/>
    <n v="501.03"/>
    <d v="2026-01-27T00:00:00"/>
    <d v="2026-01-27T00:00:00"/>
    <s v="Direct"/>
    <s v="No"/>
    <n v="0.83"/>
    <s v="Non-Member"/>
    <n v="15"/>
    <n v="33.4"/>
    <x v="4"/>
  </r>
  <r>
    <n v="1854"/>
    <n v="56"/>
    <x v="1"/>
    <s v="Fashion"/>
    <n v="972.57"/>
    <d v="2026-01-28T00:00:00"/>
    <d v="2026-01-28T00:00:00"/>
    <s v="Affiliate"/>
    <s v="No"/>
    <n v="0.7"/>
    <s v="Non-Member"/>
    <n v="19"/>
    <n v="51.19"/>
    <x v="4"/>
  </r>
  <r>
    <n v="1855"/>
    <n v="53"/>
    <x v="3"/>
    <s v="Electronics"/>
    <n v="419.26"/>
    <d v="2026-01-29T00:00:00"/>
    <d v="2026-01-29T00:00:00"/>
    <s v="Email"/>
    <s v="No"/>
    <n v="1.66"/>
    <s v="Non-Member"/>
    <n v="10"/>
    <n v="41.93"/>
    <x v="2"/>
  </r>
  <r>
    <n v="1856"/>
    <n v="54"/>
    <x v="0"/>
    <s v="Electronics"/>
    <n v="627.66"/>
    <d v="2026-01-30T00:00:00"/>
    <d v="2026-01-30T00:00:00"/>
    <s v="Direct"/>
    <s v="No"/>
    <n v="1.92"/>
    <s v="Non-Member"/>
    <n v="4"/>
    <n v="156.91999999999999"/>
    <x v="0"/>
  </r>
  <r>
    <n v="1857"/>
    <n v="41"/>
    <x v="1"/>
    <s v="Books"/>
    <n v="344.16"/>
    <d v="2026-01-31T00:00:00"/>
    <d v="2026-01-31T00:00:00"/>
    <s v="Direct"/>
    <s v="Yes"/>
    <n v="1.85"/>
    <s v="Non-Member"/>
    <n v="10"/>
    <n v="34.42"/>
    <x v="0"/>
  </r>
  <r>
    <n v="1858"/>
    <n v="69"/>
    <x v="3"/>
    <s v="Fashion"/>
    <n v="803.53"/>
    <d v="2026-02-01T00:00:00"/>
    <d v="2026-02-01T00:00:00"/>
    <s v="Direct"/>
    <s v="No"/>
    <n v="1.98"/>
    <s v="Member"/>
    <n v="12"/>
    <n v="66.959999999999994"/>
    <x v="0"/>
  </r>
  <r>
    <n v="1859"/>
    <n v="36"/>
    <x v="1"/>
    <s v="Fashion"/>
    <n v="438.82"/>
    <d v="2026-02-02T00:00:00"/>
    <d v="2026-02-02T00:00:00"/>
    <s v="Direct"/>
    <s v="Yes"/>
    <n v="1.1100000000000001"/>
    <s v="Member"/>
    <n v="7"/>
    <n v="62.69"/>
    <x v="4"/>
  </r>
  <r>
    <n v="1860"/>
    <n v="56"/>
    <x v="3"/>
    <s v="Fashion"/>
    <n v="854.17"/>
    <d v="2026-02-03T00:00:00"/>
    <d v="2026-02-03T00:00:00"/>
    <s v="Affiliate"/>
    <s v="No"/>
    <n v="0.86"/>
    <s v="Member"/>
    <n v="18"/>
    <n v="47.45"/>
    <x v="3"/>
  </r>
  <r>
    <n v="1861"/>
    <n v="43"/>
    <x v="1"/>
    <s v="Home Goods"/>
    <n v="559.37"/>
    <d v="2026-02-04T00:00:00"/>
    <d v="2026-02-04T00:00:00"/>
    <s v="Affiliate"/>
    <s v="Yes"/>
    <n v="0.47"/>
    <s v="Member"/>
    <n v="16"/>
    <n v="34.96"/>
    <x v="0"/>
  </r>
  <r>
    <n v="1862"/>
    <n v="64"/>
    <x v="1"/>
    <s v="Fashion"/>
    <n v="130.69"/>
    <d v="2026-02-05T00:00:00"/>
    <d v="2026-02-05T00:00:00"/>
    <s v="Direct"/>
    <s v="Yes"/>
    <n v="0.63"/>
    <s v="Non-Member"/>
    <n v="13"/>
    <n v="10.050000000000001"/>
    <x v="0"/>
  </r>
  <r>
    <n v="1863"/>
    <n v="33"/>
    <x v="0"/>
    <s v="Fashion"/>
    <n v="353.98"/>
    <d v="2026-02-06T00:00:00"/>
    <d v="2026-02-06T00:00:00"/>
    <s v="Email"/>
    <s v="No"/>
    <n v="1.22"/>
    <s v="Non-Member"/>
    <n v="11"/>
    <n v="32.18"/>
    <x v="2"/>
  </r>
  <r>
    <n v="1864"/>
    <n v="67"/>
    <x v="0"/>
    <s v="Books"/>
    <n v="285.64999999999998"/>
    <d v="2026-02-07T00:00:00"/>
    <d v="2026-02-07T00:00:00"/>
    <s v="Direct"/>
    <s v="Yes"/>
    <n v="1.62"/>
    <s v="Member"/>
    <n v="15"/>
    <n v="19.04"/>
    <x v="1"/>
  </r>
  <r>
    <n v="1865"/>
    <n v="45"/>
    <x v="3"/>
    <s v="Books"/>
    <n v="664.12"/>
    <d v="2026-02-08T00:00:00"/>
    <d v="2026-02-08T00:00:00"/>
    <s v="Direct"/>
    <s v="No"/>
    <n v="1.74"/>
    <s v="Member"/>
    <n v="14"/>
    <n v="47.44"/>
    <x v="0"/>
  </r>
  <r>
    <n v="1866"/>
    <n v="39"/>
    <x v="3"/>
    <s v="Home Goods"/>
    <n v="838.58"/>
    <d v="2026-02-09T00:00:00"/>
    <d v="2026-02-09T00:00:00"/>
    <s v="Email"/>
    <s v="Yes"/>
    <n v="1.56"/>
    <s v="Non-Member"/>
    <n v="16"/>
    <n v="52.41"/>
    <x v="2"/>
  </r>
  <r>
    <n v="1867"/>
    <n v="19"/>
    <x v="3"/>
    <s v="Books"/>
    <n v="967.11"/>
    <d v="2026-02-10T00:00:00"/>
    <d v="2026-02-10T00:00:00"/>
    <s v="Affiliate"/>
    <s v="No"/>
    <n v="1.78"/>
    <s v="Non-Member"/>
    <n v="1"/>
    <n v="967.11"/>
    <x v="4"/>
  </r>
  <r>
    <n v="1868"/>
    <n v="27"/>
    <x v="2"/>
    <s v="Home Goods"/>
    <n v="903.58"/>
    <d v="2026-02-11T00:00:00"/>
    <d v="2026-02-11T00:00:00"/>
    <s v="Social Media"/>
    <s v="No"/>
    <n v="0.23"/>
    <s v="Member"/>
    <n v="19"/>
    <n v="47.56"/>
    <x v="4"/>
  </r>
  <r>
    <n v="1869"/>
    <n v="69"/>
    <x v="2"/>
    <s v="Fashion"/>
    <n v="506.07"/>
    <d v="2026-02-12T00:00:00"/>
    <d v="2026-02-12T00:00:00"/>
    <s v="Email"/>
    <s v="No"/>
    <n v="0.4"/>
    <s v="Member"/>
    <n v="8"/>
    <n v="63.26"/>
    <x v="4"/>
  </r>
  <r>
    <n v="1870"/>
    <n v="35"/>
    <x v="0"/>
    <s v="Home Goods"/>
    <n v="398.06"/>
    <d v="2026-02-13T00:00:00"/>
    <d v="2026-02-13T00:00:00"/>
    <s v="Direct"/>
    <s v="No"/>
    <n v="0.9"/>
    <s v="Non-Member"/>
    <n v="12"/>
    <n v="33.17"/>
    <x v="2"/>
  </r>
  <r>
    <n v="1871"/>
    <n v="29"/>
    <x v="0"/>
    <s v="Home Goods"/>
    <n v="391.07"/>
    <d v="2026-02-14T00:00:00"/>
    <d v="2026-02-14T00:00:00"/>
    <s v="Direct"/>
    <s v="Yes"/>
    <n v="1.64"/>
    <s v="Member"/>
    <n v="3"/>
    <n v="130.36000000000001"/>
    <x v="3"/>
  </r>
  <r>
    <n v="1872"/>
    <n v="18"/>
    <x v="3"/>
    <s v="Home Goods"/>
    <n v="964.32"/>
    <d v="2026-02-15T00:00:00"/>
    <d v="2026-02-15T00:00:00"/>
    <s v="Direct"/>
    <s v="Yes"/>
    <n v="0.66"/>
    <s v="Member"/>
    <n v="10"/>
    <n v="96.43"/>
    <x v="1"/>
  </r>
  <r>
    <n v="1873"/>
    <n v="21"/>
    <x v="3"/>
    <s v="Books"/>
    <n v="686.12"/>
    <d v="2026-02-16T00:00:00"/>
    <d v="2026-02-16T00:00:00"/>
    <s v="Direct"/>
    <s v="Yes"/>
    <n v="0.45"/>
    <s v="Member"/>
    <n v="13"/>
    <n v="52.78"/>
    <x v="0"/>
  </r>
  <r>
    <n v="1874"/>
    <n v="54"/>
    <x v="2"/>
    <s v="Electronics"/>
    <n v="419.57"/>
    <d v="2026-02-17T00:00:00"/>
    <d v="2026-02-17T00:00:00"/>
    <s v="Social Media"/>
    <s v="Yes"/>
    <n v="1.24"/>
    <s v="Non-Member"/>
    <n v="12"/>
    <n v="34.96"/>
    <x v="3"/>
  </r>
  <r>
    <n v="1875"/>
    <n v="38"/>
    <x v="0"/>
    <s v="Home Goods"/>
    <n v="693.23"/>
    <d v="2026-02-18T00:00:00"/>
    <d v="2026-02-18T00:00:00"/>
    <s v="Affiliate"/>
    <s v="Yes"/>
    <n v="0.72"/>
    <s v="Non-Member"/>
    <n v="19"/>
    <n v="36.49"/>
    <x v="1"/>
  </r>
  <r>
    <n v="1876"/>
    <n v="37"/>
    <x v="3"/>
    <s v="Electronics"/>
    <n v="307.17"/>
    <d v="2026-02-19T00:00:00"/>
    <d v="2026-02-19T00:00:00"/>
    <s v="Email"/>
    <s v="Yes"/>
    <n v="0.75"/>
    <s v="Member"/>
    <n v="8"/>
    <n v="38.4"/>
    <x v="2"/>
  </r>
  <r>
    <n v="1877"/>
    <n v="65"/>
    <x v="3"/>
    <s v="Electronics"/>
    <n v="387.94"/>
    <d v="2026-02-20T00:00:00"/>
    <d v="2026-02-20T00:00:00"/>
    <s v="Affiliate"/>
    <s v="Yes"/>
    <n v="0.26"/>
    <s v="Non-Member"/>
    <n v="3"/>
    <n v="129.31"/>
    <x v="4"/>
  </r>
  <r>
    <n v="1878"/>
    <n v="23"/>
    <x v="0"/>
    <s v="Electronics"/>
    <n v="706.8"/>
    <d v="2026-02-21T00:00:00"/>
    <d v="2026-02-21T00:00:00"/>
    <s v="Social Media"/>
    <s v="Yes"/>
    <n v="1.59"/>
    <s v="Non-Member"/>
    <n v="2"/>
    <n v="353.4"/>
    <x v="2"/>
  </r>
  <r>
    <n v="1879"/>
    <n v="38"/>
    <x v="0"/>
    <s v="Electronics"/>
    <n v="293.74"/>
    <d v="2026-02-22T00:00:00"/>
    <d v="2026-02-22T00:00:00"/>
    <s v="Affiliate"/>
    <s v="Yes"/>
    <n v="0.31"/>
    <s v="Non-Member"/>
    <n v="3"/>
    <n v="97.91"/>
    <x v="2"/>
  </r>
  <r>
    <n v="1880"/>
    <n v="22"/>
    <x v="2"/>
    <s v="Books"/>
    <n v="285.43"/>
    <d v="2026-02-23T00:00:00"/>
    <d v="2026-02-23T00:00:00"/>
    <s v="Affiliate"/>
    <s v="Yes"/>
    <n v="0.18"/>
    <s v="Member"/>
    <n v="12"/>
    <n v="23.79"/>
    <x v="4"/>
  </r>
  <r>
    <n v="1881"/>
    <n v="59"/>
    <x v="1"/>
    <s v="Electronics"/>
    <n v="209.79"/>
    <d v="2026-02-24T00:00:00"/>
    <d v="2026-02-24T00:00:00"/>
    <s v="Direct"/>
    <s v="Yes"/>
    <n v="1.6"/>
    <s v="Non-Member"/>
    <n v="14"/>
    <n v="14.98"/>
    <x v="0"/>
  </r>
  <r>
    <n v="1882"/>
    <n v="34"/>
    <x v="2"/>
    <s v="Home Goods"/>
    <n v="432.63"/>
    <d v="2026-02-25T00:00:00"/>
    <d v="2026-02-25T00:00:00"/>
    <s v="Affiliate"/>
    <s v="Yes"/>
    <n v="1.01"/>
    <s v="Member"/>
    <n v="7"/>
    <n v="61.8"/>
    <x v="0"/>
  </r>
  <r>
    <n v="1883"/>
    <n v="34"/>
    <x v="0"/>
    <s v="Home Goods"/>
    <n v="465.12"/>
    <d v="2026-02-26T00:00:00"/>
    <d v="2026-02-26T00:00:00"/>
    <s v="Direct"/>
    <s v="No"/>
    <n v="1.1599999999999999"/>
    <s v="Member"/>
    <n v="19"/>
    <n v="24.48"/>
    <x v="1"/>
  </r>
  <r>
    <n v="1884"/>
    <n v="23"/>
    <x v="0"/>
    <s v="Books"/>
    <n v="959.95"/>
    <d v="2026-02-27T00:00:00"/>
    <d v="2026-02-27T00:00:00"/>
    <s v="Email"/>
    <s v="Yes"/>
    <n v="1.53"/>
    <s v="Non-Member"/>
    <n v="16"/>
    <n v="60"/>
    <x v="2"/>
  </r>
  <r>
    <n v="1885"/>
    <n v="50"/>
    <x v="3"/>
    <s v="Books"/>
    <n v="301.62"/>
    <d v="2026-02-28T00:00:00"/>
    <d v="2026-02-28T00:00:00"/>
    <s v="Email"/>
    <s v="Yes"/>
    <n v="1.43"/>
    <s v="Non-Member"/>
    <n v="2"/>
    <n v="150.81"/>
    <x v="2"/>
  </r>
  <r>
    <n v="1886"/>
    <n v="40"/>
    <x v="3"/>
    <s v="Home Goods"/>
    <n v="89.81"/>
    <d v="2026-03-01T00:00:00"/>
    <d v="2026-03-01T00:00:00"/>
    <s v="Direct"/>
    <s v="Yes"/>
    <n v="1.1399999999999999"/>
    <s v="Non-Member"/>
    <n v="11"/>
    <n v="8.16"/>
    <x v="4"/>
  </r>
  <r>
    <n v="1887"/>
    <n v="21"/>
    <x v="0"/>
    <s v="Home Goods"/>
    <n v="526.51"/>
    <d v="2026-03-02T00:00:00"/>
    <d v="2026-03-02T00:00:00"/>
    <s v="Email"/>
    <s v="No"/>
    <n v="1.64"/>
    <s v="Member"/>
    <n v="8"/>
    <n v="65.81"/>
    <x v="3"/>
  </r>
  <r>
    <n v="1888"/>
    <n v="26"/>
    <x v="1"/>
    <s v="Home Goods"/>
    <n v="140.78"/>
    <d v="2026-03-03T00:00:00"/>
    <d v="2026-03-03T00:00:00"/>
    <s v="Social Media"/>
    <s v="No"/>
    <n v="0.17"/>
    <s v="Non-Member"/>
    <n v="14"/>
    <n v="10.06"/>
    <x v="3"/>
  </r>
  <r>
    <n v="1889"/>
    <n v="46"/>
    <x v="3"/>
    <s v="Home Goods"/>
    <n v="314.06"/>
    <d v="2026-03-04T00:00:00"/>
    <d v="2026-03-04T00:00:00"/>
    <s v="Social Media"/>
    <s v="No"/>
    <n v="0.56000000000000005"/>
    <s v="Member"/>
    <n v="13"/>
    <n v="24.16"/>
    <x v="4"/>
  </r>
  <r>
    <n v="1890"/>
    <n v="59"/>
    <x v="3"/>
    <s v="Electronics"/>
    <n v="592.65"/>
    <d v="2026-03-05T00:00:00"/>
    <d v="2026-03-05T00:00:00"/>
    <s v="Direct"/>
    <s v="Yes"/>
    <n v="0.88"/>
    <s v="Member"/>
    <n v="6"/>
    <n v="98.78"/>
    <x v="4"/>
  </r>
  <r>
    <n v="1891"/>
    <n v="28"/>
    <x v="2"/>
    <s v="Home Goods"/>
    <n v="275.02999999999997"/>
    <d v="2026-03-06T00:00:00"/>
    <d v="2026-03-06T00:00:00"/>
    <s v="Email"/>
    <s v="Yes"/>
    <n v="1.6"/>
    <s v="Non-Member"/>
    <n v="3"/>
    <n v="91.68"/>
    <x v="3"/>
  </r>
  <r>
    <n v="1892"/>
    <n v="56"/>
    <x v="2"/>
    <s v="Home Goods"/>
    <n v="428.89"/>
    <d v="2026-03-07T00:00:00"/>
    <d v="2026-03-07T00:00:00"/>
    <s v="Direct"/>
    <s v="Yes"/>
    <n v="1.79"/>
    <s v="Non-Member"/>
    <n v="19"/>
    <n v="22.57"/>
    <x v="2"/>
  </r>
  <r>
    <n v="1893"/>
    <n v="46"/>
    <x v="3"/>
    <s v="Fashion"/>
    <n v="934"/>
    <d v="2026-03-08T00:00:00"/>
    <d v="2026-03-08T00:00:00"/>
    <s v="Email"/>
    <s v="Yes"/>
    <n v="1.4"/>
    <s v="Member"/>
    <n v="1"/>
    <n v="934"/>
    <x v="2"/>
  </r>
  <r>
    <n v="1894"/>
    <n v="49"/>
    <x v="3"/>
    <s v="Electronics"/>
    <n v="107.68"/>
    <d v="2026-03-09T00:00:00"/>
    <d v="2026-03-09T00:00:00"/>
    <s v="Social Media"/>
    <s v="Yes"/>
    <n v="0.77"/>
    <s v="Member"/>
    <n v="6"/>
    <n v="17.95"/>
    <x v="2"/>
  </r>
  <r>
    <n v="1895"/>
    <n v="62"/>
    <x v="3"/>
    <s v="Fashion"/>
    <n v="465.57"/>
    <d v="2026-03-10T00:00:00"/>
    <d v="2026-03-10T00:00:00"/>
    <s v="Email"/>
    <s v="Yes"/>
    <n v="1.55"/>
    <s v="Non-Member"/>
    <n v="16"/>
    <n v="29.1"/>
    <x v="3"/>
  </r>
  <r>
    <n v="1896"/>
    <n v="29"/>
    <x v="3"/>
    <s v="Fashion"/>
    <n v="657.46"/>
    <d v="2026-03-11T00:00:00"/>
    <d v="2026-03-11T00:00:00"/>
    <s v="Social Media"/>
    <s v="No"/>
    <n v="0.12"/>
    <s v="Non-Member"/>
    <n v="7"/>
    <n v="93.92"/>
    <x v="3"/>
  </r>
  <r>
    <n v="1897"/>
    <n v="52"/>
    <x v="0"/>
    <s v="Electronics"/>
    <n v="603.55999999999995"/>
    <d v="2026-03-12T00:00:00"/>
    <d v="2026-03-12T00:00:00"/>
    <s v="Affiliate"/>
    <s v="No"/>
    <n v="1.77"/>
    <s v="Member"/>
    <n v="7"/>
    <n v="86.22"/>
    <x v="0"/>
  </r>
  <r>
    <n v="1898"/>
    <n v="45"/>
    <x v="1"/>
    <s v="Electronics"/>
    <n v="677.4"/>
    <d v="2026-03-13T00:00:00"/>
    <d v="2026-03-13T00:00:00"/>
    <s v="Direct"/>
    <s v="Yes"/>
    <n v="1.56"/>
    <s v="Non-Member"/>
    <n v="17"/>
    <n v="39.85"/>
    <x v="0"/>
  </r>
  <r>
    <n v="1899"/>
    <n v="67"/>
    <x v="2"/>
    <s v="Electronics"/>
    <n v="93.47"/>
    <d v="2026-03-14T00:00:00"/>
    <d v="2026-03-14T00:00:00"/>
    <s v="Email"/>
    <s v="Yes"/>
    <n v="0.35"/>
    <s v="Non-Member"/>
    <n v="10"/>
    <n v="9.35"/>
    <x v="4"/>
  </r>
  <r>
    <n v="1900"/>
    <n v="25"/>
    <x v="2"/>
    <s v="Electronics"/>
    <n v="287.27"/>
    <d v="2026-03-15T00:00:00"/>
    <d v="2026-03-15T00:00:00"/>
    <s v="Direct"/>
    <s v="No"/>
    <n v="1.01"/>
    <s v="Member"/>
    <n v="11"/>
    <n v="26.12"/>
    <x v="3"/>
  </r>
  <r>
    <n v="1901"/>
    <n v="57"/>
    <x v="3"/>
    <s v="Fashion"/>
    <n v="81.66"/>
    <d v="2026-03-16T00:00:00"/>
    <d v="2026-03-16T00:00:00"/>
    <s v="Direct"/>
    <s v="Yes"/>
    <n v="1.28"/>
    <s v="Member"/>
    <n v="14"/>
    <n v="5.83"/>
    <x v="4"/>
  </r>
  <r>
    <n v="1902"/>
    <n v="56"/>
    <x v="3"/>
    <s v="Fashion"/>
    <n v="674.65"/>
    <d v="2026-03-17T00:00:00"/>
    <d v="2026-03-17T00:00:00"/>
    <s v="Affiliate"/>
    <s v="No"/>
    <n v="1.65"/>
    <s v="Non-Member"/>
    <n v="9"/>
    <n v="74.959999999999994"/>
    <x v="4"/>
  </r>
  <r>
    <n v="1903"/>
    <n v="23"/>
    <x v="0"/>
    <s v="Electronics"/>
    <n v="449.69"/>
    <d v="2026-03-18T00:00:00"/>
    <d v="2026-03-18T00:00:00"/>
    <s v="Direct"/>
    <s v="Yes"/>
    <n v="0.15"/>
    <s v="Member"/>
    <n v="4"/>
    <n v="112.42"/>
    <x v="0"/>
  </r>
  <r>
    <n v="1904"/>
    <n v="27"/>
    <x v="3"/>
    <s v="Fashion"/>
    <n v="603.88"/>
    <d v="2026-03-19T00:00:00"/>
    <d v="2026-03-19T00:00:00"/>
    <s v="Email"/>
    <s v="No"/>
    <n v="0.54"/>
    <s v="Member"/>
    <n v="10"/>
    <n v="60.39"/>
    <x v="3"/>
  </r>
  <r>
    <n v="1905"/>
    <n v="42"/>
    <x v="2"/>
    <s v="Books"/>
    <n v="496.39"/>
    <d v="2026-03-20T00:00:00"/>
    <d v="2026-03-20T00:00:00"/>
    <s v="Direct"/>
    <s v="Yes"/>
    <n v="1.19"/>
    <s v="Non-Member"/>
    <n v="4"/>
    <n v="124.1"/>
    <x v="2"/>
  </r>
  <r>
    <n v="1906"/>
    <n v="30"/>
    <x v="3"/>
    <s v="Home Goods"/>
    <n v="967.05"/>
    <d v="2026-03-21T00:00:00"/>
    <d v="2026-03-21T00:00:00"/>
    <s v="Affiliate"/>
    <s v="No"/>
    <n v="1.85"/>
    <s v="Member"/>
    <n v="11"/>
    <n v="87.91"/>
    <x v="0"/>
  </r>
  <r>
    <n v="1907"/>
    <n v="58"/>
    <x v="0"/>
    <s v="Books"/>
    <n v="179.26"/>
    <d v="2026-03-22T00:00:00"/>
    <d v="2026-03-22T00:00:00"/>
    <s v="Email"/>
    <s v="No"/>
    <n v="0.66"/>
    <s v="Member"/>
    <n v="19"/>
    <n v="9.43"/>
    <x v="4"/>
  </r>
  <r>
    <n v="1908"/>
    <n v="51"/>
    <x v="3"/>
    <s v="Electronics"/>
    <n v="563.16999999999996"/>
    <d v="2026-03-23T00:00:00"/>
    <d v="2026-03-23T00:00:00"/>
    <s v="Affiliate"/>
    <s v="No"/>
    <n v="0.56999999999999995"/>
    <s v="Non-Member"/>
    <n v="12"/>
    <n v="46.93"/>
    <x v="2"/>
  </r>
  <r>
    <n v="1909"/>
    <n v="32"/>
    <x v="1"/>
    <s v="Books"/>
    <n v="462.84"/>
    <d v="2026-03-24T00:00:00"/>
    <d v="2026-03-24T00:00:00"/>
    <s v="Social Media"/>
    <s v="No"/>
    <n v="0.81"/>
    <s v="Non-Member"/>
    <n v="11"/>
    <n v="42.08"/>
    <x v="2"/>
  </r>
  <r>
    <n v="1910"/>
    <n v="63"/>
    <x v="0"/>
    <s v="Home Goods"/>
    <n v="461.79"/>
    <d v="2026-03-25T00:00:00"/>
    <d v="2026-03-25T00:00:00"/>
    <s v="Email"/>
    <s v="Yes"/>
    <n v="0.92"/>
    <s v="Member"/>
    <n v="6"/>
    <n v="76.959999999999994"/>
    <x v="4"/>
  </r>
  <r>
    <n v="1911"/>
    <n v="33"/>
    <x v="2"/>
    <s v="Home Goods"/>
    <n v="132.58000000000001"/>
    <d v="2026-03-26T00:00:00"/>
    <d v="2026-03-26T00:00:00"/>
    <s v="Direct"/>
    <s v="No"/>
    <n v="1.76"/>
    <s v="Member"/>
    <n v="18"/>
    <n v="7.37"/>
    <x v="3"/>
  </r>
  <r>
    <n v="1912"/>
    <n v="22"/>
    <x v="1"/>
    <s v="Books"/>
    <n v="569.83000000000004"/>
    <d v="2026-03-27T00:00:00"/>
    <d v="2026-03-27T00:00:00"/>
    <s v="Social Media"/>
    <s v="Yes"/>
    <n v="0.65"/>
    <s v="Non-Member"/>
    <n v="18"/>
    <n v="31.66"/>
    <x v="2"/>
  </r>
  <r>
    <n v="1913"/>
    <n v="40"/>
    <x v="0"/>
    <s v="Books"/>
    <n v="766.63"/>
    <d v="2026-03-28T00:00:00"/>
    <d v="2026-03-28T00:00:00"/>
    <s v="Social Media"/>
    <s v="Yes"/>
    <n v="0.25"/>
    <s v="Non-Member"/>
    <n v="2"/>
    <n v="383.32"/>
    <x v="3"/>
  </r>
  <r>
    <n v="1914"/>
    <n v="20"/>
    <x v="3"/>
    <s v="Home Goods"/>
    <n v="674.72"/>
    <d v="2026-03-29T00:00:00"/>
    <d v="2026-03-29T00:00:00"/>
    <s v="Direct"/>
    <s v="No"/>
    <n v="1.27"/>
    <s v="Member"/>
    <n v="7"/>
    <n v="96.39"/>
    <x v="3"/>
  </r>
  <r>
    <n v="1915"/>
    <n v="25"/>
    <x v="1"/>
    <s v="Home Goods"/>
    <n v="270.45"/>
    <d v="2026-03-30T00:00:00"/>
    <d v="2026-03-30T00:00:00"/>
    <s v="Social Media"/>
    <s v="No"/>
    <n v="1.92"/>
    <s v="Member"/>
    <n v="11"/>
    <n v="24.59"/>
    <x v="2"/>
  </r>
  <r>
    <n v="1916"/>
    <n v="63"/>
    <x v="1"/>
    <s v="Home Goods"/>
    <n v="257.56"/>
    <d v="2026-03-31T00:00:00"/>
    <d v="2026-03-31T00:00:00"/>
    <s v="Email"/>
    <s v="No"/>
    <n v="0.65"/>
    <s v="Non-Member"/>
    <n v="3"/>
    <n v="85.85"/>
    <x v="1"/>
  </r>
  <r>
    <n v="1917"/>
    <n v="26"/>
    <x v="2"/>
    <s v="Electronics"/>
    <n v="854.75"/>
    <d v="2026-04-01T00:00:00"/>
    <d v="2026-04-01T00:00:00"/>
    <s v="Email"/>
    <s v="Yes"/>
    <n v="1.02"/>
    <s v="Member"/>
    <n v="5"/>
    <n v="170.95"/>
    <x v="4"/>
  </r>
  <r>
    <n v="1918"/>
    <n v="23"/>
    <x v="1"/>
    <s v="Home Goods"/>
    <n v="899.74"/>
    <d v="2026-04-02T00:00:00"/>
    <d v="2026-04-02T00:00:00"/>
    <s v="Affiliate"/>
    <s v="Yes"/>
    <n v="1.72"/>
    <s v="Non-Member"/>
    <n v="9"/>
    <n v="99.97"/>
    <x v="0"/>
  </r>
  <r>
    <n v="1919"/>
    <n v="57"/>
    <x v="3"/>
    <s v="Electronics"/>
    <n v="846.78"/>
    <d v="2026-04-03T00:00:00"/>
    <d v="2026-04-03T00:00:00"/>
    <s v="Email"/>
    <s v="No"/>
    <n v="1.33"/>
    <s v="Non-Member"/>
    <n v="19"/>
    <n v="44.57"/>
    <x v="1"/>
  </r>
  <r>
    <n v="1920"/>
    <n v="33"/>
    <x v="0"/>
    <s v="Books"/>
    <n v="102.08"/>
    <d v="2026-04-04T00:00:00"/>
    <d v="2026-04-04T00:00:00"/>
    <s v="Affiliate"/>
    <s v="No"/>
    <n v="0.85"/>
    <s v="Non-Member"/>
    <n v="4"/>
    <n v="25.52"/>
    <x v="3"/>
  </r>
  <r>
    <n v="1921"/>
    <n v="33"/>
    <x v="3"/>
    <s v="Books"/>
    <n v="307.98"/>
    <d v="2026-04-05T00:00:00"/>
    <d v="2026-04-05T00:00:00"/>
    <s v="Direct"/>
    <s v="No"/>
    <n v="1.08"/>
    <s v="Non-Member"/>
    <n v="3"/>
    <n v="102.66"/>
    <x v="2"/>
  </r>
  <r>
    <n v="1922"/>
    <n v="59"/>
    <x v="0"/>
    <s v="Fashion"/>
    <n v="412.05"/>
    <d v="2026-04-06T00:00:00"/>
    <d v="2026-04-06T00:00:00"/>
    <s v="Direct"/>
    <s v="No"/>
    <n v="1.69"/>
    <s v="Member"/>
    <n v="16"/>
    <n v="25.75"/>
    <x v="2"/>
  </r>
  <r>
    <n v="1923"/>
    <n v="43"/>
    <x v="3"/>
    <s v="Fashion"/>
    <n v="138.94999999999999"/>
    <d v="2026-04-07T00:00:00"/>
    <d v="2026-04-07T00:00:00"/>
    <s v="Email"/>
    <s v="Yes"/>
    <n v="0.77"/>
    <s v="Non-Member"/>
    <n v="3"/>
    <n v="46.32"/>
    <x v="1"/>
  </r>
  <r>
    <n v="1924"/>
    <n v="40"/>
    <x v="3"/>
    <s v="Home Goods"/>
    <n v="469.46"/>
    <d v="2026-04-08T00:00:00"/>
    <d v="2026-04-08T00:00:00"/>
    <s v="Social Media"/>
    <s v="Yes"/>
    <n v="0.45"/>
    <s v="Non-Member"/>
    <n v="17"/>
    <n v="27.62"/>
    <x v="1"/>
  </r>
  <r>
    <n v="1925"/>
    <n v="43"/>
    <x v="2"/>
    <s v="Books"/>
    <n v="498.86"/>
    <d v="2026-04-09T00:00:00"/>
    <d v="2026-04-09T00:00:00"/>
    <s v="Email"/>
    <s v="No"/>
    <n v="0.68"/>
    <s v="Member"/>
    <n v="8"/>
    <n v="62.36"/>
    <x v="3"/>
  </r>
  <r>
    <n v="1926"/>
    <n v="43"/>
    <x v="3"/>
    <s v="Fashion"/>
    <n v="441.28"/>
    <d v="2026-04-10T00:00:00"/>
    <d v="2026-04-10T00:00:00"/>
    <s v="Email"/>
    <s v="No"/>
    <n v="0.35"/>
    <s v="Member"/>
    <n v="19"/>
    <n v="23.23"/>
    <x v="1"/>
  </r>
  <r>
    <n v="1927"/>
    <n v="37"/>
    <x v="2"/>
    <s v="Books"/>
    <n v="851.69"/>
    <d v="2026-04-11T00:00:00"/>
    <d v="2026-04-11T00:00:00"/>
    <s v="Direct"/>
    <s v="Yes"/>
    <n v="0.59"/>
    <s v="Member"/>
    <n v="7"/>
    <n v="121.67"/>
    <x v="4"/>
  </r>
  <r>
    <n v="1928"/>
    <n v="47"/>
    <x v="0"/>
    <s v="Electronics"/>
    <n v="514.5"/>
    <d v="2026-04-12T00:00:00"/>
    <d v="2026-04-12T00:00:00"/>
    <s v="Social Media"/>
    <s v="No"/>
    <n v="1.29"/>
    <s v="Member"/>
    <n v="3"/>
    <n v="171.5"/>
    <x v="1"/>
  </r>
  <r>
    <n v="1929"/>
    <n v="27"/>
    <x v="0"/>
    <s v="Electronics"/>
    <n v="760.03"/>
    <d v="2026-04-13T00:00:00"/>
    <d v="2026-04-13T00:00:00"/>
    <s v="Social Media"/>
    <s v="Yes"/>
    <n v="0.46"/>
    <s v="Non-Member"/>
    <n v="3"/>
    <n v="253.34"/>
    <x v="1"/>
  </r>
  <r>
    <n v="1930"/>
    <n v="29"/>
    <x v="2"/>
    <s v="Books"/>
    <n v="736.68"/>
    <d v="2026-04-14T00:00:00"/>
    <d v="2026-04-14T00:00:00"/>
    <s v="Social Media"/>
    <s v="No"/>
    <n v="0.1"/>
    <s v="Non-Member"/>
    <n v="1"/>
    <n v="736.68"/>
    <x v="4"/>
  </r>
  <r>
    <n v="1931"/>
    <n v="53"/>
    <x v="2"/>
    <s v="Home Goods"/>
    <n v="264.52999999999997"/>
    <d v="2026-04-15T00:00:00"/>
    <d v="2026-04-15T00:00:00"/>
    <s v="Email"/>
    <s v="No"/>
    <n v="0.17"/>
    <s v="Member"/>
    <n v="1"/>
    <n v="264.52999999999997"/>
    <x v="1"/>
  </r>
  <r>
    <n v="1932"/>
    <n v="44"/>
    <x v="3"/>
    <s v="Fashion"/>
    <n v="607.58000000000004"/>
    <d v="2026-04-16T00:00:00"/>
    <d v="2026-04-16T00:00:00"/>
    <s v="Email"/>
    <s v="Yes"/>
    <n v="0.76"/>
    <s v="Member"/>
    <n v="17"/>
    <n v="35.74"/>
    <x v="0"/>
  </r>
  <r>
    <n v="1933"/>
    <n v="57"/>
    <x v="0"/>
    <s v="Home Goods"/>
    <n v="100.74"/>
    <d v="2026-04-17T00:00:00"/>
    <d v="2026-04-17T00:00:00"/>
    <s v="Social Media"/>
    <s v="Yes"/>
    <n v="1.58"/>
    <s v="Non-Member"/>
    <n v="13"/>
    <n v="7.75"/>
    <x v="1"/>
  </r>
  <r>
    <n v="1934"/>
    <n v="36"/>
    <x v="2"/>
    <s v="Fashion"/>
    <n v="523.84"/>
    <d v="2026-04-18T00:00:00"/>
    <d v="2026-04-18T00:00:00"/>
    <s v="Social Media"/>
    <s v="No"/>
    <n v="0.15"/>
    <s v="Non-Member"/>
    <n v="13"/>
    <n v="40.299999999999997"/>
    <x v="0"/>
  </r>
  <r>
    <n v="1935"/>
    <n v="26"/>
    <x v="0"/>
    <s v="Books"/>
    <n v="162.06"/>
    <d v="2026-04-19T00:00:00"/>
    <d v="2026-04-19T00:00:00"/>
    <s v="Social Media"/>
    <s v="Yes"/>
    <n v="0.53"/>
    <s v="Non-Member"/>
    <n v="1"/>
    <n v="162.06"/>
    <x v="4"/>
  </r>
  <r>
    <n v="1936"/>
    <n v="19"/>
    <x v="1"/>
    <s v="Books"/>
    <n v="52.14"/>
    <d v="2026-04-20T00:00:00"/>
    <d v="2026-04-20T00:00:00"/>
    <s v="Social Media"/>
    <s v="Yes"/>
    <n v="0.11"/>
    <s v="Member"/>
    <n v="17"/>
    <n v="3.07"/>
    <x v="0"/>
  </r>
  <r>
    <n v="1937"/>
    <n v="53"/>
    <x v="1"/>
    <s v="Home Goods"/>
    <n v="409.78"/>
    <d v="2026-04-21T00:00:00"/>
    <d v="2026-04-21T00:00:00"/>
    <s v="Affiliate"/>
    <s v="Yes"/>
    <n v="0.31"/>
    <s v="Non-Member"/>
    <n v="5"/>
    <n v="81.96"/>
    <x v="1"/>
  </r>
  <r>
    <n v="1938"/>
    <n v="68"/>
    <x v="0"/>
    <s v="Fashion"/>
    <n v="964.99"/>
    <d v="2026-04-22T00:00:00"/>
    <d v="2026-04-22T00:00:00"/>
    <s v="Social Media"/>
    <s v="No"/>
    <n v="0.54"/>
    <s v="Non-Member"/>
    <n v="17"/>
    <n v="56.76"/>
    <x v="4"/>
  </r>
  <r>
    <n v="1939"/>
    <n v="67"/>
    <x v="3"/>
    <s v="Electronics"/>
    <n v="699.31"/>
    <d v="2026-04-23T00:00:00"/>
    <d v="2026-04-23T00:00:00"/>
    <s v="Direct"/>
    <s v="No"/>
    <n v="1.51"/>
    <s v="Member"/>
    <n v="9"/>
    <n v="77.7"/>
    <x v="0"/>
  </r>
  <r>
    <n v="1940"/>
    <n v="64"/>
    <x v="1"/>
    <s v="Home Goods"/>
    <n v="381.97"/>
    <d v="2026-04-24T00:00:00"/>
    <d v="2026-04-24T00:00:00"/>
    <s v="Direct"/>
    <s v="Yes"/>
    <n v="1.78"/>
    <s v="Non-Member"/>
    <n v="17"/>
    <n v="22.47"/>
    <x v="0"/>
  </r>
  <r>
    <n v="1941"/>
    <n v="28"/>
    <x v="1"/>
    <s v="Home Goods"/>
    <n v="728.43"/>
    <d v="2026-04-25T00:00:00"/>
    <d v="2026-04-25T00:00:00"/>
    <s v="Direct"/>
    <s v="Yes"/>
    <n v="0.44"/>
    <s v="Member"/>
    <n v="3"/>
    <n v="242.81"/>
    <x v="2"/>
  </r>
  <r>
    <n v="1942"/>
    <n v="28"/>
    <x v="1"/>
    <s v="Fashion"/>
    <n v="581.27"/>
    <d v="2026-04-26T00:00:00"/>
    <d v="2026-04-26T00:00:00"/>
    <s v="Email"/>
    <s v="No"/>
    <n v="1.01"/>
    <s v="Member"/>
    <n v="5"/>
    <n v="116.25"/>
    <x v="1"/>
  </r>
  <r>
    <n v="1943"/>
    <n v="42"/>
    <x v="1"/>
    <s v="Home Goods"/>
    <n v="676.76"/>
    <d v="2026-04-27T00:00:00"/>
    <d v="2026-04-27T00:00:00"/>
    <s v="Direct"/>
    <s v="Yes"/>
    <n v="0.49"/>
    <s v="Member"/>
    <n v="15"/>
    <n v="45.12"/>
    <x v="0"/>
  </r>
  <r>
    <n v="1944"/>
    <n v="49"/>
    <x v="2"/>
    <s v="Fashion"/>
    <n v="162.33000000000001"/>
    <d v="2026-04-28T00:00:00"/>
    <d v="2026-04-28T00:00:00"/>
    <s v="Social Media"/>
    <s v="Yes"/>
    <n v="1.63"/>
    <s v="Non-Member"/>
    <n v="1"/>
    <n v="162.33000000000001"/>
    <x v="0"/>
  </r>
  <r>
    <n v="1945"/>
    <n v="61"/>
    <x v="1"/>
    <s v="Home Goods"/>
    <n v="496.54"/>
    <d v="2026-04-29T00:00:00"/>
    <d v="2026-04-29T00:00:00"/>
    <s v="Affiliate"/>
    <s v="No"/>
    <n v="1.81"/>
    <s v="Non-Member"/>
    <n v="12"/>
    <n v="41.38"/>
    <x v="1"/>
  </r>
  <r>
    <n v="1946"/>
    <n v="45"/>
    <x v="0"/>
    <s v="Home Goods"/>
    <n v="799.05"/>
    <d v="2026-04-30T00:00:00"/>
    <d v="2026-04-30T00:00:00"/>
    <s v="Email"/>
    <s v="No"/>
    <n v="1.26"/>
    <s v="Member"/>
    <n v="1"/>
    <n v="799.05"/>
    <x v="4"/>
  </r>
  <r>
    <n v="1947"/>
    <n v="31"/>
    <x v="3"/>
    <s v="Books"/>
    <n v="414.66"/>
    <d v="2026-05-01T00:00:00"/>
    <d v="2026-05-01T00:00:00"/>
    <s v="Direct"/>
    <s v="No"/>
    <n v="1.73"/>
    <s v="Member"/>
    <n v="11"/>
    <n v="37.700000000000003"/>
    <x v="4"/>
  </r>
  <r>
    <n v="1948"/>
    <n v="32"/>
    <x v="3"/>
    <s v="Home Goods"/>
    <n v="957.67"/>
    <d v="2026-05-02T00:00:00"/>
    <d v="2026-05-02T00:00:00"/>
    <s v="Affiliate"/>
    <s v="No"/>
    <n v="1.03"/>
    <s v="Non-Member"/>
    <n v="7"/>
    <n v="136.81"/>
    <x v="0"/>
  </r>
  <r>
    <n v="1949"/>
    <n v="23"/>
    <x v="1"/>
    <s v="Books"/>
    <n v="618.64"/>
    <d v="2026-05-03T00:00:00"/>
    <d v="2026-05-03T00:00:00"/>
    <s v="Affiliate"/>
    <s v="No"/>
    <n v="1.19"/>
    <s v="Member"/>
    <n v="14"/>
    <n v="44.19"/>
    <x v="4"/>
  </r>
  <r>
    <n v="1950"/>
    <n v="41"/>
    <x v="1"/>
    <s v="Books"/>
    <n v="944.92"/>
    <d v="2026-05-04T00:00:00"/>
    <d v="2026-05-04T00:00:00"/>
    <s v="Email"/>
    <s v="No"/>
    <n v="0.71"/>
    <s v="Non-Member"/>
    <n v="2"/>
    <n v="472.46"/>
    <x v="2"/>
  </r>
  <r>
    <n v="1951"/>
    <n v="60"/>
    <x v="1"/>
    <s v="Fashion"/>
    <n v="592.54"/>
    <d v="2026-05-05T00:00:00"/>
    <d v="2026-05-05T00:00:00"/>
    <s v="Social Media"/>
    <s v="No"/>
    <n v="0.5"/>
    <s v="Member"/>
    <n v="15"/>
    <n v="39.5"/>
    <x v="0"/>
  </r>
  <r>
    <n v="1952"/>
    <n v="57"/>
    <x v="0"/>
    <s v="Electronics"/>
    <n v="249.71"/>
    <d v="2026-05-06T00:00:00"/>
    <d v="2026-05-06T00:00:00"/>
    <s v="Social Media"/>
    <s v="No"/>
    <n v="1.95"/>
    <s v="Non-Member"/>
    <n v="3"/>
    <n v="83.24"/>
    <x v="3"/>
  </r>
  <r>
    <n v="1953"/>
    <n v="67"/>
    <x v="1"/>
    <s v="Books"/>
    <n v="298.32"/>
    <d v="2026-05-07T00:00:00"/>
    <d v="2026-05-07T00:00:00"/>
    <s v="Affiliate"/>
    <s v="No"/>
    <n v="1.18"/>
    <s v="Non-Member"/>
    <n v="10"/>
    <n v="29.83"/>
    <x v="3"/>
  </r>
  <r>
    <n v="1954"/>
    <n v="55"/>
    <x v="1"/>
    <s v="Fashion"/>
    <n v="601.04"/>
    <d v="2026-05-08T00:00:00"/>
    <d v="2026-05-08T00:00:00"/>
    <s v="Direct"/>
    <s v="No"/>
    <n v="1.2"/>
    <s v="Member"/>
    <n v="18"/>
    <n v="33.39"/>
    <x v="1"/>
  </r>
  <r>
    <n v="1955"/>
    <n v="56"/>
    <x v="2"/>
    <s v="Electronics"/>
    <n v="837.91"/>
    <d v="2026-05-09T00:00:00"/>
    <d v="2026-05-09T00:00:00"/>
    <s v="Email"/>
    <s v="Yes"/>
    <n v="1.19"/>
    <s v="Member"/>
    <n v="5"/>
    <n v="167.58"/>
    <x v="1"/>
  </r>
  <r>
    <n v="1956"/>
    <n v="29"/>
    <x v="3"/>
    <s v="Books"/>
    <n v="235.25"/>
    <d v="2026-05-10T00:00:00"/>
    <d v="2026-05-10T00:00:00"/>
    <s v="Direct"/>
    <s v="Yes"/>
    <n v="1.83"/>
    <s v="Non-Member"/>
    <n v="19"/>
    <n v="12.38"/>
    <x v="3"/>
  </r>
  <r>
    <n v="1957"/>
    <n v="61"/>
    <x v="3"/>
    <s v="Home Goods"/>
    <n v="567.9"/>
    <d v="2026-05-11T00:00:00"/>
    <d v="2026-05-11T00:00:00"/>
    <s v="Social Media"/>
    <s v="No"/>
    <n v="0.36"/>
    <s v="Non-Member"/>
    <n v="7"/>
    <n v="81.13"/>
    <x v="3"/>
  </r>
  <r>
    <n v="1958"/>
    <n v="42"/>
    <x v="2"/>
    <s v="Fashion"/>
    <n v="382.91"/>
    <d v="2026-05-12T00:00:00"/>
    <d v="2026-05-12T00:00:00"/>
    <s v="Social Media"/>
    <s v="Yes"/>
    <n v="1.07"/>
    <s v="Non-Member"/>
    <n v="7"/>
    <n v="54.7"/>
    <x v="3"/>
  </r>
  <r>
    <n v="1959"/>
    <n v="35"/>
    <x v="0"/>
    <s v="Fashion"/>
    <n v="837.04"/>
    <d v="2026-05-13T00:00:00"/>
    <d v="2026-05-13T00:00:00"/>
    <s v="Affiliate"/>
    <s v="Yes"/>
    <n v="1.08"/>
    <s v="Member"/>
    <n v="13"/>
    <n v="64.39"/>
    <x v="0"/>
  </r>
  <r>
    <n v="1960"/>
    <n v="39"/>
    <x v="0"/>
    <s v="Fashion"/>
    <n v="777.06"/>
    <d v="2026-05-14T00:00:00"/>
    <d v="2026-05-14T00:00:00"/>
    <s v="Direct"/>
    <s v="Yes"/>
    <n v="1.1299999999999999"/>
    <s v="Member"/>
    <n v="18"/>
    <n v="43.17"/>
    <x v="0"/>
  </r>
  <r>
    <n v="1961"/>
    <n v="48"/>
    <x v="2"/>
    <s v="Books"/>
    <n v="88.81"/>
    <d v="2026-05-15T00:00:00"/>
    <d v="2026-05-15T00:00:00"/>
    <s v="Social Media"/>
    <s v="No"/>
    <n v="1.67"/>
    <s v="Non-Member"/>
    <n v="3"/>
    <n v="29.6"/>
    <x v="1"/>
  </r>
  <r>
    <n v="1962"/>
    <n v="36"/>
    <x v="0"/>
    <s v="Electronics"/>
    <n v="251.52"/>
    <d v="2026-05-16T00:00:00"/>
    <d v="2026-05-16T00:00:00"/>
    <s v="Social Media"/>
    <s v="Yes"/>
    <n v="0.32"/>
    <s v="Non-Member"/>
    <n v="5"/>
    <n v="50.3"/>
    <x v="1"/>
  </r>
  <r>
    <n v="1963"/>
    <n v="43"/>
    <x v="2"/>
    <s v="Electronics"/>
    <n v="618.88"/>
    <d v="2026-05-17T00:00:00"/>
    <d v="2026-05-17T00:00:00"/>
    <s v="Direct"/>
    <s v="No"/>
    <n v="1"/>
    <s v="Member"/>
    <n v="4"/>
    <n v="154.72"/>
    <x v="0"/>
  </r>
  <r>
    <n v="1964"/>
    <n v="47"/>
    <x v="3"/>
    <s v="Home Goods"/>
    <n v="850.77"/>
    <d v="2026-05-18T00:00:00"/>
    <d v="2026-05-18T00:00:00"/>
    <s v="Email"/>
    <s v="No"/>
    <n v="1.81"/>
    <s v="Non-Member"/>
    <n v="19"/>
    <n v="44.78"/>
    <x v="3"/>
  </r>
  <r>
    <n v="1965"/>
    <n v="55"/>
    <x v="0"/>
    <s v="Books"/>
    <n v="641.69000000000005"/>
    <d v="2026-05-19T00:00:00"/>
    <d v="2026-05-19T00:00:00"/>
    <s v="Affiliate"/>
    <s v="No"/>
    <n v="0.34"/>
    <s v="Non-Member"/>
    <n v="17"/>
    <n v="37.75"/>
    <x v="1"/>
  </r>
  <r>
    <n v="1966"/>
    <n v="67"/>
    <x v="0"/>
    <s v="Home Goods"/>
    <n v="928.28"/>
    <d v="2026-05-20T00:00:00"/>
    <d v="2026-05-20T00:00:00"/>
    <s v="Social Media"/>
    <s v="Yes"/>
    <n v="1.6"/>
    <s v="Member"/>
    <n v="9"/>
    <n v="103.14"/>
    <x v="4"/>
  </r>
  <r>
    <n v="1967"/>
    <n v="58"/>
    <x v="3"/>
    <s v="Fashion"/>
    <n v="498.55"/>
    <d v="2026-05-21T00:00:00"/>
    <d v="2026-05-21T00:00:00"/>
    <s v="Social Media"/>
    <s v="Yes"/>
    <n v="0.87"/>
    <s v="Member"/>
    <n v="3"/>
    <n v="166.18"/>
    <x v="3"/>
  </r>
  <r>
    <n v="1968"/>
    <n v="67"/>
    <x v="1"/>
    <s v="Electronics"/>
    <n v="757.12"/>
    <d v="2026-05-22T00:00:00"/>
    <d v="2026-05-22T00:00:00"/>
    <s v="Affiliate"/>
    <s v="No"/>
    <n v="1.3"/>
    <s v="Member"/>
    <n v="8"/>
    <n v="94.64"/>
    <x v="4"/>
  </r>
  <r>
    <n v="1969"/>
    <n v="60"/>
    <x v="0"/>
    <s v="Fashion"/>
    <n v="371.04"/>
    <d v="2026-05-23T00:00:00"/>
    <d v="2026-05-23T00:00:00"/>
    <s v="Direct"/>
    <s v="No"/>
    <n v="0.97"/>
    <s v="Member"/>
    <n v="17"/>
    <n v="21.83"/>
    <x v="2"/>
  </r>
  <r>
    <n v="1970"/>
    <n v="49"/>
    <x v="2"/>
    <s v="Home Goods"/>
    <n v="120.97"/>
    <d v="2026-05-24T00:00:00"/>
    <d v="2026-05-24T00:00:00"/>
    <s v="Email"/>
    <s v="Yes"/>
    <n v="0.19"/>
    <s v="Non-Member"/>
    <n v="6"/>
    <n v="20.16"/>
    <x v="2"/>
  </r>
  <r>
    <n v="1971"/>
    <n v="57"/>
    <x v="3"/>
    <s v="Fashion"/>
    <n v="767.09"/>
    <d v="2026-05-25T00:00:00"/>
    <d v="2026-05-25T00:00:00"/>
    <s v="Affiliate"/>
    <s v="No"/>
    <n v="0.13"/>
    <s v="Member"/>
    <n v="6"/>
    <n v="127.85"/>
    <x v="0"/>
  </r>
  <r>
    <n v="1972"/>
    <n v="29"/>
    <x v="3"/>
    <s v="Fashion"/>
    <n v="351.58"/>
    <d v="2026-05-26T00:00:00"/>
    <d v="2026-05-26T00:00:00"/>
    <s v="Email"/>
    <s v="Yes"/>
    <n v="1.34"/>
    <s v="Non-Member"/>
    <n v="2"/>
    <n v="175.79"/>
    <x v="1"/>
  </r>
  <r>
    <n v="1973"/>
    <n v="32"/>
    <x v="1"/>
    <s v="Electronics"/>
    <n v="473.08"/>
    <d v="2026-05-27T00:00:00"/>
    <d v="2026-05-27T00:00:00"/>
    <s v="Affiliate"/>
    <s v="No"/>
    <n v="0.94"/>
    <s v="Member"/>
    <n v="3"/>
    <n v="157.69"/>
    <x v="4"/>
  </r>
  <r>
    <n v="1974"/>
    <n v="50"/>
    <x v="0"/>
    <s v="Electronics"/>
    <n v="301.20999999999998"/>
    <d v="2026-05-28T00:00:00"/>
    <d v="2026-05-28T00:00:00"/>
    <s v="Direct"/>
    <s v="No"/>
    <n v="1.34"/>
    <s v="Non-Member"/>
    <n v="4"/>
    <n v="75.3"/>
    <x v="2"/>
  </r>
  <r>
    <n v="1975"/>
    <n v="19"/>
    <x v="1"/>
    <s v="Electronics"/>
    <n v="346.58"/>
    <d v="2026-05-29T00:00:00"/>
    <d v="2026-05-29T00:00:00"/>
    <s v="Email"/>
    <s v="Yes"/>
    <n v="0.98"/>
    <s v="Non-Member"/>
    <n v="18"/>
    <n v="19.25"/>
    <x v="0"/>
  </r>
  <r>
    <n v="1976"/>
    <n v="19"/>
    <x v="3"/>
    <s v="Electronics"/>
    <n v="796.37"/>
    <d v="2026-05-30T00:00:00"/>
    <d v="2026-05-30T00:00:00"/>
    <s v="Email"/>
    <s v="No"/>
    <n v="0.65"/>
    <s v="Member"/>
    <n v="14"/>
    <n v="56.88"/>
    <x v="4"/>
  </r>
  <r>
    <n v="1977"/>
    <n v="54"/>
    <x v="2"/>
    <s v="Books"/>
    <n v="91.35"/>
    <d v="2026-05-31T00:00:00"/>
    <d v="2026-05-31T00:00:00"/>
    <s v="Direct"/>
    <s v="No"/>
    <n v="0.65"/>
    <s v="Member"/>
    <n v="12"/>
    <n v="7.61"/>
    <x v="3"/>
  </r>
  <r>
    <n v="1978"/>
    <n v="43"/>
    <x v="0"/>
    <s v="Fashion"/>
    <n v="93.63"/>
    <d v="2026-06-01T00:00:00"/>
    <d v="2026-06-01T00:00:00"/>
    <s v="Social Media"/>
    <s v="Yes"/>
    <n v="1.81"/>
    <s v="Member"/>
    <n v="8"/>
    <n v="11.7"/>
    <x v="2"/>
  </r>
  <r>
    <n v="1979"/>
    <n v="30"/>
    <x v="0"/>
    <s v="Home Goods"/>
    <n v="645.87"/>
    <d v="2026-06-02T00:00:00"/>
    <d v="2026-06-02T00:00:00"/>
    <s v="Email"/>
    <s v="No"/>
    <n v="0.53"/>
    <s v="Non-Member"/>
    <n v="14"/>
    <n v="46.13"/>
    <x v="2"/>
  </r>
  <r>
    <n v="1980"/>
    <n v="26"/>
    <x v="1"/>
    <s v="Books"/>
    <n v="97.42"/>
    <d v="2026-06-03T00:00:00"/>
    <d v="2026-06-03T00:00:00"/>
    <s v="Direct"/>
    <s v="Yes"/>
    <n v="0.18"/>
    <s v="Non-Member"/>
    <n v="15"/>
    <n v="6.49"/>
    <x v="1"/>
  </r>
  <r>
    <n v="1981"/>
    <n v="68"/>
    <x v="3"/>
    <s v="Fashion"/>
    <n v="669.26"/>
    <d v="2026-06-04T00:00:00"/>
    <d v="2026-06-04T00:00:00"/>
    <s v="Email"/>
    <s v="No"/>
    <n v="0.13"/>
    <s v="Non-Member"/>
    <n v="7"/>
    <n v="95.61"/>
    <x v="1"/>
  </r>
  <r>
    <n v="1982"/>
    <n v="30"/>
    <x v="1"/>
    <s v="Home Goods"/>
    <n v="197.16"/>
    <d v="2026-06-05T00:00:00"/>
    <d v="2026-06-05T00:00:00"/>
    <s v="Social Media"/>
    <s v="No"/>
    <n v="0.87"/>
    <s v="Member"/>
    <n v="11"/>
    <n v="17.920000000000002"/>
    <x v="3"/>
  </r>
  <r>
    <n v="1983"/>
    <n v="42"/>
    <x v="2"/>
    <s v="Electronics"/>
    <n v="492.97"/>
    <d v="2026-06-06T00:00:00"/>
    <d v="2026-06-06T00:00:00"/>
    <s v="Affiliate"/>
    <s v="Yes"/>
    <n v="1.64"/>
    <s v="Member"/>
    <n v="11"/>
    <n v="44.82"/>
    <x v="3"/>
  </r>
  <r>
    <n v="1984"/>
    <n v="37"/>
    <x v="3"/>
    <s v="Electronics"/>
    <n v="628.13"/>
    <d v="2026-06-07T00:00:00"/>
    <d v="2026-06-07T00:00:00"/>
    <s v="Affiliate"/>
    <s v="No"/>
    <n v="0.52"/>
    <s v="Member"/>
    <n v="7"/>
    <n v="89.73"/>
    <x v="1"/>
  </r>
  <r>
    <n v="1985"/>
    <n v="21"/>
    <x v="0"/>
    <s v="Books"/>
    <n v="256.17"/>
    <d v="2026-06-08T00:00:00"/>
    <d v="2026-06-08T00:00:00"/>
    <s v="Direct"/>
    <s v="No"/>
    <n v="0.97"/>
    <s v="Non-Member"/>
    <n v="17"/>
    <n v="15.07"/>
    <x v="4"/>
  </r>
  <r>
    <n v="1986"/>
    <n v="28"/>
    <x v="2"/>
    <s v="Electronics"/>
    <n v="628.39"/>
    <d v="2026-06-09T00:00:00"/>
    <d v="2026-06-09T00:00:00"/>
    <s v="Email"/>
    <s v="No"/>
    <n v="0.25"/>
    <s v="Non-Member"/>
    <n v="8"/>
    <n v="78.55"/>
    <x v="1"/>
  </r>
  <r>
    <n v="1987"/>
    <n v="25"/>
    <x v="1"/>
    <s v="Home Goods"/>
    <n v="143.93"/>
    <d v="2026-06-10T00:00:00"/>
    <d v="2026-06-10T00:00:00"/>
    <s v="Social Media"/>
    <s v="Yes"/>
    <n v="0.54"/>
    <s v="Member"/>
    <n v="19"/>
    <n v="7.58"/>
    <x v="3"/>
  </r>
  <r>
    <n v="1988"/>
    <n v="46"/>
    <x v="2"/>
    <s v="Fashion"/>
    <n v="571.07000000000005"/>
    <d v="2026-06-11T00:00:00"/>
    <d v="2026-06-11T00:00:00"/>
    <s v="Email"/>
    <s v="No"/>
    <n v="1.1200000000000001"/>
    <s v="Non-Member"/>
    <n v="19"/>
    <n v="30.06"/>
    <x v="3"/>
  </r>
  <r>
    <n v="1989"/>
    <n v="32"/>
    <x v="2"/>
    <s v="Books"/>
    <n v="625.84"/>
    <d v="2026-06-12T00:00:00"/>
    <d v="2026-06-12T00:00:00"/>
    <s v="Direct"/>
    <s v="Yes"/>
    <n v="0.73"/>
    <s v="Non-Member"/>
    <n v="19"/>
    <n v="32.94"/>
    <x v="1"/>
  </r>
  <r>
    <n v="1990"/>
    <n v="26"/>
    <x v="1"/>
    <s v="Books"/>
    <n v="55.21"/>
    <d v="2026-06-13T00:00:00"/>
    <d v="2026-06-13T00:00:00"/>
    <s v="Email"/>
    <s v="Yes"/>
    <n v="1.51"/>
    <s v="Non-Member"/>
    <n v="7"/>
    <n v="7.89"/>
    <x v="3"/>
  </r>
  <r>
    <n v="1991"/>
    <n v="64"/>
    <x v="2"/>
    <s v="Fashion"/>
    <n v="991.1"/>
    <d v="2026-06-14T00:00:00"/>
    <d v="2026-06-14T00:00:00"/>
    <s v="Affiliate"/>
    <s v="No"/>
    <n v="0.27"/>
    <s v="Member"/>
    <n v="17"/>
    <n v="58.3"/>
    <x v="2"/>
  </r>
  <r>
    <n v="1992"/>
    <n v="53"/>
    <x v="3"/>
    <s v="Electronics"/>
    <n v="141.62"/>
    <d v="2026-06-15T00:00:00"/>
    <d v="2026-06-15T00:00:00"/>
    <s v="Affiliate"/>
    <s v="No"/>
    <n v="0.67"/>
    <s v="Member"/>
    <n v="19"/>
    <n v="7.45"/>
    <x v="4"/>
  </r>
  <r>
    <n v="1993"/>
    <n v="53"/>
    <x v="0"/>
    <s v="Books"/>
    <n v="477.72"/>
    <d v="2026-06-16T00:00:00"/>
    <d v="2026-06-16T00:00:00"/>
    <s v="Affiliate"/>
    <s v="No"/>
    <n v="1.91"/>
    <s v="Member"/>
    <n v="13"/>
    <n v="36.75"/>
    <x v="1"/>
  </r>
  <r>
    <n v="1994"/>
    <n v="35"/>
    <x v="1"/>
    <s v="Electronics"/>
    <n v="197.33"/>
    <d v="2026-06-17T00:00:00"/>
    <d v="2026-06-17T00:00:00"/>
    <s v="Email"/>
    <s v="Yes"/>
    <n v="1.1100000000000001"/>
    <s v="Non-Member"/>
    <n v="18"/>
    <n v="10.96"/>
    <x v="2"/>
  </r>
  <r>
    <n v="1995"/>
    <n v="41"/>
    <x v="2"/>
    <s v="Fashion"/>
    <n v="90.49"/>
    <d v="2026-06-18T00:00:00"/>
    <d v="2026-06-18T00:00:00"/>
    <s v="Affiliate"/>
    <s v="No"/>
    <n v="0.86"/>
    <s v="Member"/>
    <n v="2"/>
    <n v="45.24"/>
    <x v="3"/>
  </r>
  <r>
    <n v="1996"/>
    <n v="30"/>
    <x v="2"/>
    <s v="Home Goods"/>
    <n v="526.48"/>
    <d v="2026-06-19T00:00:00"/>
    <d v="2026-06-19T00:00:00"/>
    <s v="Affiliate"/>
    <s v="Yes"/>
    <n v="0.35"/>
    <s v="Non-Member"/>
    <n v="19"/>
    <n v="27.71"/>
    <x v="2"/>
  </r>
  <r>
    <n v="1997"/>
    <n v="63"/>
    <x v="1"/>
    <s v="Home Goods"/>
    <n v="616.34"/>
    <d v="2026-06-20T00:00:00"/>
    <d v="2026-06-20T00:00:00"/>
    <s v="Direct"/>
    <s v="Yes"/>
    <n v="1.1299999999999999"/>
    <s v="Member"/>
    <n v="14"/>
    <n v="44.02"/>
    <x v="1"/>
  </r>
  <r>
    <n v="1998"/>
    <n v="25"/>
    <x v="2"/>
    <s v="Home Goods"/>
    <n v="277.14999999999998"/>
    <d v="2026-06-21T00:00:00"/>
    <d v="2026-06-21T00:00:00"/>
    <s v="Social Media"/>
    <s v="Yes"/>
    <n v="0.15"/>
    <s v="Member"/>
    <n v="16"/>
    <n v="17.32"/>
    <x v="1"/>
  </r>
  <r>
    <n v="1999"/>
    <n v="65"/>
    <x v="3"/>
    <s v="Home Goods"/>
    <n v="686.63"/>
    <d v="2026-06-22T00:00:00"/>
    <d v="2026-06-22T00:00:00"/>
    <s v="Social Media"/>
    <s v="No"/>
    <n v="0.48"/>
    <s v="Non-Member"/>
    <n v="9"/>
    <n v="76.290000000000006"/>
    <x v="4"/>
  </r>
  <r>
    <n v="2000"/>
    <n v="64"/>
    <x v="0"/>
    <s v="Fashion"/>
    <n v="769.99"/>
    <d v="2026-06-23T00:00:00"/>
    <d v="2026-06-23T00:00:00"/>
    <s v="Social Media"/>
    <s v="Yes"/>
    <n v="0.19"/>
    <s v="Non-Member"/>
    <n v="17"/>
    <n v="45.29"/>
    <x v="0"/>
  </r>
  <r>
    <n v="2001"/>
    <n v="57"/>
    <x v="1"/>
    <s v="Electronics"/>
    <n v="891"/>
    <d v="2026-06-24T00:00:00"/>
    <d v="2026-06-24T00:00:00"/>
    <s v="Email"/>
    <s v="No"/>
    <n v="1.33"/>
    <s v="Non-Member"/>
    <n v="3"/>
    <n v="297"/>
    <x v="2"/>
  </r>
  <r>
    <n v="2002"/>
    <n v="48"/>
    <x v="0"/>
    <s v="Books"/>
    <n v="542.36"/>
    <d v="2026-06-25T00:00:00"/>
    <d v="2026-06-25T00:00:00"/>
    <s v="Direct"/>
    <s v="Yes"/>
    <n v="1.22"/>
    <s v="Member"/>
    <n v="10"/>
    <n v="54.24"/>
    <x v="4"/>
  </r>
  <r>
    <n v="2003"/>
    <n v="37"/>
    <x v="3"/>
    <s v="Home Goods"/>
    <n v="557.92999999999995"/>
    <d v="2026-06-26T00:00:00"/>
    <d v="2026-06-26T00:00:00"/>
    <s v="Email"/>
    <s v="No"/>
    <n v="0.84"/>
    <s v="Member"/>
    <n v="10"/>
    <n v="55.79"/>
    <x v="3"/>
  </r>
  <r>
    <n v="2004"/>
    <n v="60"/>
    <x v="3"/>
    <s v="Electronics"/>
    <n v="466.88"/>
    <d v="2026-06-27T00:00:00"/>
    <d v="2026-06-27T00:00:00"/>
    <s v="Email"/>
    <s v="No"/>
    <n v="0.64"/>
    <s v="Non-Member"/>
    <n v="8"/>
    <n v="58.36"/>
    <x v="2"/>
  </r>
  <r>
    <n v="2005"/>
    <n v="63"/>
    <x v="0"/>
    <s v="Electronics"/>
    <n v="562.92999999999995"/>
    <d v="2026-06-28T00:00:00"/>
    <d v="2026-06-28T00:00:00"/>
    <s v="Social Media"/>
    <s v="No"/>
    <n v="1.53"/>
    <s v="Non-Member"/>
    <n v="5"/>
    <n v="112.59"/>
    <x v="2"/>
  </r>
  <r>
    <n v="2006"/>
    <n v="68"/>
    <x v="3"/>
    <s v="Electronics"/>
    <n v="77.39"/>
    <d v="2026-06-29T00:00:00"/>
    <d v="2026-06-29T00:00:00"/>
    <s v="Direct"/>
    <s v="No"/>
    <n v="1.17"/>
    <s v="Non-Member"/>
    <n v="3"/>
    <n v="25.8"/>
    <x v="2"/>
  </r>
  <r>
    <n v="2007"/>
    <n v="19"/>
    <x v="1"/>
    <s v="Home Goods"/>
    <n v="601.63"/>
    <d v="2026-06-30T00:00:00"/>
    <d v="2026-06-30T00:00:00"/>
    <s v="Direct"/>
    <s v="No"/>
    <n v="0.93"/>
    <s v="Member"/>
    <n v="4"/>
    <n v="150.41"/>
    <x v="4"/>
  </r>
  <r>
    <n v="2008"/>
    <n v="61"/>
    <x v="1"/>
    <s v="Fashion"/>
    <n v="660.18"/>
    <d v="2026-07-01T00:00:00"/>
    <d v="2026-07-01T00:00:00"/>
    <s v="Email"/>
    <s v="No"/>
    <n v="0.4"/>
    <s v="Non-Member"/>
    <n v="14"/>
    <n v="47.16"/>
    <x v="2"/>
  </r>
  <r>
    <n v="2009"/>
    <n v="36"/>
    <x v="3"/>
    <s v="Fashion"/>
    <n v="998.18"/>
    <d v="2026-07-02T00:00:00"/>
    <d v="2026-07-02T00:00:00"/>
    <s v="Direct"/>
    <s v="No"/>
    <n v="1.67"/>
    <s v="Member"/>
    <n v="13"/>
    <n v="76.78"/>
    <x v="2"/>
  </r>
  <r>
    <n v="2010"/>
    <n v="32"/>
    <x v="1"/>
    <s v="Books"/>
    <n v="313.35000000000002"/>
    <d v="2026-07-03T00:00:00"/>
    <d v="2026-07-03T00:00:00"/>
    <s v="Affiliate"/>
    <s v="Yes"/>
    <n v="0.43"/>
    <s v="Non-Member"/>
    <n v="18"/>
    <n v="17.41"/>
    <x v="4"/>
  </r>
  <r>
    <n v="2011"/>
    <n v="43"/>
    <x v="3"/>
    <s v="Books"/>
    <n v="933.37"/>
    <d v="2026-07-04T00:00:00"/>
    <d v="2026-07-04T00:00:00"/>
    <s v="Social Media"/>
    <s v="Yes"/>
    <n v="0.16"/>
    <s v="Non-Member"/>
    <n v="7"/>
    <n v="133.34"/>
    <x v="4"/>
  </r>
  <r>
    <n v="2012"/>
    <n v="55"/>
    <x v="3"/>
    <s v="Home Goods"/>
    <n v="876.69"/>
    <d v="2026-07-05T00:00:00"/>
    <d v="2026-07-05T00:00:00"/>
    <s v="Social Media"/>
    <s v="No"/>
    <n v="0.95"/>
    <s v="Non-Member"/>
    <n v="5"/>
    <n v="175.34"/>
    <x v="4"/>
  </r>
  <r>
    <n v="2013"/>
    <n v="26"/>
    <x v="2"/>
    <s v="Electronics"/>
    <n v="457.22"/>
    <d v="2026-07-06T00:00:00"/>
    <d v="2026-07-06T00:00:00"/>
    <s v="Direct"/>
    <s v="No"/>
    <n v="0.69"/>
    <s v="Member"/>
    <n v="7"/>
    <n v="65.319999999999993"/>
    <x v="1"/>
  </r>
  <r>
    <n v="2014"/>
    <n v="68"/>
    <x v="0"/>
    <s v="Electronics"/>
    <n v="800.7"/>
    <d v="2026-07-07T00:00:00"/>
    <d v="2026-07-07T00:00:00"/>
    <s v="Affiliate"/>
    <s v="No"/>
    <n v="1.06"/>
    <s v="Member"/>
    <n v="12"/>
    <n v="66.73"/>
    <x v="4"/>
  </r>
  <r>
    <n v="2015"/>
    <n v="52"/>
    <x v="0"/>
    <s v="Fashion"/>
    <n v="561.30999999999995"/>
    <d v="2026-07-08T00:00:00"/>
    <d v="2026-07-08T00:00:00"/>
    <s v="Affiliate"/>
    <s v="No"/>
    <n v="0.83"/>
    <s v="Member"/>
    <n v="7"/>
    <n v="80.19"/>
    <x v="1"/>
  </r>
  <r>
    <n v="2016"/>
    <n v="44"/>
    <x v="3"/>
    <s v="Home Goods"/>
    <n v="153.68"/>
    <d v="2026-07-09T00:00:00"/>
    <d v="2026-07-09T00:00:00"/>
    <s v="Direct"/>
    <s v="No"/>
    <n v="1.1000000000000001"/>
    <s v="Member"/>
    <n v="16"/>
    <n v="9.6"/>
    <x v="0"/>
  </r>
  <r>
    <n v="2017"/>
    <n v="29"/>
    <x v="1"/>
    <s v="Books"/>
    <n v="114.89"/>
    <d v="2026-07-10T00:00:00"/>
    <d v="2026-07-10T00:00:00"/>
    <s v="Social Media"/>
    <s v="No"/>
    <n v="1.22"/>
    <s v="Member"/>
    <n v="1"/>
    <n v="114.89"/>
    <x v="2"/>
  </r>
  <r>
    <n v="2018"/>
    <n v="62"/>
    <x v="3"/>
    <s v="Electronics"/>
    <n v="294.52999999999997"/>
    <d v="2026-07-11T00:00:00"/>
    <d v="2026-07-11T00:00:00"/>
    <s v="Email"/>
    <s v="Yes"/>
    <n v="1.2"/>
    <s v="Non-Member"/>
    <n v="3"/>
    <n v="98.18"/>
    <x v="4"/>
  </r>
  <r>
    <n v="2019"/>
    <n v="29"/>
    <x v="3"/>
    <s v="Books"/>
    <n v="333.35"/>
    <d v="2026-07-12T00:00:00"/>
    <d v="2026-07-12T00:00:00"/>
    <s v="Affiliate"/>
    <s v="No"/>
    <n v="1.36"/>
    <s v="Non-Member"/>
    <n v="16"/>
    <n v="20.83"/>
    <x v="0"/>
  </r>
  <r>
    <n v="2020"/>
    <n v="58"/>
    <x v="2"/>
    <s v="Electronics"/>
    <n v="501.69"/>
    <d v="2026-07-13T00:00:00"/>
    <d v="2026-07-13T00:00:00"/>
    <s v="Social Media"/>
    <s v="No"/>
    <n v="1.42"/>
    <s v="Non-Member"/>
    <n v="3"/>
    <n v="167.23"/>
    <x v="0"/>
  </r>
  <r>
    <n v="2021"/>
    <n v="54"/>
    <x v="0"/>
    <s v="Fashion"/>
    <n v="460.71"/>
    <d v="2026-07-14T00:00:00"/>
    <d v="2026-07-14T00:00:00"/>
    <s v="Email"/>
    <s v="Yes"/>
    <n v="1.91"/>
    <s v="Non-Member"/>
    <n v="2"/>
    <n v="230.36"/>
    <x v="2"/>
  </r>
  <r>
    <n v="2022"/>
    <n v="67"/>
    <x v="3"/>
    <s v="Home Goods"/>
    <n v="265.13"/>
    <d v="2026-07-15T00:00:00"/>
    <d v="2026-07-15T00:00:00"/>
    <s v="Social Media"/>
    <s v="Yes"/>
    <n v="1.46"/>
    <s v="Member"/>
    <n v="6"/>
    <n v="44.19"/>
    <x v="4"/>
  </r>
  <r>
    <n v="2023"/>
    <n v="30"/>
    <x v="3"/>
    <s v="Electronics"/>
    <n v="677.9"/>
    <d v="2026-07-16T00:00:00"/>
    <d v="2026-07-16T00:00:00"/>
    <s v="Affiliate"/>
    <s v="Yes"/>
    <n v="1.81"/>
    <s v="Non-Member"/>
    <n v="9"/>
    <n v="75.319999999999993"/>
    <x v="4"/>
  </r>
  <r>
    <n v="2024"/>
    <n v="35"/>
    <x v="2"/>
    <s v="Books"/>
    <n v="979.11"/>
    <d v="2026-07-17T00:00:00"/>
    <d v="2026-07-17T00:00:00"/>
    <s v="Affiliate"/>
    <s v="No"/>
    <n v="1.51"/>
    <s v="Non-Member"/>
    <n v="19"/>
    <n v="51.53"/>
    <x v="2"/>
  </r>
  <r>
    <n v="2025"/>
    <n v="49"/>
    <x v="2"/>
    <s v="Home Goods"/>
    <n v="629.75"/>
    <d v="2026-07-18T00:00:00"/>
    <d v="2026-07-18T00:00:00"/>
    <s v="Social Media"/>
    <s v="Yes"/>
    <n v="1.91"/>
    <s v="Member"/>
    <n v="7"/>
    <n v="89.96"/>
    <x v="2"/>
  </r>
  <r>
    <n v="2026"/>
    <n v="28"/>
    <x v="0"/>
    <s v="Fashion"/>
    <n v="106.28"/>
    <d v="2026-07-19T00:00:00"/>
    <d v="2026-07-19T00:00:00"/>
    <s v="Direct"/>
    <s v="Yes"/>
    <n v="0.45"/>
    <s v="Non-Member"/>
    <n v="13"/>
    <n v="8.18"/>
    <x v="2"/>
  </r>
  <r>
    <n v="2027"/>
    <n v="66"/>
    <x v="1"/>
    <s v="Books"/>
    <n v="395.19"/>
    <d v="2026-07-20T00:00:00"/>
    <d v="2026-07-20T00:00:00"/>
    <s v="Affiliate"/>
    <s v="No"/>
    <n v="0.44"/>
    <s v="Member"/>
    <n v="2"/>
    <n v="197.6"/>
    <x v="1"/>
  </r>
  <r>
    <n v="2028"/>
    <n v="28"/>
    <x v="0"/>
    <s v="Fashion"/>
    <n v="334.34"/>
    <d v="2026-07-21T00:00:00"/>
    <d v="2026-07-21T00:00:00"/>
    <s v="Social Media"/>
    <s v="No"/>
    <n v="1.27"/>
    <s v="Member"/>
    <n v="14"/>
    <n v="23.88"/>
    <x v="3"/>
  </r>
  <r>
    <n v="2029"/>
    <n v="29"/>
    <x v="3"/>
    <s v="Home Goods"/>
    <n v="200.52"/>
    <d v="2026-07-22T00:00:00"/>
    <d v="2026-07-22T00:00:00"/>
    <s v="Direct"/>
    <s v="No"/>
    <n v="1.6"/>
    <s v="Member"/>
    <n v="9"/>
    <n v="22.28"/>
    <x v="4"/>
  </r>
  <r>
    <n v="2030"/>
    <n v="47"/>
    <x v="3"/>
    <s v="Home Goods"/>
    <n v="181.47"/>
    <d v="2026-07-23T00:00:00"/>
    <d v="2026-07-23T00:00:00"/>
    <s v="Direct"/>
    <s v="Yes"/>
    <n v="1.1599999999999999"/>
    <s v="Non-Member"/>
    <n v="2"/>
    <n v="90.74"/>
    <x v="3"/>
  </r>
  <r>
    <n v="2031"/>
    <n v="52"/>
    <x v="2"/>
    <s v="Fashion"/>
    <n v="265.07"/>
    <d v="2026-07-24T00:00:00"/>
    <d v="2026-07-24T00:00:00"/>
    <s v="Social Media"/>
    <s v="Yes"/>
    <n v="0.15"/>
    <s v="Member"/>
    <n v="15"/>
    <n v="17.670000000000002"/>
    <x v="3"/>
  </r>
  <r>
    <n v="2032"/>
    <n v="28"/>
    <x v="1"/>
    <s v="Fashion"/>
    <n v="596.55999999999995"/>
    <d v="2026-07-25T00:00:00"/>
    <d v="2026-07-25T00:00:00"/>
    <s v="Affiliate"/>
    <s v="No"/>
    <n v="1.1599999999999999"/>
    <s v="Member"/>
    <n v="6"/>
    <n v="99.43"/>
    <x v="4"/>
  </r>
  <r>
    <n v="2033"/>
    <n v="30"/>
    <x v="3"/>
    <s v="Fashion"/>
    <n v="294.26"/>
    <d v="2026-07-26T00:00:00"/>
    <d v="2026-07-26T00:00:00"/>
    <s v="Email"/>
    <s v="Yes"/>
    <n v="0.52"/>
    <s v="Member"/>
    <n v="7"/>
    <n v="42.04"/>
    <x v="3"/>
  </r>
  <r>
    <n v="2034"/>
    <n v="67"/>
    <x v="0"/>
    <s v="Books"/>
    <n v="971.04"/>
    <d v="2026-07-27T00:00:00"/>
    <d v="2026-07-27T00:00:00"/>
    <s v="Social Media"/>
    <s v="No"/>
    <n v="1.71"/>
    <s v="Member"/>
    <n v="18"/>
    <n v="53.95"/>
    <x v="3"/>
  </r>
  <r>
    <n v="2035"/>
    <n v="57"/>
    <x v="0"/>
    <s v="Books"/>
    <n v="146.53"/>
    <d v="2026-07-28T00:00:00"/>
    <d v="2026-07-28T00:00:00"/>
    <s v="Social Media"/>
    <s v="No"/>
    <n v="1.72"/>
    <s v="Member"/>
    <n v="14"/>
    <n v="10.47"/>
    <x v="1"/>
  </r>
  <r>
    <n v="2036"/>
    <n v="66"/>
    <x v="3"/>
    <s v="Fashion"/>
    <n v="285.68"/>
    <d v="2026-07-29T00:00:00"/>
    <d v="2026-07-29T00:00:00"/>
    <s v="Social Media"/>
    <s v="Yes"/>
    <n v="0.55000000000000004"/>
    <s v="Non-Member"/>
    <n v="3"/>
    <n v="95.23"/>
    <x v="4"/>
  </r>
  <r>
    <n v="2037"/>
    <n v="28"/>
    <x v="2"/>
    <s v="Fashion"/>
    <n v="378.58"/>
    <d v="2026-07-30T00:00:00"/>
    <d v="2026-07-30T00:00:00"/>
    <s v="Email"/>
    <s v="Yes"/>
    <n v="0.65"/>
    <s v="Member"/>
    <n v="13"/>
    <n v="29.12"/>
    <x v="0"/>
  </r>
  <r>
    <n v="2038"/>
    <n v="20"/>
    <x v="2"/>
    <s v="Electronics"/>
    <n v="131.19"/>
    <d v="2026-07-31T00:00:00"/>
    <d v="2026-07-31T00:00:00"/>
    <s v="Social Media"/>
    <s v="No"/>
    <n v="0.35"/>
    <s v="Member"/>
    <n v="5"/>
    <n v="26.24"/>
    <x v="1"/>
  </r>
  <r>
    <n v="2039"/>
    <n v="65"/>
    <x v="2"/>
    <s v="Books"/>
    <n v="825.18"/>
    <d v="2026-08-01T00:00:00"/>
    <d v="2026-08-01T00:00:00"/>
    <s v="Email"/>
    <s v="Yes"/>
    <n v="1.32"/>
    <s v="Non-Member"/>
    <n v="1"/>
    <n v="825.18"/>
    <x v="0"/>
  </r>
  <r>
    <n v="2040"/>
    <n v="29"/>
    <x v="3"/>
    <s v="Electronics"/>
    <n v="323.56"/>
    <d v="2026-08-02T00:00:00"/>
    <d v="2026-08-02T00:00:00"/>
    <s v="Email"/>
    <s v="Yes"/>
    <n v="0.79"/>
    <s v="Non-Member"/>
    <n v="11"/>
    <n v="29.41"/>
    <x v="0"/>
  </r>
  <r>
    <n v="2041"/>
    <n v="64"/>
    <x v="3"/>
    <s v="Books"/>
    <n v="439.72"/>
    <d v="2026-08-03T00:00:00"/>
    <d v="2026-08-03T00:00:00"/>
    <s v="Affiliate"/>
    <s v="No"/>
    <n v="1.49"/>
    <s v="Non-Member"/>
    <n v="13"/>
    <n v="33.82"/>
    <x v="4"/>
  </r>
  <r>
    <n v="2042"/>
    <n v="69"/>
    <x v="1"/>
    <s v="Electronics"/>
    <n v="988.11"/>
    <d v="2026-08-04T00:00:00"/>
    <d v="2026-08-04T00:00:00"/>
    <s v="Direct"/>
    <s v="No"/>
    <n v="0.82"/>
    <s v="Non-Member"/>
    <n v="17"/>
    <n v="58.12"/>
    <x v="2"/>
  </r>
  <r>
    <n v="2043"/>
    <n v="59"/>
    <x v="2"/>
    <s v="Books"/>
    <n v="872.83"/>
    <d v="2026-08-05T00:00:00"/>
    <d v="2026-08-05T00:00:00"/>
    <s v="Social Media"/>
    <s v="No"/>
    <n v="1.18"/>
    <s v="Member"/>
    <n v="18"/>
    <n v="48.49"/>
    <x v="4"/>
  </r>
  <r>
    <n v="2044"/>
    <n v="45"/>
    <x v="2"/>
    <s v="Home Goods"/>
    <n v="334.36"/>
    <d v="2026-08-06T00:00:00"/>
    <d v="2026-08-06T00:00:00"/>
    <s v="Email"/>
    <s v="No"/>
    <n v="1.95"/>
    <s v="Member"/>
    <n v="7"/>
    <n v="47.77"/>
    <x v="0"/>
  </r>
  <r>
    <n v="2045"/>
    <n v="21"/>
    <x v="0"/>
    <s v="Books"/>
    <n v="67.92"/>
    <d v="2026-08-07T00:00:00"/>
    <d v="2026-08-07T00:00:00"/>
    <s v="Affiliate"/>
    <s v="No"/>
    <n v="1.58"/>
    <s v="Member"/>
    <n v="11"/>
    <n v="6.17"/>
    <x v="4"/>
  </r>
  <r>
    <n v="2046"/>
    <n v="34"/>
    <x v="2"/>
    <s v="Fashion"/>
    <n v="122.34"/>
    <d v="2026-08-08T00:00:00"/>
    <d v="2026-08-08T00:00:00"/>
    <s v="Affiliate"/>
    <s v="Yes"/>
    <n v="1.83"/>
    <s v="Member"/>
    <n v="8"/>
    <n v="15.29"/>
    <x v="0"/>
  </r>
  <r>
    <n v="2047"/>
    <n v="18"/>
    <x v="3"/>
    <s v="Home Goods"/>
    <n v="647.95000000000005"/>
    <d v="2026-08-09T00:00:00"/>
    <d v="2026-08-09T00:00:00"/>
    <s v="Social Media"/>
    <s v="No"/>
    <n v="0.59"/>
    <s v="Non-Member"/>
    <n v="11"/>
    <n v="58.9"/>
    <x v="3"/>
  </r>
  <r>
    <n v="2048"/>
    <n v="31"/>
    <x v="1"/>
    <s v="Electronics"/>
    <n v="665.85"/>
    <d v="2026-08-10T00:00:00"/>
    <d v="2026-08-10T00:00:00"/>
    <s v="Social Media"/>
    <s v="Yes"/>
    <n v="1.24"/>
    <s v="Member"/>
    <n v="5"/>
    <n v="133.16999999999999"/>
    <x v="1"/>
  </r>
  <r>
    <n v="2049"/>
    <n v="56"/>
    <x v="1"/>
    <s v="Home Goods"/>
    <n v="463.38"/>
    <d v="2026-08-11T00:00:00"/>
    <d v="2026-08-11T00:00:00"/>
    <s v="Direct"/>
    <s v="No"/>
    <n v="1.24"/>
    <s v="Member"/>
    <n v="2"/>
    <n v="231.69"/>
    <x v="0"/>
  </r>
  <r>
    <n v="2050"/>
    <n v="22"/>
    <x v="2"/>
    <s v="Home Goods"/>
    <n v="226.57"/>
    <d v="2026-08-12T00:00:00"/>
    <d v="2026-08-12T00:00:00"/>
    <s v="Direct"/>
    <s v="No"/>
    <n v="0.69"/>
    <s v="Member"/>
    <n v="17"/>
    <n v="13.33"/>
    <x v="2"/>
  </r>
  <r>
    <n v="2051"/>
    <n v="21"/>
    <x v="3"/>
    <s v="Fashion"/>
    <n v="572.9"/>
    <d v="2026-08-13T00:00:00"/>
    <d v="2026-08-13T00:00:00"/>
    <s v="Email"/>
    <s v="No"/>
    <n v="1.45"/>
    <s v="Member"/>
    <n v="1"/>
    <n v="572.9"/>
    <x v="1"/>
  </r>
  <r>
    <n v="2052"/>
    <n v="37"/>
    <x v="2"/>
    <s v="Fashion"/>
    <n v="887.6"/>
    <d v="2026-08-14T00:00:00"/>
    <d v="2026-08-14T00:00:00"/>
    <s v="Social Media"/>
    <s v="Yes"/>
    <n v="1.83"/>
    <s v="Member"/>
    <n v="5"/>
    <n v="177.52"/>
    <x v="1"/>
  </r>
  <r>
    <n v="2053"/>
    <n v="35"/>
    <x v="2"/>
    <s v="Books"/>
    <n v="891.14"/>
    <d v="2026-08-15T00:00:00"/>
    <d v="2026-08-15T00:00:00"/>
    <s v="Affiliate"/>
    <s v="No"/>
    <n v="0.92"/>
    <s v="Non-Member"/>
    <n v="13"/>
    <n v="68.55"/>
    <x v="4"/>
  </r>
  <r>
    <n v="2054"/>
    <n v="34"/>
    <x v="1"/>
    <s v="Electronics"/>
    <n v="226.95"/>
    <d v="2026-08-16T00:00:00"/>
    <d v="2026-08-16T00:00:00"/>
    <s v="Affiliate"/>
    <s v="Yes"/>
    <n v="0.55000000000000004"/>
    <s v="Non-Member"/>
    <n v="8"/>
    <n v="28.37"/>
    <x v="1"/>
  </r>
  <r>
    <n v="2055"/>
    <n v="25"/>
    <x v="1"/>
    <s v="Fashion"/>
    <n v="210.17"/>
    <d v="2026-08-17T00:00:00"/>
    <d v="2026-08-17T00:00:00"/>
    <s v="Affiliate"/>
    <s v="Yes"/>
    <n v="0.35"/>
    <s v="Member"/>
    <n v="6"/>
    <n v="35.03"/>
    <x v="3"/>
  </r>
  <r>
    <n v="2056"/>
    <n v="42"/>
    <x v="3"/>
    <s v="Books"/>
    <n v="299.99"/>
    <d v="2026-08-18T00:00:00"/>
    <d v="2026-08-18T00:00:00"/>
    <s v="Affiliate"/>
    <s v="Yes"/>
    <n v="0.74"/>
    <s v="Member"/>
    <n v="13"/>
    <n v="23.08"/>
    <x v="2"/>
  </r>
  <r>
    <n v="2057"/>
    <n v="29"/>
    <x v="0"/>
    <s v="Books"/>
    <n v="337.45"/>
    <d v="2026-08-19T00:00:00"/>
    <d v="2026-08-19T00:00:00"/>
    <s v="Social Media"/>
    <s v="No"/>
    <n v="0.6"/>
    <s v="Member"/>
    <n v="6"/>
    <n v="56.24"/>
    <x v="1"/>
  </r>
  <r>
    <n v="2058"/>
    <n v="40"/>
    <x v="0"/>
    <s v="Home Goods"/>
    <n v="171.46"/>
    <d v="2026-08-20T00:00:00"/>
    <d v="2026-08-20T00:00:00"/>
    <s v="Affiliate"/>
    <s v="Yes"/>
    <n v="0.22"/>
    <s v="Member"/>
    <n v="18"/>
    <n v="9.5299999999999994"/>
    <x v="1"/>
  </r>
  <r>
    <n v="2059"/>
    <n v="45"/>
    <x v="2"/>
    <s v="Electronics"/>
    <n v="761.53"/>
    <d v="2026-08-21T00:00:00"/>
    <d v="2026-08-21T00:00:00"/>
    <s v="Email"/>
    <s v="No"/>
    <n v="1.69"/>
    <s v="Non-Member"/>
    <n v="5"/>
    <n v="152.31"/>
    <x v="0"/>
  </r>
  <r>
    <n v="2060"/>
    <n v="20"/>
    <x v="2"/>
    <s v="Home Goods"/>
    <n v="610.91999999999996"/>
    <d v="2026-08-22T00:00:00"/>
    <d v="2026-08-22T00:00:00"/>
    <s v="Affiliate"/>
    <s v="No"/>
    <n v="0.46"/>
    <s v="Non-Member"/>
    <n v="11"/>
    <n v="55.54"/>
    <x v="2"/>
  </r>
  <r>
    <n v="2061"/>
    <n v="26"/>
    <x v="3"/>
    <s v="Fashion"/>
    <n v="692.47"/>
    <d v="2026-08-23T00:00:00"/>
    <d v="2026-08-23T00:00:00"/>
    <s v="Affiliate"/>
    <s v="No"/>
    <n v="0.93"/>
    <s v="Member"/>
    <n v="10"/>
    <n v="69.25"/>
    <x v="0"/>
  </r>
  <r>
    <n v="2062"/>
    <n v="26"/>
    <x v="2"/>
    <s v="Fashion"/>
    <n v="149.11000000000001"/>
    <d v="2026-08-24T00:00:00"/>
    <d v="2026-08-24T00:00:00"/>
    <s v="Direct"/>
    <s v="Yes"/>
    <n v="0.93"/>
    <s v="Non-Member"/>
    <n v="17"/>
    <n v="8.77"/>
    <x v="1"/>
  </r>
  <r>
    <n v="2063"/>
    <n v="43"/>
    <x v="3"/>
    <s v="Books"/>
    <n v="312.27"/>
    <d v="2026-08-25T00:00:00"/>
    <d v="2026-08-25T00:00:00"/>
    <s v="Email"/>
    <s v="Yes"/>
    <n v="1.67"/>
    <s v="Non-Member"/>
    <n v="19"/>
    <n v="16.440000000000001"/>
    <x v="2"/>
  </r>
  <r>
    <n v="2064"/>
    <n v="56"/>
    <x v="0"/>
    <s v="Home Goods"/>
    <n v="325.61"/>
    <d v="2026-08-26T00:00:00"/>
    <d v="2026-08-26T00:00:00"/>
    <s v="Affiliate"/>
    <s v="No"/>
    <n v="1.68"/>
    <s v="Member"/>
    <n v="8"/>
    <n v="40.700000000000003"/>
    <x v="2"/>
  </r>
  <r>
    <n v="2065"/>
    <n v="51"/>
    <x v="3"/>
    <s v="Fashion"/>
    <n v="163.63"/>
    <d v="2026-08-27T00:00:00"/>
    <d v="2026-08-27T00:00:00"/>
    <s v="Email"/>
    <s v="Yes"/>
    <n v="1.0900000000000001"/>
    <s v="Member"/>
    <n v="12"/>
    <n v="13.64"/>
    <x v="0"/>
  </r>
  <r>
    <n v="2066"/>
    <n v="42"/>
    <x v="3"/>
    <s v="Electronics"/>
    <n v="513.5"/>
    <d v="2026-08-28T00:00:00"/>
    <d v="2026-08-28T00:00:00"/>
    <s v="Direct"/>
    <s v="No"/>
    <n v="1.51"/>
    <s v="Member"/>
    <n v="6"/>
    <n v="85.58"/>
    <x v="3"/>
  </r>
  <r>
    <n v="2067"/>
    <n v="39"/>
    <x v="1"/>
    <s v="Fashion"/>
    <n v="322.94"/>
    <d v="2026-08-29T00:00:00"/>
    <d v="2026-08-29T00:00:00"/>
    <s v="Affiliate"/>
    <s v="Yes"/>
    <n v="1.2"/>
    <s v="Member"/>
    <n v="18"/>
    <n v="17.940000000000001"/>
    <x v="0"/>
  </r>
  <r>
    <n v="2068"/>
    <n v="22"/>
    <x v="2"/>
    <s v="Electronics"/>
    <n v="540.91999999999996"/>
    <d v="2026-08-30T00:00:00"/>
    <d v="2026-08-30T00:00:00"/>
    <s v="Email"/>
    <s v="Yes"/>
    <n v="1.33"/>
    <s v="Member"/>
    <n v="14"/>
    <n v="38.64"/>
    <x v="3"/>
  </r>
  <r>
    <n v="2069"/>
    <n v="49"/>
    <x v="0"/>
    <s v="Home Goods"/>
    <n v="107.87"/>
    <d v="2026-08-31T00:00:00"/>
    <d v="2026-08-31T00:00:00"/>
    <s v="Social Media"/>
    <s v="No"/>
    <n v="0.84"/>
    <s v="Member"/>
    <n v="11"/>
    <n v="9.81"/>
    <x v="3"/>
  </r>
  <r>
    <n v="2070"/>
    <n v="69"/>
    <x v="1"/>
    <s v="Electronics"/>
    <n v="721.03"/>
    <d v="2026-09-01T00:00:00"/>
    <d v="2026-09-01T00:00:00"/>
    <s v="Social Media"/>
    <s v="No"/>
    <n v="1.38"/>
    <s v="Non-Member"/>
    <n v="15"/>
    <n v="48.07"/>
    <x v="2"/>
  </r>
  <r>
    <n v="2071"/>
    <n v="29"/>
    <x v="0"/>
    <s v="Electronics"/>
    <n v="858.81"/>
    <d v="2026-09-02T00:00:00"/>
    <d v="2026-09-02T00:00:00"/>
    <s v="Direct"/>
    <s v="Yes"/>
    <n v="0.16"/>
    <s v="Non-Member"/>
    <n v="18"/>
    <n v="47.71"/>
    <x v="0"/>
  </r>
  <r>
    <n v="2072"/>
    <n v="55"/>
    <x v="1"/>
    <s v="Books"/>
    <n v="610.66"/>
    <d v="2026-09-03T00:00:00"/>
    <d v="2026-09-03T00:00:00"/>
    <s v="Direct"/>
    <s v="Yes"/>
    <n v="1.87"/>
    <s v="Non-Member"/>
    <n v="8"/>
    <n v="76.33"/>
    <x v="3"/>
  </r>
  <r>
    <n v="2073"/>
    <n v="25"/>
    <x v="3"/>
    <s v="Electronics"/>
    <n v="184.4"/>
    <d v="2026-09-04T00:00:00"/>
    <d v="2026-09-04T00:00:00"/>
    <s v="Email"/>
    <s v="No"/>
    <n v="1.72"/>
    <s v="Member"/>
    <n v="14"/>
    <n v="13.17"/>
    <x v="3"/>
  </r>
  <r>
    <n v="2074"/>
    <n v="40"/>
    <x v="3"/>
    <s v="Books"/>
    <n v="622.45000000000005"/>
    <d v="2026-09-05T00:00:00"/>
    <d v="2026-09-05T00:00:00"/>
    <s v="Direct"/>
    <s v="Yes"/>
    <n v="1.1599999999999999"/>
    <s v="Non-Member"/>
    <n v="1"/>
    <n v="622.45000000000005"/>
    <x v="1"/>
  </r>
  <r>
    <n v="2075"/>
    <n v="60"/>
    <x v="2"/>
    <s v="Electronics"/>
    <n v="163.95"/>
    <d v="2026-09-06T00:00:00"/>
    <d v="2026-09-06T00:00:00"/>
    <s v="Affiliate"/>
    <s v="Yes"/>
    <n v="0.26"/>
    <s v="Member"/>
    <n v="13"/>
    <n v="12.61"/>
    <x v="4"/>
  </r>
  <r>
    <n v="2076"/>
    <n v="49"/>
    <x v="0"/>
    <s v="Fashion"/>
    <n v="169.25"/>
    <d v="2026-09-07T00:00:00"/>
    <d v="2026-09-07T00:00:00"/>
    <s v="Direct"/>
    <s v="Yes"/>
    <n v="1.85"/>
    <s v="Member"/>
    <n v="3"/>
    <n v="56.42"/>
    <x v="3"/>
  </r>
  <r>
    <n v="2077"/>
    <n v="27"/>
    <x v="3"/>
    <s v="Fashion"/>
    <n v="651.55999999999995"/>
    <d v="2026-09-08T00:00:00"/>
    <d v="2026-09-08T00:00:00"/>
    <s v="Email"/>
    <s v="Yes"/>
    <n v="1.0900000000000001"/>
    <s v="Member"/>
    <n v="12"/>
    <n v="54.3"/>
    <x v="4"/>
  </r>
  <r>
    <n v="2078"/>
    <n v="69"/>
    <x v="0"/>
    <s v="Electronics"/>
    <n v="144.57"/>
    <d v="2026-09-09T00:00:00"/>
    <d v="2026-09-09T00:00:00"/>
    <s v="Social Media"/>
    <s v="Yes"/>
    <n v="1.25"/>
    <s v="Non-Member"/>
    <n v="4"/>
    <n v="36.14"/>
    <x v="3"/>
  </r>
  <r>
    <n v="2079"/>
    <n v="69"/>
    <x v="2"/>
    <s v="Books"/>
    <n v="124.94"/>
    <d v="2026-09-10T00:00:00"/>
    <d v="2026-09-10T00:00:00"/>
    <s v="Email"/>
    <s v="Yes"/>
    <n v="1.17"/>
    <s v="Member"/>
    <n v="8"/>
    <n v="15.62"/>
    <x v="3"/>
  </r>
  <r>
    <n v="2080"/>
    <n v="36"/>
    <x v="2"/>
    <s v="Electronics"/>
    <n v="316.83"/>
    <d v="2026-09-11T00:00:00"/>
    <d v="2026-09-11T00:00:00"/>
    <s v="Direct"/>
    <s v="No"/>
    <n v="1.04"/>
    <s v="Non-Member"/>
    <n v="3"/>
    <n v="105.61"/>
    <x v="0"/>
  </r>
  <r>
    <n v="2081"/>
    <n v="41"/>
    <x v="2"/>
    <s v="Home Goods"/>
    <n v="119.93"/>
    <d v="2026-09-12T00:00:00"/>
    <d v="2026-09-12T00:00:00"/>
    <s v="Direct"/>
    <s v="Yes"/>
    <n v="0.66"/>
    <s v="Non-Member"/>
    <n v="18"/>
    <n v="6.66"/>
    <x v="2"/>
  </r>
  <r>
    <n v="2082"/>
    <n v="37"/>
    <x v="2"/>
    <s v="Fashion"/>
    <n v="875.26"/>
    <d v="2026-09-13T00:00:00"/>
    <d v="2026-09-13T00:00:00"/>
    <s v="Direct"/>
    <s v="No"/>
    <n v="1.24"/>
    <s v="Member"/>
    <n v="13"/>
    <n v="67.33"/>
    <x v="2"/>
  </r>
  <r>
    <n v="2083"/>
    <n v="43"/>
    <x v="2"/>
    <s v="Fashion"/>
    <n v="605"/>
    <d v="2026-09-14T00:00:00"/>
    <d v="2026-09-14T00:00:00"/>
    <s v="Affiliate"/>
    <s v="No"/>
    <n v="0.44"/>
    <s v="Non-Member"/>
    <n v="15"/>
    <n v="40.33"/>
    <x v="1"/>
  </r>
  <r>
    <n v="2084"/>
    <n v="23"/>
    <x v="0"/>
    <s v="Fashion"/>
    <n v="465.67"/>
    <d v="2026-09-15T00:00:00"/>
    <d v="2026-09-15T00:00:00"/>
    <s v="Social Media"/>
    <s v="No"/>
    <n v="1.55"/>
    <s v="Member"/>
    <n v="19"/>
    <n v="24.51"/>
    <x v="0"/>
  </r>
  <r>
    <n v="2085"/>
    <n v="43"/>
    <x v="3"/>
    <s v="Home Goods"/>
    <n v="472.53"/>
    <d v="2026-09-16T00:00:00"/>
    <d v="2026-09-16T00:00:00"/>
    <s v="Email"/>
    <s v="No"/>
    <n v="0.72"/>
    <s v="Non-Member"/>
    <n v="10"/>
    <n v="47.25"/>
    <x v="2"/>
  </r>
  <r>
    <n v="2086"/>
    <n v="63"/>
    <x v="1"/>
    <s v="Fashion"/>
    <n v="803.58"/>
    <d v="2026-09-17T00:00:00"/>
    <d v="2026-09-17T00:00:00"/>
    <s v="Direct"/>
    <s v="No"/>
    <n v="1.93"/>
    <s v="Non-Member"/>
    <n v="5"/>
    <n v="160.72"/>
    <x v="1"/>
  </r>
  <r>
    <n v="2087"/>
    <n v="65"/>
    <x v="2"/>
    <s v="Home Goods"/>
    <n v="698.93"/>
    <d v="2026-09-18T00:00:00"/>
    <d v="2026-09-18T00:00:00"/>
    <s v="Social Media"/>
    <s v="Yes"/>
    <n v="1.26"/>
    <s v="Non-Member"/>
    <n v="9"/>
    <n v="77.66"/>
    <x v="4"/>
  </r>
  <r>
    <n v="2088"/>
    <n v="42"/>
    <x v="1"/>
    <s v="Electronics"/>
    <n v="417.77"/>
    <d v="2026-09-19T00:00:00"/>
    <d v="2026-09-19T00:00:00"/>
    <s v="Direct"/>
    <s v="Yes"/>
    <n v="1.87"/>
    <s v="Member"/>
    <n v="2"/>
    <n v="208.88"/>
    <x v="4"/>
  </r>
  <r>
    <n v="2089"/>
    <n v="69"/>
    <x v="2"/>
    <s v="Books"/>
    <n v="737.1"/>
    <d v="2026-09-20T00:00:00"/>
    <d v="2026-09-20T00:00:00"/>
    <s v="Social Media"/>
    <s v="Yes"/>
    <n v="1.05"/>
    <s v="Non-Member"/>
    <n v="5"/>
    <n v="147.41999999999999"/>
    <x v="0"/>
  </r>
  <r>
    <n v="2090"/>
    <n v="62"/>
    <x v="1"/>
    <s v="Electronics"/>
    <n v="978.7"/>
    <d v="2026-09-21T00:00:00"/>
    <d v="2026-09-21T00:00:00"/>
    <s v="Social Media"/>
    <s v="No"/>
    <n v="0.36"/>
    <s v="Non-Member"/>
    <n v="19"/>
    <n v="51.51"/>
    <x v="1"/>
  </r>
  <r>
    <n v="2091"/>
    <n v="44"/>
    <x v="1"/>
    <s v="Home Goods"/>
    <n v="67.19"/>
    <d v="2026-09-22T00:00:00"/>
    <d v="2026-09-22T00:00:00"/>
    <s v="Social Media"/>
    <s v="Yes"/>
    <n v="1.48"/>
    <s v="Member"/>
    <n v="17"/>
    <n v="3.95"/>
    <x v="4"/>
  </r>
  <r>
    <n v="2092"/>
    <n v="61"/>
    <x v="2"/>
    <s v="Books"/>
    <n v="929.65"/>
    <d v="2026-09-23T00:00:00"/>
    <d v="2026-09-23T00:00:00"/>
    <s v="Affiliate"/>
    <s v="Yes"/>
    <n v="1.56"/>
    <s v="Non-Member"/>
    <n v="10"/>
    <n v="92.96"/>
    <x v="0"/>
  </r>
  <r>
    <n v="2093"/>
    <n v="50"/>
    <x v="3"/>
    <s v="Electronics"/>
    <n v="259.16000000000003"/>
    <d v="2026-09-24T00:00:00"/>
    <d v="2026-09-24T00:00:00"/>
    <s v="Social Media"/>
    <s v="No"/>
    <n v="1.62"/>
    <s v="Member"/>
    <n v="3"/>
    <n v="86.39"/>
    <x v="2"/>
  </r>
  <r>
    <n v="2094"/>
    <n v="48"/>
    <x v="0"/>
    <s v="Fashion"/>
    <n v="857.78"/>
    <d v="2026-09-25T00:00:00"/>
    <d v="2026-09-25T00:00:00"/>
    <s v="Direct"/>
    <s v="No"/>
    <n v="0.77"/>
    <s v="Non-Member"/>
    <n v="13"/>
    <n v="65.98"/>
    <x v="2"/>
  </r>
  <r>
    <n v="2095"/>
    <n v="32"/>
    <x v="3"/>
    <s v="Electronics"/>
    <n v="889.61"/>
    <d v="2026-09-26T00:00:00"/>
    <d v="2026-09-26T00:00:00"/>
    <s v="Affiliate"/>
    <s v="No"/>
    <n v="1.76"/>
    <s v="Non-Member"/>
    <n v="10"/>
    <n v="88.96"/>
    <x v="1"/>
  </r>
  <r>
    <n v="2096"/>
    <n v="25"/>
    <x v="3"/>
    <s v="Electronics"/>
    <n v="871.76"/>
    <d v="2026-09-27T00:00:00"/>
    <d v="2026-09-27T00:00:00"/>
    <s v="Email"/>
    <s v="Yes"/>
    <n v="0.91"/>
    <s v="Non-Member"/>
    <n v="3"/>
    <n v="290.58999999999997"/>
    <x v="4"/>
  </r>
  <r>
    <n v="2097"/>
    <n v="50"/>
    <x v="0"/>
    <s v="Fashion"/>
    <n v="818.14"/>
    <d v="2026-09-28T00:00:00"/>
    <d v="2026-09-28T00:00:00"/>
    <s v="Email"/>
    <s v="No"/>
    <n v="1.89"/>
    <s v="Member"/>
    <n v="2"/>
    <n v="409.07"/>
    <x v="2"/>
  </r>
  <r>
    <n v="2098"/>
    <n v="19"/>
    <x v="3"/>
    <s v="Electronics"/>
    <n v="259.24"/>
    <d v="2026-09-29T00:00:00"/>
    <d v="2026-09-29T00:00:00"/>
    <s v="Email"/>
    <s v="No"/>
    <n v="1.38"/>
    <s v="Member"/>
    <n v="5"/>
    <n v="51.85"/>
    <x v="0"/>
  </r>
  <r>
    <n v="2099"/>
    <n v="65"/>
    <x v="0"/>
    <s v="Home Goods"/>
    <n v="107.64"/>
    <d v="2026-09-30T00:00:00"/>
    <d v="2026-09-30T00:00:00"/>
    <s v="Social Media"/>
    <s v="Yes"/>
    <n v="1.1299999999999999"/>
    <s v="Non-Member"/>
    <n v="6"/>
    <n v="17.940000000000001"/>
    <x v="1"/>
  </r>
  <r>
    <n v="2100"/>
    <n v="63"/>
    <x v="1"/>
    <s v="Fashion"/>
    <n v="274.88"/>
    <d v="2026-10-01T00:00:00"/>
    <d v="2026-10-01T00:00:00"/>
    <s v="Affiliate"/>
    <s v="No"/>
    <n v="0.32"/>
    <s v="Non-Member"/>
    <n v="13"/>
    <n v="21.14"/>
    <x v="0"/>
  </r>
  <r>
    <n v="2101"/>
    <n v="61"/>
    <x v="2"/>
    <s v="Books"/>
    <n v="637.4"/>
    <d v="2026-10-02T00:00:00"/>
    <d v="2026-10-02T00:00:00"/>
    <s v="Direct"/>
    <s v="Yes"/>
    <n v="1.21"/>
    <s v="Member"/>
    <n v="5"/>
    <n v="127.48"/>
    <x v="3"/>
  </r>
  <r>
    <n v="2102"/>
    <n v="44"/>
    <x v="2"/>
    <s v="Electronics"/>
    <n v="767.47"/>
    <d v="2026-10-03T00:00:00"/>
    <d v="2026-10-03T00:00:00"/>
    <s v="Social Media"/>
    <s v="No"/>
    <n v="1.75"/>
    <s v="Member"/>
    <n v="12"/>
    <n v="63.96"/>
    <x v="1"/>
  </r>
  <r>
    <n v="2103"/>
    <n v="33"/>
    <x v="0"/>
    <s v="Fashion"/>
    <n v="467.58"/>
    <d v="2026-10-04T00:00:00"/>
    <d v="2026-10-04T00:00:00"/>
    <s v="Social Media"/>
    <s v="No"/>
    <n v="0.5"/>
    <s v="Member"/>
    <n v="1"/>
    <n v="467.58"/>
    <x v="3"/>
  </r>
  <r>
    <n v="2104"/>
    <n v="22"/>
    <x v="3"/>
    <s v="Fashion"/>
    <n v="966.36"/>
    <d v="2026-10-05T00:00:00"/>
    <d v="2026-10-05T00:00:00"/>
    <s v="Email"/>
    <s v="Yes"/>
    <n v="0.93"/>
    <s v="Non-Member"/>
    <n v="6"/>
    <n v="161.06"/>
    <x v="3"/>
  </r>
  <r>
    <n v="2105"/>
    <n v="28"/>
    <x v="0"/>
    <s v="Home Goods"/>
    <n v="973.21"/>
    <d v="2026-10-06T00:00:00"/>
    <d v="2026-10-06T00:00:00"/>
    <s v="Direct"/>
    <s v="Yes"/>
    <n v="0.73"/>
    <s v="Non-Member"/>
    <n v="1"/>
    <n v="973.21"/>
    <x v="4"/>
  </r>
  <r>
    <n v="2106"/>
    <n v="39"/>
    <x v="2"/>
    <s v="Home Goods"/>
    <n v="933.71"/>
    <d v="2026-10-07T00:00:00"/>
    <d v="2026-10-07T00:00:00"/>
    <s v="Affiliate"/>
    <s v="Yes"/>
    <n v="0.28999999999999998"/>
    <s v="Non-Member"/>
    <n v="13"/>
    <n v="71.819999999999993"/>
    <x v="0"/>
  </r>
  <r>
    <n v="2107"/>
    <n v="57"/>
    <x v="2"/>
    <s v="Books"/>
    <n v="539.79"/>
    <d v="2026-10-08T00:00:00"/>
    <d v="2026-10-08T00:00:00"/>
    <s v="Affiliate"/>
    <s v="Yes"/>
    <n v="1.86"/>
    <s v="Non-Member"/>
    <n v="5"/>
    <n v="107.96"/>
    <x v="0"/>
  </r>
  <r>
    <n v="2108"/>
    <n v="60"/>
    <x v="2"/>
    <s v="Electronics"/>
    <n v="126.19"/>
    <d v="2026-10-09T00:00:00"/>
    <d v="2026-10-09T00:00:00"/>
    <s v="Affiliate"/>
    <s v="Yes"/>
    <n v="0.26"/>
    <s v="Member"/>
    <n v="15"/>
    <n v="8.41"/>
    <x v="0"/>
  </r>
  <r>
    <n v="2109"/>
    <n v="61"/>
    <x v="1"/>
    <s v="Fashion"/>
    <n v="554.91"/>
    <d v="2026-10-10T00:00:00"/>
    <d v="2026-10-10T00:00:00"/>
    <s v="Direct"/>
    <s v="Yes"/>
    <n v="0.67"/>
    <s v="Non-Member"/>
    <n v="13"/>
    <n v="42.69"/>
    <x v="3"/>
  </r>
  <r>
    <n v="2110"/>
    <n v="48"/>
    <x v="2"/>
    <s v="Books"/>
    <n v="472.53"/>
    <d v="2026-10-11T00:00:00"/>
    <d v="2026-10-11T00:00:00"/>
    <s v="Direct"/>
    <s v="No"/>
    <n v="1.1000000000000001"/>
    <s v="Non-Member"/>
    <n v="16"/>
    <n v="29.53"/>
    <x v="0"/>
  </r>
  <r>
    <n v="2111"/>
    <n v="40"/>
    <x v="0"/>
    <s v="Electronics"/>
    <n v="448.77"/>
    <d v="2026-10-12T00:00:00"/>
    <d v="2026-10-12T00:00:00"/>
    <s v="Email"/>
    <s v="Yes"/>
    <n v="1.77"/>
    <s v="Member"/>
    <n v="12"/>
    <n v="37.4"/>
    <x v="0"/>
  </r>
  <r>
    <n v="2112"/>
    <n v="18"/>
    <x v="2"/>
    <s v="Fashion"/>
    <n v="855.98"/>
    <d v="2026-10-13T00:00:00"/>
    <d v="2026-10-13T00:00:00"/>
    <s v="Social Media"/>
    <s v="Yes"/>
    <n v="1.41"/>
    <s v="Member"/>
    <n v="14"/>
    <n v="61.14"/>
    <x v="3"/>
  </r>
  <r>
    <n v="2113"/>
    <n v="35"/>
    <x v="3"/>
    <s v="Books"/>
    <n v="428.87"/>
    <d v="2026-10-14T00:00:00"/>
    <d v="2026-10-14T00:00:00"/>
    <s v="Social Media"/>
    <s v="No"/>
    <n v="1.69"/>
    <s v="Non-Member"/>
    <n v="7"/>
    <n v="61.27"/>
    <x v="4"/>
  </r>
  <r>
    <n v="2114"/>
    <n v="30"/>
    <x v="1"/>
    <s v="Home Goods"/>
    <n v="143.69"/>
    <d v="2026-10-15T00:00:00"/>
    <d v="2026-10-15T00:00:00"/>
    <s v="Affiliate"/>
    <s v="Yes"/>
    <n v="0.33"/>
    <s v="Non-Member"/>
    <n v="8"/>
    <n v="17.96"/>
    <x v="4"/>
  </r>
  <r>
    <n v="2115"/>
    <n v="45"/>
    <x v="0"/>
    <s v="Electronics"/>
    <n v="968.65"/>
    <d v="2026-10-16T00:00:00"/>
    <d v="2026-10-16T00:00:00"/>
    <s v="Direct"/>
    <s v="No"/>
    <n v="1.22"/>
    <s v="Non-Member"/>
    <n v="5"/>
    <n v="193.73"/>
    <x v="3"/>
  </r>
  <r>
    <n v="2116"/>
    <n v="61"/>
    <x v="1"/>
    <s v="Electronics"/>
    <n v="954.1"/>
    <d v="2026-10-17T00:00:00"/>
    <d v="2026-10-17T00:00:00"/>
    <s v="Email"/>
    <s v="No"/>
    <n v="1.78"/>
    <s v="Non-Member"/>
    <n v="17"/>
    <n v="56.12"/>
    <x v="4"/>
  </r>
  <r>
    <n v="2117"/>
    <n v="65"/>
    <x v="2"/>
    <s v="Fashion"/>
    <n v="823.14"/>
    <d v="2026-10-18T00:00:00"/>
    <d v="2026-10-18T00:00:00"/>
    <s v="Direct"/>
    <s v="Yes"/>
    <n v="0.15"/>
    <s v="Non-Member"/>
    <n v="3"/>
    <n v="274.38"/>
    <x v="4"/>
  </r>
  <r>
    <n v="2118"/>
    <n v="40"/>
    <x v="0"/>
    <s v="Home Goods"/>
    <n v="945.6"/>
    <d v="2026-10-19T00:00:00"/>
    <d v="2026-10-19T00:00:00"/>
    <s v="Direct"/>
    <s v="No"/>
    <n v="1.84"/>
    <s v="Member"/>
    <n v="9"/>
    <n v="105.07"/>
    <x v="3"/>
  </r>
  <r>
    <n v="2119"/>
    <n v="49"/>
    <x v="0"/>
    <s v="Home Goods"/>
    <n v="252.23"/>
    <d v="2026-10-20T00:00:00"/>
    <d v="2026-10-20T00:00:00"/>
    <s v="Direct"/>
    <s v="Yes"/>
    <n v="2"/>
    <s v="Non-Member"/>
    <n v="11"/>
    <n v="22.93"/>
    <x v="1"/>
  </r>
  <r>
    <n v="2120"/>
    <n v="52"/>
    <x v="2"/>
    <s v="Home Goods"/>
    <n v="475.89"/>
    <d v="2026-10-21T00:00:00"/>
    <d v="2026-10-21T00:00:00"/>
    <s v="Direct"/>
    <s v="Yes"/>
    <n v="0.45"/>
    <s v="Non-Member"/>
    <n v="16"/>
    <n v="29.74"/>
    <x v="0"/>
  </r>
  <r>
    <n v="2121"/>
    <n v="52"/>
    <x v="1"/>
    <s v="Home Goods"/>
    <n v="64.05"/>
    <d v="2026-10-22T00:00:00"/>
    <d v="2026-10-22T00:00:00"/>
    <s v="Affiliate"/>
    <s v="Yes"/>
    <n v="0.19"/>
    <s v="Non-Member"/>
    <n v="13"/>
    <n v="4.93"/>
    <x v="1"/>
  </r>
  <r>
    <n v="2122"/>
    <n v="60"/>
    <x v="2"/>
    <s v="Home Goods"/>
    <n v="670.37"/>
    <d v="2026-10-23T00:00:00"/>
    <d v="2026-10-23T00:00:00"/>
    <s v="Affiliate"/>
    <s v="No"/>
    <n v="0.77"/>
    <s v="Member"/>
    <n v="4"/>
    <n v="167.59"/>
    <x v="4"/>
  </r>
  <r>
    <n v="2123"/>
    <n v="22"/>
    <x v="2"/>
    <s v="Books"/>
    <n v="777.56"/>
    <d v="2026-10-24T00:00:00"/>
    <d v="2026-10-24T00:00:00"/>
    <s v="Affiliate"/>
    <s v="No"/>
    <n v="0.28000000000000003"/>
    <s v="Non-Member"/>
    <n v="5"/>
    <n v="155.51"/>
    <x v="3"/>
  </r>
  <r>
    <n v="2124"/>
    <n v="54"/>
    <x v="3"/>
    <s v="Fashion"/>
    <n v="724.46"/>
    <d v="2026-10-25T00:00:00"/>
    <d v="2026-10-25T00:00:00"/>
    <s v="Affiliate"/>
    <s v="No"/>
    <n v="0.49"/>
    <s v="Non-Member"/>
    <n v="19"/>
    <n v="38.130000000000003"/>
    <x v="1"/>
  </r>
  <r>
    <n v="2125"/>
    <n v="37"/>
    <x v="1"/>
    <s v="Fashion"/>
    <n v="252.17"/>
    <d v="2026-10-26T00:00:00"/>
    <d v="2026-10-26T00:00:00"/>
    <s v="Affiliate"/>
    <s v="No"/>
    <n v="0.88"/>
    <s v="Member"/>
    <n v="9"/>
    <n v="28.02"/>
    <x v="2"/>
  </r>
  <r>
    <n v="2126"/>
    <n v="62"/>
    <x v="3"/>
    <s v="Home Goods"/>
    <n v="131.25"/>
    <d v="2026-10-27T00:00:00"/>
    <d v="2026-10-27T00:00:00"/>
    <s v="Direct"/>
    <s v="Yes"/>
    <n v="1.88"/>
    <s v="Non-Member"/>
    <n v="17"/>
    <n v="7.72"/>
    <x v="2"/>
  </r>
  <r>
    <n v="2127"/>
    <n v="35"/>
    <x v="3"/>
    <s v="Books"/>
    <n v="789.96"/>
    <d v="2026-10-28T00:00:00"/>
    <d v="2026-10-28T00:00:00"/>
    <s v="Direct"/>
    <s v="No"/>
    <n v="0.12"/>
    <s v="Non-Member"/>
    <n v="4"/>
    <n v="197.49"/>
    <x v="0"/>
  </r>
  <r>
    <n v="2128"/>
    <n v="66"/>
    <x v="3"/>
    <s v="Electronics"/>
    <n v="171.93"/>
    <d v="2026-10-29T00:00:00"/>
    <d v="2026-10-29T00:00:00"/>
    <s v="Email"/>
    <s v="No"/>
    <n v="0.96"/>
    <s v="Member"/>
    <n v="18"/>
    <n v="9.5500000000000007"/>
    <x v="4"/>
  </r>
  <r>
    <n v="2129"/>
    <n v="65"/>
    <x v="1"/>
    <s v="Books"/>
    <n v="702.31"/>
    <d v="2026-10-30T00:00:00"/>
    <d v="2026-10-30T00:00:00"/>
    <s v="Email"/>
    <s v="No"/>
    <n v="1.17"/>
    <s v="Member"/>
    <n v="2"/>
    <n v="351.16"/>
    <x v="0"/>
  </r>
  <r>
    <n v="2130"/>
    <n v="24"/>
    <x v="0"/>
    <s v="Home Goods"/>
    <n v="882.27"/>
    <d v="2026-10-31T00:00:00"/>
    <d v="2026-10-31T00:00:00"/>
    <s v="Direct"/>
    <s v="Yes"/>
    <n v="0.81"/>
    <s v="Non-Member"/>
    <n v="10"/>
    <n v="88.23"/>
    <x v="2"/>
  </r>
  <r>
    <n v="2131"/>
    <n v="24"/>
    <x v="2"/>
    <s v="Fashion"/>
    <n v="861.51"/>
    <d v="2026-11-01T00:00:00"/>
    <d v="2026-11-01T00:00:00"/>
    <s v="Social Media"/>
    <s v="Yes"/>
    <n v="1.41"/>
    <s v="Non-Member"/>
    <n v="14"/>
    <n v="61.54"/>
    <x v="1"/>
  </r>
  <r>
    <n v="2132"/>
    <n v="66"/>
    <x v="3"/>
    <s v="Electronics"/>
    <n v="223.53"/>
    <d v="2026-11-02T00:00:00"/>
    <d v="2026-11-02T00:00:00"/>
    <s v="Email"/>
    <s v="Yes"/>
    <n v="1.6"/>
    <s v="Non-Member"/>
    <n v="13"/>
    <n v="17.190000000000001"/>
    <x v="0"/>
  </r>
  <r>
    <n v="2133"/>
    <n v="27"/>
    <x v="2"/>
    <s v="Fashion"/>
    <n v="929.73"/>
    <d v="2026-11-03T00:00:00"/>
    <d v="2026-11-03T00:00:00"/>
    <s v="Direct"/>
    <s v="Yes"/>
    <n v="0.98"/>
    <s v="Non-Member"/>
    <n v="8"/>
    <n v="116.22"/>
    <x v="4"/>
  </r>
  <r>
    <n v="2134"/>
    <n v="46"/>
    <x v="3"/>
    <s v="Home Goods"/>
    <n v="829.14"/>
    <d v="2026-11-04T00:00:00"/>
    <d v="2026-11-04T00:00:00"/>
    <s v="Social Media"/>
    <s v="Yes"/>
    <n v="1.77"/>
    <s v="Member"/>
    <n v="14"/>
    <n v="59.22"/>
    <x v="2"/>
  </r>
  <r>
    <n v="2135"/>
    <n v="31"/>
    <x v="2"/>
    <s v="Fashion"/>
    <n v="356.99"/>
    <d v="2026-11-05T00:00:00"/>
    <d v="2026-11-05T00:00:00"/>
    <s v="Direct"/>
    <s v="No"/>
    <n v="0.43"/>
    <s v="Member"/>
    <n v="19"/>
    <n v="18.79"/>
    <x v="2"/>
  </r>
  <r>
    <n v="2136"/>
    <n v="27"/>
    <x v="3"/>
    <s v="Home Goods"/>
    <n v="289.45999999999998"/>
    <d v="2026-11-06T00:00:00"/>
    <d v="2026-11-06T00:00:00"/>
    <s v="Social Media"/>
    <s v="Yes"/>
    <n v="0.97"/>
    <s v="Member"/>
    <n v="17"/>
    <n v="17.03"/>
    <x v="1"/>
  </r>
  <r>
    <n v="2137"/>
    <n v="39"/>
    <x v="2"/>
    <s v="Books"/>
    <n v="816.3"/>
    <d v="2026-11-07T00:00:00"/>
    <d v="2026-11-07T00:00:00"/>
    <s v="Social Media"/>
    <s v="No"/>
    <n v="1.86"/>
    <s v="Non-Member"/>
    <n v="3"/>
    <n v="272.10000000000002"/>
    <x v="1"/>
  </r>
  <r>
    <n v="2138"/>
    <n v="20"/>
    <x v="0"/>
    <s v="Home Goods"/>
    <n v="470.86"/>
    <d v="2026-11-08T00:00:00"/>
    <d v="2026-11-08T00:00:00"/>
    <s v="Social Media"/>
    <s v="Yes"/>
    <n v="0.23"/>
    <s v="Non-Member"/>
    <n v="2"/>
    <n v="235.43"/>
    <x v="2"/>
  </r>
  <r>
    <n v="2139"/>
    <n v="27"/>
    <x v="2"/>
    <s v="Fashion"/>
    <n v="534.22"/>
    <d v="2026-11-09T00:00:00"/>
    <d v="2026-11-09T00:00:00"/>
    <s v="Affiliate"/>
    <s v="No"/>
    <n v="0.26"/>
    <s v="Member"/>
    <n v="17"/>
    <n v="31.42"/>
    <x v="1"/>
  </r>
  <r>
    <n v="2140"/>
    <n v="64"/>
    <x v="0"/>
    <s v="Fashion"/>
    <n v="78.430000000000007"/>
    <d v="2026-11-10T00:00:00"/>
    <d v="2026-11-10T00:00:00"/>
    <s v="Email"/>
    <s v="No"/>
    <n v="1.61"/>
    <s v="Non-Member"/>
    <n v="12"/>
    <n v="6.54"/>
    <x v="3"/>
  </r>
  <r>
    <n v="2141"/>
    <n v="54"/>
    <x v="3"/>
    <s v="Home Goods"/>
    <n v="854.11"/>
    <d v="2026-11-11T00:00:00"/>
    <d v="2026-11-11T00:00:00"/>
    <s v="Social Media"/>
    <s v="No"/>
    <n v="1.94"/>
    <s v="Non-Member"/>
    <n v="7"/>
    <n v="122.02"/>
    <x v="3"/>
  </r>
  <r>
    <n v="2142"/>
    <n v="46"/>
    <x v="0"/>
    <s v="Home Goods"/>
    <n v="843.13"/>
    <d v="2026-11-12T00:00:00"/>
    <d v="2026-11-12T00:00:00"/>
    <s v="Direct"/>
    <s v="No"/>
    <n v="1.3"/>
    <s v="Member"/>
    <n v="13"/>
    <n v="64.86"/>
    <x v="2"/>
  </r>
  <r>
    <n v="2143"/>
    <n v="18"/>
    <x v="2"/>
    <s v="Books"/>
    <n v="713.02"/>
    <d v="2026-11-13T00:00:00"/>
    <d v="2026-11-13T00:00:00"/>
    <s v="Social Media"/>
    <s v="No"/>
    <n v="0.13"/>
    <s v="Member"/>
    <n v="13"/>
    <n v="54.85"/>
    <x v="2"/>
  </r>
  <r>
    <n v="2144"/>
    <n v="28"/>
    <x v="0"/>
    <s v="Books"/>
    <n v="589.09"/>
    <d v="2026-11-14T00:00:00"/>
    <d v="2026-11-14T00:00:00"/>
    <s v="Affiliate"/>
    <s v="Yes"/>
    <n v="0.75"/>
    <s v="Member"/>
    <n v="1"/>
    <n v="589.09"/>
    <x v="0"/>
  </r>
  <r>
    <n v="2145"/>
    <n v="31"/>
    <x v="3"/>
    <s v="Home Goods"/>
    <n v="791.11"/>
    <d v="2026-11-15T00:00:00"/>
    <d v="2026-11-15T00:00:00"/>
    <s v="Direct"/>
    <s v="No"/>
    <n v="0.56999999999999995"/>
    <s v="Non-Member"/>
    <n v="5"/>
    <n v="158.22"/>
    <x v="1"/>
  </r>
  <r>
    <n v="2146"/>
    <n v="61"/>
    <x v="3"/>
    <s v="Books"/>
    <n v="127.34"/>
    <d v="2026-11-16T00:00:00"/>
    <d v="2026-11-16T00:00:00"/>
    <s v="Email"/>
    <s v="No"/>
    <n v="0.17"/>
    <s v="Non-Member"/>
    <n v="5"/>
    <n v="25.47"/>
    <x v="1"/>
  </r>
  <r>
    <n v="2147"/>
    <n v="20"/>
    <x v="1"/>
    <s v="Books"/>
    <n v="604.12"/>
    <d v="2026-11-17T00:00:00"/>
    <d v="2026-11-17T00:00:00"/>
    <s v="Affiliate"/>
    <s v="Yes"/>
    <n v="0.87"/>
    <s v="Non-Member"/>
    <n v="12"/>
    <n v="50.34"/>
    <x v="4"/>
  </r>
  <r>
    <n v="2148"/>
    <n v="55"/>
    <x v="3"/>
    <s v="Fashion"/>
    <n v="309.39999999999998"/>
    <d v="2026-11-18T00:00:00"/>
    <d v="2026-11-18T00:00:00"/>
    <s v="Email"/>
    <s v="No"/>
    <n v="0.85"/>
    <s v="Non-Member"/>
    <n v="2"/>
    <n v="154.69999999999999"/>
    <x v="3"/>
  </r>
  <r>
    <n v="2149"/>
    <n v="25"/>
    <x v="2"/>
    <s v="Home Goods"/>
    <n v="809.54"/>
    <d v="2026-11-19T00:00:00"/>
    <d v="2026-11-19T00:00:00"/>
    <s v="Affiliate"/>
    <s v="Yes"/>
    <n v="0.21"/>
    <s v="Non-Member"/>
    <n v="3"/>
    <n v="269.85000000000002"/>
    <x v="0"/>
  </r>
  <r>
    <n v="2150"/>
    <n v="41"/>
    <x v="2"/>
    <s v="Electronics"/>
    <n v="782.38"/>
    <d v="2026-11-20T00:00:00"/>
    <d v="2026-11-20T00:00:00"/>
    <s v="Social Media"/>
    <s v="No"/>
    <n v="1.65"/>
    <s v="Member"/>
    <n v="4"/>
    <n v="195.6"/>
    <x v="2"/>
  </r>
  <r>
    <n v="2151"/>
    <n v="48"/>
    <x v="1"/>
    <s v="Electronics"/>
    <n v="290.5"/>
    <d v="2026-11-21T00:00:00"/>
    <d v="2026-11-21T00:00:00"/>
    <s v="Affiliate"/>
    <s v="No"/>
    <n v="0.17"/>
    <s v="Member"/>
    <n v="3"/>
    <n v="96.83"/>
    <x v="2"/>
  </r>
  <r>
    <n v="2152"/>
    <n v="35"/>
    <x v="1"/>
    <s v="Books"/>
    <n v="516.83000000000004"/>
    <d v="2026-11-22T00:00:00"/>
    <d v="2026-11-22T00:00:00"/>
    <s v="Affiliate"/>
    <s v="No"/>
    <n v="1.29"/>
    <s v="Non-Member"/>
    <n v="6"/>
    <n v="86.14"/>
    <x v="3"/>
  </r>
  <r>
    <n v="2153"/>
    <n v="21"/>
    <x v="3"/>
    <s v="Fashion"/>
    <n v="948.45"/>
    <d v="2026-11-23T00:00:00"/>
    <d v="2026-11-23T00:00:00"/>
    <s v="Direct"/>
    <s v="No"/>
    <n v="1.48"/>
    <s v="Member"/>
    <n v="18"/>
    <n v="52.69"/>
    <x v="4"/>
  </r>
  <r>
    <n v="2154"/>
    <n v="65"/>
    <x v="2"/>
    <s v="Books"/>
    <n v="52.2"/>
    <d v="2026-11-24T00:00:00"/>
    <d v="2026-11-24T00:00:00"/>
    <s v="Direct"/>
    <s v="No"/>
    <n v="1.28"/>
    <s v="Non-Member"/>
    <n v="2"/>
    <n v="26.1"/>
    <x v="3"/>
  </r>
  <r>
    <n v="2155"/>
    <n v="52"/>
    <x v="1"/>
    <s v="Home Goods"/>
    <n v="829.59"/>
    <d v="2026-11-25T00:00:00"/>
    <d v="2026-11-25T00:00:00"/>
    <s v="Email"/>
    <s v="No"/>
    <n v="1.1599999999999999"/>
    <s v="Member"/>
    <n v="4"/>
    <n v="207.4"/>
    <x v="3"/>
  </r>
  <r>
    <n v="2156"/>
    <n v="34"/>
    <x v="2"/>
    <s v="Fashion"/>
    <n v="701.48"/>
    <d v="2026-11-26T00:00:00"/>
    <d v="2026-11-26T00:00:00"/>
    <s v="Affiliate"/>
    <s v="No"/>
    <n v="1.1599999999999999"/>
    <s v="Member"/>
    <n v="7"/>
    <n v="100.21"/>
    <x v="1"/>
  </r>
  <r>
    <n v="2157"/>
    <n v="69"/>
    <x v="1"/>
    <s v="Electronics"/>
    <n v="548.63"/>
    <d v="2026-11-27T00:00:00"/>
    <d v="2026-11-27T00:00:00"/>
    <s v="Affiliate"/>
    <s v="Yes"/>
    <n v="1.52"/>
    <s v="Non-Member"/>
    <n v="19"/>
    <n v="28.88"/>
    <x v="4"/>
  </r>
  <r>
    <n v="2158"/>
    <n v="36"/>
    <x v="2"/>
    <s v="Electronics"/>
    <n v="487.46"/>
    <d v="2026-11-28T00:00:00"/>
    <d v="2026-11-28T00:00:00"/>
    <s v="Direct"/>
    <s v="Yes"/>
    <n v="1.1399999999999999"/>
    <s v="Member"/>
    <n v="7"/>
    <n v="69.64"/>
    <x v="3"/>
  </r>
  <r>
    <n v="2159"/>
    <n v="68"/>
    <x v="2"/>
    <s v="Electronics"/>
    <n v="58.68"/>
    <d v="2026-11-29T00:00:00"/>
    <d v="2026-11-29T00:00:00"/>
    <s v="Email"/>
    <s v="No"/>
    <n v="1.24"/>
    <s v="Member"/>
    <n v="2"/>
    <n v="29.34"/>
    <x v="0"/>
  </r>
  <r>
    <n v="2160"/>
    <n v="60"/>
    <x v="1"/>
    <s v="Fashion"/>
    <n v="777.9"/>
    <d v="2026-11-30T00:00:00"/>
    <d v="2026-11-30T00:00:00"/>
    <s v="Direct"/>
    <s v="No"/>
    <n v="0.46"/>
    <s v="Non-Member"/>
    <n v="16"/>
    <n v="48.62"/>
    <x v="0"/>
  </r>
  <r>
    <n v="2161"/>
    <n v="36"/>
    <x v="2"/>
    <s v="Fashion"/>
    <n v="248.63"/>
    <d v="2026-12-01T00:00:00"/>
    <d v="2026-12-01T00:00:00"/>
    <s v="Affiliate"/>
    <s v="No"/>
    <n v="1.99"/>
    <s v="Member"/>
    <n v="9"/>
    <n v="27.63"/>
    <x v="4"/>
  </r>
  <r>
    <n v="2162"/>
    <n v="46"/>
    <x v="3"/>
    <s v="Fashion"/>
    <n v="817.41"/>
    <d v="2026-12-02T00:00:00"/>
    <d v="2026-12-02T00:00:00"/>
    <s v="Email"/>
    <s v="No"/>
    <n v="1.74"/>
    <s v="Non-Member"/>
    <n v="2"/>
    <n v="408.7"/>
    <x v="0"/>
  </r>
  <r>
    <n v="2163"/>
    <n v="53"/>
    <x v="3"/>
    <s v="Books"/>
    <n v="491.89"/>
    <d v="2026-12-03T00:00:00"/>
    <d v="2026-12-03T00:00:00"/>
    <s v="Affiliate"/>
    <s v="Yes"/>
    <n v="0.94"/>
    <s v="Member"/>
    <n v="8"/>
    <n v="61.49"/>
    <x v="3"/>
  </r>
  <r>
    <n v="2164"/>
    <n v="44"/>
    <x v="2"/>
    <s v="Fashion"/>
    <n v="709.23"/>
    <d v="2026-12-04T00:00:00"/>
    <d v="2026-12-04T00:00:00"/>
    <s v="Email"/>
    <s v="No"/>
    <n v="1.08"/>
    <s v="Member"/>
    <n v="15"/>
    <n v="47.28"/>
    <x v="1"/>
  </r>
  <r>
    <n v="2165"/>
    <n v="67"/>
    <x v="3"/>
    <s v="Books"/>
    <n v="86.58"/>
    <d v="2026-12-05T00:00:00"/>
    <d v="2026-12-05T00:00:00"/>
    <s v="Email"/>
    <s v="No"/>
    <n v="0.53"/>
    <s v="Non-Member"/>
    <n v="7"/>
    <n v="12.37"/>
    <x v="3"/>
  </r>
  <r>
    <n v="2166"/>
    <n v="57"/>
    <x v="0"/>
    <s v="Books"/>
    <n v="440.33"/>
    <d v="2026-12-06T00:00:00"/>
    <d v="2026-12-06T00:00:00"/>
    <s v="Email"/>
    <s v="No"/>
    <n v="1.1100000000000001"/>
    <s v="Non-Member"/>
    <n v="12"/>
    <n v="36.69"/>
    <x v="1"/>
  </r>
  <r>
    <n v="2167"/>
    <n v="60"/>
    <x v="2"/>
    <s v="Home Goods"/>
    <n v="744.54"/>
    <d v="2026-12-07T00:00:00"/>
    <d v="2026-12-07T00:00:00"/>
    <s v="Social Media"/>
    <s v="No"/>
    <n v="0.48"/>
    <s v="Member"/>
    <n v="11"/>
    <n v="67.69"/>
    <x v="3"/>
  </r>
  <r>
    <n v="2168"/>
    <n v="64"/>
    <x v="0"/>
    <s v="Home Goods"/>
    <n v="942.66"/>
    <d v="2026-12-08T00:00:00"/>
    <d v="2026-12-08T00:00:00"/>
    <s v="Affiliate"/>
    <s v="No"/>
    <n v="0.38"/>
    <s v="Member"/>
    <n v="8"/>
    <n v="117.83"/>
    <x v="2"/>
  </r>
  <r>
    <n v="2169"/>
    <n v="23"/>
    <x v="0"/>
    <s v="Books"/>
    <n v="259.95"/>
    <d v="2026-12-09T00:00:00"/>
    <d v="2026-12-09T00:00:00"/>
    <s v="Direct"/>
    <s v="Yes"/>
    <n v="0.82"/>
    <s v="Member"/>
    <n v="10"/>
    <n v="25.99"/>
    <x v="4"/>
  </r>
  <r>
    <n v="2170"/>
    <n v="46"/>
    <x v="3"/>
    <s v="Books"/>
    <n v="298.91000000000003"/>
    <d v="2026-12-10T00:00:00"/>
    <d v="2026-12-10T00:00:00"/>
    <s v="Email"/>
    <s v="Yes"/>
    <n v="1.41"/>
    <s v="Non-Member"/>
    <n v="18"/>
    <n v="16.61"/>
    <x v="3"/>
  </r>
  <r>
    <n v="2171"/>
    <n v="61"/>
    <x v="0"/>
    <s v="Electronics"/>
    <n v="672.41"/>
    <d v="2026-12-11T00:00:00"/>
    <d v="2026-12-11T00:00:00"/>
    <s v="Social Media"/>
    <s v="Yes"/>
    <n v="1.03"/>
    <s v="Non-Member"/>
    <n v="8"/>
    <n v="84.05"/>
    <x v="1"/>
  </r>
  <r>
    <n v="2172"/>
    <n v="37"/>
    <x v="1"/>
    <s v="Electronics"/>
    <n v="246.63"/>
    <d v="2026-12-12T00:00:00"/>
    <d v="2026-12-12T00:00:00"/>
    <s v="Affiliate"/>
    <s v="No"/>
    <n v="1.6"/>
    <s v="Member"/>
    <n v="3"/>
    <n v="82.21"/>
    <x v="0"/>
  </r>
  <r>
    <n v="2173"/>
    <n v="28"/>
    <x v="2"/>
    <s v="Home Goods"/>
    <n v="385.32"/>
    <d v="2026-12-13T00:00:00"/>
    <d v="2026-12-13T00:00:00"/>
    <s v="Direct"/>
    <s v="Yes"/>
    <n v="0.6"/>
    <s v="Member"/>
    <n v="4"/>
    <n v="96.33"/>
    <x v="4"/>
  </r>
  <r>
    <n v="2174"/>
    <n v="28"/>
    <x v="2"/>
    <s v="Books"/>
    <n v="674.42"/>
    <d v="2026-12-14T00:00:00"/>
    <d v="2026-12-14T00:00:00"/>
    <s v="Direct"/>
    <s v="Yes"/>
    <n v="0.28999999999999998"/>
    <s v="Member"/>
    <n v="6"/>
    <n v="112.4"/>
    <x v="0"/>
  </r>
  <r>
    <n v="2175"/>
    <n v="27"/>
    <x v="0"/>
    <s v="Electronics"/>
    <n v="222.16"/>
    <d v="2026-12-15T00:00:00"/>
    <d v="2026-12-15T00:00:00"/>
    <s v="Email"/>
    <s v="No"/>
    <n v="0.36"/>
    <s v="Member"/>
    <n v="8"/>
    <n v="27.77"/>
    <x v="3"/>
  </r>
  <r>
    <n v="2176"/>
    <n v="45"/>
    <x v="3"/>
    <s v="Home Goods"/>
    <n v="498.85"/>
    <d v="2026-12-16T00:00:00"/>
    <d v="2026-12-16T00:00:00"/>
    <s v="Social Media"/>
    <s v="Yes"/>
    <n v="1.58"/>
    <s v="Non-Member"/>
    <n v="7"/>
    <n v="71.260000000000005"/>
    <x v="1"/>
  </r>
  <r>
    <n v="2177"/>
    <n v="53"/>
    <x v="0"/>
    <s v="Books"/>
    <n v="712.35"/>
    <d v="2026-12-17T00:00:00"/>
    <d v="2026-12-17T00:00:00"/>
    <s v="Affiliate"/>
    <s v="Yes"/>
    <n v="0.14000000000000001"/>
    <s v="Non-Member"/>
    <n v="16"/>
    <n v="44.52"/>
    <x v="1"/>
  </r>
  <r>
    <n v="2178"/>
    <n v="29"/>
    <x v="0"/>
    <s v="Fashion"/>
    <n v="425.01"/>
    <d v="2026-12-18T00:00:00"/>
    <d v="2026-12-18T00:00:00"/>
    <s v="Direct"/>
    <s v="No"/>
    <n v="1.33"/>
    <s v="Non-Member"/>
    <n v="7"/>
    <n v="60.72"/>
    <x v="3"/>
  </r>
  <r>
    <n v="2179"/>
    <n v="50"/>
    <x v="1"/>
    <s v="Home Goods"/>
    <n v="185.11"/>
    <d v="2026-12-19T00:00:00"/>
    <d v="2026-12-19T00:00:00"/>
    <s v="Direct"/>
    <s v="No"/>
    <n v="1.59"/>
    <s v="Member"/>
    <n v="15"/>
    <n v="12.34"/>
    <x v="0"/>
  </r>
  <r>
    <n v="2180"/>
    <n v="56"/>
    <x v="0"/>
    <s v="Fashion"/>
    <n v="906.5"/>
    <d v="2026-12-20T00:00:00"/>
    <d v="2026-12-20T00:00:00"/>
    <s v="Direct"/>
    <s v="No"/>
    <n v="1.17"/>
    <s v="Member"/>
    <n v="1"/>
    <n v="906.5"/>
    <x v="0"/>
  </r>
  <r>
    <n v="2181"/>
    <n v="49"/>
    <x v="0"/>
    <s v="Electronics"/>
    <n v="118.91"/>
    <d v="2026-12-21T00:00:00"/>
    <d v="2026-12-21T00:00:00"/>
    <s v="Email"/>
    <s v="No"/>
    <n v="0.18"/>
    <s v="Member"/>
    <n v="18"/>
    <n v="6.61"/>
    <x v="0"/>
  </r>
  <r>
    <n v="2182"/>
    <n v="69"/>
    <x v="2"/>
    <s v="Home Goods"/>
    <n v="713.72"/>
    <d v="2026-12-22T00:00:00"/>
    <d v="2026-12-22T00:00:00"/>
    <s v="Email"/>
    <s v="Yes"/>
    <n v="0.77"/>
    <s v="Member"/>
    <n v="12"/>
    <n v="59.48"/>
    <x v="0"/>
  </r>
  <r>
    <n v="2183"/>
    <n v="40"/>
    <x v="1"/>
    <s v="Fashion"/>
    <n v="515.97"/>
    <d v="2026-12-23T00:00:00"/>
    <d v="2026-12-23T00:00:00"/>
    <s v="Affiliate"/>
    <s v="No"/>
    <n v="0.21"/>
    <s v="Member"/>
    <n v="17"/>
    <n v="30.35"/>
    <x v="4"/>
  </r>
  <r>
    <n v="2184"/>
    <n v="45"/>
    <x v="2"/>
    <s v="Electronics"/>
    <n v="862.4"/>
    <d v="2026-12-24T00:00:00"/>
    <d v="2026-12-24T00:00:00"/>
    <s v="Affiliate"/>
    <s v="No"/>
    <n v="1.88"/>
    <s v="Non-Member"/>
    <n v="8"/>
    <n v="107.8"/>
    <x v="4"/>
  </r>
  <r>
    <n v="2185"/>
    <n v="39"/>
    <x v="3"/>
    <s v="Fashion"/>
    <n v="78.17"/>
    <d v="2026-12-25T00:00:00"/>
    <d v="2026-12-25T00:00:00"/>
    <s v="Social Media"/>
    <s v="No"/>
    <n v="1.28"/>
    <s v="Non-Member"/>
    <n v="9"/>
    <n v="8.69"/>
    <x v="0"/>
  </r>
  <r>
    <n v="2186"/>
    <n v="51"/>
    <x v="3"/>
    <s v="Books"/>
    <n v="431.98"/>
    <d v="2026-12-26T00:00:00"/>
    <d v="2026-12-26T00:00:00"/>
    <s v="Email"/>
    <s v="Yes"/>
    <n v="0.21"/>
    <s v="Member"/>
    <n v="15"/>
    <n v="28.8"/>
    <x v="1"/>
  </r>
  <r>
    <n v="2187"/>
    <n v="62"/>
    <x v="0"/>
    <s v="Books"/>
    <n v="577.57000000000005"/>
    <d v="2026-12-27T00:00:00"/>
    <d v="2026-12-27T00:00:00"/>
    <s v="Affiliate"/>
    <s v="Yes"/>
    <n v="1.81"/>
    <s v="Member"/>
    <n v="12"/>
    <n v="48.13"/>
    <x v="1"/>
  </r>
  <r>
    <n v="2188"/>
    <n v="59"/>
    <x v="1"/>
    <s v="Electronics"/>
    <n v="471.56"/>
    <d v="2026-12-28T00:00:00"/>
    <d v="2026-12-28T00:00:00"/>
    <s v="Email"/>
    <s v="Yes"/>
    <n v="1.56"/>
    <s v="Member"/>
    <n v="3"/>
    <n v="157.19"/>
    <x v="3"/>
  </r>
  <r>
    <n v="2189"/>
    <n v="69"/>
    <x v="0"/>
    <s v="Home Goods"/>
    <n v="822.13"/>
    <d v="2026-12-29T00:00:00"/>
    <d v="2026-12-29T00:00:00"/>
    <s v="Social Media"/>
    <s v="No"/>
    <n v="1.79"/>
    <s v="Member"/>
    <n v="8"/>
    <n v="102.77"/>
    <x v="4"/>
  </r>
  <r>
    <n v="2190"/>
    <n v="61"/>
    <x v="0"/>
    <s v="Books"/>
    <n v="705.94"/>
    <d v="2026-12-30T00:00:00"/>
    <d v="2026-12-30T00:00:00"/>
    <s v="Social Media"/>
    <s v="No"/>
    <n v="1.74"/>
    <s v="Member"/>
    <n v="17"/>
    <n v="41.53"/>
    <x v="4"/>
  </r>
  <r>
    <n v="2191"/>
    <n v="53"/>
    <x v="3"/>
    <s v="Fashion"/>
    <n v="875.85"/>
    <d v="2026-12-31T00:00:00"/>
    <d v="2026-12-31T00:00:00"/>
    <s v="Direct"/>
    <s v="No"/>
    <n v="0.67"/>
    <s v="Member"/>
    <n v="17"/>
    <n v="51.52"/>
    <x v="4"/>
  </r>
  <r>
    <n v="2192"/>
    <n v="59"/>
    <x v="1"/>
    <s v="Electronics"/>
    <n v="325.36"/>
    <d v="2027-01-01T00:00:00"/>
    <d v="2027-01-01T00:00:00"/>
    <s v="Direct"/>
    <s v="Yes"/>
    <n v="0.99"/>
    <s v="Member"/>
    <n v="5"/>
    <n v="65.069999999999993"/>
    <x v="0"/>
  </r>
  <r>
    <n v="2193"/>
    <n v="41"/>
    <x v="3"/>
    <s v="Electronics"/>
    <n v="701.91"/>
    <d v="2027-01-02T00:00:00"/>
    <d v="2027-01-02T00:00:00"/>
    <s v="Social Media"/>
    <s v="No"/>
    <n v="1.79"/>
    <s v="Member"/>
    <n v="14"/>
    <n v="50.14"/>
    <x v="2"/>
  </r>
  <r>
    <n v="2194"/>
    <n v="58"/>
    <x v="0"/>
    <s v="Electronics"/>
    <n v="195.64"/>
    <d v="2027-01-03T00:00:00"/>
    <d v="2027-01-03T00:00:00"/>
    <s v="Social Media"/>
    <s v="Yes"/>
    <n v="0.94"/>
    <s v="Member"/>
    <n v="10"/>
    <n v="19.559999999999999"/>
    <x v="2"/>
  </r>
  <r>
    <n v="2195"/>
    <n v="41"/>
    <x v="1"/>
    <s v="Home Goods"/>
    <n v="981.17"/>
    <d v="2027-01-04T00:00:00"/>
    <d v="2027-01-04T00:00:00"/>
    <s v="Direct"/>
    <s v="No"/>
    <n v="0.55000000000000004"/>
    <s v="Non-Member"/>
    <n v="9"/>
    <n v="109.02"/>
    <x v="0"/>
  </r>
  <r>
    <n v="2196"/>
    <n v="26"/>
    <x v="0"/>
    <s v="Home Goods"/>
    <n v="987.48"/>
    <d v="2027-01-05T00:00:00"/>
    <d v="2027-01-05T00:00:00"/>
    <s v="Email"/>
    <s v="Yes"/>
    <n v="0.95"/>
    <s v="Member"/>
    <n v="16"/>
    <n v="61.72"/>
    <x v="0"/>
  </r>
  <r>
    <n v="2197"/>
    <n v="59"/>
    <x v="0"/>
    <s v="Electronics"/>
    <n v="272"/>
    <d v="2027-01-06T00:00:00"/>
    <d v="2027-01-06T00:00:00"/>
    <s v="Direct"/>
    <s v="No"/>
    <n v="0.97"/>
    <s v="Member"/>
    <n v="14"/>
    <n v="19.43"/>
    <x v="1"/>
  </r>
  <r>
    <n v="2198"/>
    <n v="63"/>
    <x v="3"/>
    <s v="Home Goods"/>
    <n v="473.28"/>
    <d v="2027-01-07T00:00:00"/>
    <d v="2027-01-07T00:00:00"/>
    <s v="Email"/>
    <s v="No"/>
    <n v="1.06"/>
    <s v="Member"/>
    <n v="16"/>
    <n v="29.58"/>
    <x v="4"/>
  </r>
  <r>
    <n v="2199"/>
    <n v="65"/>
    <x v="1"/>
    <s v="Books"/>
    <n v="412.76"/>
    <d v="2027-01-08T00:00:00"/>
    <d v="2027-01-08T00:00:00"/>
    <s v="Affiliate"/>
    <s v="Yes"/>
    <n v="0.56000000000000005"/>
    <s v="Member"/>
    <n v="12"/>
    <n v="34.4"/>
    <x v="2"/>
  </r>
  <r>
    <n v="2200"/>
    <n v="33"/>
    <x v="3"/>
    <s v="Fashion"/>
    <n v="340.04"/>
    <d v="2027-01-09T00:00:00"/>
    <d v="2027-01-09T00:00:00"/>
    <s v="Email"/>
    <s v="No"/>
    <n v="1.92"/>
    <s v="Member"/>
    <n v="14"/>
    <n v="24.29"/>
    <x v="1"/>
  </r>
  <r>
    <n v="2201"/>
    <n v="54"/>
    <x v="1"/>
    <s v="Books"/>
    <n v="929.69"/>
    <d v="2027-01-10T00:00:00"/>
    <d v="2027-01-10T00:00:00"/>
    <s v="Direct"/>
    <s v="Yes"/>
    <n v="0.47"/>
    <s v="Member"/>
    <n v="16"/>
    <n v="58.11"/>
    <x v="0"/>
  </r>
  <r>
    <n v="2202"/>
    <n v="19"/>
    <x v="0"/>
    <s v="Electronics"/>
    <n v="769.59"/>
    <d v="2027-01-11T00:00:00"/>
    <d v="2027-01-11T00:00:00"/>
    <s v="Direct"/>
    <s v="No"/>
    <n v="1.63"/>
    <s v="Non-Member"/>
    <n v="13"/>
    <n v="59.2"/>
    <x v="3"/>
  </r>
  <r>
    <n v="2203"/>
    <n v="48"/>
    <x v="0"/>
    <s v="Electronics"/>
    <n v="771.61"/>
    <d v="2027-01-12T00:00:00"/>
    <d v="2027-01-12T00:00:00"/>
    <s v="Email"/>
    <s v="No"/>
    <n v="1.89"/>
    <s v="Member"/>
    <n v="10"/>
    <n v="77.16"/>
    <x v="1"/>
  </r>
  <r>
    <n v="2204"/>
    <n v="55"/>
    <x v="2"/>
    <s v="Home Goods"/>
    <n v="927.58"/>
    <d v="2027-01-13T00:00:00"/>
    <d v="2027-01-13T00:00:00"/>
    <s v="Social Media"/>
    <s v="No"/>
    <n v="0.14000000000000001"/>
    <s v="Non-Member"/>
    <n v="18"/>
    <n v="51.53"/>
    <x v="2"/>
  </r>
  <r>
    <n v="2205"/>
    <n v="60"/>
    <x v="1"/>
    <s v="Fashion"/>
    <n v="634.79"/>
    <d v="2027-01-14T00:00:00"/>
    <d v="2027-01-14T00:00:00"/>
    <s v="Direct"/>
    <s v="No"/>
    <n v="0.47"/>
    <s v="Non-Member"/>
    <n v="16"/>
    <n v="39.67"/>
    <x v="4"/>
  </r>
  <r>
    <n v="2206"/>
    <n v="18"/>
    <x v="0"/>
    <s v="Home Goods"/>
    <n v="119.2"/>
    <d v="2027-01-15T00:00:00"/>
    <d v="2027-01-15T00:00:00"/>
    <s v="Affiliate"/>
    <s v="No"/>
    <n v="0.36"/>
    <s v="Non-Member"/>
    <n v="3"/>
    <n v="39.729999999999997"/>
    <x v="3"/>
  </r>
  <r>
    <n v="2207"/>
    <n v="37"/>
    <x v="3"/>
    <s v="Books"/>
    <n v="226.9"/>
    <d v="2027-01-16T00:00:00"/>
    <d v="2027-01-16T00:00:00"/>
    <s v="Direct"/>
    <s v="Yes"/>
    <n v="1.23"/>
    <s v="Non-Member"/>
    <n v="18"/>
    <n v="12.61"/>
    <x v="2"/>
  </r>
  <r>
    <n v="2208"/>
    <n v="24"/>
    <x v="3"/>
    <s v="Electronics"/>
    <n v="310.01"/>
    <d v="2027-01-17T00:00:00"/>
    <d v="2027-01-17T00:00:00"/>
    <s v="Email"/>
    <s v="No"/>
    <n v="0.2"/>
    <s v="Member"/>
    <n v="6"/>
    <n v="51.67"/>
    <x v="2"/>
  </r>
  <r>
    <n v="2209"/>
    <n v="47"/>
    <x v="2"/>
    <s v="Fashion"/>
    <n v="222.66"/>
    <d v="2027-01-18T00:00:00"/>
    <d v="2027-01-18T00:00:00"/>
    <s v="Email"/>
    <s v="Yes"/>
    <n v="0.56000000000000005"/>
    <s v="Non-Member"/>
    <n v="16"/>
    <n v="13.92"/>
    <x v="2"/>
  </r>
  <r>
    <n v="2210"/>
    <n v="21"/>
    <x v="3"/>
    <s v="Fashion"/>
    <n v="94.48"/>
    <d v="2027-01-19T00:00:00"/>
    <d v="2027-01-19T00:00:00"/>
    <s v="Direct"/>
    <s v="No"/>
    <n v="1.81"/>
    <s v="Member"/>
    <n v="3"/>
    <n v="31.49"/>
    <x v="2"/>
  </r>
  <r>
    <n v="2211"/>
    <n v="49"/>
    <x v="2"/>
    <s v="Fashion"/>
    <n v="396.62"/>
    <d v="2027-01-20T00:00:00"/>
    <d v="2027-01-20T00:00:00"/>
    <s v="Direct"/>
    <s v="Yes"/>
    <n v="1.93"/>
    <s v="Member"/>
    <n v="16"/>
    <n v="24.79"/>
    <x v="1"/>
  </r>
  <r>
    <n v="2212"/>
    <n v="47"/>
    <x v="1"/>
    <s v="Home Goods"/>
    <n v="232.88"/>
    <d v="2027-01-21T00:00:00"/>
    <d v="2027-01-21T00:00:00"/>
    <s v="Direct"/>
    <s v="Yes"/>
    <n v="0.93"/>
    <s v="Non-Member"/>
    <n v="7"/>
    <n v="33.270000000000003"/>
    <x v="0"/>
  </r>
  <r>
    <n v="2213"/>
    <n v="34"/>
    <x v="3"/>
    <s v="Books"/>
    <n v="418.2"/>
    <d v="2027-01-22T00:00:00"/>
    <d v="2027-01-22T00:00:00"/>
    <s v="Email"/>
    <s v="No"/>
    <n v="1.78"/>
    <s v="Non-Member"/>
    <n v="12"/>
    <n v="34.85"/>
    <x v="1"/>
  </r>
  <r>
    <n v="2214"/>
    <n v="21"/>
    <x v="2"/>
    <s v="Home Goods"/>
    <n v="398.74"/>
    <d v="2027-01-23T00:00:00"/>
    <d v="2027-01-23T00:00:00"/>
    <s v="Email"/>
    <s v="Yes"/>
    <n v="1.85"/>
    <s v="Member"/>
    <n v="7"/>
    <n v="56.96"/>
    <x v="1"/>
  </r>
  <r>
    <n v="2215"/>
    <n v="44"/>
    <x v="0"/>
    <s v="Electronics"/>
    <n v="324.62"/>
    <d v="2027-01-24T00:00:00"/>
    <d v="2027-01-24T00:00:00"/>
    <s v="Affiliate"/>
    <s v="Yes"/>
    <n v="1.67"/>
    <s v="Non-Member"/>
    <n v="5"/>
    <n v="64.92"/>
    <x v="0"/>
  </r>
  <r>
    <n v="2216"/>
    <n v="24"/>
    <x v="2"/>
    <s v="Books"/>
    <n v="710.33"/>
    <d v="2027-01-25T00:00:00"/>
    <d v="2027-01-25T00:00:00"/>
    <s v="Direct"/>
    <s v="No"/>
    <n v="0.41"/>
    <s v="Member"/>
    <n v="19"/>
    <n v="37.39"/>
    <x v="3"/>
  </r>
  <r>
    <n v="2217"/>
    <n v="59"/>
    <x v="3"/>
    <s v="Fashion"/>
    <n v="452.38"/>
    <d v="2027-01-26T00:00:00"/>
    <d v="2027-01-26T00:00:00"/>
    <s v="Email"/>
    <s v="Yes"/>
    <n v="1.77"/>
    <s v="Member"/>
    <n v="19"/>
    <n v="23.81"/>
    <x v="0"/>
  </r>
  <r>
    <n v="2218"/>
    <n v="55"/>
    <x v="2"/>
    <s v="Home Goods"/>
    <n v="579.05999999999995"/>
    <d v="2027-01-27T00:00:00"/>
    <d v="2027-01-27T00:00:00"/>
    <s v="Email"/>
    <s v="Yes"/>
    <n v="1.07"/>
    <s v="Non-Member"/>
    <n v="8"/>
    <n v="72.38"/>
    <x v="4"/>
  </r>
  <r>
    <n v="2219"/>
    <n v="29"/>
    <x v="2"/>
    <s v="Electronics"/>
    <n v="511.1"/>
    <d v="2027-01-28T00:00:00"/>
    <d v="2027-01-28T00:00:00"/>
    <s v="Affiliate"/>
    <s v="Yes"/>
    <n v="1.18"/>
    <s v="Member"/>
    <n v="19"/>
    <n v="26.9"/>
    <x v="2"/>
  </r>
  <r>
    <n v="2220"/>
    <n v="35"/>
    <x v="1"/>
    <s v="Electronics"/>
    <n v="76.959999999999994"/>
    <d v="2027-01-29T00:00:00"/>
    <d v="2027-01-29T00:00:00"/>
    <s v="Affiliate"/>
    <s v="Yes"/>
    <n v="1.37"/>
    <s v="Non-Member"/>
    <n v="11"/>
    <n v="7"/>
    <x v="4"/>
  </r>
  <r>
    <n v="2221"/>
    <n v="61"/>
    <x v="1"/>
    <s v="Electronics"/>
    <n v="386.18"/>
    <d v="2027-01-30T00:00:00"/>
    <d v="2027-01-30T00:00:00"/>
    <s v="Affiliate"/>
    <s v="No"/>
    <n v="0.27"/>
    <s v="Non-Member"/>
    <n v="9"/>
    <n v="42.91"/>
    <x v="2"/>
  </r>
  <r>
    <n v="2222"/>
    <n v="21"/>
    <x v="1"/>
    <s v="Electronics"/>
    <n v="843.7"/>
    <d v="2027-01-31T00:00:00"/>
    <d v="2027-01-31T00:00:00"/>
    <s v="Direct"/>
    <s v="Yes"/>
    <n v="1.05"/>
    <s v="Non-Member"/>
    <n v="9"/>
    <n v="93.74"/>
    <x v="1"/>
  </r>
  <r>
    <n v="2223"/>
    <n v="38"/>
    <x v="2"/>
    <s v="Fashion"/>
    <n v="890.55"/>
    <d v="2027-02-01T00:00:00"/>
    <d v="2027-02-01T00:00:00"/>
    <s v="Email"/>
    <s v="No"/>
    <n v="0.21"/>
    <s v="Non-Member"/>
    <n v="7"/>
    <n v="127.22"/>
    <x v="2"/>
  </r>
  <r>
    <n v="2224"/>
    <n v="45"/>
    <x v="3"/>
    <s v="Books"/>
    <n v="78.040000000000006"/>
    <d v="2027-02-02T00:00:00"/>
    <d v="2027-02-02T00:00:00"/>
    <s v="Email"/>
    <s v="Yes"/>
    <n v="0.95"/>
    <s v="Non-Member"/>
    <n v="12"/>
    <n v="6.5"/>
    <x v="3"/>
  </r>
  <r>
    <n v="2225"/>
    <n v="46"/>
    <x v="1"/>
    <s v="Electronics"/>
    <n v="880.91"/>
    <d v="2027-02-03T00:00:00"/>
    <d v="2027-02-03T00:00:00"/>
    <s v="Direct"/>
    <s v="Yes"/>
    <n v="0.97"/>
    <s v="Member"/>
    <n v="1"/>
    <n v="880.91"/>
    <x v="3"/>
  </r>
  <r>
    <n v="2226"/>
    <n v="32"/>
    <x v="3"/>
    <s v="Home Goods"/>
    <n v="141.38"/>
    <d v="2027-02-04T00:00:00"/>
    <d v="2027-02-04T00:00:00"/>
    <s v="Social Media"/>
    <s v="Yes"/>
    <n v="1.53"/>
    <s v="Non-Member"/>
    <n v="10"/>
    <n v="14.14"/>
    <x v="2"/>
  </r>
  <r>
    <n v="2227"/>
    <n v="32"/>
    <x v="1"/>
    <s v="Fashion"/>
    <n v="636.29"/>
    <d v="2027-02-05T00:00:00"/>
    <d v="2027-02-05T00:00:00"/>
    <s v="Email"/>
    <s v="No"/>
    <n v="1.3"/>
    <s v="Member"/>
    <n v="9"/>
    <n v="70.7"/>
    <x v="3"/>
  </r>
  <r>
    <n v="2228"/>
    <n v="34"/>
    <x v="2"/>
    <s v="Fashion"/>
    <n v="988.32"/>
    <d v="2027-02-06T00:00:00"/>
    <d v="2027-02-06T00:00:00"/>
    <s v="Direct"/>
    <s v="No"/>
    <n v="0.19"/>
    <s v="Member"/>
    <n v="12"/>
    <n v="82.36"/>
    <x v="0"/>
  </r>
  <r>
    <n v="2229"/>
    <n v="53"/>
    <x v="1"/>
    <s v="Fashion"/>
    <n v="985.06"/>
    <d v="2027-02-07T00:00:00"/>
    <d v="2027-02-07T00:00:00"/>
    <s v="Social Media"/>
    <s v="Yes"/>
    <n v="1.07"/>
    <s v="Non-Member"/>
    <n v="3"/>
    <n v="328.35"/>
    <x v="4"/>
  </r>
  <r>
    <n v="2230"/>
    <n v="56"/>
    <x v="3"/>
    <s v="Fashion"/>
    <n v="738.4"/>
    <d v="2027-02-08T00:00:00"/>
    <d v="2027-02-08T00:00:00"/>
    <s v="Direct"/>
    <s v="No"/>
    <n v="0.22"/>
    <s v="Non-Member"/>
    <n v="19"/>
    <n v="38.86"/>
    <x v="2"/>
  </r>
  <r>
    <n v="2231"/>
    <n v="61"/>
    <x v="2"/>
    <s v="Books"/>
    <n v="679.53"/>
    <d v="2027-02-09T00:00:00"/>
    <d v="2027-02-09T00:00:00"/>
    <s v="Affiliate"/>
    <s v="Yes"/>
    <n v="1.08"/>
    <s v="Member"/>
    <n v="2"/>
    <n v="339.76"/>
    <x v="3"/>
  </r>
  <r>
    <n v="2232"/>
    <n v="45"/>
    <x v="0"/>
    <s v="Electronics"/>
    <n v="257.39"/>
    <d v="2027-02-10T00:00:00"/>
    <d v="2027-02-10T00:00:00"/>
    <s v="Email"/>
    <s v="No"/>
    <n v="1.41"/>
    <s v="Member"/>
    <n v="18"/>
    <n v="14.3"/>
    <x v="4"/>
  </r>
  <r>
    <n v="2233"/>
    <n v="56"/>
    <x v="0"/>
    <s v="Books"/>
    <n v="722.63"/>
    <d v="2027-02-11T00:00:00"/>
    <d v="2027-02-11T00:00:00"/>
    <s v="Email"/>
    <s v="Yes"/>
    <n v="0.43"/>
    <s v="Non-Member"/>
    <n v="17"/>
    <n v="42.51"/>
    <x v="3"/>
  </r>
  <r>
    <n v="2234"/>
    <n v="41"/>
    <x v="3"/>
    <s v="Electronics"/>
    <n v="802.83"/>
    <d v="2027-02-12T00:00:00"/>
    <d v="2027-02-12T00:00:00"/>
    <s v="Direct"/>
    <s v="Yes"/>
    <n v="1.61"/>
    <s v="Non-Member"/>
    <n v="3"/>
    <n v="267.61"/>
    <x v="0"/>
  </r>
  <r>
    <n v="2235"/>
    <n v="38"/>
    <x v="2"/>
    <s v="Fashion"/>
    <n v="513.89"/>
    <d v="2027-02-13T00:00:00"/>
    <d v="2027-02-13T00:00:00"/>
    <s v="Affiliate"/>
    <s v="No"/>
    <n v="1.88"/>
    <s v="Non-Member"/>
    <n v="6"/>
    <n v="85.65"/>
    <x v="3"/>
  </r>
  <r>
    <n v="2236"/>
    <n v="41"/>
    <x v="3"/>
    <s v="Books"/>
    <n v="814.47"/>
    <d v="2027-02-14T00:00:00"/>
    <d v="2027-02-14T00:00:00"/>
    <s v="Affiliate"/>
    <s v="No"/>
    <n v="0.8"/>
    <s v="Member"/>
    <n v="16"/>
    <n v="50.9"/>
    <x v="2"/>
  </r>
  <r>
    <n v="2237"/>
    <n v="52"/>
    <x v="1"/>
    <s v="Electronics"/>
    <n v="852.7"/>
    <d v="2027-02-15T00:00:00"/>
    <d v="2027-02-15T00:00:00"/>
    <s v="Direct"/>
    <s v="Yes"/>
    <n v="0.78"/>
    <s v="Non-Member"/>
    <n v="9"/>
    <n v="94.74"/>
    <x v="3"/>
  </r>
  <r>
    <n v="2238"/>
    <n v="50"/>
    <x v="2"/>
    <s v="Fashion"/>
    <n v="461.24"/>
    <d v="2027-02-16T00:00:00"/>
    <d v="2027-02-16T00:00:00"/>
    <s v="Email"/>
    <s v="No"/>
    <n v="0.9"/>
    <s v="Member"/>
    <n v="15"/>
    <n v="30.75"/>
    <x v="0"/>
  </r>
  <r>
    <n v="2239"/>
    <n v="19"/>
    <x v="3"/>
    <s v="Fashion"/>
    <n v="964.75"/>
    <d v="2027-02-17T00:00:00"/>
    <d v="2027-02-17T00:00:00"/>
    <s v="Direct"/>
    <s v="Yes"/>
    <n v="0.83"/>
    <s v="Member"/>
    <n v="8"/>
    <n v="120.59"/>
    <x v="1"/>
  </r>
  <r>
    <n v="2240"/>
    <n v="40"/>
    <x v="2"/>
    <s v="Electronics"/>
    <n v="693.29"/>
    <d v="2027-02-18T00:00:00"/>
    <d v="2027-02-18T00:00:00"/>
    <s v="Social Media"/>
    <s v="No"/>
    <n v="0.15"/>
    <s v="Non-Member"/>
    <n v="18"/>
    <n v="38.520000000000003"/>
    <x v="1"/>
  </r>
  <r>
    <n v="2241"/>
    <n v="39"/>
    <x v="3"/>
    <s v="Books"/>
    <n v="469.75"/>
    <d v="2027-02-19T00:00:00"/>
    <d v="2027-02-19T00:00:00"/>
    <s v="Direct"/>
    <s v="Yes"/>
    <n v="1.6"/>
    <s v="Non-Member"/>
    <n v="19"/>
    <n v="24.72"/>
    <x v="1"/>
  </r>
  <r>
    <n v="2242"/>
    <n v="22"/>
    <x v="3"/>
    <s v="Electronics"/>
    <n v="338.97"/>
    <d v="2027-02-20T00:00:00"/>
    <d v="2027-02-20T00:00:00"/>
    <s v="Direct"/>
    <s v="Yes"/>
    <n v="1.07"/>
    <s v="Non-Member"/>
    <n v="2"/>
    <n v="169.48"/>
    <x v="4"/>
  </r>
  <r>
    <n v="2243"/>
    <n v="63"/>
    <x v="2"/>
    <s v="Home Goods"/>
    <n v="250.08"/>
    <d v="2027-02-21T00:00:00"/>
    <d v="2027-02-21T00:00:00"/>
    <s v="Social Media"/>
    <s v="Yes"/>
    <n v="1.39"/>
    <s v="Non-Member"/>
    <n v="8"/>
    <n v="31.26"/>
    <x v="3"/>
  </r>
  <r>
    <n v="2244"/>
    <n v="58"/>
    <x v="0"/>
    <s v="Electronics"/>
    <n v="568.1"/>
    <d v="2027-02-22T00:00:00"/>
    <d v="2027-02-22T00:00:00"/>
    <s v="Affiliate"/>
    <s v="Yes"/>
    <n v="1.93"/>
    <s v="Non-Member"/>
    <n v="6"/>
    <n v="94.68"/>
    <x v="0"/>
  </r>
  <r>
    <n v="2245"/>
    <n v="57"/>
    <x v="1"/>
    <s v="Home Goods"/>
    <n v="647.19000000000005"/>
    <d v="2027-02-23T00:00:00"/>
    <d v="2027-02-23T00:00:00"/>
    <s v="Social Media"/>
    <s v="Yes"/>
    <n v="1.57"/>
    <s v="Member"/>
    <n v="16"/>
    <n v="40.450000000000003"/>
    <x v="2"/>
  </r>
  <r>
    <n v="2246"/>
    <n v="42"/>
    <x v="0"/>
    <s v="Home Goods"/>
    <n v="407.05"/>
    <d v="2027-02-24T00:00:00"/>
    <d v="2027-02-24T00:00:00"/>
    <s v="Social Media"/>
    <s v="No"/>
    <n v="0.51"/>
    <s v="Member"/>
    <n v="10"/>
    <n v="40.700000000000003"/>
    <x v="3"/>
  </r>
  <r>
    <n v="2247"/>
    <n v="40"/>
    <x v="2"/>
    <s v="Fashion"/>
    <n v="751.82"/>
    <d v="2027-02-25T00:00:00"/>
    <d v="2027-02-25T00:00:00"/>
    <s v="Direct"/>
    <s v="No"/>
    <n v="1.22"/>
    <s v="Non-Member"/>
    <n v="14"/>
    <n v="53.7"/>
    <x v="4"/>
  </r>
  <r>
    <n v="2248"/>
    <n v="35"/>
    <x v="1"/>
    <s v="Books"/>
    <n v="719.77"/>
    <d v="2027-02-26T00:00:00"/>
    <d v="2027-02-26T00:00:00"/>
    <s v="Email"/>
    <s v="Yes"/>
    <n v="0.39"/>
    <s v="Member"/>
    <n v="5"/>
    <n v="143.94999999999999"/>
    <x v="1"/>
  </r>
  <r>
    <n v="2249"/>
    <n v="44"/>
    <x v="3"/>
    <s v="Electronics"/>
    <n v="473.66"/>
    <d v="2027-02-27T00:00:00"/>
    <d v="2027-02-27T00:00:00"/>
    <s v="Email"/>
    <s v="Yes"/>
    <n v="0.84"/>
    <s v="Member"/>
    <n v="6"/>
    <n v="78.94"/>
    <x v="2"/>
  </r>
  <r>
    <n v="2250"/>
    <n v="26"/>
    <x v="0"/>
    <s v="Books"/>
    <n v="644.46"/>
    <d v="2027-02-28T00:00:00"/>
    <d v="2027-02-28T00:00:00"/>
    <s v="Direct"/>
    <s v="No"/>
    <n v="1.28"/>
    <s v="Non-Member"/>
    <n v="12"/>
    <n v="53.71"/>
    <x v="2"/>
  </r>
  <r>
    <n v="2251"/>
    <n v="23"/>
    <x v="2"/>
    <s v="Home Goods"/>
    <n v="473.35"/>
    <d v="2027-03-01T00:00:00"/>
    <d v="2027-03-01T00:00:00"/>
    <s v="Email"/>
    <s v="No"/>
    <n v="1.64"/>
    <s v="Member"/>
    <n v="8"/>
    <n v="59.17"/>
    <x v="4"/>
  </r>
  <r>
    <n v="2252"/>
    <n v="51"/>
    <x v="0"/>
    <s v="Electronics"/>
    <n v="123.8"/>
    <d v="2027-03-02T00:00:00"/>
    <d v="2027-03-02T00:00:00"/>
    <s v="Social Media"/>
    <s v="Yes"/>
    <n v="1.37"/>
    <s v="Member"/>
    <n v="14"/>
    <n v="8.84"/>
    <x v="4"/>
  </r>
  <r>
    <n v="2253"/>
    <n v="40"/>
    <x v="2"/>
    <s v="Home Goods"/>
    <n v="764.06"/>
    <d v="2027-03-03T00:00:00"/>
    <d v="2027-03-03T00:00:00"/>
    <s v="Affiliate"/>
    <s v="No"/>
    <n v="1.1399999999999999"/>
    <s v="Member"/>
    <n v="5"/>
    <n v="152.81"/>
    <x v="3"/>
  </r>
  <r>
    <n v="2254"/>
    <n v="36"/>
    <x v="1"/>
    <s v="Books"/>
    <n v="878.98"/>
    <d v="2027-03-04T00:00:00"/>
    <d v="2027-03-04T00:00:00"/>
    <s v="Email"/>
    <s v="No"/>
    <n v="1.04"/>
    <s v="Member"/>
    <n v="15"/>
    <n v="58.6"/>
    <x v="3"/>
  </r>
  <r>
    <n v="2255"/>
    <n v="28"/>
    <x v="0"/>
    <s v="Books"/>
    <n v="300.23"/>
    <d v="2027-03-05T00:00:00"/>
    <d v="2027-03-05T00:00:00"/>
    <s v="Direct"/>
    <s v="Yes"/>
    <n v="1.55"/>
    <s v="Member"/>
    <n v="15"/>
    <n v="20.02"/>
    <x v="1"/>
  </r>
  <r>
    <n v="2256"/>
    <n v="47"/>
    <x v="1"/>
    <s v="Books"/>
    <n v="691.61"/>
    <d v="2027-03-06T00:00:00"/>
    <d v="2027-03-06T00:00:00"/>
    <s v="Email"/>
    <s v="Yes"/>
    <n v="0.33"/>
    <s v="Member"/>
    <n v="3"/>
    <n v="230.54"/>
    <x v="3"/>
  </r>
  <r>
    <n v="2257"/>
    <n v="29"/>
    <x v="2"/>
    <s v="Home Goods"/>
    <n v="217.81"/>
    <d v="2027-03-07T00:00:00"/>
    <d v="2027-03-07T00:00:00"/>
    <s v="Email"/>
    <s v="Yes"/>
    <n v="1.5"/>
    <s v="Member"/>
    <n v="13"/>
    <n v="16.75"/>
    <x v="3"/>
  </r>
  <r>
    <n v="2258"/>
    <n v="48"/>
    <x v="2"/>
    <s v="Home Goods"/>
    <n v="192.04"/>
    <d v="2027-03-08T00:00:00"/>
    <d v="2027-03-08T00:00:00"/>
    <s v="Social Media"/>
    <s v="Yes"/>
    <n v="1.05"/>
    <s v="Non-Member"/>
    <n v="17"/>
    <n v="11.3"/>
    <x v="0"/>
  </r>
  <r>
    <n v="2259"/>
    <n v="25"/>
    <x v="3"/>
    <s v="Electronics"/>
    <n v="276.55"/>
    <d v="2027-03-09T00:00:00"/>
    <d v="2027-03-09T00:00:00"/>
    <s v="Affiliate"/>
    <s v="No"/>
    <n v="1.19"/>
    <s v="Non-Member"/>
    <n v="8"/>
    <n v="34.57"/>
    <x v="1"/>
  </r>
  <r>
    <n v="2260"/>
    <n v="48"/>
    <x v="2"/>
    <s v="Fashion"/>
    <n v="622.02"/>
    <d v="2027-03-10T00:00:00"/>
    <d v="2027-03-10T00:00:00"/>
    <s v="Social Media"/>
    <s v="No"/>
    <n v="0.81"/>
    <s v="Member"/>
    <n v="2"/>
    <n v="311.01"/>
    <x v="0"/>
  </r>
  <r>
    <n v="2261"/>
    <n v="60"/>
    <x v="0"/>
    <s v="Books"/>
    <n v="371.45"/>
    <d v="2027-03-11T00:00:00"/>
    <d v="2027-03-11T00:00:00"/>
    <s v="Affiliate"/>
    <s v="No"/>
    <n v="0.3"/>
    <s v="Non-Member"/>
    <n v="14"/>
    <n v="26.53"/>
    <x v="1"/>
  </r>
  <r>
    <n v="2262"/>
    <n v="39"/>
    <x v="2"/>
    <s v="Home Goods"/>
    <n v="201.81"/>
    <d v="2027-03-12T00:00:00"/>
    <d v="2027-03-12T00:00:00"/>
    <s v="Email"/>
    <s v="No"/>
    <n v="1.33"/>
    <s v="Non-Member"/>
    <n v="13"/>
    <n v="15.52"/>
    <x v="4"/>
  </r>
  <r>
    <n v="2263"/>
    <n v="25"/>
    <x v="2"/>
    <s v="Books"/>
    <n v="173.51"/>
    <d v="2027-03-13T00:00:00"/>
    <d v="2027-03-13T00:00:00"/>
    <s v="Social Media"/>
    <s v="Yes"/>
    <n v="0.97"/>
    <s v="Non-Member"/>
    <n v="3"/>
    <n v="57.84"/>
    <x v="2"/>
  </r>
  <r>
    <n v="2264"/>
    <n v="43"/>
    <x v="3"/>
    <s v="Home Goods"/>
    <n v="872.33"/>
    <d v="2027-03-14T00:00:00"/>
    <d v="2027-03-14T00:00:00"/>
    <s v="Affiliate"/>
    <s v="Yes"/>
    <n v="1.1599999999999999"/>
    <s v="Non-Member"/>
    <n v="8"/>
    <n v="109.04"/>
    <x v="1"/>
  </r>
  <r>
    <n v="2265"/>
    <n v="62"/>
    <x v="1"/>
    <s v="Electronics"/>
    <n v="74.92"/>
    <d v="2027-03-15T00:00:00"/>
    <d v="2027-03-15T00:00:00"/>
    <s v="Direct"/>
    <s v="Yes"/>
    <n v="1.76"/>
    <s v="Non-Member"/>
    <n v="10"/>
    <n v="7.49"/>
    <x v="1"/>
  </r>
  <r>
    <n v="2266"/>
    <n v="37"/>
    <x v="2"/>
    <s v="Books"/>
    <n v="440.53"/>
    <d v="2027-03-16T00:00:00"/>
    <d v="2027-03-16T00:00:00"/>
    <s v="Email"/>
    <s v="Yes"/>
    <n v="0.89"/>
    <s v="Non-Member"/>
    <n v="13"/>
    <n v="33.89"/>
    <x v="2"/>
  </r>
  <r>
    <n v="2267"/>
    <n v="43"/>
    <x v="2"/>
    <s v="Electronics"/>
    <n v="426.07"/>
    <d v="2027-03-17T00:00:00"/>
    <d v="2027-03-17T00:00:00"/>
    <s v="Email"/>
    <s v="Yes"/>
    <n v="0.31"/>
    <s v="Non-Member"/>
    <n v="6"/>
    <n v="71.010000000000005"/>
    <x v="3"/>
  </r>
  <r>
    <n v="2268"/>
    <n v="63"/>
    <x v="3"/>
    <s v="Fashion"/>
    <n v="766.13"/>
    <d v="2027-03-18T00:00:00"/>
    <d v="2027-03-18T00:00:00"/>
    <s v="Direct"/>
    <s v="No"/>
    <n v="1.65"/>
    <s v="Non-Member"/>
    <n v="14"/>
    <n v="54.72"/>
    <x v="2"/>
  </r>
  <r>
    <n v="2269"/>
    <n v="60"/>
    <x v="0"/>
    <s v="Books"/>
    <n v="587.98"/>
    <d v="2027-03-19T00:00:00"/>
    <d v="2027-03-19T00:00:00"/>
    <s v="Email"/>
    <s v="Yes"/>
    <n v="1.95"/>
    <s v="Member"/>
    <n v="12"/>
    <n v="49"/>
    <x v="3"/>
  </r>
  <r>
    <n v="2270"/>
    <n v="21"/>
    <x v="2"/>
    <s v="Fashion"/>
    <n v="688.85"/>
    <d v="2027-03-20T00:00:00"/>
    <d v="2027-03-20T00:00:00"/>
    <s v="Affiliate"/>
    <s v="No"/>
    <n v="1.65"/>
    <s v="Non-Member"/>
    <n v="16"/>
    <n v="43.05"/>
    <x v="2"/>
  </r>
  <r>
    <n v="2271"/>
    <n v="38"/>
    <x v="1"/>
    <s v="Home Goods"/>
    <n v="833.84"/>
    <d v="2027-03-21T00:00:00"/>
    <d v="2027-03-21T00:00:00"/>
    <s v="Affiliate"/>
    <s v="No"/>
    <n v="0.91"/>
    <s v="Non-Member"/>
    <n v="9"/>
    <n v="92.65"/>
    <x v="1"/>
  </r>
  <r>
    <n v="2272"/>
    <n v="67"/>
    <x v="3"/>
    <s v="Books"/>
    <n v="766.02"/>
    <d v="2027-03-22T00:00:00"/>
    <d v="2027-03-22T00:00:00"/>
    <s v="Social Media"/>
    <s v="Yes"/>
    <n v="0.72"/>
    <s v="Member"/>
    <n v="17"/>
    <n v="45.06"/>
    <x v="4"/>
  </r>
  <r>
    <n v="2273"/>
    <n v="37"/>
    <x v="0"/>
    <s v="Home Goods"/>
    <n v="209.34"/>
    <d v="2027-03-23T00:00:00"/>
    <d v="2027-03-23T00:00:00"/>
    <s v="Email"/>
    <s v="No"/>
    <n v="1.1499999999999999"/>
    <s v="Member"/>
    <n v="12"/>
    <n v="17.440000000000001"/>
    <x v="4"/>
  </r>
  <r>
    <n v="2274"/>
    <n v="55"/>
    <x v="3"/>
    <s v="Home Goods"/>
    <n v="564.45000000000005"/>
    <d v="2027-03-24T00:00:00"/>
    <d v="2027-03-24T00:00:00"/>
    <s v="Email"/>
    <s v="No"/>
    <n v="0.69"/>
    <s v="Non-Member"/>
    <n v="3"/>
    <n v="188.15"/>
    <x v="4"/>
  </r>
  <r>
    <n v="2275"/>
    <n v="51"/>
    <x v="2"/>
    <s v="Books"/>
    <n v="444.46"/>
    <d v="2027-03-25T00:00:00"/>
    <d v="2027-03-25T00:00:00"/>
    <s v="Email"/>
    <s v="No"/>
    <n v="1.97"/>
    <s v="Non-Member"/>
    <n v="7"/>
    <n v="63.49"/>
    <x v="3"/>
  </r>
  <r>
    <n v="2276"/>
    <n v="62"/>
    <x v="2"/>
    <s v="Electronics"/>
    <n v="907.9"/>
    <d v="2027-03-26T00:00:00"/>
    <d v="2027-03-26T00:00:00"/>
    <s v="Email"/>
    <s v="No"/>
    <n v="1.31"/>
    <s v="Non-Member"/>
    <n v="14"/>
    <n v="64.849999999999994"/>
    <x v="0"/>
  </r>
  <r>
    <n v="2277"/>
    <n v="43"/>
    <x v="1"/>
    <s v="Books"/>
    <n v="463.78"/>
    <d v="2027-03-27T00:00:00"/>
    <d v="2027-03-27T00:00:00"/>
    <s v="Direct"/>
    <s v="No"/>
    <n v="1.94"/>
    <s v="Non-Member"/>
    <n v="19"/>
    <n v="24.41"/>
    <x v="2"/>
  </r>
  <r>
    <n v="2278"/>
    <n v="25"/>
    <x v="3"/>
    <s v="Electronics"/>
    <n v="930.73"/>
    <d v="2027-03-28T00:00:00"/>
    <d v="2027-03-28T00:00:00"/>
    <s v="Social Media"/>
    <s v="No"/>
    <n v="0.21"/>
    <s v="Member"/>
    <n v="11"/>
    <n v="84.61"/>
    <x v="2"/>
  </r>
  <r>
    <n v="2279"/>
    <n v="55"/>
    <x v="3"/>
    <s v="Home Goods"/>
    <n v="107.8"/>
    <d v="2027-03-29T00:00:00"/>
    <d v="2027-03-29T00:00:00"/>
    <s v="Email"/>
    <s v="No"/>
    <n v="0.53"/>
    <s v="Non-Member"/>
    <n v="14"/>
    <n v="7.7"/>
    <x v="1"/>
  </r>
  <r>
    <n v="2280"/>
    <n v="38"/>
    <x v="3"/>
    <s v="Electronics"/>
    <n v="169.51"/>
    <d v="2027-03-30T00:00:00"/>
    <d v="2027-03-30T00:00:00"/>
    <s v="Direct"/>
    <s v="Yes"/>
    <n v="0.68"/>
    <s v="Non-Member"/>
    <n v="19"/>
    <n v="8.92"/>
    <x v="2"/>
  </r>
  <r>
    <n v="2281"/>
    <n v="52"/>
    <x v="0"/>
    <s v="Home Goods"/>
    <n v="84.49"/>
    <d v="2027-03-31T00:00:00"/>
    <d v="2027-03-31T00:00:00"/>
    <s v="Direct"/>
    <s v="Yes"/>
    <n v="0.97"/>
    <s v="Non-Member"/>
    <n v="12"/>
    <n v="7.04"/>
    <x v="2"/>
  </r>
  <r>
    <n v="2282"/>
    <n v="34"/>
    <x v="3"/>
    <s v="Home Goods"/>
    <n v="709.79"/>
    <d v="2027-04-01T00:00:00"/>
    <d v="2027-04-01T00:00:00"/>
    <s v="Affiliate"/>
    <s v="No"/>
    <n v="1.52"/>
    <s v="Non-Member"/>
    <n v="13"/>
    <n v="54.6"/>
    <x v="4"/>
  </r>
  <r>
    <n v="2283"/>
    <n v="63"/>
    <x v="3"/>
    <s v="Home Goods"/>
    <n v="457.18"/>
    <d v="2027-04-02T00:00:00"/>
    <d v="2027-04-02T00:00:00"/>
    <s v="Social Media"/>
    <s v="Yes"/>
    <n v="2"/>
    <s v="Member"/>
    <n v="5"/>
    <n v="91.44"/>
    <x v="3"/>
  </r>
  <r>
    <n v="2284"/>
    <n v="58"/>
    <x v="0"/>
    <s v="Fashion"/>
    <n v="954.44"/>
    <d v="2027-04-03T00:00:00"/>
    <d v="2027-04-03T00:00:00"/>
    <s v="Email"/>
    <s v="No"/>
    <n v="1.88"/>
    <s v="Non-Member"/>
    <n v="5"/>
    <n v="190.89"/>
    <x v="4"/>
  </r>
  <r>
    <n v="2285"/>
    <n v="57"/>
    <x v="1"/>
    <s v="Fashion"/>
    <n v="441.1"/>
    <d v="2027-04-04T00:00:00"/>
    <d v="2027-04-04T00:00:00"/>
    <s v="Social Media"/>
    <s v="No"/>
    <n v="0.28999999999999998"/>
    <s v="Non-Member"/>
    <n v="8"/>
    <n v="55.14"/>
    <x v="2"/>
  </r>
  <r>
    <n v="2286"/>
    <n v="51"/>
    <x v="1"/>
    <s v="Books"/>
    <n v="322.43"/>
    <d v="2027-04-05T00:00:00"/>
    <d v="2027-04-05T00:00:00"/>
    <s v="Social Media"/>
    <s v="No"/>
    <n v="0.49"/>
    <s v="Non-Member"/>
    <n v="17"/>
    <n v="18.97"/>
    <x v="1"/>
  </r>
  <r>
    <n v="2287"/>
    <n v="51"/>
    <x v="1"/>
    <s v="Books"/>
    <n v="605.92999999999995"/>
    <d v="2027-04-06T00:00:00"/>
    <d v="2027-04-06T00:00:00"/>
    <s v="Email"/>
    <s v="No"/>
    <n v="0.95"/>
    <s v="Member"/>
    <n v="14"/>
    <n v="43.28"/>
    <x v="2"/>
  </r>
  <r>
    <n v="2288"/>
    <n v="19"/>
    <x v="3"/>
    <s v="Books"/>
    <n v="843.19"/>
    <d v="2027-04-07T00:00:00"/>
    <d v="2027-04-07T00:00:00"/>
    <s v="Affiliate"/>
    <s v="Yes"/>
    <n v="1.79"/>
    <s v="Member"/>
    <n v="17"/>
    <n v="49.6"/>
    <x v="3"/>
  </r>
  <r>
    <n v="2289"/>
    <n v="27"/>
    <x v="0"/>
    <s v="Home Goods"/>
    <n v="739.4"/>
    <d v="2027-04-08T00:00:00"/>
    <d v="2027-04-08T00:00:00"/>
    <s v="Affiliate"/>
    <s v="No"/>
    <n v="0.13"/>
    <s v="Non-Member"/>
    <n v="18"/>
    <n v="41.08"/>
    <x v="2"/>
  </r>
  <r>
    <n v="2290"/>
    <n v="41"/>
    <x v="0"/>
    <s v="Fashion"/>
    <n v="718.82"/>
    <d v="2027-04-09T00:00:00"/>
    <d v="2027-04-09T00:00:00"/>
    <s v="Social Media"/>
    <s v="No"/>
    <n v="1.42"/>
    <s v="Non-Member"/>
    <n v="10"/>
    <n v="71.88"/>
    <x v="1"/>
  </r>
  <r>
    <n v="2291"/>
    <n v="22"/>
    <x v="1"/>
    <s v="Books"/>
    <n v="101.47"/>
    <d v="2027-04-10T00:00:00"/>
    <d v="2027-04-10T00:00:00"/>
    <s v="Direct"/>
    <s v="No"/>
    <n v="1.29"/>
    <s v="Member"/>
    <n v="18"/>
    <n v="5.64"/>
    <x v="0"/>
  </r>
  <r>
    <n v="2292"/>
    <n v="42"/>
    <x v="3"/>
    <s v="Books"/>
    <n v="543.05999999999995"/>
    <d v="2027-04-11T00:00:00"/>
    <d v="2027-04-11T00:00:00"/>
    <s v="Email"/>
    <s v="Yes"/>
    <n v="1.72"/>
    <s v="Non-Member"/>
    <n v="16"/>
    <n v="33.94"/>
    <x v="0"/>
  </r>
  <r>
    <n v="2293"/>
    <n v="24"/>
    <x v="1"/>
    <s v="Fashion"/>
    <n v="676.92"/>
    <d v="2027-04-12T00:00:00"/>
    <d v="2027-04-12T00:00:00"/>
    <s v="Social Media"/>
    <s v="No"/>
    <n v="1.24"/>
    <s v="Non-Member"/>
    <n v="7"/>
    <n v="96.7"/>
    <x v="4"/>
  </r>
  <r>
    <n v="2294"/>
    <n v="51"/>
    <x v="2"/>
    <s v="Electronics"/>
    <n v="979.68"/>
    <d v="2027-04-13T00:00:00"/>
    <d v="2027-04-13T00:00:00"/>
    <s v="Social Media"/>
    <s v="Yes"/>
    <n v="0.95"/>
    <s v="Non-Member"/>
    <n v="3"/>
    <n v="326.56"/>
    <x v="1"/>
  </r>
  <r>
    <n v="2295"/>
    <n v="68"/>
    <x v="2"/>
    <s v="Home Goods"/>
    <n v="636.17999999999995"/>
    <d v="2027-04-14T00:00:00"/>
    <d v="2027-04-14T00:00:00"/>
    <s v="Social Media"/>
    <s v="No"/>
    <n v="1.01"/>
    <s v="Non-Member"/>
    <n v="14"/>
    <n v="45.44"/>
    <x v="3"/>
  </r>
  <r>
    <n v="2296"/>
    <n v="42"/>
    <x v="3"/>
    <s v="Fashion"/>
    <n v="516.75"/>
    <d v="2027-04-15T00:00:00"/>
    <d v="2027-04-15T00:00:00"/>
    <s v="Social Media"/>
    <s v="Yes"/>
    <n v="1.38"/>
    <s v="Non-Member"/>
    <n v="15"/>
    <n v="34.450000000000003"/>
    <x v="4"/>
  </r>
  <r>
    <n v="2297"/>
    <n v="28"/>
    <x v="1"/>
    <s v="Electronics"/>
    <n v="618.55999999999995"/>
    <d v="2027-04-16T00:00:00"/>
    <d v="2027-04-16T00:00:00"/>
    <s v="Direct"/>
    <s v="No"/>
    <n v="1.42"/>
    <s v="Member"/>
    <n v="7"/>
    <n v="88.37"/>
    <x v="3"/>
  </r>
  <r>
    <n v="2298"/>
    <n v="47"/>
    <x v="2"/>
    <s v="Books"/>
    <n v="778.91"/>
    <d v="2027-04-17T00:00:00"/>
    <d v="2027-04-17T00:00:00"/>
    <s v="Affiliate"/>
    <s v="No"/>
    <n v="0.17"/>
    <s v="Non-Member"/>
    <n v="3"/>
    <n v="259.64"/>
    <x v="2"/>
  </r>
  <r>
    <n v="2299"/>
    <n v="65"/>
    <x v="0"/>
    <s v="Home Goods"/>
    <n v="285.95"/>
    <d v="2027-04-18T00:00:00"/>
    <d v="2027-04-18T00:00:00"/>
    <s v="Direct"/>
    <s v="Yes"/>
    <n v="1.29"/>
    <s v="Non-Member"/>
    <n v="15"/>
    <n v="19.059999999999999"/>
    <x v="2"/>
  </r>
  <r>
    <n v="2300"/>
    <n v="46"/>
    <x v="3"/>
    <s v="Books"/>
    <n v="761.35"/>
    <d v="2027-04-19T00:00:00"/>
    <d v="2027-04-19T00:00:00"/>
    <s v="Email"/>
    <s v="No"/>
    <n v="1.63"/>
    <s v="Non-Member"/>
    <n v="11"/>
    <n v="69.209999999999994"/>
    <x v="2"/>
  </r>
  <r>
    <n v="2301"/>
    <n v="42"/>
    <x v="2"/>
    <s v="Electronics"/>
    <n v="470.73"/>
    <d v="2027-04-20T00:00:00"/>
    <d v="2027-04-20T00:00:00"/>
    <s v="Direct"/>
    <s v="Yes"/>
    <n v="1.44"/>
    <s v="Member"/>
    <n v="17"/>
    <n v="27.69"/>
    <x v="0"/>
  </r>
  <r>
    <n v="2302"/>
    <n v="21"/>
    <x v="2"/>
    <s v="Books"/>
    <n v="83.07"/>
    <d v="2027-04-21T00:00:00"/>
    <d v="2027-04-21T00:00:00"/>
    <s v="Social Media"/>
    <s v="Yes"/>
    <n v="0.22"/>
    <s v="Member"/>
    <n v="4"/>
    <n v="20.77"/>
    <x v="0"/>
  </r>
  <r>
    <n v="2303"/>
    <n v="36"/>
    <x v="0"/>
    <s v="Home Goods"/>
    <n v="175.09"/>
    <d v="2027-04-22T00:00:00"/>
    <d v="2027-04-22T00:00:00"/>
    <s v="Social Media"/>
    <s v="Yes"/>
    <n v="1.04"/>
    <s v="Non-Member"/>
    <n v="3"/>
    <n v="58.36"/>
    <x v="1"/>
  </r>
  <r>
    <n v="2304"/>
    <n v="39"/>
    <x v="3"/>
    <s v="Books"/>
    <n v="643.26"/>
    <d v="2027-04-23T00:00:00"/>
    <d v="2027-04-23T00:00:00"/>
    <s v="Direct"/>
    <s v="No"/>
    <n v="0.93"/>
    <s v="Member"/>
    <n v="14"/>
    <n v="45.95"/>
    <x v="0"/>
  </r>
  <r>
    <n v="2305"/>
    <n v="24"/>
    <x v="2"/>
    <s v="Books"/>
    <n v="265.52999999999997"/>
    <d v="2027-04-24T00:00:00"/>
    <d v="2027-04-24T00:00:00"/>
    <s v="Email"/>
    <s v="Yes"/>
    <n v="0.74"/>
    <s v="Non-Member"/>
    <n v="10"/>
    <n v="26.55"/>
    <x v="2"/>
  </r>
  <r>
    <n v="2306"/>
    <n v="38"/>
    <x v="2"/>
    <s v="Home Goods"/>
    <n v="921.33"/>
    <d v="2027-04-25T00:00:00"/>
    <d v="2027-04-25T00:00:00"/>
    <s v="Direct"/>
    <s v="Yes"/>
    <n v="0.49"/>
    <s v="Member"/>
    <n v="2"/>
    <n v="460.66"/>
    <x v="3"/>
  </r>
  <r>
    <n v="2307"/>
    <n v="39"/>
    <x v="3"/>
    <s v="Fashion"/>
    <n v="779.37"/>
    <d v="2027-04-26T00:00:00"/>
    <d v="2027-04-26T00:00:00"/>
    <s v="Email"/>
    <s v="Yes"/>
    <n v="0.61"/>
    <s v="Member"/>
    <n v="9"/>
    <n v="86.6"/>
    <x v="4"/>
  </r>
  <r>
    <n v="2308"/>
    <n v="45"/>
    <x v="3"/>
    <s v="Books"/>
    <n v="965.16"/>
    <d v="2027-04-27T00:00:00"/>
    <d v="2027-04-27T00:00:00"/>
    <s v="Email"/>
    <s v="No"/>
    <n v="1.86"/>
    <s v="Non-Member"/>
    <n v="3"/>
    <n v="321.72000000000003"/>
    <x v="4"/>
  </r>
  <r>
    <n v="2309"/>
    <n v="44"/>
    <x v="3"/>
    <s v="Home Goods"/>
    <n v="60"/>
    <d v="2027-04-28T00:00:00"/>
    <d v="2027-04-28T00:00:00"/>
    <s v="Email"/>
    <s v="Yes"/>
    <n v="0.19"/>
    <s v="Non-Member"/>
    <n v="4"/>
    <n v="15"/>
    <x v="2"/>
  </r>
  <r>
    <n v="2310"/>
    <n v="43"/>
    <x v="0"/>
    <s v="Books"/>
    <n v="867.63"/>
    <d v="2027-04-29T00:00:00"/>
    <d v="2027-04-29T00:00:00"/>
    <s v="Social Media"/>
    <s v="No"/>
    <n v="0.3"/>
    <s v="Non-Member"/>
    <n v="3"/>
    <n v="289.20999999999998"/>
    <x v="4"/>
  </r>
  <r>
    <n v="2311"/>
    <n v="18"/>
    <x v="2"/>
    <s v="Books"/>
    <n v="912.51"/>
    <d v="2027-04-30T00:00:00"/>
    <d v="2027-04-30T00:00:00"/>
    <s v="Social Media"/>
    <s v="No"/>
    <n v="0.31"/>
    <s v="Member"/>
    <n v="11"/>
    <n v="82.96"/>
    <x v="4"/>
  </r>
  <r>
    <n v="2312"/>
    <n v="64"/>
    <x v="1"/>
    <s v="Fashion"/>
    <n v="966.45"/>
    <d v="2027-05-01T00:00:00"/>
    <d v="2027-05-01T00:00:00"/>
    <s v="Social Media"/>
    <s v="Yes"/>
    <n v="1.03"/>
    <s v="Non-Member"/>
    <n v="19"/>
    <n v="50.87"/>
    <x v="1"/>
  </r>
  <r>
    <n v="2313"/>
    <n v="21"/>
    <x v="3"/>
    <s v="Fashion"/>
    <n v="597.54"/>
    <d v="2027-05-02T00:00:00"/>
    <d v="2027-05-02T00:00:00"/>
    <s v="Email"/>
    <s v="No"/>
    <n v="0.63"/>
    <s v="Non-Member"/>
    <n v="14"/>
    <n v="42.68"/>
    <x v="0"/>
  </r>
  <r>
    <n v="2314"/>
    <n v="55"/>
    <x v="1"/>
    <s v="Electronics"/>
    <n v="466.43"/>
    <d v="2027-05-03T00:00:00"/>
    <d v="2027-05-03T00:00:00"/>
    <s v="Affiliate"/>
    <s v="No"/>
    <n v="1.1399999999999999"/>
    <s v="Non-Member"/>
    <n v="8"/>
    <n v="58.3"/>
    <x v="0"/>
  </r>
  <r>
    <n v="2315"/>
    <n v="25"/>
    <x v="0"/>
    <s v="Electronics"/>
    <n v="446.44"/>
    <d v="2027-05-04T00:00:00"/>
    <d v="2027-05-04T00:00:00"/>
    <s v="Social Media"/>
    <s v="Yes"/>
    <n v="0.49"/>
    <s v="Non-Member"/>
    <n v="7"/>
    <n v="63.78"/>
    <x v="1"/>
  </r>
  <r>
    <n v="2316"/>
    <n v="34"/>
    <x v="1"/>
    <s v="Books"/>
    <n v="500.92"/>
    <d v="2027-05-05T00:00:00"/>
    <d v="2027-05-05T00:00:00"/>
    <s v="Social Media"/>
    <s v="Yes"/>
    <n v="0.92"/>
    <s v="Non-Member"/>
    <n v="17"/>
    <n v="29.47"/>
    <x v="0"/>
  </r>
  <r>
    <n v="2317"/>
    <n v="29"/>
    <x v="2"/>
    <s v="Home Goods"/>
    <n v="686.16"/>
    <d v="2027-05-06T00:00:00"/>
    <d v="2027-05-06T00:00:00"/>
    <s v="Email"/>
    <s v="No"/>
    <n v="0.88"/>
    <s v="Member"/>
    <n v="2"/>
    <n v="343.08"/>
    <x v="0"/>
  </r>
  <r>
    <n v="2318"/>
    <n v="29"/>
    <x v="0"/>
    <s v="Electronics"/>
    <n v="807.08"/>
    <d v="2027-05-07T00:00:00"/>
    <d v="2027-05-07T00:00:00"/>
    <s v="Email"/>
    <s v="No"/>
    <n v="1.25"/>
    <s v="Non-Member"/>
    <n v="18"/>
    <n v="44.84"/>
    <x v="4"/>
  </r>
  <r>
    <n v="2319"/>
    <n v="62"/>
    <x v="0"/>
    <s v="Books"/>
    <n v="125.34"/>
    <d v="2027-05-08T00:00:00"/>
    <d v="2027-05-08T00:00:00"/>
    <s v="Email"/>
    <s v="No"/>
    <n v="1.49"/>
    <s v="Member"/>
    <n v="2"/>
    <n v="62.67"/>
    <x v="4"/>
  </r>
  <r>
    <n v="2320"/>
    <n v="20"/>
    <x v="3"/>
    <s v="Home Goods"/>
    <n v="306.02999999999997"/>
    <d v="2027-05-09T00:00:00"/>
    <d v="2027-05-09T00:00:00"/>
    <s v="Email"/>
    <s v="Yes"/>
    <n v="0.83"/>
    <s v="Member"/>
    <n v="2"/>
    <n v="153.01"/>
    <x v="0"/>
  </r>
  <r>
    <n v="2321"/>
    <n v="23"/>
    <x v="2"/>
    <s v="Electronics"/>
    <n v="748.28"/>
    <d v="2027-05-10T00:00:00"/>
    <d v="2027-05-10T00:00:00"/>
    <s v="Direct"/>
    <s v="Yes"/>
    <n v="0.87"/>
    <s v="Non-Member"/>
    <n v="6"/>
    <n v="124.71"/>
    <x v="3"/>
  </r>
  <r>
    <n v="2322"/>
    <n v="35"/>
    <x v="3"/>
    <s v="Home Goods"/>
    <n v="489.78"/>
    <d v="2027-05-11T00:00:00"/>
    <d v="2027-05-11T00:00:00"/>
    <s v="Social Media"/>
    <s v="No"/>
    <n v="1.53"/>
    <s v="Member"/>
    <n v="17"/>
    <n v="28.81"/>
    <x v="4"/>
  </r>
  <r>
    <n v="2323"/>
    <n v="32"/>
    <x v="3"/>
    <s v="Electronics"/>
    <n v="265.83"/>
    <d v="2027-05-12T00:00:00"/>
    <d v="2027-05-12T00:00:00"/>
    <s v="Affiliate"/>
    <s v="Yes"/>
    <n v="0.13"/>
    <s v="Member"/>
    <n v="4"/>
    <n v="66.459999999999994"/>
    <x v="1"/>
  </r>
  <r>
    <n v="2324"/>
    <n v="23"/>
    <x v="1"/>
    <s v="Home Goods"/>
    <n v="485.76"/>
    <d v="2027-05-13T00:00:00"/>
    <d v="2027-05-13T00:00:00"/>
    <s v="Affiliate"/>
    <s v="Yes"/>
    <n v="1.84"/>
    <s v="Non-Member"/>
    <n v="16"/>
    <n v="30.36"/>
    <x v="3"/>
  </r>
  <r>
    <n v="2325"/>
    <n v="32"/>
    <x v="2"/>
    <s v="Books"/>
    <n v="830.47"/>
    <d v="2027-05-14T00:00:00"/>
    <d v="2027-05-14T00:00:00"/>
    <s v="Affiliate"/>
    <s v="Yes"/>
    <n v="1.83"/>
    <s v="Member"/>
    <n v="19"/>
    <n v="43.71"/>
    <x v="1"/>
  </r>
  <r>
    <n v="2326"/>
    <n v="35"/>
    <x v="1"/>
    <s v="Electronics"/>
    <n v="239.35"/>
    <d v="2027-05-15T00:00:00"/>
    <d v="2027-05-15T00:00:00"/>
    <s v="Email"/>
    <s v="No"/>
    <n v="1.79"/>
    <s v="Member"/>
    <n v="12"/>
    <n v="19.95"/>
    <x v="4"/>
  </r>
  <r>
    <n v="2327"/>
    <n v="59"/>
    <x v="2"/>
    <s v="Books"/>
    <n v="921.2"/>
    <d v="2027-05-16T00:00:00"/>
    <d v="2027-05-16T00:00:00"/>
    <s v="Email"/>
    <s v="Yes"/>
    <n v="0.96"/>
    <s v="Non-Member"/>
    <n v="14"/>
    <n v="65.8"/>
    <x v="1"/>
  </r>
  <r>
    <n v="2328"/>
    <n v="64"/>
    <x v="1"/>
    <s v="Home Goods"/>
    <n v="564.12"/>
    <d v="2027-05-17T00:00:00"/>
    <d v="2027-05-17T00:00:00"/>
    <s v="Social Media"/>
    <s v="No"/>
    <n v="0.25"/>
    <s v="Non-Member"/>
    <n v="11"/>
    <n v="51.28"/>
    <x v="4"/>
  </r>
  <r>
    <n v="2329"/>
    <n v="62"/>
    <x v="3"/>
    <s v="Books"/>
    <n v="461.4"/>
    <d v="2027-05-18T00:00:00"/>
    <d v="2027-05-18T00:00:00"/>
    <s v="Social Media"/>
    <s v="No"/>
    <n v="0.9"/>
    <s v="Non-Member"/>
    <n v="7"/>
    <n v="65.91"/>
    <x v="0"/>
  </r>
  <r>
    <n v="2330"/>
    <n v="48"/>
    <x v="3"/>
    <s v="Home Goods"/>
    <n v="228.32"/>
    <d v="2027-05-19T00:00:00"/>
    <d v="2027-05-19T00:00:00"/>
    <s v="Direct"/>
    <s v="Yes"/>
    <n v="1.67"/>
    <s v="Non-Member"/>
    <n v="12"/>
    <n v="19.03"/>
    <x v="1"/>
  </r>
  <r>
    <n v="2331"/>
    <n v="52"/>
    <x v="3"/>
    <s v="Electronics"/>
    <n v="307.33999999999997"/>
    <d v="2027-05-20T00:00:00"/>
    <d v="2027-05-20T00:00:00"/>
    <s v="Social Media"/>
    <s v="No"/>
    <n v="1.96"/>
    <s v="Member"/>
    <n v="6"/>
    <n v="51.22"/>
    <x v="3"/>
  </r>
  <r>
    <n v="2332"/>
    <n v="21"/>
    <x v="2"/>
    <s v="Home Goods"/>
    <n v="382.97"/>
    <d v="2027-05-21T00:00:00"/>
    <d v="2027-05-21T00:00:00"/>
    <s v="Direct"/>
    <s v="No"/>
    <n v="1.51"/>
    <s v="Non-Member"/>
    <n v="4"/>
    <n v="95.74"/>
    <x v="2"/>
  </r>
  <r>
    <n v="2333"/>
    <n v="18"/>
    <x v="3"/>
    <s v="Books"/>
    <n v="797.41"/>
    <d v="2027-05-22T00:00:00"/>
    <d v="2027-05-22T00:00:00"/>
    <s v="Social Media"/>
    <s v="No"/>
    <n v="0.9"/>
    <s v="Non-Member"/>
    <n v="5"/>
    <n v="159.47999999999999"/>
    <x v="4"/>
  </r>
  <r>
    <n v="2334"/>
    <n v="47"/>
    <x v="2"/>
    <s v="Electronics"/>
    <n v="509.14"/>
    <d v="2027-05-23T00:00:00"/>
    <d v="2027-05-23T00:00:00"/>
    <s v="Direct"/>
    <s v="Yes"/>
    <n v="0.87"/>
    <s v="Non-Member"/>
    <n v="5"/>
    <n v="101.83"/>
    <x v="1"/>
  </r>
  <r>
    <n v="2335"/>
    <n v="62"/>
    <x v="1"/>
    <s v="Electronics"/>
    <n v="853.93"/>
    <d v="2027-05-24T00:00:00"/>
    <d v="2027-05-24T00:00:00"/>
    <s v="Direct"/>
    <s v="No"/>
    <n v="1.01"/>
    <s v="Non-Member"/>
    <n v="7"/>
    <n v="121.99"/>
    <x v="2"/>
  </r>
  <r>
    <n v="2336"/>
    <n v="62"/>
    <x v="1"/>
    <s v="Electronics"/>
    <n v="845.29"/>
    <d v="2027-05-25T00:00:00"/>
    <d v="2027-05-25T00:00:00"/>
    <s v="Affiliate"/>
    <s v="Yes"/>
    <n v="1.96"/>
    <s v="Member"/>
    <n v="8"/>
    <n v="105.66"/>
    <x v="3"/>
  </r>
  <r>
    <n v="2337"/>
    <n v="62"/>
    <x v="1"/>
    <s v="Fashion"/>
    <n v="985.18"/>
    <d v="2027-05-26T00:00:00"/>
    <d v="2027-05-26T00:00:00"/>
    <s v="Social Media"/>
    <s v="Yes"/>
    <n v="1.51"/>
    <s v="Member"/>
    <n v="12"/>
    <n v="82.1"/>
    <x v="2"/>
  </r>
  <r>
    <n v="2338"/>
    <n v="69"/>
    <x v="3"/>
    <s v="Electronics"/>
    <n v="824.61"/>
    <d v="2027-05-27T00:00:00"/>
    <d v="2027-05-27T00:00:00"/>
    <s v="Direct"/>
    <s v="Yes"/>
    <n v="0.45"/>
    <s v="Member"/>
    <n v="4"/>
    <n v="206.15"/>
    <x v="4"/>
  </r>
  <r>
    <n v="2339"/>
    <n v="18"/>
    <x v="2"/>
    <s v="Fashion"/>
    <n v="83.3"/>
    <d v="2027-05-28T00:00:00"/>
    <d v="2027-05-28T00:00:00"/>
    <s v="Social Media"/>
    <s v="No"/>
    <n v="1.08"/>
    <s v="Non-Member"/>
    <n v="19"/>
    <n v="4.38"/>
    <x v="1"/>
  </r>
  <r>
    <n v="2340"/>
    <n v="35"/>
    <x v="3"/>
    <s v="Books"/>
    <n v="294.89"/>
    <d v="2027-05-29T00:00:00"/>
    <d v="2027-05-29T00:00:00"/>
    <s v="Email"/>
    <s v="No"/>
    <n v="0.62"/>
    <s v="Non-Member"/>
    <n v="12"/>
    <n v="24.57"/>
    <x v="3"/>
  </r>
  <r>
    <n v="2341"/>
    <n v="47"/>
    <x v="3"/>
    <s v="Home Goods"/>
    <n v="287.93"/>
    <d v="2027-05-30T00:00:00"/>
    <d v="2027-05-30T00:00:00"/>
    <s v="Email"/>
    <s v="No"/>
    <n v="0.95"/>
    <s v="Member"/>
    <n v="15"/>
    <n v="19.2"/>
    <x v="3"/>
  </r>
  <r>
    <n v="2342"/>
    <n v="45"/>
    <x v="3"/>
    <s v="Home Goods"/>
    <n v="135.51"/>
    <d v="2027-05-31T00:00:00"/>
    <d v="2027-05-31T00:00:00"/>
    <s v="Direct"/>
    <s v="Yes"/>
    <n v="1.68"/>
    <s v="Non-Member"/>
    <n v="8"/>
    <n v="16.940000000000001"/>
    <x v="4"/>
  </r>
  <r>
    <n v="2343"/>
    <n v="52"/>
    <x v="2"/>
    <s v="Books"/>
    <n v="234.76"/>
    <d v="2027-06-01T00:00:00"/>
    <d v="2027-06-01T00:00:00"/>
    <s v="Email"/>
    <s v="Yes"/>
    <n v="0.23"/>
    <s v="Non-Member"/>
    <n v="4"/>
    <n v="58.69"/>
    <x v="2"/>
  </r>
  <r>
    <n v="2344"/>
    <n v="68"/>
    <x v="2"/>
    <s v="Fashion"/>
    <n v="704.06"/>
    <d v="2027-06-02T00:00:00"/>
    <d v="2027-06-02T00:00:00"/>
    <s v="Direct"/>
    <s v="Yes"/>
    <n v="0.23"/>
    <s v="Member"/>
    <n v="6"/>
    <n v="117.34"/>
    <x v="2"/>
  </r>
  <r>
    <n v="2345"/>
    <n v="69"/>
    <x v="3"/>
    <s v="Fashion"/>
    <n v="181.8"/>
    <d v="2027-06-03T00:00:00"/>
    <d v="2027-06-03T00:00:00"/>
    <s v="Direct"/>
    <s v="No"/>
    <n v="0.77"/>
    <s v="Non-Member"/>
    <n v="1"/>
    <n v="181.8"/>
    <x v="3"/>
  </r>
  <r>
    <n v="2346"/>
    <n v="54"/>
    <x v="3"/>
    <s v="Home Goods"/>
    <n v="712.81"/>
    <d v="2027-06-04T00:00:00"/>
    <d v="2027-06-04T00:00:00"/>
    <s v="Affiliate"/>
    <s v="No"/>
    <n v="1.87"/>
    <s v="Non-Member"/>
    <n v="12"/>
    <n v="59.4"/>
    <x v="0"/>
  </r>
  <r>
    <n v="2347"/>
    <n v="39"/>
    <x v="2"/>
    <s v="Books"/>
    <n v="261.63"/>
    <d v="2027-06-05T00:00:00"/>
    <d v="2027-06-05T00:00:00"/>
    <s v="Direct"/>
    <s v="Yes"/>
    <n v="0.51"/>
    <s v="Non-Member"/>
    <n v="16"/>
    <n v="16.350000000000001"/>
    <x v="4"/>
  </r>
  <r>
    <n v="2348"/>
    <n v="48"/>
    <x v="3"/>
    <s v="Fashion"/>
    <n v="966.86"/>
    <d v="2027-06-06T00:00:00"/>
    <d v="2027-06-06T00:00:00"/>
    <s v="Social Media"/>
    <s v="No"/>
    <n v="0.63"/>
    <s v="Member"/>
    <n v="9"/>
    <n v="107.43"/>
    <x v="2"/>
  </r>
  <r>
    <n v="2349"/>
    <n v="55"/>
    <x v="2"/>
    <s v="Electronics"/>
    <n v="832.07"/>
    <d v="2027-06-07T00:00:00"/>
    <d v="2027-06-07T00:00:00"/>
    <s v="Email"/>
    <s v="No"/>
    <n v="0.14000000000000001"/>
    <s v="Member"/>
    <n v="19"/>
    <n v="43.79"/>
    <x v="1"/>
  </r>
  <r>
    <n v="2350"/>
    <n v="35"/>
    <x v="0"/>
    <s v="Books"/>
    <n v="407.45"/>
    <d v="2027-06-08T00:00:00"/>
    <d v="2027-06-08T00:00:00"/>
    <s v="Direct"/>
    <s v="No"/>
    <n v="0.54"/>
    <s v="Member"/>
    <n v="12"/>
    <n v="33.950000000000003"/>
    <x v="3"/>
  </r>
  <r>
    <n v="2351"/>
    <n v="56"/>
    <x v="0"/>
    <s v="Books"/>
    <n v="828.07"/>
    <d v="2027-06-09T00:00:00"/>
    <d v="2027-06-09T00:00:00"/>
    <s v="Email"/>
    <s v="No"/>
    <n v="0.47"/>
    <s v="Non-Member"/>
    <n v="6"/>
    <n v="138.01"/>
    <x v="1"/>
  </r>
  <r>
    <n v="2352"/>
    <n v="33"/>
    <x v="1"/>
    <s v="Electronics"/>
    <n v="464.77"/>
    <d v="2027-06-10T00:00:00"/>
    <d v="2027-06-10T00:00:00"/>
    <s v="Email"/>
    <s v="No"/>
    <n v="1.39"/>
    <s v="Non-Member"/>
    <n v="15"/>
    <n v="30.98"/>
    <x v="0"/>
  </r>
  <r>
    <n v="2353"/>
    <n v="19"/>
    <x v="1"/>
    <s v="Books"/>
    <n v="917.52"/>
    <d v="2027-06-11T00:00:00"/>
    <d v="2027-06-11T00:00:00"/>
    <s v="Direct"/>
    <s v="Yes"/>
    <n v="0.91"/>
    <s v="Member"/>
    <n v="6"/>
    <n v="152.91999999999999"/>
    <x v="3"/>
  </r>
  <r>
    <n v="2354"/>
    <n v="33"/>
    <x v="3"/>
    <s v="Electronics"/>
    <n v="647.12"/>
    <d v="2027-06-12T00:00:00"/>
    <d v="2027-06-12T00:00:00"/>
    <s v="Direct"/>
    <s v="Yes"/>
    <n v="0.68"/>
    <s v="Member"/>
    <n v="19"/>
    <n v="34.06"/>
    <x v="1"/>
  </r>
  <r>
    <n v="2355"/>
    <n v="59"/>
    <x v="2"/>
    <s v="Fashion"/>
    <n v="286.37"/>
    <d v="2027-06-13T00:00:00"/>
    <d v="2027-06-13T00:00:00"/>
    <s v="Email"/>
    <s v="Yes"/>
    <n v="0.56000000000000005"/>
    <s v="Member"/>
    <n v="2"/>
    <n v="143.18"/>
    <x v="4"/>
  </r>
  <r>
    <n v="2356"/>
    <n v="40"/>
    <x v="2"/>
    <s v="Fashion"/>
    <n v="100.91"/>
    <d v="2027-06-14T00:00:00"/>
    <d v="2027-06-14T00:00:00"/>
    <s v="Direct"/>
    <s v="No"/>
    <n v="1.77"/>
    <s v="Member"/>
    <n v="7"/>
    <n v="14.42"/>
    <x v="3"/>
  </r>
  <r>
    <n v="2357"/>
    <n v="63"/>
    <x v="3"/>
    <s v="Electronics"/>
    <n v="318.19"/>
    <d v="2027-06-15T00:00:00"/>
    <d v="2027-06-15T00:00:00"/>
    <s v="Email"/>
    <s v="No"/>
    <n v="1.57"/>
    <s v="Non-Member"/>
    <n v="10"/>
    <n v="31.82"/>
    <x v="0"/>
  </r>
  <r>
    <n v="2358"/>
    <n v="35"/>
    <x v="3"/>
    <s v="Electronics"/>
    <n v="796.66"/>
    <d v="2027-06-16T00:00:00"/>
    <d v="2027-06-16T00:00:00"/>
    <s v="Social Media"/>
    <s v="Yes"/>
    <n v="0.82"/>
    <s v="Member"/>
    <n v="11"/>
    <n v="72.42"/>
    <x v="4"/>
  </r>
  <r>
    <n v="2359"/>
    <n v="62"/>
    <x v="2"/>
    <s v="Books"/>
    <n v="746.8"/>
    <d v="2027-06-17T00:00:00"/>
    <d v="2027-06-17T00:00:00"/>
    <s v="Direct"/>
    <s v="Yes"/>
    <n v="0.78"/>
    <s v="Non-Member"/>
    <n v="6"/>
    <n v="124.47"/>
    <x v="1"/>
  </r>
  <r>
    <n v="2360"/>
    <n v="40"/>
    <x v="1"/>
    <s v="Home Goods"/>
    <n v="693.1"/>
    <d v="2027-06-18T00:00:00"/>
    <d v="2027-06-18T00:00:00"/>
    <s v="Direct"/>
    <s v="Yes"/>
    <n v="1.96"/>
    <s v="Member"/>
    <n v="16"/>
    <n v="43.32"/>
    <x v="3"/>
  </r>
  <r>
    <n v="2361"/>
    <n v="31"/>
    <x v="3"/>
    <s v="Fashion"/>
    <n v="966.01"/>
    <d v="2027-06-19T00:00:00"/>
    <d v="2027-06-19T00:00:00"/>
    <s v="Email"/>
    <s v="No"/>
    <n v="0.56999999999999995"/>
    <s v="Non-Member"/>
    <n v="13"/>
    <n v="74.31"/>
    <x v="1"/>
  </r>
  <r>
    <n v="2362"/>
    <n v="68"/>
    <x v="2"/>
    <s v="Fashion"/>
    <n v="785.58"/>
    <d v="2027-06-20T00:00:00"/>
    <d v="2027-06-20T00:00:00"/>
    <s v="Social Media"/>
    <s v="No"/>
    <n v="0.1"/>
    <s v="Non-Member"/>
    <n v="11"/>
    <n v="71.42"/>
    <x v="1"/>
  </r>
  <r>
    <n v="2363"/>
    <n v="65"/>
    <x v="1"/>
    <s v="Electronics"/>
    <n v="923.13"/>
    <d v="2027-06-21T00:00:00"/>
    <d v="2027-06-21T00:00:00"/>
    <s v="Direct"/>
    <s v="Yes"/>
    <n v="0.62"/>
    <s v="Member"/>
    <n v="14"/>
    <n v="65.94"/>
    <x v="0"/>
  </r>
  <r>
    <n v="2364"/>
    <n v="20"/>
    <x v="3"/>
    <s v="Fashion"/>
    <n v="612.5"/>
    <d v="2027-06-22T00:00:00"/>
    <d v="2027-06-22T00:00:00"/>
    <s v="Social Media"/>
    <s v="No"/>
    <n v="1.38"/>
    <s v="Member"/>
    <n v="5"/>
    <n v="122.5"/>
    <x v="1"/>
  </r>
  <r>
    <n v="2365"/>
    <n v="29"/>
    <x v="0"/>
    <s v="Electronics"/>
    <n v="251.82"/>
    <d v="2027-06-23T00:00:00"/>
    <d v="2027-06-23T00:00:00"/>
    <s v="Affiliate"/>
    <s v="Yes"/>
    <n v="0.51"/>
    <s v="Non-Member"/>
    <n v="12"/>
    <n v="20.98"/>
    <x v="3"/>
  </r>
  <r>
    <n v="2366"/>
    <n v="27"/>
    <x v="1"/>
    <s v="Electronics"/>
    <n v="445.62"/>
    <d v="2027-06-24T00:00:00"/>
    <d v="2027-06-24T00:00:00"/>
    <s v="Direct"/>
    <s v="No"/>
    <n v="1.88"/>
    <s v="Non-Member"/>
    <n v="3"/>
    <n v="148.54"/>
    <x v="1"/>
  </r>
  <r>
    <n v="2367"/>
    <n v="68"/>
    <x v="1"/>
    <s v="Electronics"/>
    <n v="491.46"/>
    <d v="2027-06-25T00:00:00"/>
    <d v="2027-06-25T00:00:00"/>
    <s v="Email"/>
    <s v="No"/>
    <n v="0.47"/>
    <s v="Member"/>
    <n v="15"/>
    <n v="32.76"/>
    <x v="2"/>
  </r>
  <r>
    <n v="2368"/>
    <n v="58"/>
    <x v="3"/>
    <s v="Fashion"/>
    <n v="266.12"/>
    <d v="2027-06-26T00:00:00"/>
    <d v="2027-06-26T00:00:00"/>
    <s v="Email"/>
    <s v="No"/>
    <n v="0.53"/>
    <s v="Member"/>
    <n v="19"/>
    <n v="14.01"/>
    <x v="2"/>
  </r>
  <r>
    <n v="2369"/>
    <n v="69"/>
    <x v="0"/>
    <s v="Books"/>
    <n v="159.18"/>
    <d v="2027-06-27T00:00:00"/>
    <d v="2027-06-27T00:00:00"/>
    <s v="Direct"/>
    <s v="No"/>
    <n v="1.38"/>
    <s v="Member"/>
    <n v="16"/>
    <n v="9.9499999999999993"/>
    <x v="2"/>
  </r>
  <r>
    <n v="2370"/>
    <n v="65"/>
    <x v="2"/>
    <s v="Fashion"/>
    <n v="912.88"/>
    <d v="2027-06-28T00:00:00"/>
    <d v="2027-06-28T00:00:00"/>
    <s v="Email"/>
    <s v="No"/>
    <n v="1.71"/>
    <s v="Non-Member"/>
    <n v="6"/>
    <n v="152.15"/>
    <x v="3"/>
  </r>
  <r>
    <n v="2371"/>
    <n v="22"/>
    <x v="2"/>
    <s v="Books"/>
    <n v="464.66"/>
    <d v="2027-06-29T00:00:00"/>
    <d v="2027-06-29T00:00:00"/>
    <s v="Social Media"/>
    <s v="No"/>
    <n v="1.84"/>
    <s v="Member"/>
    <n v="6"/>
    <n v="77.44"/>
    <x v="0"/>
  </r>
  <r>
    <n v="2372"/>
    <n v="28"/>
    <x v="2"/>
    <s v="Books"/>
    <n v="840.09"/>
    <d v="2027-06-30T00:00:00"/>
    <d v="2027-06-30T00:00:00"/>
    <s v="Social Media"/>
    <s v="Yes"/>
    <n v="1.81"/>
    <s v="Non-Member"/>
    <n v="6"/>
    <n v="140.02000000000001"/>
    <x v="4"/>
  </r>
  <r>
    <n v="2373"/>
    <n v="67"/>
    <x v="1"/>
    <s v="Fashion"/>
    <n v="907.61"/>
    <d v="2027-07-01T00:00:00"/>
    <d v="2027-07-01T00:00:00"/>
    <s v="Email"/>
    <s v="Yes"/>
    <n v="1.51"/>
    <s v="Member"/>
    <n v="16"/>
    <n v="56.73"/>
    <x v="2"/>
  </r>
  <r>
    <n v="2374"/>
    <n v="24"/>
    <x v="0"/>
    <s v="Fashion"/>
    <n v="859.04"/>
    <d v="2027-07-02T00:00:00"/>
    <d v="2027-07-02T00:00:00"/>
    <s v="Email"/>
    <s v="Yes"/>
    <n v="1.51"/>
    <s v="Non-Member"/>
    <n v="19"/>
    <n v="45.21"/>
    <x v="1"/>
  </r>
  <r>
    <n v="2375"/>
    <n v="62"/>
    <x v="1"/>
    <s v="Fashion"/>
    <n v="238.29"/>
    <d v="2027-07-03T00:00:00"/>
    <d v="2027-07-03T00:00:00"/>
    <s v="Email"/>
    <s v="Yes"/>
    <n v="1.23"/>
    <s v="Member"/>
    <n v="2"/>
    <n v="119.14"/>
    <x v="4"/>
  </r>
  <r>
    <n v="2376"/>
    <n v="26"/>
    <x v="1"/>
    <s v="Books"/>
    <n v="507.05"/>
    <d v="2027-07-04T00:00:00"/>
    <d v="2027-07-04T00:00:00"/>
    <s v="Affiliate"/>
    <s v="No"/>
    <n v="1.72"/>
    <s v="Member"/>
    <n v="4"/>
    <n v="126.76"/>
    <x v="3"/>
  </r>
  <r>
    <n v="2377"/>
    <n v="26"/>
    <x v="3"/>
    <s v="Electronics"/>
    <n v="391.67"/>
    <d v="2027-07-05T00:00:00"/>
    <d v="2027-07-05T00:00:00"/>
    <s v="Email"/>
    <s v="No"/>
    <n v="0.27"/>
    <s v="Member"/>
    <n v="18"/>
    <n v="21.76"/>
    <x v="1"/>
  </r>
  <r>
    <n v="2378"/>
    <n v="26"/>
    <x v="3"/>
    <s v="Electronics"/>
    <n v="657.87"/>
    <d v="2027-07-06T00:00:00"/>
    <d v="2027-07-06T00:00:00"/>
    <s v="Direct"/>
    <s v="Yes"/>
    <n v="0.19"/>
    <s v="Non-Member"/>
    <n v="1"/>
    <n v="657.87"/>
    <x v="3"/>
  </r>
  <r>
    <n v="2379"/>
    <n v="62"/>
    <x v="0"/>
    <s v="Books"/>
    <n v="484.58"/>
    <d v="2027-07-07T00:00:00"/>
    <d v="2027-07-07T00:00:00"/>
    <s v="Affiliate"/>
    <s v="Yes"/>
    <n v="0.49"/>
    <s v="Non-Member"/>
    <n v="14"/>
    <n v="34.61"/>
    <x v="2"/>
  </r>
  <r>
    <n v="2380"/>
    <n v="55"/>
    <x v="0"/>
    <s v="Fashion"/>
    <n v="796.1"/>
    <d v="2027-07-08T00:00:00"/>
    <d v="2027-07-08T00:00:00"/>
    <s v="Affiliate"/>
    <s v="No"/>
    <n v="1.46"/>
    <s v="Member"/>
    <n v="8"/>
    <n v="99.51"/>
    <x v="1"/>
  </r>
  <r>
    <n v="2381"/>
    <n v="36"/>
    <x v="3"/>
    <s v="Fashion"/>
    <n v="135.63"/>
    <d v="2027-07-09T00:00:00"/>
    <d v="2027-07-09T00:00:00"/>
    <s v="Social Media"/>
    <s v="No"/>
    <n v="0.35"/>
    <s v="Member"/>
    <n v="5"/>
    <n v="27.13"/>
    <x v="1"/>
  </r>
  <r>
    <n v="2382"/>
    <n v="20"/>
    <x v="1"/>
    <s v="Home Goods"/>
    <n v="138.9"/>
    <d v="2027-07-10T00:00:00"/>
    <d v="2027-07-10T00:00:00"/>
    <s v="Email"/>
    <s v="No"/>
    <n v="1.65"/>
    <s v="Member"/>
    <n v="11"/>
    <n v="12.63"/>
    <x v="3"/>
  </r>
  <r>
    <n v="2383"/>
    <n v="23"/>
    <x v="3"/>
    <s v="Books"/>
    <n v="506.96"/>
    <d v="2027-07-11T00:00:00"/>
    <d v="2027-07-11T00:00:00"/>
    <s v="Affiliate"/>
    <s v="Yes"/>
    <n v="0.94"/>
    <s v="Non-Member"/>
    <n v="8"/>
    <n v="63.37"/>
    <x v="0"/>
  </r>
  <r>
    <n v="2384"/>
    <n v="47"/>
    <x v="3"/>
    <s v="Home Goods"/>
    <n v="535.36"/>
    <d v="2027-07-12T00:00:00"/>
    <d v="2027-07-12T00:00:00"/>
    <s v="Email"/>
    <s v="Yes"/>
    <n v="1.1299999999999999"/>
    <s v="Member"/>
    <n v="12"/>
    <n v="44.61"/>
    <x v="4"/>
  </r>
  <r>
    <n v="2385"/>
    <n v="55"/>
    <x v="1"/>
    <s v="Books"/>
    <n v="847.17"/>
    <d v="2027-07-13T00:00:00"/>
    <d v="2027-07-13T00:00:00"/>
    <s v="Affiliate"/>
    <s v="No"/>
    <n v="1.65"/>
    <s v="Non-Member"/>
    <n v="11"/>
    <n v="77.02"/>
    <x v="4"/>
  </r>
  <r>
    <n v="2386"/>
    <n v="54"/>
    <x v="1"/>
    <s v="Home Goods"/>
    <n v="747.14"/>
    <d v="2027-07-14T00:00:00"/>
    <d v="2027-07-14T00:00:00"/>
    <s v="Email"/>
    <s v="Yes"/>
    <n v="1.93"/>
    <s v="Member"/>
    <n v="19"/>
    <n v="39.32"/>
    <x v="2"/>
  </r>
  <r>
    <n v="2387"/>
    <n v="60"/>
    <x v="0"/>
    <s v="Home Goods"/>
    <n v="619.36"/>
    <d v="2027-07-15T00:00:00"/>
    <d v="2027-07-15T00:00:00"/>
    <s v="Email"/>
    <s v="Yes"/>
    <n v="1.19"/>
    <s v="Member"/>
    <n v="19"/>
    <n v="32.6"/>
    <x v="2"/>
  </r>
  <r>
    <n v="2388"/>
    <n v="47"/>
    <x v="1"/>
    <s v="Fashion"/>
    <n v="771.32"/>
    <d v="2027-07-16T00:00:00"/>
    <d v="2027-07-16T00:00:00"/>
    <s v="Email"/>
    <s v="Yes"/>
    <n v="1.54"/>
    <s v="Non-Member"/>
    <n v="7"/>
    <n v="110.19"/>
    <x v="4"/>
  </r>
  <r>
    <n v="2389"/>
    <n v="45"/>
    <x v="2"/>
    <s v="Books"/>
    <n v="116.29"/>
    <d v="2027-07-17T00:00:00"/>
    <d v="2027-07-17T00:00:00"/>
    <s v="Direct"/>
    <s v="No"/>
    <n v="0.84"/>
    <s v="Non-Member"/>
    <n v="4"/>
    <n v="29.07"/>
    <x v="4"/>
  </r>
  <r>
    <n v="2390"/>
    <n v="35"/>
    <x v="0"/>
    <s v="Fashion"/>
    <n v="401.91"/>
    <d v="2027-07-18T00:00:00"/>
    <d v="2027-07-18T00:00:00"/>
    <s v="Affiliate"/>
    <s v="Yes"/>
    <n v="0.73"/>
    <s v="Member"/>
    <n v="11"/>
    <n v="36.54"/>
    <x v="0"/>
  </r>
  <r>
    <n v="2391"/>
    <n v="29"/>
    <x v="3"/>
    <s v="Home Goods"/>
    <n v="764.77"/>
    <d v="2027-07-19T00:00:00"/>
    <d v="2027-07-19T00:00:00"/>
    <s v="Direct"/>
    <s v="Yes"/>
    <n v="0.33"/>
    <s v="Non-Member"/>
    <n v="7"/>
    <n v="109.25"/>
    <x v="4"/>
  </r>
  <r>
    <n v="2392"/>
    <n v="67"/>
    <x v="0"/>
    <s v="Electronics"/>
    <n v="452.97"/>
    <d v="2027-07-20T00:00:00"/>
    <d v="2027-07-20T00:00:00"/>
    <s v="Direct"/>
    <s v="Yes"/>
    <n v="0.65"/>
    <s v="Member"/>
    <n v="12"/>
    <n v="37.75"/>
    <x v="2"/>
  </r>
  <r>
    <n v="2393"/>
    <n v="26"/>
    <x v="3"/>
    <s v="Fashion"/>
    <n v="980.78"/>
    <d v="2027-07-21T00:00:00"/>
    <d v="2027-07-21T00:00:00"/>
    <s v="Direct"/>
    <s v="No"/>
    <n v="0.83"/>
    <s v="Non-Member"/>
    <n v="11"/>
    <n v="89.16"/>
    <x v="1"/>
  </r>
  <r>
    <n v="2394"/>
    <n v="42"/>
    <x v="1"/>
    <s v="Electronics"/>
    <n v="466.26"/>
    <d v="2027-07-22T00:00:00"/>
    <d v="2027-07-22T00:00:00"/>
    <s v="Email"/>
    <s v="No"/>
    <n v="1.26"/>
    <s v="Member"/>
    <n v="8"/>
    <n v="58.28"/>
    <x v="1"/>
  </r>
  <r>
    <n v="2395"/>
    <n v="21"/>
    <x v="0"/>
    <s v="Home Goods"/>
    <n v="357.51"/>
    <d v="2027-07-23T00:00:00"/>
    <d v="2027-07-23T00:00:00"/>
    <s v="Social Media"/>
    <s v="Yes"/>
    <n v="1.1000000000000001"/>
    <s v="Member"/>
    <n v="5"/>
    <n v="71.5"/>
    <x v="4"/>
  </r>
  <r>
    <n v="2396"/>
    <n v="66"/>
    <x v="1"/>
    <s v="Fashion"/>
    <n v="947.68"/>
    <d v="2027-07-24T00:00:00"/>
    <d v="2027-07-24T00:00:00"/>
    <s v="Direct"/>
    <s v="Yes"/>
    <n v="0.13"/>
    <s v="Non-Member"/>
    <n v="7"/>
    <n v="135.38"/>
    <x v="1"/>
  </r>
  <r>
    <n v="2397"/>
    <n v="29"/>
    <x v="2"/>
    <s v="Fashion"/>
    <n v="807.06"/>
    <d v="2027-07-25T00:00:00"/>
    <d v="2027-07-25T00:00:00"/>
    <s v="Direct"/>
    <s v="No"/>
    <n v="1.88"/>
    <s v="Non-Member"/>
    <n v="13"/>
    <n v="62.08"/>
    <x v="1"/>
  </r>
  <r>
    <n v="2398"/>
    <n v="68"/>
    <x v="3"/>
    <s v="Fashion"/>
    <n v="626.04999999999995"/>
    <d v="2027-07-26T00:00:00"/>
    <d v="2027-07-26T00:00:00"/>
    <s v="Social Media"/>
    <s v="No"/>
    <n v="1.54"/>
    <s v="Member"/>
    <n v="17"/>
    <n v="36.83"/>
    <x v="3"/>
  </r>
  <r>
    <n v="2399"/>
    <n v="33"/>
    <x v="1"/>
    <s v="Fashion"/>
    <n v="641.54999999999995"/>
    <d v="2027-07-27T00:00:00"/>
    <d v="2027-07-27T00:00:00"/>
    <s v="Direct"/>
    <s v="Yes"/>
    <n v="0.75"/>
    <s v="Non-Member"/>
    <n v="8"/>
    <n v="80.19"/>
    <x v="2"/>
  </r>
  <r>
    <n v="2400"/>
    <n v="21"/>
    <x v="0"/>
    <s v="Electronics"/>
    <n v="450.16"/>
    <d v="2027-07-28T00:00:00"/>
    <d v="2027-07-28T00:00:00"/>
    <s v="Email"/>
    <s v="No"/>
    <n v="0.73"/>
    <s v="Member"/>
    <n v="10"/>
    <n v="45.02"/>
    <x v="1"/>
  </r>
  <r>
    <n v="2401"/>
    <n v="54"/>
    <x v="2"/>
    <s v="Electronics"/>
    <n v="328.53"/>
    <d v="2027-07-29T00:00:00"/>
    <d v="2027-07-29T00:00:00"/>
    <s v="Affiliate"/>
    <s v="No"/>
    <n v="1.42"/>
    <s v="Member"/>
    <n v="16"/>
    <n v="20.53"/>
    <x v="3"/>
  </r>
  <r>
    <n v="2402"/>
    <n v="57"/>
    <x v="3"/>
    <s v="Books"/>
    <n v="543.5"/>
    <d v="2027-07-30T00:00:00"/>
    <d v="2027-07-30T00:00:00"/>
    <s v="Affiliate"/>
    <s v="Yes"/>
    <n v="1.1100000000000001"/>
    <s v="Non-Member"/>
    <n v="6"/>
    <n v="90.58"/>
    <x v="2"/>
  </r>
  <r>
    <n v="2403"/>
    <n v="39"/>
    <x v="1"/>
    <s v="Home Goods"/>
    <n v="434.69"/>
    <d v="2027-07-31T00:00:00"/>
    <d v="2027-07-31T00:00:00"/>
    <s v="Social Media"/>
    <s v="Yes"/>
    <n v="0.37"/>
    <s v="Non-Member"/>
    <n v="8"/>
    <n v="54.34"/>
    <x v="3"/>
  </r>
  <r>
    <n v="2404"/>
    <n v="47"/>
    <x v="0"/>
    <s v="Books"/>
    <n v="448.01"/>
    <d v="2027-08-01T00:00:00"/>
    <d v="2027-08-01T00:00:00"/>
    <s v="Social Media"/>
    <s v="No"/>
    <n v="0.8"/>
    <s v="Non-Member"/>
    <n v="14"/>
    <n v="32"/>
    <x v="2"/>
  </r>
  <r>
    <n v="2405"/>
    <n v="21"/>
    <x v="3"/>
    <s v="Books"/>
    <n v="992.66"/>
    <d v="2027-08-02T00:00:00"/>
    <d v="2027-08-02T00:00:00"/>
    <s v="Email"/>
    <s v="Yes"/>
    <n v="0.32"/>
    <s v="Non-Member"/>
    <n v="3"/>
    <n v="330.89"/>
    <x v="0"/>
  </r>
  <r>
    <n v="2406"/>
    <n v="29"/>
    <x v="2"/>
    <s v="Fashion"/>
    <n v="706.32"/>
    <d v="2027-08-03T00:00:00"/>
    <d v="2027-08-03T00:00:00"/>
    <s v="Email"/>
    <s v="Yes"/>
    <n v="1.8"/>
    <s v="Non-Member"/>
    <n v="1"/>
    <n v="706.32"/>
    <x v="0"/>
  </r>
  <r>
    <n v="2407"/>
    <n v="33"/>
    <x v="3"/>
    <s v="Electronics"/>
    <n v="905.3"/>
    <d v="2027-08-04T00:00:00"/>
    <d v="2027-08-04T00:00:00"/>
    <s v="Affiliate"/>
    <s v="Yes"/>
    <n v="1.34"/>
    <s v="Non-Member"/>
    <n v="15"/>
    <n v="60.35"/>
    <x v="4"/>
  </r>
  <r>
    <n v="2408"/>
    <n v="63"/>
    <x v="0"/>
    <s v="Home Goods"/>
    <n v="717.26"/>
    <d v="2027-08-05T00:00:00"/>
    <d v="2027-08-05T00:00:00"/>
    <s v="Direct"/>
    <s v="Yes"/>
    <n v="1.3"/>
    <s v="Member"/>
    <n v="9"/>
    <n v="79.7"/>
    <x v="4"/>
  </r>
  <r>
    <n v="2409"/>
    <n v="44"/>
    <x v="2"/>
    <s v="Books"/>
    <n v="782.6"/>
    <d v="2027-08-06T00:00:00"/>
    <d v="2027-08-06T00:00:00"/>
    <s v="Email"/>
    <s v="No"/>
    <n v="1.51"/>
    <s v="Non-Member"/>
    <n v="14"/>
    <n v="55.9"/>
    <x v="2"/>
  </r>
  <r>
    <n v="2410"/>
    <n v="33"/>
    <x v="1"/>
    <s v="Electronics"/>
    <n v="256.44"/>
    <d v="2027-08-07T00:00:00"/>
    <d v="2027-08-07T00:00:00"/>
    <s v="Direct"/>
    <s v="Yes"/>
    <n v="1.24"/>
    <s v="Member"/>
    <n v="7"/>
    <n v="36.630000000000003"/>
    <x v="0"/>
  </r>
  <r>
    <n v="2411"/>
    <n v="51"/>
    <x v="2"/>
    <s v="Books"/>
    <n v="795.87"/>
    <d v="2027-08-08T00:00:00"/>
    <d v="2027-08-08T00:00:00"/>
    <s v="Email"/>
    <s v="Yes"/>
    <n v="0.68"/>
    <s v="Member"/>
    <n v="6"/>
    <n v="132.65"/>
    <x v="1"/>
  </r>
  <r>
    <n v="2412"/>
    <n v="29"/>
    <x v="1"/>
    <s v="Electronics"/>
    <n v="351.06"/>
    <d v="2027-08-09T00:00:00"/>
    <d v="2027-08-09T00:00:00"/>
    <s v="Affiliate"/>
    <s v="Yes"/>
    <n v="1.93"/>
    <s v="Member"/>
    <n v="4"/>
    <n v="87.76"/>
    <x v="1"/>
  </r>
  <r>
    <n v="2413"/>
    <n v="23"/>
    <x v="2"/>
    <s v="Books"/>
    <n v="394.3"/>
    <d v="2027-08-10T00:00:00"/>
    <d v="2027-08-10T00:00:00"/>
    <s v="Direct"/>
    <s v="Yes"/>
    <n v="0.51"/>
    <s v="Non-Member"/>
    <n v="17"/>
    <n v="23.19"/>
    <x v="2"/>
  </r>
  <r>
    <n v="2414"/>
    <n v="48"/>
    <x v="3"/>
    <s v="Fashion"/>
    <n v="363.55"/>
    <d v="2027-08-11T00:00:00"/>
    <d v="2027-08-11T00:00:00"/>
    <s v="Email"/>
    <s v="Yes"/>
    <n v="1.1200000000000001"/>
    <s v="Member"/>
    <n v="14"/>
    <n v="25.97"/>
    <x v="4"/>
  </r>
  <r>
    <n v="2415"/>
    <n v="22"/>
    <x v="1"/>
    <s v="Home Goods"/>
    <n v="81.63"/>
    <d v="2027-08-12T00:00:00"/>
    <d v="2027-08-12T00:00:00"/>
    <s v="Direct"/>
    <s v="No"/>
    <n v="1.22"/>
    <s v="Member"/>
    <n v="11"/>
    <n v="7.42"/>
    <x v="3"/>
  </r>
  <r>
    <n v="2416"/>
    <n v="50"/>
    <x v="0"/>
    <s v="Fashion"/>
    <n v="628.1"/>
    <d v="2027-08-13T00:00:00"/>
    <d v="2027-08-13T00:00:00"/>
    <s v="Social Media"/>
    <s v="Yes"/>
    <n v="1.34"/>
    <s v="Member"/>
    <n v="17"/>
    <n v="36.950000000000003"/>
    <x v="3"/>
  </r>
  <r>
    <n v="2417"/>
    <n v="55"/>
    <x v="0"/>
    <s v="Electronics"/>
    <n v="961.05"/>
    <d v="2027-08-14T00:00:00"/>
    <d v="2027-08-14T00:00:00"/>
    <s v="Social Media"/>
    <s v="No"/>
    <n v="0.49"/>
    <s v="Member"/>
    <n v="18"/>
    <n v="53.39"/>
    <x v="2"/>
  </r>
  <r>
    <n v="2418"/>
    <n v="61"/>
    <x v="2"/>
    <s v="Electronics"/>
    <n v="196.64"/>
    <d v="2027-08-15T00:00:00"/>
    <d v="2027-08-15T00:00:00"/>
    <s v="Affiliate"/>
    <s v="No"/>
    <n v="1.87"/>
    <s v="Non-Member"/>
    <n v="17"/>
    <n v="11.57"/>
    <x v="1"/>
  </r>
  <r>
    <n v="2419"/>
    <n v="63"/>
    <x v="3"/>
    <s v="Books"/>
    <n v="914.11"/>
    <d v="2027-08-16T00:00:00"/>
    <d v="2027-08-16T00:00:00"/>
    <s v="Affiliate"/>
    <s v="Yes"/>
    <n v="1.2"/>
    <s v="Member"/>
    <n v="13"/>
    <n v="70.319999999999993"/>
    <x v="1"/>
  </r>
  <r>
    <n v="2420"/>
    <n v="47"/>
    <x v="0"/>
    <s v="Home Goods"/>
    <n v="290.23"/>
    <d v="2027-08-17T00:00:00"/>
    <d v="2027-08-17T00:00:00"/>
    <s v="Social Media"/>
    <s v="No"/>
    <n v="0.2"/>
    <s v="Member"/>
    <n v="5"/>
    <n v="58.05"/>
    <x v="3"/>
  </r>
  <r>
    <n v="2421"/>
    <n v="45"/>
    <x v="3"/>
    <s v="Electronics"/>
    <n v="122.75"/>
    <d v="2027-08-18T00:00:00"/>
    <d v="2027-08-18T00:00:00"/>
    <s v="Affiliate"/>
    <s v="Yes"/>
    <n v="1.34"/>
    <s v="Non-Member"/>
    <n v="19"/>
    <n v="6.46"/>
    <x v="3"/>
  </r>
  <r>
    <n v="2422"/>
    <n v="57"/>
    <x v="0"/>
    <s v="Books"/>
    <n v="208.21"/>
    <d v="2027-08-19T00:00:00"/>
    <d v="2027-08-19T00:00:00"/>
    <s v="Email"/>
    <s v="No"/>
    <n v="0.78"/>
    <s v="Member"/>
    <n v="18"/>
    <n v="11.57"/>
    <x v="0"/>
  </r>
  <r>
    <n v="2423"/>
    <n v="45"/>
    <x v="0"/>
    <s v="Fashion"/>
    <n v="514.97"/>
    <d v="2027-08-20T00:00:00"/>
    <d v="2027-08-20T00:00:00"/>
    <s v="Direct"/>
    <s v="No"/>
    <n v="1.94"/>
    <s v="Non-Member"/>
    <n v="17"/>
    <n v="30.29"/>
    <x v="0"/>
  </r>
  <r>
    <n v="2424"/>
    <n v="47"/>
    <x v="2"/>
    <s v="Books"/>
    <n v="434.07"/>
    <d v="2027-08-21T00:00:00"/>
    <d v="2027-08-21T00:00:00"/>
    <s v="Affiliate"/>
    <s v="Yes"/>
    <n v="0.64"/>
    <s v="Non-Member"/>
    <n v="3"/>
    <n v="144.69"/>
    <x v="1"/>
  </r>
  <r>
    <n v="2425"/>
    <n v="26"/>
    <x v="3"/>
    <s v="Electronics"/>
    <n v="273.39999999999998"/>
    <d v="2027-08-22T00:00:00"/>
    <d v="2027-08-22T00:00:00"/>
    <s v="Social Media"/>
    <s v="Yes"/>
    <n v="0.27"/>
    <s v="Non-Member"/>
    <n v="10"/>
    <n v="27.34"/>
    <x v="3"/>
  </r>
  <r>
    <n v="2426"/>
    <n v="29"/>
    <x v="0"/>
    <s v="Fashion"/>
    <n v="511.39"/>
    <d v="2027-08-23T00:00:00"/>
    <d v="2027-08-23T00:00:00"/>
    <s v="Email"/>
    <s v="Yes"/>
    <n v="0.9"/>
    <s v="Member"/>
    <n v="8"/>
    <n v="63.92"/>
    <x v="1"/>
  </r>
  <r>
    <n v="2427"/>
    <n v="51"/>
    <x v="1"/>
    <s v="Fashion"/>
    <n v="268.74"/>
    <d v="2027-08-24T00:00:00"/>
    <d v="2027-08-24T00:00:00"/>
    <s v="Social Media"/>
    <s v="Yes"/>
    <n v="0.18"/>
    <s v="Member"/>
    <n v="11"/>
    <n v="24.43"/>
    <x v="1"/>
  </r>
  <r>
    <n v="2428"/>
    <n v="32"/>
    <x v="3"/>
    <s v="Home Goods"/>
    <n v="220.4"/>
    <d v="2027-08-25T00:00:00"/>
    <d v="2027-08-25T00:00:00"/>
    <s v="Direct"/>
    <s v="No"/>
    <n v="1.82"/>
    <s v="Member"/>
    <n v="8"/>
    <n v="27.55"/>
    <x v="1"/>
  </r>
  <r>
    <n v="2429"/>
    <n v="56"/>
    <x v="3"/>
    <s v="Home Goods"/>
    <n v="660.7"/>
    <d v="2027-08-26T00:00:00"/>
    <d v="2027-08-26T00:00:00"/>
    <s v="Social Media"/>
    <s v="Yes"/>
    <n v="0.76"/>
    <s v="Non-Member"/>
    <n v="11"/>
    <n v="60.06"/>
    <x v="2"/>
  </r>
  <r>
    <n v="2430"/>
    <n v="29"/>
    <x v="0"/>
    <s v="Books"/>
    <n v="686.14"/>
    <d v="2027-08-27T00:00:00"/>
    <d v="2027-08-27T00:00:00"/>
    <s v="Social Media"/>
    <s v="Yes"/>
    <n v="0.3"/>
    <s v="Non-Member"/>
    <n v="19"/>
    <n v="36.11"/>
    <x v="1"/>
  </r>
  <r>
    <n v="2431"/>
    <n v="28"/>
    <x v="2"/>
    <s v="Home Goods"/>
    <n v="284.32"/>
    <d v="2027-08-28T00:00:00"/>
    <d v="2027-08-28T00:00:00"/>
    <s v="Direct"/>
    <s v="Yes"/>
    <n v="1.74"/>
    <s v="Member"/>
    <n v="8"/>
    <n v="35.54"/>
    <x v="3"/>
  </r>
  <r>
    <n v="2432"/>
    <n v="43"/>
    <x v="1"/>
    <s v="Fashion"/>
    <n v="115.6"/>
    <d v="2027-08-29T00:00:00"/>
    <d v="2027-08-29T00:00:00"/>
    <s v="Email"/>
    <s v="Yes"/>
    <n v="1.83"/>
    <s v="Member"/>
    <n v="1"/>
    <n v="115.6"/>
    <x v="2"/>
  </r>
  <r>
    <n v="2433"/>
    <n v="50"/>
    <x v="2"/>
    <s v="Fashion"/>
    <n v="939.86"/>
    <d v="2027-08-30T00:00:00"/>
    <d v="2027-08-30T00:00:00"/>
    <s v="Email"/>
    <s v="No"/>
    <n v="1.93"/>
    <s v="Non-Member"/>
    <n v="10"/>
    <n v="93.99"/>
    <x v="2"/>
  </r>
  <r>
    <n v="2434"/>
    <n v="68"/>
    <x v="0"/>
    <s v="Books"/>
    <n v="663.87"/>
    <d v="2027-08-31T00:00:00"/>
    <d v="2027-08-31T00:00:00"/>
    <s v="Affiliate"/>
    <s v="No"/>
    <n v="0.28999999999999998"/>
    <s v="Non-Member"/>
    <n v="19"/>
    <n v="34.94"/>
    <x v="1"/>
  </r>
  <r>
    <n v="2435"/>
    <n v="58"/>
    <x v="0"/>
    <s v="Electronics"/>
    <n v="684.53"/>
    <d v="2027-09-01T00:00:00"/>
    <d v="2027-09-01T00:00:00"/>
    <s v="Email"/>
    <s v="Yes"/>
    <n v="1.57"/>
    <s v="Member"/>
    <n v="6"/>
    <n v="114.09"/>
    <x v="4"/>
  </r>
  <r>
    <n v="2436"/>
    <n v="24"/>
    <x v="1"/>
    <s v="Electronics"/>
    <n v="447.8"/>
    <d v="2027-09-02T00:00:00"/>
    <d v="2027-09-02T00:00:00"/>
    <s v="Social Media"/>
    <s v="No"/>
    <n v="2"/>
    <s v="Member"/>
    <n v="12"/>
    <n v="37.32"/>
    <x v="4"/>
  </r>
  <r>
    <n v="2437"/>
    <n v="48"/>
    <x v="1"/>
    <s v="Fashion"/>
    <n v="456.17"/>
    <d v="2027-09-03T00:00:00"/>
    <d v="2027-09-03T00:00:00"/>
    <s v="Affiliate"/>
    <s v="No"/>
    <n v="1.01"/>
    <s v="Non-Member"/>
    <n v="1"/>
    <n v="456.17"/>
    <x v="0"/>
  </r>
  <r>
    <n v="2438"/>
    <n v="40"/>
    <x v="3"/>
    <s v="Fashion"/>
    <n v="587.4"/>
    <d v="2027-09-04T00:00:00"/>
    <d v="2027-09-04T00:00:00"/>
    <s v="Affiliate"/>
    <s v="No"/>
    <n v="0.97"/>
    <s v="Non-Member"/>
    <n v="10"/>
    <n v="58.74"/>
    <x v="3"/>
  </r>
  <r>
    <n v="2439"/>
    <n v="29"/>
    <x v="3"/>
    <s v="Fashion"/>
    <n v="81.88"/>
    <d v="2027-09-05T00:00:00"/>
    <d v="2027-09-05T00:00:00"/>
    <s v="Social Media"/>
    <s v="Yes"/>
    <n v="0.4"/>
    <s v="Member"/>
    <n v="10"/>
    <n v="8.19"/>
    <x v="2"/>
  </r>
  <r>
    <n v="2440"/>
    <n v="53"/>
    <x v="3"/>
    <s v="Books"/>
    <n v="682.19"/>
    <d v="2027-09-06T00:00:00"/>
    <d v="2027-09-06T00:00:00"/>
    <s v="Direct"/>
    <s v="Yes"/>
    <n v="0.39"/>
    <s v="Member"/>
    <n v="9"/>
    <n v="75.8"/>
    <x v="4"/>
  </r>
  <r>
    <n v="2441"/>
    <n v="38"/>
    <x v="0"/>
    <s v="Fashion"/>
    <n v="817.87"/>
    <d v="2027-09-07T00:00:00"/>
    <d v="2027-09-07T00:00:00"/>
    <s v="Affiliate"/>
    <s v="Yes"/>
    <n v="1.06"/>
    <s v="Member"/>
    <n v="6"/>
    <n v="136.31"/>
    <x v="0"/>
  </r>
  <r>
    <n v="2442"/>
    <n v="22"/>
    <x v="3"/>
    <s v="Electronics"/>
    <n v="903.34"/>
    <d v="2027-09-08T00:00:00"/>
    <d v="2027-09-08T00:00:00"/>
    <s v="Direct"/>
    <s v="Yes"/>
    <n v="1.42"/>
    <s v="Non-Member"/>
    <n v="12"/>
    <n v="75.28"/>
    <x v="1"/>
  </r>
  <r>
    <n v="2443"/>
    <n v="22"/>
    <x v="0"/>
    <s v="Fashion"/>
    <n v="775.84"/>
    <d v="2027-09-09T00:00:00"/>
    <d v="2027-09-09T00:00:00"/>
    <s v="Direct"/>
    <s v="Yes"/>
    <n v="0.46"/>
    <s v="Member"/>
    <n v="6"/>
    <n v="129.31"/>
    <x v="1"/>
  </r>
  <r>
    <n v="2444"/>
    <n v="67"/>
    <x v="2"/>
    <s v="Books"/>
    <n v="473.55"/>
    <d v="2027-09-10T00:00:00"/>
    <d v="2027-09-10T00:00:00"/>
    <s v="Affiliate"/>
    <s v="No"/>
    <n v="1.79"/>
    <s v="Non-Member"/>
    <n v="18"/>
    <n v="26.31"/>
    <x v="3"/>
  </r>
  <r>
    <n v="2445"/>
    <n v="47"/>
    <x v="2"/>
    <s v="Electronics"/>
    <n v="728.09"/>
    <d v="2027-09-11T00:00:00"/>
    <d v="2027-09-11T00:00:00"/>
    <s v="Email"/>
    <s v="Yes"/>
    <n v="0.18"/>
    <s v="Non-Member"/>
    <n v="13"/>
    <n v="56.01"/>
    <x v="3"/>
  </r>
  <r>
    <n v="2446"/>
    <n v="45"/>
    <x v="0"/>
    <s v="Electronics"/>
    <n v="744.51"/>
    <d v="2027-09-12T00:00:00"/>
    <d v="2027-09-12T00:00:00"/>
    <s v="Direct"/>
    <s v="Yes"/>
    <n v="0.54"/>
    <s v="Non-Member"/>
    <n v="10"/>
    <n v="74.45"/>
    <x v="3"/>
  </r>
  <r>
    <n v="2447"/>
    <n v="65"/>
    <x v="1"/>
    <s v="Home Goods"/>
    <n v="409.86"/>
    <d v="2027-09-13T00:00:00"/>
    <d v="2027-09-13T00:00:00"/>
    <s v="Social Media"/>
    <s v="Yes"/>
    <n v="1.77"/>
    <s v="Non-Member"/>
    <n v="16"/>
    <n v="25.62"/>
    <x v="3"/>
  </r>
  <r>
    <n v="2448"/>
    <n v="37"/>
    <x v="3"/>
    <s v="Electronics"/>
    <n v="578.38"/>
    <d v="2027-09-14T00:00:00"/>
    <d v="2027-09-14T00:00:00"/>
    <s v="Email"/>
    <s v="No"/>
    <n v="1.35"/>
    <s v="Non-Member"/>
    <n v="7"/>
    <n v="82.63"/>
    <x v="2"/>
  </r>
  <r>
    <n v="2449"/>
    <n v="58"/>
    <x v="1"/>
    <s v="Electronics"/>
    <n v="696.55"/>
    <d v="2027-09-15T00:00:00"/>
    <d v="2027-09-15T00:00:00"/>
    <s v="Direct"/>
    <s v="Yes"/>
    <n v="1.81"/>
    <s v="Non-Member"/>
    <n v="19"/>
    <n v="36.659999999999997"/>
    <x v="3"/>
  </r>
  <r>
    <n v="2450"/>
    <n v="44"/>
    <x v="2"/>
    <s v="Electronics"/>
    <n v="716.87"/>
    <d v="2027-09-16T00:00:00"/>
    <d v="2027-09-16T00:00:00"/>
    <s v="Direct"/>
    <s v="No"/>
    <n v="0.17"/>
    <s v="Member"/>
    <n v="11"/>
    <n v="65.17"/>
    <x v="0"/>
  </r>
  <r>
    <n v="2451"/>
    <n v="44"/>
    <x v="0"/>
    <s v="Fashion"/>
    <n v="294.5"/>
    <d v="2027-09-17T00:00:00"/>
    <d v="2027-09-17T00:00:00"/>
    <s v="Social Media"/>
    <s v="No"/>
    <n v="0.82"/>
    <s v="Member"/>
    <n v="12"/>
    <n v="24.54"/>
    <x v="0"/>
  </r>
  <r>
    <n v="2452"/>
    <n v="27"/>
    <x v="0"/>
    <s v="Electronics"/>
    <n v="518.69000000000005"/>
    <d v="2027-09-18T00:00:00"/>
    <d v="2027-09-18T00:00:00"/>
    <s v="Social Media"/>
    <s v="No"/>
    <n v="1.5"/>
    <s v="Member"/>
    <n v="7"/>
    <n v="74.099999999999994"/>
    <x v="3"/>
  </r>
  <r>
    <n v="2453"/>
    <n v="68"/>
    <x v="0"/>
    <s v="Electronics"/>
    <n v="382.03"/>
    <d v="2027-09-19T00:00:00"/>
    <d v="2027-09-19T00:00:00"/>
    <s v="Affiliate"/>
    <s v="No"/>
    <n v="1.23"/>
    <s v="Non-Member"/>
    <n v="4"/>
    <n v="95.51"/>
    <x v="1"/>
  </r>
  <r>
    <n v="2454"/>
    <n v="49"/>
    <x v="0"/>
    <s v="Home Goods"/>
    <n v="804.57"/>
    <d v="2027-09-20T00:00:00"/>
    <d v="2027-09-20T00:00:00"/>
    <s v="Affiliate"/>
    <s v="Yes"/>
    <n v="1.81"/>
    <s v="Non-Member"/>
    <n v="12"/>
    <n v="67.05"/>
    <x v="3"/>
  </r>
  <r>
    <n v="2455"/>
    <n v="48"/>
    <x v="3"/>
    <s v="Fashion"/>
    <n v="92.84"/>
    <d v="2027-09-21T00:00:00"/>
    <d v="2027-09-21T00:00:00"/>
    <s v="Affiliate"/>
    <s v="Yes"/>
    <n v="0.48"/>
    <s v="Non-Member"/>
    <n v="15"/>
    <n v="6.19"/>
    <x v="0"/>
  </r>
  <r>
    <n v="2456"/>
    <n v="35"/>
    <x v="3"/>
    <s v="Fashion"/>
    <n v="997.13"/>
    <d v="2027-09-22T00:00:00"/>
    <d v="2027-09-22T00:00:00"/>
    <s v="Affiliate"/>
    <s v="No"/>
    <n v="1.06"/>
    <s v="Member"/>
    <n v="15"/>
    <n v="66.48"/>
    <x v="1"/>
  </r>
  <r>
    <n v="2457"/>
    <n v="25"/>
    <x v="0"/>
    <s v="Books"/>
    <n v="196.33"/>
    <d v="2027-09-23T00:00:00"/>
    <d v="2027-09-23T00:00:00"/>
    <s v="Social Media"/>
    <s v="Yes"/>
    <n v="1.93"/>
    <s v="Non-Member"/>
    <n v="19"/>
    <n v="10.33"/>
    <x v="0"/>
  </r>
  <r>
    <n v="2458"/>
    <n v="69"/>
    <x v="3"/>
    <s v="Books"/>
    <n v="456.16"/>
    <d v="2027-09-24T00:00:00"/>
    <d v="2027-09-24T00:00:00"/>
    <s v="Affiliate"/>
    <s v="Yes"/>
    <n v="0.57999999999999996"/>
    <s v="Member"/>
    <n v="6"/>
    <n v="76.03"/>
    <x v="3"/>
  </r>
  <r>
    <n v="2459"/>
    <n v="53"/>
    <x v="2"/>
    <s v="Home Goods"/>
    <n v="114.87"/>
    <d v="2027-09-25T00:00:00"/>
    <d v="2027-09-25T00:00:00"/>
    <s v="Affiliate"/>
    <s v="No"/>
    <n v="1.1100000000000001"/>
    <s v="Member"/>
    <n v="3"/>
    <n v="38.29"/>
    <x v="4"/>
  </r>
  <r>
    <n v="2460"/>
    <n v="27"/>
    <x v="1"/>
    <s v="Home Goods"/>
    <n v="237.82"/>
    <d v="2027-09-26T00:00:00"/>
    <d v="2027-09-26T00:00:00"/>
    <s v="Social Media"/>
    <s v="No"/>
    <n v="1.26"/>
    <s v="Non-Member"/>
    <n v="12"/>
    <n v="19.82"/>
    <x v="0"/>
  </r>
  <r>
    <n v="2461"/>
    <n v="46"/>
    <x v="3"/>
    <s v="Books"/>
    <n v="131.05000000000001"/>
    <d v="2027-09-27T00:00:00"/>
    <d v="2027-09-27T00:00:00"/>
    <s v="Social Media"/>
    <s v="Yes"/>
    <n v="1.18"/>
    <s v="Member"/>
    <n v="17"/>
    <n v="7.71"/>
    <x v="1"/>
  </r>
  <r>
    <n v="2462"/>
    <n v="65"/>
    <x v="3"/>
    <s v="Books"/>
    <n v="862.02"/>
    <d v="2027-09-28T00:00:00"/>
    <d v="2027-09-28T00:00:00"/>
    <s v="Affiliate"/>
    <s v="Yes"/>
    <n v="0.45"/>
    <s v="Member"/>
    <n v="13"/>
    <n v="66.31"/>
    <x v="4"/>
  </r>
  <r>
    <n v="2463"/>
    <n v="66"/>
    <x v="1"/>
    <s v="Electronics"/>
    <n v="82.11"/>
    <d v="2027-09-29T00:00:00"/>
    <d v="2027-09-29T00:00:00"/>
    <s v="Social Media"/>
    <s v="No"/>
    <n v="0.63"/>
    <s v="Member"/>
    <n v="8"/>
    <n v="10.26"/>
    <x v="0"/>
  </r>
  <r>
    <n v="2464"/>
    <n v="25"/>
    <x v="1"/>
    <s v="Books"/>
    <n v="93.42"/>
    <d v="2027-09-30T00:00:00"/>
    <d v="2027-09-30T00:00:00"/>
    <s v="Email"/>
    <s v="Yes"/>
    <n v="1.23"/>
    <s v="Member"/>
    <n v="5"/>
    <n v="18.68"/>
    <x v="1"/>
  </r>
  <r>
    <n v="2465"/>
    <n v="21"/>
    <x v="0"/>
    <s v="Home Goods"/>
    <n v="933.09"/>
    <d v="2027-10-01T00:00:00"/>
    <d v="2027-10-01T00:00:00"/>
    <s v="Direct"/>
    <s v="No"/>
    <n v="0.63"/>
    <s v="Member"/>
    <n v="15"/>
    <n v="62.21"/>
    <x v="0"/>
  </r>
  <r>
    <n v="2466"/>
    <n v="25"/>
    <x v="1"/>
    <s v="Home Goods"/>
    <n v="979.9"/>
    <d v="2027-10-02T00:00:00"/>
    <d v="2027-10-02T00:00:00"/>
    <s v="Affiliate"/>
    <s v="Yes"/>
    <n v="1.73"/>
    <s v="Member"/>
    <n v="18"/>
    <n v="54.44"/>
    <x v="0"/>
  </r>
  <r>
    <n v="2467"/>
    <n v="26"/>
    <x v="3"/>
    <s v="Electronics"/>
    <n v="478.29"/>
    <d v="2027-10-03T00:00:00"/>
    <d v="2027-10-03T00:00:00"/>
    <s v="Affiliate"/>
    <s v="Yes"/>
    <n v="0.67"/>
    <s v="Non-Member"/>
    <n v="6"/>
    <n v="79.72"/>
    <x v="2"/>
  </r>
  <r>
    <n v="2468"/>
    <n v="55"/>
    <x v="3"/>
    <s v="Home Goods"/>
    <n v="236.89"/>
    <d v="2027-10-04T00:00:00"/>
    <d v="2027-10-04T00:00:00"/>
    <s v="Social Media"/>
    <s v="No"/>
    <n v="0.52"/>
    <s v="Non-Member"/>
    <n v="4"/>
    <n v="59.22"/>
    <x v="4"/>
  </r>
  <r>
    <n v="2469"/>
    <n v="23"/>
    <x v="0"/>
    <s v="Fashion"/>
    <n v="654.9"/>
    <d v="2027-10-05T00:00:00"/>
    <d v="2027-10-05T00:00:00"/>
    <s v="Direct"/>
    <s v="Yes"/>
    <n v="0.6"/>
    <s v="Non-Member"/>
    <n v="14"/>
    <n v="46.78"/>
    <x v="2"/>
  </r>
  <r>
    <n v="2470"/>
    <n v="51"/>
    <x v="3"/>
    <s v="Home Goods"/>
    <n v="236.22"/>
    <d v="2027-10-06T00:00:00"/>
    <d v="2027-10-06T00:00:00"/>
    <s v="Direct"/>
    <s v="No"/>
    <n v="0.82"/>
    <s v="Non-Member"/>
    <n v="4"/>
    <n v="59.06"/>
    <x v="0"/>
  </r>
  <r>
    <n v="2471"/>
    <n v="46"/>
    <x v="1"/>
    <s v="Electronics"/>
    <n v="360.41"/>
    <d v="2027-10-07T00:00:00"/>
    <d v="2027-10-07T00:00:00"/>
    <s v="Social Media"/>
    <s v="No"/>
    <n v="0.39"/>
    <s v="Member"/>
    <n v="7"/>
    <n v="51.49"/>
    <x v="0"/>
  </r>
  <r>
    <n v="2472"/>
    <n v="64"/>
    <x v="3"/>
    <s v="Home Goods"/>
    <n v="854.01"/>
    <d v="2027-10-08T00:00:00"/>
    <d v="2027-10-08T00:00:00"/>
    <s v="Direct"/>
    <s v="No"/>
    <n v="0.8"/>
    <s v="Non-Member"/>
    <n v="9"/>
    <n v="94.89"/>
    <x v="3"/>
  </r>
  <r>
    <n v="2473"/>
    <n v="56"/>
    <x v="0"/>
    <s v="Fashion"/>
    <n v="113.08"/>
    <d v="2027-10-09T00:00:00"/>
    <d v="2027-10-09T00:00:00"/>
    <s v="Email"/>
    <s v="Yes"/>
    <n v="1.6"/>
    <s v="Member"/>
    <n v="4"/>
    <n v="28.27"/>
    <x v="3"/>
  </r>
  <r>
    <n v="2474"/>
    <n v="67"/>
    <x v="2"/>
    <s v="Fashion"/>
    <n v="773.29"/>
    <d v="2027-10-10T00:00:00"/>
    <d v="2027-10-10T00:00:00"/>
    <s v="Social Media"/>
    <s v="No"/>
    <n v="1.54"/>
    <s v="Member"/>
    <n v="7"/>
    <n v="110.47"/>
    <x v="0"/>
  </r>
  <r>
    <n v="2475"/>
    <n v="26"/>
    <x v="3"/>
    <s v="Home Goods"/>
    <n v="514.64"/>
    <d v="2027-10-11T00:00:00"/>
    <d v="2027-10-11T00:00:00"/>
    <s v="Direct"/>
    <s v="No"/>
    <n v="1.54"/>
    <s v="Member"/>
    <n v="15"/>
    <n v="34.31"/>
    <x v="0"/>
  </r>
  <r>
    <n v="2476"/>
    <n v="19"/>
    <x v="1"/>
    <s v="Electronics"/>
    <n v="572.87"/>
    <d v="2027-10-12T00:00:00"/>
    <d v="2027-10-12T00:00:00"/>
    <s v="Social Media"/>
    <s v="No"/>
    <n v="1.36"/>
    <s v="Non-Member"/>
    <n v="14"/>
    <n v="40.92"/>
    <x v="2"/>
  </r>
  <r>
    <n v="2477"/>
    <n v="20"/>
    <x v="0"/>
    <s v="Electronics"/>
    <n v="836.42"/>
    <d v="2027-10-13T00:00:00"/>
    <d v="2027-10-13T00:00:00"/>
    <s v="Direct"/>
    <s v="No"/>
    <n v="1.74"/>
    <s v="Non-Member"/>
    <n v="2"/>
    <n v="418.21"/>
    <x v="4"/>
  </r>
  <r>
    <n v="2478"/>
    <n v="34"/>
    <x v="0"/>
    <s v="Fashion"/>
    <n v="486.58"/>
    <d v="2027-10-14T00:00:00"/>
    <d v="2027-10-14T00:00:00"/>
    <s v="Affiliate"/>
    <s v="No"/>
    <n v="0.41"/>
    <s v="Non-Member"/>
    <n v="18"/>
    <n v="27.03"/>
    <x v="3"/>
  </r>
  <r>
    <n v="2479"/>
    <n v="20"/>
    <x v="2"/>
    <s v="Books"/>
    <n v="150.44"/>
    <d v="2027-10-15T00:00:00"/>
    <d v="2027-10-15T00:00:00"/>
    <s v="Affiliate"/>
    <s v="Yes"/>
    <n v="1.45"/>
    <s v="Non-Member"/>
    <n v="3"/>
    <n v="50.15"/>
    <x v="1"/>
  </r>
  <r>
    <n v="2480"/>
    <n v="29"/>
    <x v="1"/>
    <s v="Fashion"/>
    <n v="658.73"/>
    <d v="2027-10-16T00:00:00"/>
    <d v="2027-10-16T00:00:00"/>
    <s v="Affiliate"/>
    <s v="No"/>
    <n v="1.95"/>
    <s v="Non-Member"/>
    <n v="14"/>
    <n v="47.05"/>
    <x v="4"/>
  </r>
  <r>
    <n v="2481"/>
    <n v="49"/>
    <x v="3"/>
    <s v="Books"/>
    <n v="895.9"/>
    <d v="2027-10-17T00:00:00"/>
    <d v="2027-10-17T00:00:00"/>
    <s v="Direct"/>
    <s v="Yes"/>
    <n v="1.38"/>
    <s v="Non-Member"/>
    <n v="16"/>
    <n v="55.99"/>
    <x v="0"/>
  </r>
  <r>
    <n v="2482"/>
    <n v="28"/>
    <x v="2"/>
    <s v="Books"/>
    <n v="166.15"/>
    <d v="2027-10-18T00:00:00"/>
    <d v="2027-10-18T00:00:00"/>
    <s v="Social Media"/>
    <s v="No"/>
    <n v="0.14000000000000001"/>
    <s v="Member"/>
    <n v="16"/>
    <n v="10.38"/>
    <x v="0"/>
  </r>
  <r>
    <n v="2483"/>
    <n v="38"/>
    <x v="3"/>
    <s v="Home Goods"/>
    <n v="53.17"/>
    <d v="2027-10-19T00:00:00"/>
    <d v="2027-10-19T00:00:00"/>
    <s v="Direct"/>
    <s v="Yes"/>
    <n v="0.75"/>
    <s v="Member"/>
    <n v="6"/>
    <n v="8.86"/>
    <x v="0"/>
  </r>
  <r>
    <n v="2484"/>
    <n v="54"/>
    <x v="1"/>
    <s v="Home Goods"/>
    <n v="712.07"/>
    <d v="2027-10-20T00:00:00"/>
    <d v="2027-10-20T00:00:00"/>
    <s v="Email"/>
    <s v="No"/>
    <n v="0.78"/>
    <s v="Member"/>
    <n v="4"/>
    <n v="178.02"/>
    <x v="2"/>
  </r>
  <r>
    <n v="2485"/>
    <n v="32"/>
    <x v="3"/>
    <s v="Electronics"/>
    <n v="284.04000000000002"/>
    <d v="2027-10-21T00:00:00"/>
    <d v="2027-10-21T00:00:00"/>
    <s v="Social Media"/>
    <s v="Yes"/>
    <n v="0.4"/>
    <s v="Non-Member"/>
    <n v="7"/>
    <n v="40.58"/>
    <x v="0"/>
  </r>
  <r>
    <n v="2486"/>
    <n v="25"/>
    <x v="3"/>
    <s v="Fashion"/>
    <n v="56.48"/>
    <d v="2027-10-22T00:00:00"/>
    <d v="2027-10-22T00:00:00"/>
    <s v="Social Media"/>
    <s v="No"/>
    <n v="1.68"/>
    <s v="Non-Member"/>
    <n v="17"/>
    <n v="3.32"/>
    <x v="1"/>
  </r>
  <r>
    <n v="2487"/>
    <n v="47"/>
    <x v="0"/>
    <s v="Books"/>
    <n v="353.97"/>
    <d v="2027-10-23T00:00:00"/>
    <d v="2027-10-23T00:00:00"/>
    <s v="Email"/>
    <s v="No"/>
    <n v="1.46"/>
    <s v="Member"/>
    <n v="17"/>
    <n v="20.82"/>
    <x v="0"/>
  </r>
  <r>
    <n v="2488"/>
    <n v="23"/>
    <x v="1"/>
    <s v="Electronics"/>
    <n v="861.61"/>
    <d v="2027-10-24T00:00:00"/>
    <d v="2027-10-24T00:00:00"/>
    <s v="Email"/>
    <s v="Yes"/>
    <n v="0.23"/>
    <s v="Member"/>
    <n v="1"/>
    <n v="861.61"/>
    <x v="4"/>
  </r>
  <r>
    <n v="2489"/>
    <n v="32"/>
    <x v="1"/>
    <s v="Electronics"/>
    <n v="683.72"/>
    <d v="2027-10-25T00:00:00"/>
    <d v="2027-10-25T00:00:00"/>
    <s v="Social Media"/>
    <s v="Yes"/>
    <n v="1.9"/>
    <s v="Member"/>
    <n v="11"/>
    <n v="62.16"/>
    <x v="0"/>
  </r>
  <r>
    <n v="2490"/>
    <n v="68"/>
    <x v="0"/>
    <s v="Books"/>
    <n v="400.44"/>
    <d v="2027-10-26T00:00:00"/>
    <d v="2027-10-26T00:00:00"/>
    <s v="Social Media"/>
    <s v="No"/>
    <n v="0.57999999999999996"/>
    <s v="Non-Member"/>
    <n v="19"/>
    <n v="21.08"/>
    <x v="3"/>
  </r>
  <r>
    <n v="2491"/>
    <n v="64"/>
    <x v="3"/>
    <s v="Home Goods"/>
    <n v="193.27"/>
    <d v="2027-10-27T00:00:00"/>
    <d v="2027-10-27T00:00:00"/>
    <s v="Email"/>
    <s v="No"/>
    <n v="1.55"/>
    <s v="Member"/>
    <n v="6"/>
    <n v="32.21"/>
    <x v="0"/>
  </r>
  <r>
    <n v="2492"/>
    <n v="33"/>
    <x v="0"/>
    <s v="Books"/>
    <n v="172.04"/>
    <d v="2027-10-28T00:00:00"/>
    <d v="2027-10-28T00:00:00"/>
    <s v="Affiliate"/>
    <s v="No"/>
    <n v="1.88"/>
    <s v="Member"/>
    <n v="9"/>
    <n v="19.12"/>
    <x v="3"/>
  </r>
  <r>
    <n v="2493"/>
    <n v="69"/>
    <x v="0"/>
    <s v="Fashion"/>
    <n v="991.17"/>
    <d v="2027-10-29T00:00:00"/>
    <d v="2027-10-29T00:00:00"/>
    <s v="Direct"/>
    <s v="Yes"/>
    <n v="1.68"/>
    <s v="Member"/>
    <n v="15"/>
    <n v="66.08"/>
    <x v="2"/>
  </r>
  <r>
    <n v="2494"/>
    <n v="50"/>
    <x v="1"/>
    <s v="Home Goods"/>
    <n v="875.92"/>
    <d v="2027-10-30T00:00:00"/>
    <d v="2027-10-30T00:00:00"/>
    <s v="Email"/>
    <s v="Yes"/>
    <n v="1.73"/>
    <s v="Non-Member"/>
    <n v="15"/>
    <n v="58.39"/>
    <x v="3"/>
  </r>
  <r>
    <n v="2495"/>
    <n v="41"/>
    <x v="0"/>
    <s v="Books"/>
    <n v="938.3"/>
    <d v="2027-10-31T00:00:00"/>
    <d v="2027-10-31T00:00:00"/>
    <s v="Social Media"/>
    <s v="No"/>
    <n v="0.66"/>
    <s v="Non-Member"/>
    <n v="14"/>
    <n v="67.02"/>
    <x v="2"/>
  </r>
  <r>
    <n v="2496"/>
    <n v="45"/>
    <x v="0"/>
    <s v="Home Goods"/>
    <n v="594.21"/>
    <d v="2027-11-01T00:00:00"/>
    <d v="2027-11-01T00:00:00"/>
    <s v="Affiliate"/>
    <s v="Yes"/>
    <n v="1.75"/>
    <s v="Member"/>
    <n v="15"/>
    <n v="39.61"/>
    <x v="1"/>
  </r>
  <r>
    <n v="2497"/>
    <n v="24"/>
    <x v="3"/>
    <s v="Books"/>
    <n v="961.62"/>
    <d v="2027-11-02T00:00:00"/>
    <d v="2027-11-02T00:00:00"/>
    <s v="Direct"/>
    <s v="No"/>
    <n v="1.55"/>
    <s v="Non-Member"/>
    <n v="6"/>
    <n v="160.27000000000001"/>
    <x v="1"/>
  </r>
  <r>
    <n v="2498"/>
    <n v="27"/>
    <x v="3"/>
    <s v="Electronics"/>
    <n v="515.58000000000004"/>
    <d v="2027-11-03T00:00:00"/>
    <d v="2027-11-03T00:00:00"/>
    <s v="Social Media"/>
    <s v="No"/>
    <n v="0.32"/>
    <s v="Non-Member"/>
    <n v="2"/>
    <n v="257.79000000000002"/>
    <x v="1"/>
  </r>
  <r>
    <n v="2499"/>
    <n v="19"/>
    <x v="2"/>
    <s v="Electronics"/>
    <n v="89.49"/>
    <d v="2027-11-04T00:00:00"/>
    <d v="2027-11-04T00:00:00"/>
    <s v="Direct"/>
    <s v="Yes"/>
    <n v="0.26"/>
    <s v="Non-Member"/>
    <n v="8"/>
    <n v="11.19"/>
    <x v="2"/>
  </r>
  <r>
    <n v="2500"/>
    <n v="29"/>
    <x v="0"/>
    <s v="Fashion"/>
    <n v="262.33999999999997"/>
    <d v="2027-11-05T00:00:00"/>
    <d v="2027-11-05T00:00:00"/>
    <s v="Social Media"/>
    <s v="No"/>
    <n v="1.02"/>
    <s v="Non-Member"/>
    <n v="18"/>
    <n v="14.57"/>
    <x v="4"/>
  </r>
  <r>
    <n v="2501"/>
    <n v="41"/>
    <x v="0"/>
    <s v="Books"/>
    <n v="105.18"/>
    <d v="2027-11-06T00:00:00"/>
    <d v="2027-11-06T00:00:00"/>
    <s v="Email"/>
    <s v="Yes"/>
    <n v="0.39"/>
    <s v="Non-Member"/>
    <n v="4"/>
    <n v="26.3"/>
    <x v="0"/>
  </r>
  <r>
    <n v="2502"/>
    <n v="24"/>
    <x v="0"/>
    <s v="Electronics"/>
    <n v="704.51"/>
    <d v="2027-11-07T00:00:00"/>
    <d v="2027-11-07T00:00:00"/>
    <s v="Direct"/>
    <s v="Yes"/>
    <n v="1.63"/>
    <s v="Non-Member"/>
    <n v="2"/>
    <n v="352.26"/>
    <x v="2"/>
  </r>
  <r>
    <n v="2503"/>
    <n v="58"/>
    <x v="3"/>
    <s v="Electronics"/>
    <n v="380.74"/>
    <d v="2027-11-08T00:00:00"/>
    <d v="2027-11-08T00:00:00"/>
    <s v="Direct"/>
    <s v="Yes"/>
    <n v="1.58"/>
    <s v="Member"/>
    <n v="17"/>
    <n v="22.4"/>
    <x v="1"/>
  </r>
  <r>
    <n v="2504"/>
    <n v="54"/>
    <x v="0"/>
    <s v="Home Goods"/>
    <n v="84.71"/>
    <d v="2027-11-09T00:00:00"/>
    <d v="2027-11-09T00:00:00"/>
    <s v="Email"/>
    <s v="No"/>
    <n v="1.41"/>
    <s v="Non-Member"/>
    <n v="8"/>
    <n v="10.59"/>
    <x v="3"/>
  </r>
  <r>
    <n v="2505"/>
    <n v="30"/>
    <x v="3"/>
    <s v="Home Goods"/>
    <n v="978.22"/>
    <d v="2027-11-10T00:00:00"/>
    <d v="2027-11-10T00:00:00"/>
    <s v="Email"/>
    <s v="No"/>
    <n v="1.46"/>
    <s v="Non-Member"/>
    <n v="10"/>
    <n v="97.82"/>
    <x v="3"/>
  </r>
  <r>
    <n v="2506"/>
    <n v="53"/>
    <x v="1"/>
    <s v="Fashion"/>
    <n v="528.61"/>
    <d v="2027-11-11T00:00:00"/>
    <d v="2027-11-11T00:00:00"/>
    <s v="Affiliate"/>
    <s v="Yes"/>
    <n v="1.89"/>
    <s v="Member"/>
    <n v="1"/>
    <n v="528.61"/>
    <x v="0"/>
  </r>
  <r>
    <n v="2507"/>
    <n v="23"/>
    <x v="2"/>
    <s v="Electronics"/>
    <n v="728.84"/>
    <d v="2027-11-12T00:00:00"/>
    <d v="2027-11-12T00:00:00"/>
    <s v="Direct"/>
    <s v="No"/>
    <n v="0.43"/>
    <s v="Non-Member"/>
    <n v="16"/>
    <n v="45.55"/>
    <x v="3"/>
  </r>
  <r>
    <n v="2508"/>
    <n v="30"/>
    <x v="2"/>
    <s v="Electronics"/>
    <n v="284.91000000000003"/>
    <d v="2027-11-13T00:00:00"/>
    <d v="2027-11-13T00:00:00"/>
    <s v="Direct"/>
    <s v="Yes"/>
    <n v="1.97"/>
    <s v="Member"/>
    <n v="4"/>
    <n v="71.23"/>
    <x v="1"/>
  </r>
  <r>
    <n v="2509"/>
    <n v="36"/>
    <x v="0"/>
    <s v="Electronics"/>
    <n v="490.4"/>
    <d v="2027-11-14T00:00:00"/>
    <d v="2027-11-14T00:00:00"/>
    <s v="Social Media"/>
    <s v="No"/>
    <n v="1.29"/>
    <s v="Non-Member"/>
    <n v="2"/>
    <n v="245.2"/>
    <x v="3"/>
  </r>
  <r>
    <n v="2510"/>
    <n v="18"/>
    <x v="2"/>
    <s v="Books"/>
    <n v="710.57"/>
    <d v="2027-11-15T00:00:00"/>
    <d v="2027-11-15T00:00:00"/>
    <s v="Affiliate"/>
    <s v="No"/>
    <n v="0.31"/>
    <s v="Member"/>
    <n v="18"/>
    <n v="39.479999999999997"/>
    <x v="1"/>
  </r>
  <r>
    <n v="2511"/>
    <n v="19"/>
    <x v="0"/>
    <s v="Home Goods"/>
    <n v="317.07"/>
    <d v="2027-11-16T00:00:00"/>
    <d v="2027-11-16T00:00:00"/>
    <s v="Email"/>
    <s v="Yes"/>
    <n v="1.27"/>
    <s v="Non-Member"/>
    <n v="7"/>
    <n v="45.3"/>
    <x v="4"/>
  </r>
  <r>
    <n v="2512"/>
    <n v="38"/>
    <x v="3"/>
    <s v="Books"/>
    <n v="171.93"/>
    <d v="2027-11-17T00:00:00"/>
    <d v="2027-11-17T00:00:00"/>
    <s v="Email"/>
    <s v="No"/>
    <n v="0.12"/>
    <s v="Member"/>
    <n v="18"/>
    <n v="9.5500000000000007"/>
    <x v="0"/>
  </r>
  <r>
    <n v="2513"/>
    <n v="31"/>
    <x v="2"/>
    <s v="Home Goods"/>
    <n v="89"/>
    <d v="2027-11-18T00:00:00"/>
    <d v="2027-11-18T00:00:00"/>
    <s v="Direct"/>
    <s v="No"/>
    <n v="0.88"/>
    <s v="Non-Member"/>
    <n v="19"/>
    <n v="4.68"/>
    <x v="3"/>
  </r>
  <r>
    <n v="2514"/>
    <n v="44"/>
    <x v="2"/>
    <s v="Home Goods"/>
    <n v="158.75"/>
    <d v="2027-11-19T00:00:00"/>
    <d v="2027-11-19T00:00:00"/>
    <s v="Affiliate"/>
    <s v="Yes"/>
    <n v="0.83"/>
    <s v="Member"/>
    <n v="7"/>
    <n v="22.68"/>
    <x v="3"/>
  </r>
  <r>
    <n v="2515"/>
    <n v="66"/>
    <x v="0"/>
    <s v="Home Goods"/>
    <n v="333.38"/>
    <d v="2027-11-20T00:00:00"/>
    <d v="2027-11-20T00:00:00"/>
    <s v="Email"/>
    <s v="Yes"/>
    <n v="0.89"/>
    <s v="Member"/>
    <n v="3"/>
    <n v="111.13"/>
    <x v="3"/>
  </r>
  <r>
    <n v="2516"/>
    <n v="61"/>
    <x v="1"/>
    <s v="Electronics"/>
    <n v="266.5"/>
    <d v="2027-11-21T00:00:00"/>
    <d v="2027-11-21T00:00:00"/>
    <s v="Email"/>
    <s v="No"/>
    <n v="0.46"/>
    <s v="Member"/>
    <n v="19"/>
    <n v="14.03"/>
    <x v="0"/>
  </r>
  <r>
    <n v="2517"/>
    <n v="39"/>
    <x v="1"/>
    <s v="Fashion"/>
    <n v="596.83000000000004"/>
    <d v="2027-11-22T00:00:00"/>
    <d v="2027-11-22T00:00:00"/>
    <s v="Direct"/>
    <s v="Yes"/>
    <n v="1.89"/>
    <s v="Non-Member"/>
    <n v="5"/>
    <n v="119.37"/>
    <x v="2"/>
  </r>
  <r>
    <n v="2518"/>
    <n v="32"/>
    <x v="3"/>
    <s v="Books"/>
    <n v="270.38"/>
    <d v="2027-11-23T00:00:00"/>
    <d v="2027-11-23T00:00:00"/>
    <s v="Affiliate"/>
    <s v="No"/>
    <n v="0.19"/>
    <s v="Non-Member"/>
    <n v="17"/>
    <n v="15.9"/>
    <x v="1"/>
  </r>
  <r>
    <n v="2519"/>
    <n v="31"/>
    <x v="3"/>
    <s v="Fashion"/>
    <n v="166.85"/>
    <d v="2027-11-24T00:00:00"/>
    <d v="2027-11-24T00:00:00"/>
    <s v="Direct"/>
    <s v="Yes"/>
    <n v="1.28"/>
    <s v="Member"/>
    <n v="9"/>
    <n v="18.54"/>
    <x v="1"/>
  </r>
  <r>
    <n v="2520"/>
    <n v="58"/>
    <x v="3"/>
    <s v="Books"/>
    <n v="512.33000000000004"/>
    <d v="2027-11-25T00:00:00"/>
    <d v="2027-11-25T00:00:00"/>
    <s v="Email"/>
    <s v="No"/>
    <n v="1.1599999999999999"/>
    <s v="Non-Member"/>
    <n v="9"/>
    <n v="56.93"/>
    <x v="2"/>
  </r>
  <r>
    <n v="2521"/>
    <n v="21"/>
    <x v="1"/>
    <s v="Books"/>
    <n v="98.05"/>
    <d v="2027-11-26T00:00:00"/>
    <d v="2027-11-26T00:00:00"/>
    <s v="Social Media"/>
    <s v="Yes"/>
    <n v="0.33"/>
    <s v="Member"/>
    <n v="12"/>
    <n v="8.17"/>
    <x v="2"/>
  </r>
  <r>
    <n v="2522"/>
    <n v="59"/>
    <x v="2"/>
    <s v="Electronics"/>
    <n v="733.63"/>
    <d v="2027-11-27T00:00:00"/>
    <d v="2027-11-27T00:00:00"/>
    <s v="Direct"/>
    <s v="No"/>
    <n v="0.69"/>
    <s v="Non-Member"/>
    <n v="1"/>
    <n v="733.63"/>
    <x v="1"/>
  </r>
  <r>
    <n v="2523"/>
    <n v="35"/>
    <x v="2"/>
    <s v="Electronics"/>
    <n v="504.11"/>
    <d v="2027-11-28T00:00:00"/>
    <d v="2027-11-28T00:00:00"/>
    <s v="Social Media"/>
    <s v="No"/>
    <n v="0.37"/>
    <s v="Non-Member"/>
    <n v="3"/>
    <n v="168.04"/>
    <x v="3"/>
  </r>
  <r>
    <n v="2524"/>
    <n v="23"/>
    <x v="0"/>
    <s v="Electronics"/>
    <n v="864.37"/>
    <d v="2027-11-29T00:00:00"/>
    <d v="2027-11-29T00:00:00"/>
    <s v="Email"/>
    <s v="Yes"/>
    <n v="1.29"/>
    <s v="Non-Member"/>
    <n v="18"/>
    <n v="48.02"/>
    <x v="1"/>
  </r>
  <r>
    <n v="2525"/>
    <n v="44"/>
    <x v="0"/>
    <s v="Home Goods"/>
    <n v="967.45"/>
    <d v="2027-11-30T00:00:00"/>
    <d v="2027-11-30T00:00:00"/>
    <s v="Social Media"/>
    <s v="Yes"/>
    <n v="0.25"/>
    <s v="Non-Member"/>
    <n v="17"/>
    <n v="56.91"/>
    <x v="2"/>
  </r>
  <r>
    <n v="2526"/>
    <n v="45"/>
    <x v="2"/>
    <s v="Home Goods"/>
    <n v="908.4"/>
    <d v="2027-12-01T00:00:00"/>
    <d v="2027-12-01T00:00:00"/>
    <s v="Affiliate"/>
    <s v="No"/>
    <n v="1.86"/>
    <s v="Member"/>
    <n v="6"/>
    <n v="151.4"/>
    <x v="1"/>
  </r>
  <r>
    <n v="2527"/>
    <n v="61"/>
    <x v="1"/>
    <s v="Fashion"/>
    <n v="653.66"/>
    <d v="2027-12-02T00:00:00"/>
    <d v="2027-12-02T00:00:00"/>
    <s v="Direct"/>
    <s v="No"/>
    <n v="0.9"/>
    <s v="Member"/>
    <n v="10"/>
    <n v="65.37"/>
    <x v="1"/>
  </r>
  <r>
    <n v="2528"/>
    <n v="63"/>
    <x v="1"/>
    <s v="Electronics"/>
    <n v="294.37"/>
    <d v="2027-12-03T00:00:00"/>
    <d v="2027-12-03T00:00:00"/>
    <s v="Email"/>
    <s v="No"/>
    <n v="0.17"/>
    <s v="Non-Member"/>
    <n v="11"/>
    <n v="26.76"/>
    <x v="1"/>
  </r>
  <r>
    <n v="2529"/>
    <n v="59"/>
    <x v="1"/>
    <s v="Home Goods"/>
    <n v="639.86"/>
    <d v="2027-12-04T00:00:00"/>
    <d v="2027-12-04T00:00:00"/>
    <s v="Email"/>
    <s v="Yes"/>
    <n v="0.72"/>
    <s v="Member"/>
    <n v="13"/>
    <n v="49.22"/>
    <x v="2"/>
  </r>
  <r>
    <n v="2530"/>
    <n v="31"/>
    <x v="0"/>
    <s v="Books"/>
    <n v="341.75"/>
    <d v="2027-12-05T00:00:00"/>
    <d v="2027-12-05T00:00:00"/>
    <s v="Affiliate"/>
    <s v="Yes"/>
    <n v="1.47"/>
    <s v="Member"/>
    <n v="10"/>
    <n v="34.17"/>
    <x v="0"/>
  </r>
  <r>
    <n v="2531"/>
    <n v="63"/>
    <x v="1"/>
    <s v="Books"/>
    <n v="489.48"/>
    <d v="2027-12-06T00:00:00"/>
    <d v="2027-12-06T00:00:00"/>
    <s v="Social Media"/>
    <s v="No"/>
    <n v="0.25"/>
    <s v="Member"/>
    <n v="10"/>
    <n v="48.95"/>
    <x v="3"/>
  </r>
  <r>
    <n v="2532"/>
    <n v="66"/>
    <x v="2"/>
    <s v="Books"/>
    <n v="893.26"/>
    <d v="2027-12-07T00:00:00"/>
    <d v="2027-12-07T00:00:00"/>
    <s v="Social Media"/>
    <s v="No"/>
    <n v="1.92"/>
    <s v="Non-Member"/>
    <n v="17"/>
    <n v="52.54"/>
    <x v="3"/>
  </r>
  <r>
    <n v="2533"/>
    <n v="35"/>
    <x v="0"/>
    <s v="Fashion"/>
    <n v="512.01"/>
    <d v="2027-12-08T00:00:00"/>
    <d v="2027-12-08T00:00:00"/>
    <s v="Direct"/>
    <s v="No"/>
    <n v="0.91"/>
    <s v="Non-Member"/>
    <n v="5"/>
    <n v="102.4"/>
    <x v="0"/>
  </r>
  <r>
    <n v="2534"/>
    <n v="40"/>
    <x v="0"/>
    <s v="Fashion"/>
    <n v="556.04999999999995"/>
    <d v="2027-12-09T00:00:00"/>
    <d v="2027-12-09T00:00:00"/>
    <s v="Direct"/>
    <s v="Yes"/>
    <n v="0.26"/>
    <s v="Non-Member"/>
    <n v="7"/>
    <n v="79.44"/>
    <x v="0"/>
  </r>
  <r>
    <n v="2535"/>
    <n v="49"/>
    <x v="2"/>
    <s v="Books"/>
    <n v="747.88"/>
    <d v="2027-12-10T00:00:00"/>
    <d v="2027-12-10T00:00:00"/>
    <s v="Email"/>
    <s v="Yes"/>
    <n v="1.63"/>
    <s v="Non-Member"/>
    <n v="1"/>
    <n v="747.88"/>
    <x v="4"/>
  </r>
  <r>
    <n v="2536"/>
    <n v="43"/>
    <x v="1"/>
    <s v="Home Goods"/>
    <n v="878.55"/>
    <d v="2027-12-11T00:00:00"/>
    <d v="2027-12-11T00:00:00"/>
    <s v="Email"/>
    <s v="Yes"/>
    <n v="1.79"/>
    <s v="Non-Member"/>
    <n v="17"/>
    <n v="51.68"/>
    <x v="3"/>
  </r>
  <r>
    <n v="2537"/>
    <n v="46"/>
    <x v="0"/>
    <s v="Fashion"/>
    <n v="595.29999999999995"/>
    <d v="2027-12-12T00:00:00"/>
    <d v="2027-12-12T00:00:00"/>
    <s v="Affiliate"/>
    <s v="Yes"/>
    <n v="1.7"/>
    <s v="Member"/>
    <n v="15"/>
    <n v="39.69"/>
    <x v="3"/>
  </r>
  <r>
    <n v="2538"/>
    <n v="31"/>
    <x v="1"/>
    <s v="Electronics"/>
    <n v="569.36"/>
    <d v="2027-12-13T00:00:00"/>
    <d v="2027-12-13T00:00:00"/>
    <s v="Social Media"/>
    <s v="Yes"/>
    <n v="0.1"/>
    <s v="Member"/>
    <n v="12"/>
    <n v="47.45"/>
    <x v="3"/>
  </r>
  <r>
    <n v="2539"/>
    <n v="25"/>
    <x v="2"/>
    <s v="Books"/>
    <n v="488.47"/>
    <d v="2027-12-14T00:00:00"/>
    <d v="2027-12-14T00:00:00"/>
    <s v="Direct"/>
    <s v="No"/>
    <n v="0.57999999999999996"/>
    <s v="Member"/>
    <n v="8"/>
    <n v="61.06"/>
    <x v="3"/>
  </r>
  <r>
    <n v="2540"/>
    <n v="44"/>
    <x v="3"/>
    <s v="Home Goods"/>
    <n v="761.86"/>
    <d v="2027-12-15T00:00:00"/>
    <d v="2027-12-15T00:00:00"/>
    <s v="Social Media"/>
    <s v="No"/>
    <n v="1.8"/>
    <s v="Member"/>
    <n v="14"/>
    <n v="54.42"/>
    <x v="2"/>
  </r>
  <r>
    <n v="2541"/>
    <n v="35"/>
    <x v="3"/>
    <s v="Fashion"/>
    <n v="520.32000000000005"/>
    <d v="2027-12-16T00:00:00"/>
    <d v="2027-12-16T00:00:00"/>
    <s v="Social Media"/>
    <s v="Yes"/>
    <n v="1.02"/>
    <s v="Non-Member"/>
    <n v="18"/>
    <n v="28.91"/>
    <x v="4"/>
  </r>
  <r>
    <n v="2542"/>
    <n v="22"/>
    <x v="1"/>
    <s v="Books"/>
    <n v="832.16"/>
    <d v="2027-12-17T00:00:00"/>
    <d v="2027-12-17T00:00:00"/>
    <s v="Social Media"/>
    <s v="No"/>
    <n v="1.81"/>
    <s v="Member"/>
    <n v="8"/>
    <n v="104.02"/>
    <x v="1"/>
  </r>
  <r>
    <n v="2543"/>
    <n v="61"/>
    <x v="1"/>
    <s v="Books"/>
    <n v="477.51"/>
    <d v="2027-12-18T00:00:00"/>
    <d v="2027-12-18T00:00:00"/>
    <s v="Direct"/>
    <s v="No"/>
    <n v="0.91"/>
    <s v="Member"/>
    <n v="11"/>
    <n v="43.41"/>
    <x v="2"/>
  </r>
  <r>
    <n v="2544"/>
    <n v="65"/>
    <x v="3"/>
    <s v="Home Goods"/>
    <n v="772.59"/>
    <d v="2027-12-19T00:00:00"/>
    <d v="2027-12-19T00:00:00"/>
    <s v="Direct"/>
    <s v="No"/>
    <n v="0.54"/>
    <s v="Non-Member"/>
    <n v="16"/>
    <n v="48.29"/>
    <x v="2"/>
  </r>
  <r>
    <n v="2545"/>
    <n v="48"/>
    <x v="1"/>
    <s v="Fashion"/>
    <n v="603.16"/>
    <d v="2027-12-20T00:00:00"/>
    <d v="2027-12-20T00:00:00"/>
    <s v="Email"/>
    <s v="Yes"/>
    <n v="0.91"/>
    <s v="Non-Member"/>
    <n v="3"/>
    <n v="201.05"/>
    <x v="4"/>
  </r>
  <r>
    <n v="2546"/>
    <n v="46"/>
    <x v="3"/>
    <s v="Electronics"/>
    <n v="267.79000000000002"/>
    <d v="2027-12-21T00:00:00"/>
    <d v="2027-12-21T00:00:00"/>
    <s v="Social Media"/>
    <s v="Yes"/>
    <n v="0.87"/>
    <s v="Member"/>
    <n v="3"/>
    <n v="89.26"/>
    <x v="3"/>
  </r>
  <r>
    <n v="2547"/>
    <n v="26"/>
    <x v="0"/>
    <s v="Electronics"/>
    <n v="801.79"/>
    <d v="2027-12-22T00:00:00"/>
    <d v="2027-12-22T00:00:00"/>
    <s v="Social Media"/>
    <s v="No"/>
    <n v="1.64"/>
    <s v="Non-Member"/>
    <n v="15"/>
    <n v="53.45"/>
    <x v="1"/>
  </r>
  <r>
    <n v="2548"/>
    <n v="45"/>
    <x v="2"/>
    <s v="Fashion"/>
    <n v="413.25"/>
    <d v="2027-12-23T00:00:00"/>
    <d v="2027-12-23T00:00:00"/>
    <s v="Direct"/>
    <s v="No"/>
    <n v="0.72"/>
    <s v="Non-Member"/>
    <n v="19"/>
    <n v="21.75"/>
    <x v="0"/>
  </r>
  <r>
    <n v="2549"/>
    <n v="24"/>
    <x v="0"/>
    <s v="Books"/>
    <n v="265.88"/>
    <d v="2027-12-24T00:00:00"/>
    <d v="2027-12-24T00:00:00"/>
    <s v="Affiliate"/>
    <s v="Yes"/>
    <n v="1.88"/>
    <s v="Member"/>
    <n v="1"/>
    <n v="265.88"/>
    <x v="1"/>
  </r>
  <r>
    <n v="2550"/>
    <n v="25"/>
    <x v="2"/>
    <s v="Fashion"/>
    <n v="304.16000000000003"/>
    <d v="2027-12-25T00:00:00"/>
    <d v="2027-12-25T00:00:00"/>
    <s v="Email"/>
    <s v="No"/>
    <n v="1.21"/>
    <s v="Member"/>
    <n v="11"/>
    <n v="27.65"/>
    <x v="2"/>
  </r>
  <r>
    <n v="2551"/>
    <n v="44"/>
    <x v="1"/>
    <s v="Electronics"/>
    <n v="710.06"/>
    <d v="2027-12-26T00:00:00"/>
    <d v="2027-12-26T00:00:00"/>
    <s v="Affiliate"/>
    <s v="No"/>
    <n v="1.21"/>
    <s v="Non-Member"/>
    <n v="6"/>
    <n v="118.34"/>
    <x v="2"/>
  </r>
  <r>
    <n v="2552"/>
    <n v="29"/>
    <x v="3"/>
    <s v="Fashion"/>
    <n v="578.6"/>
    <d v="2027-12-27T00:00:00"/>
    <d v="2027-12-27T00:00:00"/>
    <s v="Email"/>
    <s v="No"/>
    <n v="0.51"/>
    <s v="Non-Member"/>
    <n v="19"/>
    <n v="30.45"/>
    <x v="3"/>
  </r>
  <r>
    <n v="2553"/>
    <n v="55"/>
    <x v="1"/>
    <s v="Books"/>
    <n v="532.29999999999995"/>
    <d v="2027-12-28T00:00:00"/>
    <d v="2027-12-28T00:00:00"/>
    <s v="Social Media"/>
    <s v="Yes"/>
    <n v="1.08"/>
    <s v="Member"/>
    <n v="5"/>
    <n v="106.46"/>
    <x v="0"/>
  </r>
  <r>
    <n v="2554"/>
    <n v="47"/>
    <x v="1"/>
    <s v="Books"/>
    <n v="974"/>
    <d v="2027-12-29T00:00:00"/>
    <d v="2027-12-29T00:00:00"/>
    <s v="Email"/>
    <s v="Yes"/>
    <n v="1.73"/>
    <s v="Member"/>
    <n v="18"/>
    <n v="54.11"/>
    <x v="0"/>
  </r>
  <r>
    <n v="2555"/>
    <n v="67"/>
    <x v="0"/>
    <s v="Home Goods"/>
    <n v="549.55999999999995"/>
    <d v="2027-12-30T00:00:00"/>
    <d v="2027-12-30T00:00:00"/>
    <s v="Email"/>
    <s v="No"/>
    <n v="1.99"/>
    <s v="Non-Member"/>
    <n v="18"/>
    <n v="30.53"/>
    <x v="2"/>
  </r>
  <r>
    <n v="2556"/>
    <n v="38"/>
    <x v="2"/>
    <s v="Books"/>
    <n v="77.03"/>
    <d v="2027-12-31T00:00:00"/>
    <d v="2027-12-31T00:00:00"/>
    <s v="Email"/>
    <s v="Yes"/>
    <n v="1.91"/>
    <s v="Non-Member"/>
    <n v="18"/>
    <n v="4.28"/>
    <x v="2"/>
  </r>
  <r>
    <n v="2557"/>
    <n v="47"/>
    <x v="3"/>
    <s v="Home Goods"/>
    <n v="718.68"/>
    <d v="2028-01-01T00:00:00"/>
    <d v="2028-01-01T00:00:00"/>
    <s v="Affiliate"/>
    <s v="No"/>
    <n v="0.34"/>
    <s v="Non-Member"/>
    <n v="11"/>
    <n v="65.33"/>
    <x v="4"/>
  </r>
  <r>
    <n v="2558"/>
    <n v="46"/>
    <x v="3"/>
    <s v="Home Goods"/>
    <n v="565.46"/>
    <d v="2028-01-02T00:00:00"/>
    <d v="2028-01-02T00:00:00"/>
    <s v="Email"/>
    <s v="No"/>
    <n v="1.06"/>
    <s v="Member"/>
    <n v="16"/>
    <n v="35.340000000000003"/>
    <x v="1"/>
  </r>
  <r>
    <n v="2559"/>
    <n v="41"/>
    <x v="1"/>
    <s v="Fashion"/>
    <n v="283.29000000000002"/>
    <d v="2028-01-03T00:00:00"/>
    <d v="2028-01-03T00:00:00"/>
    <s v="Direct"/>
    <s v="Yes"/>
    <n v="0.32"/>
    <s v="Member"/>
    <n v="19"/>
    <n v="14.91"/>
    <x v="4"/>
  </r>
  <r>
    <n v="2560"/>
    <n v="27"/>
    <x v="0"/>
    <s v="Electronics"/>
    <n v="972.08"/>
    <d v="2028-01-04T00:00:00"/>
    <d v="2028-01-04T00:00:00"/>
    <s v="Social Media"/>
    <s v="Yes"/>
    <n v="1.56"/>
    <s v="Non-Member"/>
    <n v="11"/>
    <n v="88.37"/>
    <x v="2"/>
  </r>
  <r>
    <n v="2561"/>
    <n v="18"/>
    <x v="2"/>
    <s v="Home Goods"/>
    <n v="255.02"/>
    <d v="2028-01-05T00:00:00"/>
    <d v="2028-01-05T00:00:00"/>
    <s v="Direct"/>
    <s v="Yes"/>
    <n v="1.47"/>
    <s v="Member"/>
    <n v="17"/>
    <n v="15"/>
    <x v="0"/>
  </r>
  <r>
    <n v="2562"/>
    <n v="56"/>
    <x v="3"/>
    <s v="Books"/>
    <n v="786.35"/>
    <d v="2028-01-06T00:00:00"/>
    <d v="2028-01-06T00:00:00"/>
    <s v="Social Media"/>
    <s v="Yes"/>
    <n v="1.01"/>
    <s v="Non-Member"/>
    <n v="1"/>
    <n v="786.35"/>
    <x v="4"/>
  </r>
  <r>
    <n v="2563"/>
    <n v="37"/>
    <x v="3"/>
    <s v="Fashion"/>
    <n v="276.7"/>
    <d v="2028-01-07T00:00:00"/>
    <d v="2028-01-07T00:00:00"/>
    <s v="Direct"/>
    <s v="No"/>
    <n v="0.54"/>
    <s v="Member"/>
    <n v="15"/>
    <n v="18.45"/>
    <x v="3"/>
  </r>
  <r>
    <n v="2564"/>
    <n v="25"/>
    <x v="1"/>
    <s v="Electronics"/>
    <n v="124.33"/>
    <d v="2028-01-08T00:00:00"/>
    <d v="2028-01-08T00:00:00"/>
    <s v="Social Media"/>
    <s v="No"/>
    <n v="1.82"/>
    <s v="Non-Member"/>
    <n v="15"/>
    <n v="8.2899999999999991"/>
    <x v="4"/>
  </r>
  <r>
    <n v="2565"/>
    <n v="68"/>
    <x v="2"/>
    <s v="Home Goods"/>
    <n v="811.86"/>
    <d v="2028-01-09T00:00:00"/>
    <d v="2028-01-09T00:00:00"/>
    <s v="Affiliate"/>
    <s v="Yes"/>
    <n v="1.72"/>
    <s v="Member"/>
    <n v="8"/>
    <n v="101.48"/>
    <x v="2"/>
  </r>
  <r>
    <n v="2566"/>
    <n v="56"/>
    <x v="3"/>
    <s v="Books"/>
    <n v="729.98"/>
    <d v="2028-01-10T00:00:00"/>
    <d v="2028-01-10T00:00:00"/>
    <s v="Direct"/>
    <s v="Yes"/>
    <n v="1.9"/>
    <s v="Non-Member"/>
    <n v="17"/>
    <n v="42.94"/>
    <x v="3"/>
  </r>
  <r>
    <n v="2567"/>
    <n v="21"/>
    <x v="2"/>
    <s v="Books"/>
    <n v="683.72"/>
    <d v="2028-01-11T00:00:00"/>
    <d v="2028-01-11T00:00:00"/>
    <s v="Email"/>
    <s v="Yes"/>
    <n v="0.65"/>
    <s v="Non-Member"/>
    <n v="11"/>
    <n v="62.16"/>
    <x v="2"/>
  </r>
  <r>
    <n v="2568"/>
    <n v="48"/>
    <x v="1"/>
    <s v="Books"/>
    <n v="875.94"/>
    <d v="2028-01-12T00:00:00"/>
    <d v="2028-01-12T00:00:00"/>
    <s v="Email"/>
    <s v="Yes"/>
    <n v="1.04"/>
    <s v="Non-Member"/>
    <n v="1"/>
    <n v="875.94"/>
    <x v="3"/>
  </r>
  <r>
    <n v="2569"/>
    <n v="55"/>
    <x v="1"/>
    <s v="Fashion"/>
    <n v="51.48"/>
    <d v="2028-01-13T00:00:00"/>
    <d v="2028-01-13T00:00:00"/>
    <s v="Social Media"/>
    <s v="No"/>
    <n v="1.86"/>
    <s v="Non-Member"/>
    <n v="8"/>
    <n v="6.44"/>
    <x v="0"/>
  </r>
  <r>
    <n v="2570"/>
    <n v="59"/>
    <x v="0"/>
    <s v="Home Goods"/>
    <n v="785.51"/>
    <d v="2028-01-14T00:00:00"/>
    <d v="2028-01-14T00:00:00"/>
    <s v="Direct"/>
    <s v="Yes"/>
    <n v="1.45"/>
    <s v="Member"/>
    <n v="4"/>
    <n v="196.38"/>
    <x v="0"/>
  </r>
  <r>
    <n v="2571"/>
    <n v="23"/>
    <x v="0"/>
    <s v="Books"/>
    <n v="567.24"/>
    <d v="2028-01-15T00:00:00"/>
    <d v="2028-01-15T00:00:00"/>
    <s v="Direct"/>
    <s v="Yes"/>
    <n v="0.94"/>
    <s v="Member"/>
    <n v="7"/>
    <n v="81.03"/>
    <x v="0"/>
  </r>
  <r>
    <n v="2572"/>
    <n v="34"/>
    <x v="3"/>
    <s v="Home Goods"/>
    <n v="339.43"/>
    <d v="2028-01-16T00:00:00"/>
    <d v="2028-01-16T00:00:00"/>
    <s v="Affiliate"/>
    <s v="No"/>
    <n v="0.35"/>
    <s v="Member"/>
    <n v="7"/>
    <n v="48.49"/>
    <x v="0"/>
  </r>
  <r>
    <n v="2573"/>
    <n v="44"/>
    <x v="2"/>
    <s v="Books"/>
    <n v="517.46"/>
    <d v="2028-01-17T00:00:00"/>
    <d v="2028-01-17T00:00:00"/>
    <s v="Direct"/>
    <s v="Yes"/>
    <n v="1.29"/>
    <s v="Non-Member"/>
    <n v="9"/>
    <n v="57.5"/>
    <x v="3"/>
  </r>
  <r>
    <n v="2574"/>
    <n v="49"/>
    <x v="3"/>
    <s v="Electronics"/>
    <n v="501.01"/>
    <d v="2028-01-18T00:00:00"/>
    <d v="2028-01-18T00:00:00"/>
    <s v="Direct"/>
    <s v="Yes"/>
    <n v="1.25"/>
    <s v="Member"/>
    <n v="2"/>
    <n v="250.5"/>
    <x v="3"/>
  </r>
  <r>
    <n v="2575"/>
    <n v="24"/>
    <x v="3"/>
    <s v="Fashion"/>
    <n v="888.21"/>
    <d v="2028-01-19T00:00:00"/>
    <d v="2028-01-19T00:00:00"/>
    <s v="Direct"/>
    <s v="Yes"/>
    <n v="0.49"/>
    <s v="Member"/>
    <n v="1"/>
    <n v="888.21"/>
    <x v="3"/>
  </r>
  <r>
    <n v="2576"/>
    <n v="43"/>
    <x v="0"/>
    <s v="Books"/>
    <n v="409.79"/>
    <d v="2028-01-20T00:00:00"/>
    <d v="2028-01-20T00:00:00"/>
    <s v="Social Media"/>
    <s v="No"/>
    <n v="0.96"/>
    <s v="Member"/>
    <n v="8"/>
    <n v="51.22"/>
    <x v="3"/>
  </r>
  <r>
    <n v="2577"/>
    <n v="29"/>
    <x v="2"/>
    <s v="Books"/>
    <n v="950.61"/>
    <d v="2028-01-21T00:00:00"/>
    <d v="2028-01-21T00:00:00"/>
    <s v="Email"/>
    <s v="Yes"/>
    <n v="1.23"/>
    <s v="Non-Member"/>
    <n v="8"/>
    <n v="118.83"/>
    <x v="2"/>
  </r>
  <r>
    <n v="2578"/>
    <n v="35"/>
    <x v="1"/>
    <s v="Home Goods"/>
    <n v="91.61"/>
    <d v="2028-01-22T00:00:00"/>
    <d v="2028-01-22T00:00:00"/>
    <s v="Affiliate"/>
    <s v="No"/>
    <n v="0.69"/>
    <s v="Member"/>
    <n v="14"/>
    <n v="6.54"/>
    <x v="1"/>
  </r>
  <r>
    <n v="2579"/>
    <n v="49"/>
    <x v="2"/>
    <s v="Electronics"/>
    <n v="915.4"/>
    <d v="2028-01-23T00:00:00"/>
    <d v="2028-01-23T00:00:00"/>
    <s v="Email"/>
    <s v="Yes"/>
    <n v="0.22"/>
    <s v="Member"/>
    <n v="10"/>
    <n v="91.54"/>
    <x v="4"/>
  </r>
  <r>
    <n v="2580"/>
    <n v="49"/>
    <x v="2"/>
    <s v="Books"/>
    <n v="607.03"/>
    <d v="2028-01-24T00:00:00"/>
    <d v="2028-01-24T00:00:00"/>
    <s v="Social Media"/>
    <s v="Yes"/>
    <n v="0.83"/>
    <s v="Member"/>
    <n v="18"/>
    <n v="33.72"/>
    <x v="2"/>
  </r>
  <r>
    <n v="2581"/>
    <n v="38"/>
    <x v="0"/>
    <s v="Electronics"/>
    <n v="838.17"/>
    <d v="2028-01-25T00:00:00"/>
    <d v="2028-01-25T00:00:00"/>
    <s v="Affiliate"/>
    <s v="No"/>
    <n v="0.53"/>
    <s v="Member"/>
    <n v="4"/>
    <n v="209.54"/>
    <x v="0"/>
  </r>
  <r>
    <n v="2582"/>
    <n v="44"/>
    <x v="3"/>
    <s v="Books"/>
    <n v="602.19000000000005"/>
    <d v="2028-01-26T00:00:00"/>
    <d v="2028-01-26T00:00:00"/>
    <s v="Affiliate"/>
    <s v="Yes"/>
    <n v="1.04"/>
    <s v="Non-Member"/>
    <n v="3"/>
    <n v="200.73"/>
    <x v="2"/>
  </r>
  <r>
    <n v="2583"/>
    <n v="57"/>
    <x v="1"/>
    <s v="Home Goods"/>
    <n v="88.91"/>
    <d v="2028-01-27T00:00:00"/>
    <d v="2028-01-27T00:00:00"/>
    <s v="Social Media"/>
    <s v="Yes"/>
    <n v="0.99"/>
    <s v="Non-Member"/>
    <n v="5"/>
    <n v="17.78"/>
    <x v="4"/>
  </r>
  <r>
    <n v="2584"/>
    <n v="68"/>
    <x v="0"/>
    <s v="Home Goods"/>
    <n v="197.32"/>
    <d v="2028-01-28T00:00:00"/>
    <d v="2028-01-28T00:00:00"/>
    <s v="Direct"/>
    <s v="No"/>
    <n v="1.82"/>
    <s v="Member"/>
    <n v="4"/>
    <n v="49.33"/>
    <x v="3"/>
  </r>
  <r>
    <n v="2585"/>
    <n v="28"/>
    <x v="0"/>
    <s v="Books"/>
    <n v="914.31"/>
    <d v="2028-01-29T00:00:00"/>
    <d v="2028-01-29T00:00:00"/>
    <s v="Affiliate"/>
    <s v="No"/>
    <n v="0.51"/>
    <s v="Non-Member"/>
    <n v="13"/>
    <n v="70.33"/>
    <x v="1"/>
  </r>
  <r>
    <n v="2586"/>
    <n v="56"/>
    <x v="1"/>
    <s v="Fashion"/>
    <n v="839.8"/>
    <d v="2028-01-30T00:00:00"/>
    <d v="2028-01-30T00:00:00"/>
    <s v="Affiliate"/>
    <s v="Yes"/>
    <n v="0.27"/>
    <s v="Member"/>
    <n v="10"/>
    <n v="83.98"/>
    <x v="4"/>
  </r>
  <r>
    <n v="2587"/>
    <n v="22"/>
    <x v="3"/>
    <s v="Books"/>
    <n v="979.22"/>
    <d v="2028-01-31T00:00:00"/>
    <d v="2028-01-31T00:00:00"/>
    <s v="Affiliate"/>
    <s v="No"/>
    <n v="1.74"/>
    <s v="Non-Member"/>
    <n v="3"/>
    <n v="326.41000000000003"/>
    <x v="2"/>
  </r>
  <r>
    <n v="2588"/>
    <n v="57"/>
    <x v="3"/>
    <s v="Home Goods"/>
    <n v="333.13"/>
    <d v="2028-02-01T00:00:00"/>
    <d v="2028-02-01T00:00:00"/>
    <s v="Direct"/>
    <s v="No"/>
    <n v="1.8"/>
    <s v="Member"/>
    <n v="12"/>
    <n v="27.76"/>
    <x v="2"/>
  </r>
  <r>
    <n v="2589"/>
    <n v="33"/>
    <x v="1"/>
    <s v="Electronics"/>
    <n v="123.32"/>
    <d v="2028-02-02T00:00:00"/>
    <d v="2028-02-02T00:00:00"/>
    <s v="Direct"/>
    <s v="No"/>
    <n v="1.66"/>
    <s v="Non-Member"/>
    <n v="3"/>
    <n v="41.11"/>
    <x v="3"/>
  </r>
  <r>
    <n v="2590"/>
    <n v="31"/>
    <x v="3"/>
    <s v="Electronics"/>
    <n v="960.63"/>
    <d v="2028-02-03T00:00:00"/>
    <d v="2028-02-03T00:00:00"/>
    <s v="Affiliate"/>
    <s v="Yes"/>
    <n v="1.62"/>
    <s v="Non-Member"/>
    <n v="2"/>
    <n v="480.32"/>
    <x v="0"/>
  </r>
  <r>
    <n v="2591"/>
    <n v="53"/>
    <x v="0"/>
    <s v="Fashion"/>
    <n v="245.93"/>
    <d v="2028-02-04T00:00:00"/>
    <d v="2028-02-04T00:00:00"/>
    <s v="Direct"/>
    <s v="No"/>
    <n v="1.5"/>
    <s v="Member"/>
    <n v="6"/>
    <n v="40.99"/>
    <x v="4"/>
  </r>
  <r>
    <n v="2592"/>
    <n v="56"/>
    <x v="0"/>
    <s v="Home Goods"/>
    <n v="252.41"/>
    <d v="2028-02-05T00:00:00"/>
    <d v="2028-02-05T00:00:00"/>
    <s v="Direct"/>
    <s v="No"/>
    <n v="1.02"/>
    <s v="Member"/>
    <n v="9"/>
    <n v="28.05"/>
    <x v="3"/>
  </r>
  <r>
    <n v="2593"/>
    <n v="29"/>
    <x v="2"/>
    <s v="Books"/>
    <n v="268.39"/>
    <d v="2028-02-06T00:00:00"/>
    <d v="2028-02-06T00:00:00"/>
    <s v="Email"/>
    <s v="Yes"/>
    <n v="1.27"/>
    <s v="Member"/>
    <n v="7"/>
    <n v="38.340000000000003"/>
    <x v="0"/>
  </r>
  <r>
    <n v="2594"/>
    <n v="57"/>
    <x v="0"/>
    <s v="Books"/>
    <n v="383.62"/>
    <d v="2028-02-07T00:00:00"/>
    <d v="2028-02-07T00:00:00"/>
    <s v="Direct"/>
    <s v="Yes"/>
    <n v="1.93"/>
    <s v="Non-Member"/>
    <n v="14"/>
    <n v="27.4"/>
    <x v="2"/>
  </r>
  <r>
    <n v="2595"/>
    <n v="29"/>
    <x v="2"/>
    <s v="Books"/>
    <n v="588.22"/>
    <d v="2028-02-08T00:00:00"/>
    <d v="2028-02-08T00:00:00"/>
    <s v="Email"/>
    <s v="Yes"/>
    <n v="0.24"/>
    <s v="Member"/>
    <n v="14"/>
    <n v="42.02"/>
    <x v="4"/>
  </r>
  <r>
    <n v="2596"/>
    <n v="66"/>
    <x v="3"/>
    <s v="Home Goods"/>
    <n v="539.91999999999996"/>
    <d v="2028-02-09T00:00:00"/>
    <d v="2028-02-09T00:00:00"/>
    <s v="Affiliate"/>
    <s v="No"/>
    <n v="1.9"/>
    <s v="Member"/>
    <n v="6"/>
    <n v="89.99"/>
    <x v="4"/>
  </r>
  <r>
    <n v="2597"/>
    <n v="54"/>
    <x v="2"/>
    <s v="Books"/>
    <n v="110.72"/>
    <d v="2028-02-10T00:00:00"/>
    <d v="2028-02-10T00:00:00"/>
    <s v="Direct"/>
    <s v="Yes"/>
    <n v="0.28999999999999998"/>
    <s v="Member"/>
    <n v="7"/>
    <n v="15.82"/>
    <x v="1"/>
  </r>
  <r>
    <n v="2598"/>
    <n v="36"/>
    <x v="3"/>
    <s v="Home Goods"/>
    <n v="279.54000000000002"/>
    <d v="2028-02-11T00:00:00"/>
    <d v="2028-02-11T00:00:00"/>
    <s v="Social Media"/>
    <s v="No"/>
    <n v="1.9"/>
    <s v="Member"/>
    <n v="10"/>
    <n v="27.95"/>
    <x v="4"/>
  </r>
  <r>
    <n v="2599"/>
    <n v="29"/>
    <x v="1"/>
    <s v="Electronics"/>
    <n v="298.39"/>
    <d v="2028-02-12T00:00:00"/>
    <d v="2028-02-12T00:00:00"/>
    <s v="Email"/>
    <s v="Yes"/>
    <n v="0.82"/>
    <s v="Non-Member"/>
    <n v="6"/>
    <n v="49.73"/>
    <x v="3"/>
  </r>
  <r>
    <n v="2600"/>
    <n v="69"/>
    <x v="3"/>
    <s v="Home Goods"/>
    <n v="680.07"/>
    <d v="2028-02-13T00:00:00"/>
    <d v="2028-02-13T00:00:00"/>
    <s v="Affiliate"/>
    <s v="Yes"/>
    <n v="0.49"/>
    <s v="Member"/>
    <n v="15"/>
    <n v="45.34"/>
    <x v="4"/>
  </r>
  <r>
    <n v="2601"/>
    <n v="52"/>
    <x v="1"/>
    <s v="Electronics"/>
    <n v="953.05"/>
    <d v="2028-02-14T00:00:00"/>
    <d v="2028-02-14T00:00:00"/>
    <s v="Email"/>
    <s v="No"/>
    <n v="0.95"/>
    <s v="Non-Member"/>
    <n v="8"/>
    <n v="119.13"/>
    <x v="4"/>
  </r>
  <r>
    <n v="2602"/>
    <n v="34"/>
    <x v="3"/>
    <s v="Home Goods"/>
    <n v="759.57"/>
    <d v="2028-02-15T00:00:00"/>
    <d v="2028-02-15T00:00:00"/>
    <s v="Social Media"/>
    <s v="No"/>
    <n v="1.34"/>
    <s v="Member"/>
    <n v="7"/>
    <n v="108.51"/>
    <x v="4"/>
  </r>
  <r>
    <n v="2603"/>
    <n v="46"/>
    <x v="3"/>
    <s v="Books"/>
    <n v="697.11"/>
    <d v="2028-02-16T00:00:00"/>
    <d v="2028-02-16T00:00:00"/>
    <s v="Email"/>
    <s v="Yes"/>
    <n v="1.84"/>
    <s v="Member"/>
    <n v="7"/>
    <n v="99.59"/>
    <x v="3"/>
  </r>
  <r>
    <n v="2604"/>
    <n v="27"/>
    <x v="2"/>
    <s v="Home Goods"/>
    <n v="185.4"/>
    <d v="2028-02-17T00:00:00"/>
    <d v="2028-02-17T00:00:00"/>
    <s v="Affiliate"/>
    <s v="Yes"/>
    <n v="1.99"/>
    <s v="Member"/>
    <n v="8"/>
    <n v="23.18"/>
    <x v="2"/>
  </r>
  <r>
    <n v="2605"/>
    <n v="55"/>
    <x v="2"/>
    <s v="Books"/>
    <n v="898.67"/>
    <d v="2028-02-18T00:00:00"/>
    <d v="2028-02-18T00:00:00"/>
    <s v="Affiliate"/>
    <s v="No"/>
    <n v="0.1"/>
    <s v="Non-Member"/>
    <n v="19"/>
    <n v="47.3"/>
    <x v="2"/>
  </r>
  <r>
    <n v="2606"/>
    <n v="26"/>
    <x v="2"/>
    <s v="Books"/>
    <n v="366.07"/>
    <d v="2028-02-19T00:00:00"/>
    <d v="2028-02-19T00:00:00"/>
    <s v="Affiliate"/>
    <s v="No"/>
    <n v="1.05"/>
    <s v="Member"/>
    <n v="17"/>
    <n v="21.53"/>
    <x v="0"/>
  </r>
  <r>
    <n v="2607"/>
    <n v="35"/>
    <x v="0"/>
    <s v="Electronics"/>
    <n v="189.94"/>
    <d v="2028-02-20T00:00:00"/>
    <d v="2028-02-20T00:00:00"/>
    <s v="Email"/>
    <s v="No"/>
    <n v="1.02"/>
    <s v="Non-Member"/>
    <n v="2"/>
    <n v="94.97"/>
    <x v="3"/>
  </r>
  <r>
    <n v="2608"/>
    <n v="66"/>
    <x v="2"/>
    <s v="Books"/>
    <n v="75.16"/>
    <d v="2028-02-21T00:00:00"/>
    <d v="2028-02-21T00:00:00"/>
    <s v="Social Media"/>
    <s v="No"/>
    <n v="1.61"/>
    <s v="Member"/>
    <n v="5"/>
    <n v="15.03"/>
    <x v="4"/>
  </r>
  <r>
    <n v="2609"/>
    <n v="62"/>
    <x v="3"/>
    <s v="Books"/>
    <n v="222.23"/>
    <d v="2028-02-22T00:00:00"/>
    <d v="2028-02-22T00:00:00"/>
    <s v="Email"/>
    <s v="Yes"/>
    <n v="0.45"/>
    <s v="Member"/>
    <n v="5"/>
    <n v="44.45"/>
    <x v="1"/>
  </r>
  <r>
    <n v="2610"/>
    <n v="46"/>
    <x v="0"/>
    <s v="Books"/>
    <n v="863.3"/>
    <d v="2028-02-23T00:00:00"/>
    <d v="2028-02-23T00:00:00"/>
    <s v="Social Media"/>
    <s v="Yes"/>
    <n v="0.75"/>
    <s v="Member"/>
    <n v="2"/>
    <n v="431.65"/>
    <x v="4"/>
  </r>
  <r>
    <n v="2611"/>
    <n v="43"/>
    <x v="0"/>
    <s v="Electronics"/>
    <n v="292.26"/>
    <d v="2028-02-24T00:00:00"/>
    <d v="2028-02-24T00:00:00"/>
    <s v="Social Media"/>
    <s v="No"/>
    <n v="0.27"/>
    <s v="Non-Member"/>
    <n v="19"/>
    <n v="15.38"/>
    <x v="1"/>
  </r>
  <r>
    <n v="2612"/>
    <n v="48"/>
    <x v="2"/>
    <s v="Home Goods"/>
    <n v="325.10000000000002"/>
    <d v="2028-02-25T00:00:00"/>
    <d v="2028-02-25T00:00:00"/>
    <s v="Affiliate"/>
    <s v="No"/>
    <n v="0.69"/>
    <s v="Member"/>
    <n v="4"/>
    <n v="81.28"/>
    <x v="4"/>
  </r>
  <r>
    <n v="2613"/>
    <n v="55"/>
    <x v="0"/>
    <s v="Books"/>
    <n v="622.27"/>
    <d v="2028-02-26T00:00:00"/>
    <d v="2028-02-26T00:00:00"/>
    <s v="Affiliate"/>
    <s v="No"/>
    <n v="0.4"/>
    <s v="Non-Member"/>
    <n v="18"/>
    <n v="34.57"/>
    <x v="0"/>
  </r>
  <r>
    <n v="2614"/>
    <n v="48"/>
    <x v="3"/>
    <s v="Books"/>
    <n v="729.66"/>
    <d v="2028-02-27T00:00:00"/>
    <d v="2028-02-27T00:00:00"/>
    <s v="Direct"/>
    <s v="No"/>
    <n v="1.39"/>
    <s v="Non-Member"/>
    <n v="4"/>
    <n v="182.42"/>
    <x v="4"/>
  </r>
  <r>
    <n v="2615"/>
    <n v="36"/>
    <x v="3"/>
    <s v="Home Goods"/>
    <n v="980.91"/>
    <d v="2028-02-28T00:00:00"/>
    <d v="2028-02-28T00:00:00"/>
    <s v="Email"/>
    <s v="Yes"/>
    <n v="1.41"/>
    <s v="Member"/>
    <n v="13"/>
    <n v="75.45"/>
    <x v="1"/>
  </r>
  <r>
    <n v="2616"/>
    <n v="30"/>
    <x v="1"/>
    <s v="Fashion"/>
    <n v="817.12"/>
    <d v="2028-02-29T00:00:00"/>
    <d v="2028-02-29T00:00:00"/>
    <s v="Social Media"/>
    <s v="No"/>
    <n v="0.2"/>
    <s v="Member"/>
    <n v="10"/>
    <n v="81.709999999999994"/>
    <x v="2"/>
  </r>
  <r>
    <n v="2617"/>
    <n v="19"/>
    <x v="3"/>
    <s v="Fashion"/>
    <n v="630.5"/>
    <d v="2028-03-01T00:00:00"/>
    <d v="2028-03-01T00:00:00"/>
    <s v="Affiliate"/>
    <s v="Yes"/>
    <n v="1.83"/>
    <s v="Member"/>
    <n v="12"/>
    <n v="52.54"/>
    <x v="2"/>
  </r>
  <r>
    <n v="2618"/>
    <n v="45"/>
    <x v="2"/>
    <s v="Books"/>
    <n v="113.89"/>
    <d v="2028-03-02T00:00:00"/>
    <d v="2028-03-02T00:00:00"/>
    <s v="Direct"/>
    <s v="No"/>
    <n v="1.49"/>
    <s v="Member"/>
    <n v="1"/>
    <n v="113.89"/>
    <x v="4"/>
  </r>
  <r>
    <n v="2619"/>
    <n v="28"/>
    <x v="1"/>
    <s v="Home Goods"/>
    <n v="270.66000000000003"/>
    <d v="2028-03-03T00:00:00"/>
    <d v="2028-03-03T00:00:00"/>
    <s v="Social Media"/>
    <s v="No"/>
    <n v="0.2"/>
    <s v="Member"/>
    <n v="1"/>
    <n v="270.66000000000003"/>
    <x v="4"/>
  </r>
  <r>
    <n v="2620"/>
    <n v="21"/>
    <x v="0"/>
    <s v="Fashion"/>
    <n v="519.26"/>
    <d v="2028-03-04T00:00:00"/>
    <d v="2028-03-04T00:00:00"/>
    <s v="Direct"/>
    <s v="No"/>
    <n v="0.54"/>
    <s v="Member"/>
    <n v="9"/>
    <n v="57.7"/>
    <x v="1"/>
  </r>
  <r>
    <n v="2621"/>
    <n v="34"/>
    <x v="1"/>
    <s v="Home Goods"/>
    <n v="365.24"/>
    <d v="2028-03-05T00:00:00"/>
    <d v="2028-03-05T00:00:00"/>
    <s v="Email"/>
    <s v="Yes"/>
    <n v="1.44"/>
    <s v="Non-Member"/>
    <n v="1"/>
    <n v="365.24"/>
    <x v="0"/>
  </r>
  <r>
    <n v="2622"/>
    <n v="45"/>
    <x v="1"/>
    <s v="Electronics"/>
    <n v="399.54"/>
    <d v="2028-03-06T00:00:00"/>
    <d v="2028-03-06T00:00:00"/>
    <s v="Email"/>
    <s v="Yes"/>
    <n v="1.91"/>
    <s v="Member"/>
    <n v="5"/>
    <n v="79.91"/>
    <x v="3"/>
  </r>
  <r>
    <n v="2623"/>
    <n v="24"/>
    <x v="3"/>
    <s v="Home Goods"/>
    <n v="101.4"/>
    <d v="2028-03-07T00:00:00"/>
    <d v="2028-03-07T00:00:00"/>
    <s v="Affiliate"/>
    <s v="No"/>
    <n v="0.63"/>
    <s v="Non-Member"/>
    <n v="15"/>
    <n v="6.76"/>
    <x v="0"/>
  </r>
  <r>
    <n v="2624"/>
    <n v="18"/>
    <x v="2"/>
    <s v="Fashion"/>
    <n v="746.24"/>
    <d v="2028-03-08T00:00:00"/>
    <d v="2028-03-08T00:00:00"/>
    <s v="Social Media"/>
    <s v="No"/>
    <n v="0.95"/>
    <s v="Non-Member"/>
    <n v="12"/>
    <n v="62.19"/>
    <x v="2"/>
  </r>
  <r>
    <n v="2625"/>
    <n v="25"/>
    <x v="1"/>
    <s v="Fashion"/>
    <n v="410.04"/>
    <d v="2028-03-09T00:00:00"/>
    <d v="2028-03-09T00:00:00"/>
    <s v="Affiliate"/>
    <s v="No"/>
    <n v="1.39"/>
    <s v="Non-Member"/>
    <n v="9"/>
    <n v="45.56"/>
    <x v="3"/>
  </r>
  <r>
    <n v="2626"/>
    <n v="43"/>
    <x v="3"/>
    <s v="Home Goods"/>
    <n v="864.73"/>
    <d v="2028-03-10T00:00:00"/>
    <d v="2028-03-10T00:00:00"/>
    <s v="Direct"/>
    <s v="No"/>
    <n v="1.93"/>
    <s v="Member"/>
    <n v="9"/>
    <n v="96.08"/>
    <x v="4"/>
  </r>
  <r>
    <n v="2627"/>
    <n v="21"/>
    <x v="3"/>
    <s v="Fashion"/>
    <n v="917.49"/>
    <d v="2028-03-11T00:00:00"/>
    <d v="2028-03-11T00:00:00"/>
    <s v="Direct"/>
    <s v="Yes"/>
    <n v="1.1499999999999999"/>
    <s v="Non-Member"/>
    <n v="4"/>
    <n v="229.37"/>
    <x v="1"/>
  </r>
  <r>
    <n v="2628"/>
    <n v="54"/>
    <x v="1"/>
    <s v="Home Goods"/>
    <n v="430.62"/>
    <d v="2028-03-12T00:00:00"/>
    <d v="2028-03-12T00:00:00"/>
    <s v="Email"/>
    <s v="Yes"/>
    <n v="1.73"/>
    <s v="Non-Member"/>
    <n v="10"/>
    <n v="43.06"/>
    <x v="2"/>
  </r>
  <r>
    <n v="2629"/>
    <n v="62"/>
    <x v="2"/>
    <s v="Fashion"/>
    <n v="607.83000000000004"/>
    <d v="2028-03-13T00:00:00"/>
    <d v="2028-03-13T00:00:00"/>
    <s v="Social Media"/>
    <s v="Yes"/>
    <n v="1.91"/>
    <s v="Non-Member"/>
    <n v="4"/>
    <n v="151.96"/>
    <x v="1"/>
  </r>
  <r>
    <n v="2630"/>
    <n v="39"/>
    <x v="0"/>
    <s v="Books"/>
    <n v="428.1"/>
    <d v="2028-03-14T00:00:00"/>
    <d v="2028-03-14T00:00:00"/>
    <s v="Social Media"/>
    <s v="No"/>
    <n v="0.11"/>
    <s v="Non-Member"/>
    <n v="6"/>
    <n v="71.349999999999994"/>
    <x v="1"/>
  </r>
  <r>
    <n v="2631"/>
    <n v="67"/>
    <x v="0"/>
    <s v="Books"/>
    <n v="549.26"/>
    <d v="2028-03-15T00:00:00"/>
    <d v="2028-03-15T00:00:00"/>
    <s v="Direct"/>
    <s v="Yes"/>
    <n v="0.42"/>
    <s v="Non-Member"/>
    <n v="1"/>
    <n v="549.26"/>
    <x v="1"/>
  </r>
  <r>
    <n v="2632"/>
    <n v="26"/>
    <x v="3"/>
    <s v="Books"/>
    <n v="285.44"/>
    <d v="2028-03-16T00:00:00"/>
    <d v="2028-03-16T00:00:00"/>
    <s v="Affiliate"/>
    <s v="Yes"/>
    <n v="0.9"/>
    <s v="Member"/>
    <n v="15"/>
    <n v="19.03"/>
    <x v="2"/>
  </r>
  <r>
    <n v="2633"/>
    <n v="65"/>
    <x v="0"/>
    <s v="Electronics"/>
    <n v="711.4"/>
    <d v="2028-03-17T00:00:00"/>
    <d v="2028-03-17T00:00:00"/>
    <s v="Direct"/>
    <s v="No"/>
    <n v="1.54"/>
    <s v="Non-Member"/>
    <n v="16"/>
    <n v="44.46"/>
    <x v="0"/>
  </r>
  <r>
    <n v="2634"/>
    <n v="56"/>
    <x v="1"/>
    <s v="Electronics"/>
    <n v="508.11"/>
    <d v="2028-03-18T00:00:00"/>
    <d v="2028-03-18T00:00:00"/>
    <s v="Affiliate"/>
    <s v="Yes"/>
    <n v="0.33"/>
    <s v="Non-Member"/>
    <n v="7"/>
    <n v="72.59"/>
    <x v="3"/>
  </r>
  <r>
    <n v="2635"/>
    <n v="60"/>
    <x v="3"/>
    <s v="Books"/>
    <n v="526.1"/>
    <d v="2028-03-19T00:00:00"/>
    <d v="2028-03-19T00:00:00"/>
    <s v="Social Media"/>
    <s v="No"/>
    <n v="1.94"/>
    <s v="Non-Member"/>
    <n v="14"/>
    <n v="37.58"/>
    <x v="0"/>
  </r>
  <r>
    <n v="2636"/>
    <n v="51"/>
    <x v="2"/>
    <s v="Electronics"/>
    <n v="297.62"/>
    <d v="2028-03-20T00:00:00"/>
    <d v="2028-03-20T00:00:00"/>
    <s v="Affiliate"/>
    <s v="Yes"/>
    <n v="0.36"/>
    <s v="Non-Member"/>
    <n v="15"/>
    <n v="19.84"/>
    <x v="4"/>
  </r>
  <r>
    <n v="2637"/>
    <n v="54"/>
    <x v="2"/>
    <s v="Books"/>
    <n v="762.38"/>
    <d v="2028-03-21T00:00:00"/>
    <d v="2028-03-21T00:00:00"/>
    <s v="Direct"/>
    <s v="Yes"/>
    <n v="0.63"/>
    <s v="Non-Member"/>
    <n v="8"/>
    <n v="95.3"/>
    <x v="2"/>
  </r>
  <r>
    <n v="2638"/>
    <n v="22"/>
    <x v="2"/>
    <s v="Electronics"/>
    <n v="678.82"/>
    <d v="2028-03-22T00:00:00"/>
    <d v="2028-03-22T00:00:00"/>
    <s v="Email"/>
    <s v="No"/>
    <n v="0.39"/>
    <s v="Member"/>
    <n v="7"/>
    <n v="96.97"/>
    <x v="4"/>
  </r>
  <r>
    <n v="2639"/>
    <n v="45"/>
    <x v="2"/>
    <s v="Books"/>
    <n v="876.07"/>
    <d v="2028-03-23T00:00:00"/>
    <d v="2028-03-23T00:00:00"/>
    <s v="Social Media"/>
    <s v="No"/>
    <n v="0.99"/>
    <s v="Member"/>
    <n v="9"/>
    <n v="97.34"/>
    <x v="1"/>
  </r>
  <r>
    <n v="2640"/>
    <n v="31"/>
    <x v="3"/>
    <s v="Electronics"/>
    <n v="781.83"/>
    <d v="2028-03-24T00:00:00"/>
    <d v="2028-03-24T00:00:00"/>
    <s v="Direct"/>
    <s v="Yes"/>
    <n v="1.17"/>
    <s v="Member"/>
    <n v="18"/>
    <n v="43.44"/>
    <x v="0"/>
  </r>
  <r>
    <n v="2641"/>
    <n v="31"/>
    <x v="2"/>
    <s v="Home Goods"/>
    <n v="911.45"/>
    <d v="2028-03-25T00:00:00"/>
    <d v="2028-03-25T00:00:00"/>
    <s v="Affiliate"/>
    <s v="No"/>
    <n v="0.26"/>
    <s v="Member"/>
    <n v="16"/>
    <n v="56.97"/>
    <x v="0"/>
  </r>
  <r>
    <n v="2642"/>
    <n v="59"/>
    <x v="1"/>
    <s v="Books"/>
    <n v="764.16"/>
    <d v="2028-03-26T00:00:00"/>
    <d v="2028-03-26T00:00:00"/>
    <s v="Direct"/>
    <s v="No"/>
    <n v="1.49"/>
    <s v="Non-Member"/>
    <n v="16"/>
    <n v="47.76"/>
    <x v="4"/>
  </r>
  <r>
    <n v="2643"/>
    <n v="26"/>
    <x v="2"/>
    <s v="Home Goods"/>
    <n v="969.42"/>
    <d v="2028-03-27T00:00:00"/>
    <d v="2028-03-27T00:00:00"/>
    <s v="Social Media"/>
    <s v="No"/>
    <n v="0.84"/>
    <s v="Non-Member"/>
    <n v="18"/>
    <n v="53.86"/>
    <x v="1"/>
  </r>
  <r>
    <n v="2644"/>
    <n v="24"/>
    <x v="2"/>
    <s v="Books"/>
    <n v="113.99"/>
    <d v="2028-03-28T00:00:00"/>
    <d v="2028-03-28T00:00:00"/>
    <s v="Email"/>
    <s v="Yes"/>
    <n v="1.71"/>
    <s v="Non-Member"/>
    <n v="6"/>
    <n v="19"/>
    <x v="0"/>
  </r>
  <r>
    <n v="2645"/>
    <n v="48"/>
    <x v="0"/>
    <s v="Home Goods"/>
    <n v="928.78"/>
    <d v="2028-03-29T00:00:00"/>
    <d v="2028-03-29T00:00:00"/>
    <s v="Direct"/>
    <s v="Yes"/>
    <n v="0.73"/>
    <s v="Member"/>
    <n v="9"/>
    <n v="103.2"/>
    <x v="4"/>
  </r>
  <r>
    <n v="2646"/>
    <n v="30"/>
    <x v="1"/>
    <s v="Fashion"/>
    <n v="132.36000000000001"/>
    <d v="2028-03-30T00:00:00"/>
    <d v="2028-03-30T00:00:00"/>
    <s v="Email"/>
    <s v="No"/>
    <n v="1.24"/>
    <s v="Non-Member"/>
    <n v="17"/>
    <n v="7.79"/>
    <x v="0"/>
  </r>
  <r>
    <n v="2647"/>
    <n v="52"/>
    <x v="2"/>
    <s v="Home Goods"/>
    <n v="570.87"/>
    <d v="2028-03-31T00:00:00"/>
    <d v="2028-03-31T00:00:00"/>
    <s v="Email"/>
    <s v="Yes"/>
    <n v="0.5"/>
    <s v="Member"/>
    <n v="19"/>
    <n v="30.05"/>
    <x v="0"/>
  </r>
  <r>
    <n v="2648"/>
    <n v="21"/>
    <x v="2"/>
    <s v="Home Goods"/>
    <n v="801.06"/>
    <d v="2028-04-01T00:00:00"/>
    <d v="2028-04-01T00:00:00"/>
    <s v="Affiliate"/>
    <s v="No"/>
    <n v="0.74"/>
    <s v="Member"/>
    <n v="8"/>
    <n v="100.13"/>
    <x v="4"/>
  </r>
  <r>
    <n v="2649"/>
    <n v="58"/>
    <x v="1"/>
    <s v="Fashion"/>
    <n v="323.45"/>
    <d v="2028-04-02T00:00:00"/>
    <d v="2028-04-02T00:00:00"/>
    <s v="Affiliate"/>
    <s v="No"/>
    <n v="0.9"/>
    <s v="Member"/>
    <n v="4"/>
    <n v="80.86"/>
    <x v="3"/>
  </r>
  <r>
    <n v="2650"/>
    <n v="34"/>
    <x v="2"/>
    <s v="Electronics"/>
    <n v="525.9"/>
    <d v="2028-04-03T00:00:00"/>
    <d v="2028-04-03T00:00:00"/>
    <s v="Email"/>
    <s v="Yes"/>
    <n v="0.46"/>
    <s v="Member"/>
    <n v="9"/>
    <n v="58.43"/>
    <x v="1"/>
  </r>
  <r>
    <n v="2651"/>
    <n v="23"/>
    <x v="3"/>
    <s v="Electronics"/>
    <n v="660.44"/>
    <d v="2028-04-04T00:00:00"/>
    <d v="2028-04-04T00:00:00"/>
    <s v="Affiliate"/>
    <s v="No"/>
    <n v="1.86"/>
    <s v="Member"/>
    <n v="15"/>
    <n v="44.03"/>
    <x v="0"/>
  </r>
  <r>
    <n v="2652"/>
    <n v="58"/>
    <x v="3"/>
    <s v="Books"/>
    <n v="690.34"/>
    <d v="2028-04-05T00:00:00"/>
    <d v="2028-04-05T00:00:00"/>
    <s v="Direct"/>
    <s v="Yes"/>
    <n v="0.23"/>
    <s v="Non-Member"/>
    <n v="3"/>
    <n v="230.11"/>
    <x v="2"/>
  </r>
  <r>
    <n v="2653"/>
    <n v="47"/>
    <x v="2"/>
    <s v="Fashion"/>
    <n v="903.77"/>
    <d v="2028-04-06T00:00:00"/>
    <d v="2028-04-06T00:00:00"/>
    <s v="Affiliate"/>
    <s v="Yes"/>
    <n v="0.83"/>
    <s v="Non-Member"/>
    <n v="14"/>
    <n v="64.55"/>
    <x v="0"/>
  </r>
  <r>
    <n v="2654"/>
    <n v="40"/>
    <x v="3"/>
    <s v="Home Goods"/>
    <n v="708.99"/>
    <d v="2028-04-07T00:00:00"/>
    <d v="2028-04-07T00:00:00"/>
    <s v="Affiliate"/>
    <s v="Yes"/>
    <n v="0.33"/>
    <s v="Member"/>
    <n v="8"/>
    <n v="88.62"/>
    <x v="4"/>
  </r>
  <r>
    <n v="2655"/>
    <n v="55"/>
    <x v="1"/>
    <s v="Books"/>
    <n v="227.81"/>
    <d v="2028-04-08T00:00:00"/>
    <d v="2028-04-08T00:00:00"/>
    <s v="Direct"/>
    <s v="Yes"/>
    <n v="1.02"/>
    <s v="Member"/>
    <n v="12"/>
    <n v="18.98"/>
    <x v="3"/>
  </r>
  <r>
    <n v="2656"/>
    <n v="41"/>
    <x v="3"/>
    <s v="Fashion"/>
    <n v="96.46"/>
    <d v="2028-04-09T00:00:00"/>
    <d v="2028-04-09T00:00:00"/>
    <s v="Email"/>
    <s v="No"/>
    <n v="1.26"/>
    <s v="Member"/>
    <n v="5"/>
    <n v="19.29"/>
    <x v="0"/>
  </r>
  <r>
    <n v="2657"/>
    <n v="54"/>
    <x v="2"/>
    <s v="Fashion"/>
    <n v="631.1"/>
    <d v="2028-04-10T00:00:00"/>
    <d v="2028-04-10T00:00:00"/>
    <s v="Email"/>
    <s v="Yes"/>
    <n v="1.1599999999999999"/>
    <s v="Member"/>
    <n v="7"/>
    <n v="90.16"/>
    <x v="4"/>
  </r>
  <r>
    <n v="2658"/>
    <n v="61"/>
    <x v="2"/>
    <s v="Fashion"/>
    <n v="638.41"/>
    <d v="2028-04-11T00:00:00"/>
    <d v="2028-04-11T00:00:00"/>
    <s v="Affiliate"/>
    <s v="Yes"/>
    <n v="0.39"/>
    <s v="Non-Member"/>
    <n v="9"/>
    <n v="70.930000000000007"/>
    <x v="4"/>
  </r>
  <r>
    <n v="2659"/>
    <n v="52"/>
    <x v="2"/>
    <s v="Electronics"/>
    <n v="910.98"/>
    <d v="2028-04-12T00:00:00"/>
    <d v="2028-04-12T00:00:00"/>
    <s v="Email"/>
    <s v="Yes"/>
    <n v="0.28000000000000003"/>
    <s v="Non-Member"/>
    <n v="5"/>
    <n v="182.2"/>
    <x v="1"/>
  </r>
  <r>
    <n v="2660"/>
    <n v="24"/>
    <x v="2"/>
    <s v="Fashion"/>
    <n v="224.44"/>
    <d v="2028-04-13T00:00:00"/>
    <d v="2028-04-13T00:00:00"/>
    <s v="Direct"/>
    <s v="Yes"/>
    <n v="0.71"/>
    <s v="Member"/>
    <n v="9"/>
    <n v="24.94"/>
    <x v="1"/>
  </r>
  <r>
    <n v="2661"/>
    <n v="24"/>
    <x v="1"/>
    <s v="Books"/>
    <n v="841.92"/>
    <d v="2028-04-14T00:00:00"/>
    <d v="2028-04-14T00:00:00"/>
    <s v="Affiliate"/>
    <s v="No"/>
    <n v="1.62"/>
    <s v="Non-Member"/>
    <n v="14"/>
    <n v="60.14"/>
    <x v="2"/>
  </r>
  <r>
    <n v="2662"/>
    <n v="42"/>
    <x v="2"/>
    <s v="Books"/>
    <n v="602.62"/>
    <d v="2028-04-15T00:00:00"/>
    <d v="2028-04-15T00:00:00"/>
    <s v="Direct"/>
    <s v="No"/>
    <n v="1"/>
    <s v="Non-Member"/>
    <n v="7"/>
    <n v="86.09"/>
    <x v="1"/>
  </r>
  <r>
    <n v="2663"/>
    <n v="30"/>
    <x v="1"/>
    <s v="Home Goods"/>
    <n v="709.21"/>
    <d v="2028-04-16T00:00:00"/>
    <d v="2028-04-16T00:00:00"/>
    <s v="Direct"/>
    <s v="No"/>
    <n v="0.56999999999999995"/>
    <s v="Member"/>
    <n v="8"/>
    <n v="88.65"/>
    <x v="0"/>
  </r>
  <r>
    <n v="2664"/>
    <n v="35"/>
    <x v="1"/>
    <s v="Electronics"/>
    <n v="232.56"/>
    <d v="2028-04-17T00:00:00"/>
    <d v="2028-04-17T00:00:00"/>
    <s v="Affiliate"/>
    <s v="No"/>
    <n v="0.83"/>
    <s v="Member"/>
    <n v="4"/>
    <n v="58.14"/>
    <x v="0"/>
  </r>
  <r>
    <n v="2665"/>
    <n v="49"/>
    <x v="2"/>
    <s v="Books"/>
    <n v="650.38"/>
    <d v="2028-04-18T00:00:00"/>
    <d v="2028-04-18T00:00:00"/>
    <s v="Affiliate"/>
    <s v="No"/>
    <n v="1.62"/>
    <s v="Member"/>
    <n v="19"/>
    <n v="34.229999999999997"/>
    <x v="3"/>
  </r>
  <r>
    <n v="2666"/>
    <n v="66"/>
    <x v="3"/>
    <s v="Electronics"/>
    <n v="641.25"/>
    <d v="2028-04-19T00:00:00"/>
    <d v="2028-04-19T00:00:00"/>
    <s v="Direct"/>
    <s v="No"/>
    <n v="1.86"/>
    <s v="Non-Member"/>
    <n v="4"/>
    <n v="160.31"/>
    <x v="1"/>
  </r>
  <r>
    <n v="2667"/>
    <n v="55"/>
    <x v="0"/>
    <s v="Home Goods"/>
    <n v="681.58"/>
    <d v="2028-04-20T00:00:00"/>
    <d v="2028-04-20T00:00:00"/>
    <s v="Direct"/>
    <s v="No"/>
    <n v="0.77"/>
    <s v="Non-Member"/>
    <n v="13"/>
    <n v="52.43"/>
    <x v="0"/>
  </r>
  <r>
    <n v="2668"/>
    <n v="18"/>
    <x v="3"/>
    <s v="Electronics"/>
    <n v="415.96"/>
    <d v="2028-04-21T00:00:00"/>
    <d v="2028-04-21T00:00:00"/>
    <s v="Direct"/>
    <s v="Yes"/>
    <n v="1.18"/>
    <s v="Member"/>
    <n v="19"/>
    <n v="21.89"/>
    <x v="3"/>
  </r>
  <r>
    <n v="2669"/>
    <n v="28"/>
    <x v="3"/>
    <s v="Books"/>
    <n v="332.06"/>
    <d v="2028-04-22T00:00:00"/>
    <d v="2028-04-22T00:00:00"/>
    <s v="Social Media"/>
    <s v="Yes"/>
    <n v="1.53"/>
    <s v="Member"/>
    <n v="5"/>
    <n v="66.41"/>
    <x v="0"/>
  </r>
  <r>
    <n v="2670"/>
    <n v="67"/>
    <x v="2"/>
    <s v="Home Goods"/>
    <n v="106.96"/>
    <d v="2028-04-23T00:00:00"/>
    <d v="2028-04-23T00:00:00"/>
    <s v="Email"/>
    <s v="Yes"/>
    <n v="0.27"/>
    <s v="Member"/>
    <n v="17"/>
    <n v="6.29"/>
    <x v="1"/>
  </r>
  <r>
    <n v="2671"/>
    <n v="62"/>
    <x v="3"/>
    <s v="Books"/>
    <n v="174.74"/>
    <d v="2028-04-24T00:00:00"/>
    <d v="2028-04-24T00:00:00"/>
    <s v="Direct"/>
    <s v="Yes"/>
    <n v="0.92"/>
    <s v="Non-Member"/>
    <n v="15"/>
    <n v="11.65"/>
    <x v="0"/>
  </r>
  <r>
    <n v="2672"/>
    <n v="22"/>
    <x v="1"/>
    <s v="Home Goods"/>
    <n v="300.68"/>
    <d v="2028-04-25T00:00:00"/>
    <d v="2028-04-25T00:00:00"/>
    <s v="Affiliate"/>
    <s v="Yes"/>
    <n v="0.55000000000000004"/>
    <s v="Non-Member"/>
    <n v="5"/>
    <n v="60.14"/>
    <x v="3"/>
  </r>
  <r>
    <n v="2673"/>
    <n v="49"/>
    <x v="3"/>
    <s v="Fashion"/>
    <n v="274.83"/>
    <d v="2028-04-26T00:00:00"/>
    <d v="2028-04-26T00:00:00"/>
    <s v="Email"/>
    <s v="No"/>
    <n v="0.28000000000000003"/>
    <s v="Non-Member"/>
    <n v="14"/>
    <n v="19.63"/>
    <x v="4"/>
  </r>
  <r>
    <n v="2674"/>
    <n v="28"/>
    <x v="0"/>
    <s v="Books"/>
    <n v="380.38"/>
    <d v="2028-04-27T00:00:00"/>
    <d v="2028-04-27T00:00:00"/>
    <s v="Direct"/>
    <s v="Yes"/>
    <n v="0.62"/>
    <s v="Member"/>
    <n v="15"/>
    <n v="25.36"/>
    <x v="4"/>
  </r>
  <r>
    <n v="2675"/>
    <n v="47"/>
    <x v="1"/>
    <s v="Books"/>
    <n v="87.34"/>
    <d v="2028-04-28T00:00:00"/>
    <d v="2028-04-28T00:00:00"/>
    <s v="Email"/>
    <s v="No"/>
    <n v="0.41"/>
    <s v="Member"/>
    <n v="1"/>
    <n v="87.34"/>
    <x v="1"/>
  </r>
  <r>
    <n v="2676"/>
    <n v="51"/>
    <x v="3"/>
    <s v="Books"/>
    <n v="627.11"/>
    <d v="2028-04-29T00:00:00"/>
    <d v="2028-04-29T00:00:00"/>
    <s v="Social Media"/>
    <s v="Yes"/>
    <n v="1.62"/>
    <s v="Non-Member"/>
    <n v="4"/>
    <n v="156.78"/>
    <x v="1"/>
  </r>
  <r>
    <n v="2677"/>
    <n v="59"/>
    <x v="0"/>
    <s v="Electronics"/>
    <n v="756.75"/>
    <d v="2028-04-30T00:00:00"/>
    <d v="2028-04-30T00:00:00"/>
    <s v="Social Media"/>
    <s v="No"/>
    <n v="1.55"/>
    <s v="Member"/>
    <n v="11"/>
    <n v="68.8"/>
    <x v="4"/>
  </r>
  <r>
    <n v="2678"/>
    <n v="66"/>
    <x v="1"/>
    <s v="Fashion"/>
    <n v="504.76"/>
    <d v="2028-05-01T00:00:00"/>
    <d v="2028-05-01T00:00:00"/>
    <s v="Email"/>
    <s v="Yes"/>
    <n v="1.01"/>
    <s v="Non-Member"/>
    <n v="17"/>
    <n v="29.69"/>
    <x v="2"/>
  </r>
  <r>
    <n v="2679"/>
    <n v="31"/>
    <x v="3"/>
    <s v="Electronics"/>
    <n v="410.82"/>
    <d v="2028-05-02T00:00:00"/>
    <d v="2028-05-02T00:00:00"/>
    <s v="Social Media"/>
    <s v="Yes"/>
    <n v="0.64"/>
    <s v="Non-Member"/>
    <n v="18"/>
    <n v="22.82"/>
    <x v="3"/>
  </r>
  <r>
    <n v="2680"/>
    <n v="37"/>
    <x v="3"/>
    <s v="Fashion"/>
    <n v="406.79"/>
    <d v="2028-05-03T00:00:00"/>
    <d v="2028-05-03T00:00:00"/>
    <s v="Direct"/>
    <s v="Yes"/>
    <n v="1.47"/>
    <s v="Member"/>
    <n v="3"/>
    <n v="135.6"/>
    <x v="3"/>
  </r>
  <r>
    <n v="2681"/>
    <n v="59"/>
    <x v="0"/>
    <s v="Books"/>
    <n v="732.75"/>
    <d v="2028-05-04T00:00:00"/>
    <d v="2028-05-04T00:00:00"/>
    <s v="Social Media"/>
    <s v="No"/>
    <n v="1"/>
    <s v="Member"/>
    <n v="17"/>
    <n v="43.1"/>
    <x v="3"/>
  </r>
  <r>
    <n v="2682"/>
    <n v="30"/>
    <x v="0"/>
    <s v="Home Goods"/>
    <n v="272.89"/>
    <d v="2028-05-05T00:00:00"/>
    <d v="2028-05-05T00:00:00"/>
    <s v="Email"/>
    <s v="Yes"/>
    <n v="0.49"/>
    <s v="Non-Member"/>
    <n v="12"/>
    <n v="22.74"/>
    <x v="0"/>
  </r>
  <r>
    <n v="2683"/>
    <n v="62"/>
    <x v="1"/>
    <s v="Electronics"/>
    <n v="448.79"/>
    <d v="2028-05-06T00:00:00"/>
    <d v="2028-05-06T00:00:00"/>
    <s v="Social Media"/>
    <s v="Yes"/>
    <n v="1.84"/>
    <s v="Non-Member"/>
    <n v="11"/>
    <n v="40.799999999999997"/>
    <x v="4"/>
  </r>
  <r>
    <n v="2684"/>
    <n v="69"/>
    <x v="0"/>
    <s v="Electronics"/>
    <n v="203.75"/>
    <d v="2028-05-07T00:00:00"/>
    <d v="2028-05-07T00:00:00"/>
    <s v="Social Media"/>
    <s v="Yes"/>
    <n v="1.24"/>
    <s v="Non-Member"/>
    <n v="9"/>
    <n v="22.64"/>
    <x v="1"/>
  </r>
  <r>
    <n v="2685"/>
    <n v="61"/>
    <x v="3"/>
    <s v="Fashion"/>
    <n v="593.30999999999995"/>
    <d v="2028-05-08T00:00:00"/>
    <d v="2028-05-08T00:00:00"/>
    <s v="Email"/>
    <s v="Yes"/>
    <n v="0.52"/>
    <s v="Member"/>
    <n v="10"/>
    <n v="59.33"/>
    <x v="4"/>
  </r>
  <r>
    <n v="2686"/>
    <n v="34"/>
    <x v="3"/>
    <s v="Electronics"/>
    <n v="299.8"/>
    <d v="2028-05-09T00:00:00"/>
    <d v="2028-05-09T00:00:00"/>
    <s v="Direct"/>
    <s v="No"/>
    <n v="1.95"/>
    <s v="Member"/>
    <n v="19"/>
    <n v="15.78"/>
    <x v="3"/>
  </r>
  <r>
    <n v="2687"/>
    <n v="68"/>
    <x v="0"/>
    <s v="Electronics"/>
    <n v="456.86"/>
    <d v="2028-05-10T00:00:00"/>
    <d v="2028-05-10T00:00:00"/>
    <s v="Direct"/>
    <s v="Yes"/>
    <n v="0.16"/>
    <s v="Member"/>
    <n v="8"/>
    <n v="57.11"/>
    <x v="0"/>
  </r>
  <r>
    <n v="2688"/>
    <n v="55"/>
    <x v="0"/>
    <s v="Fashion"/>
    <n v="624.46"/>
    <d v="2028-05-11T00:00:00"/>
    <d v="2028-05-11T00:00:00"/>
    <s v="Direct"/>
    <s v="Yes"/>
    <n v="1.53"/>
    <s v="Non-Member"/>
    <n v="9"/>
    <n v="69.38"/>
    <x v="2"/>
  </r>
  <r>
    <n v="2689"/>
    <n v="32"/>
    <x v="0"/>
    <s v="Books"/>
    <n v="908.91"/>
    <d v="2028-05-12T00:00:00"/>
    <d v="2028-05-12T00:00:00"/>
    <s v="Social Media"/>
    <s v="Yes"/>
    <n v="1.51"/>
    <s v="Non-Member"/>
    <n v="5"/>
    <n v="181.78"/>
    <x v="4"/>
  </r>
  <r>
    <n v="2690"/>
    <n v="54"/>
    <x v="3"/>
    <s v="Fashion"/>
    <n v="715.17"/>
    <d v="2028-05-13T00:00:00"/>
    <d v="2028-05-13T00:00:00"/>
    <s v="Direct"/>
    <s v="No"/>
    <n v="2"/>
    <s v="Non-Member"/>
    <n v="10"/>
    <n v="71.52"/>
    <x v="4"/>
  </r>
  <r>
    <n v="2691"/>
    <n v="68"/>
    <x v="0"/>
    <s v="Electronics"/>
    <n v="648.07000000000005"/>
    <d v="2028-05-14T00:00:00"/>
    <d v="2028-05-14T00:00:00"/>
    <s v="Social Media"/>
    <s v="Yes"/>
    <n v="0.71"/>
    <s v="Non-Member"/>
    <n v="5"/>
    <n v="129.61000000000001"/>
    <x v="1"/>
  </r>
  <r>
    <n v="2692"/>
    <n v="22"/>
    <x v="0"/>
    <s v="Electronics"/>
    <n v="529.77"/>
    <d v="2028-05-15T00:00:00"/>
    <d v="2028-05-15T00:00:00"/>
    <s v="Direct"/>
    <s v="No"/>
    <n v="0.37"/>
    <s v="Non-Member"/>
    <n v="4"/>
    <n v="132.44"/>
    <x v="4"/>
  </r>
  <r>
    <n v="2693"/>
    <n v="68"/>
    <x v="2"/>
    <s v="Electronics"/>
    <n v="211.46"/>
    <d v="2028-05-16T00:00:00"/>
    <d v="2028-05-16T00:00:00"/>
    <s v="Affiliate"/>
    <s v="No"/>
    <n v="0.59"/>
    <s v="Member"/>
    <n v="6"/>
    <n v="35.24"/>
    <x v="4"/>
  </r>
  <r>
    <n v="2694"/>
    <n v="65"/>
    <x v="2"/>
    <s v="Fashion"/>
    <n v="892.91"/>
    <d v="2028-05-17T00:00:00"/>
    <d v="2028-05-17T00:00:00"/>
    <s v="Social Media"/>
    <s v="No"/>
    <n v="0.18"/>
    <s v="Member"/>
    <n v="12"/>
    <n v="74.41"/>
    <x v="3"/>
  </r>
  <r>
    <n v="2695"/>
    <n v="18"/>
    <x v="3"/>
    <s v="Books"/>
    <n v="802.43"/>
    <d v="2028-05-18T00:00:00"/>
    <d v="2028-05-18T00:00:00"/>
    <s v="Email"/>
    <s v="Yes"/>
    <n v="0.56000000000000005"/>
    <s v="Member"/>
    <n v="18"/>
    <n v="44.58"/>
    <x v="3"/>
  </r>
  <r>
    <n v="2696"/>
    <n v="67"/>
    <x v="0"/>
    <s v="Home Goods"/>
    <n v="769.88"/>
    <d v="2028-05-19T00:00:00"/>
    <d v="2028-05-19T00:00:00"/>
    <s v="Affiliate"/>
    <s v="Yes"/>
    <n v="1.73"/>
    <s v="Member"/>
    <n v="6"/>
    <n v="128.31"/>
    <x v="4"/>
  </r>
  <r>
    <n v="2697"/>
    <n v="55"/>
    <x v="3"/>
    <s v="Fashion"/>
    <n v="488.58"/>
    <d v="2028-05-20T00:00:00"/>
    <d v="2028-05-20T00:00:00"/>
    <s v="Affiliate"/>
    <s v="Yes"/>
    <n v="0.65"/>
    <s v="Non-Member"/>
    <n v="8"/>
    <n v="61.07"/>
    <x v="4"/>
  </r>
  <r>
    <n v="2698"/>
    <n v="29"/>
    <x v="2"/>
    <s v="Home Goods"/>
    <n v="299.58999999999997"/>
    <d v="2028-05-21T00:00:00"/>
    <d v="2028-05-21T00:00:00"/>
    <s v="Direct"/>
    <s v="Yes"/>
    <n v="1.1499999999999999"/>
    <s v="Member"/>
    <n v="5"/>
    <n v="59.92"/>
    <x v="0"/>
  </r>
  <r>
    <n v="2699"/>
    <n v="62"/>
    <x v="0"/>
    <s v="Books"/>
    <n v="78.33"/>
    <d v="2028-05-22T00:00:00"/>
    <d v="2028-05-22T00:00:00"/>
    <s v="Social Media"/>
    <s v="No"/>
    <n v="1.02"/>
    <s v="Non-Member"/>
    <n v="5"/>
    <n v="15.67"/>
    <x v="4"/>
  </r>
  <r>
    <n v="2700"/>
    <n v="23"/>
    <x v="1"/>
    <s v="Fashion"/>
    <n v="347.4"/>
    <d v="2028-05-23T00:00:00"/>
    <d v="2028-05-23T00:00:00"/>
    <s v="Affiliate"/>
    <s v="No"/>
    <n v="1.21"/>
    <s v="Member"/>
    <n v="3"/>
    <n v="115.8"/>
    <x v="0"/>
  </r>
  <r>
    <n v="2701"/>
    <n v="58"/>
    <x v="3"/>
    <s v="Home Goods"/>
    <n v="302.55"/>
    <d v="2028-05-24T00:00:00"/>
    <d v="2028-05-24T00:00:00"/>
    <s v="Social Media"/>
    <s v="Yes"/>
    <n v="0.24"/>
    <s v="Non-Member"/>
    <n v="6"/>
    <n v="50.42"/>
    <x v="4"/>
  </r>
  <r>
    <n v="2702"/>
    <n v="64"/>
    <x v="3"/>
    <s v="Books"/>
    <n v="910.03"/>
    <d v="2028-05-25T00:00:00"/>
    <d v="2028-05-25T00:00:00"/>
    <s v="Affiliate"/>
    <s v="No"/>
    <n v="1.56"/>
    <s v="Non-Member"/>
    <n v="5"/>
    <n v="182.01"/>
    <x v="2"/>
  </r>
  <r>
    <n v="2703"/>
    <n v="34"/>
    <x v="0"/>
    <s v="Fashion"/>
    <n v="398.06"/>
    <d v="2028-05-26T00:00:00"/>
    <d v="2028-05-26T00:00:00"/>
    <s v="Social Media"/>
    <s v="No"/>
    <n v="0.77"/>
    <s v="Non-Member"/>
    <n v="2"/>
    <n v="199.03"/>
    <x v="3"/>
  </r>
  <r>
    <n v="2704"/>
    <n v="34"/>
    <x v="1"/>
    <s v="Home Goods"/>
    <n v="829.51"/>
    <d v="2028-05-27T00:00:00"/>
    <d v="2028-05-27T00:00:00"/>
    <s v="Direct"/>
    <s v="Yes"/>
    <n v="0.96"/>
    <s v="Member"/>
    <n v="2"/>
    <n v="414.76"/>
    <x v="0"/>
  </r>
  <r>
    <n v="2705"/>
    <n v="28"/>
    <x v="1"/>
    <s v="Electronics"/>
    <n v="68.760000000000005"/>
    <d v="2028-05-28T00:00:00"/>
    <d v="2028-05-28T00:00:00"/>
    <s v="Social Media"/>
    <s v="Yes"/>
    <n v="1.95"/>
    <s v="Non-Member"/>
    <n v="8"/>
    <n v="8.6"/>
    <x v="4"/>
  </r>
  <r>
    <n v="2706"/>
    <n v="23"/>
    <x v="1"/>
    <s v="Electronics"/>
    <n v="981.39"/>
    <d v="2028-05-29T00:00:00"/>
    <d v="2028-05-29T00:00:00"/>
    <s v="Email"/>
    <s v="No"/>
    <n v="1.22"/>
    <s v="Member"/>
    <n v="19"/>
    <n v="51.65"/>
    <x v="4"/>
  </r>
  <r>
    <n v="2707"/>
    <n v="41"/>
    <x v="0"/>
    <s v="Electronics"/>
    <n v="343.84"/>
    <d v="2028-05-30T00:00:00"/>
    <d v="2028-05-30T00:00:00"/>
    <s v="Social Media"/>
    <s v="Yes"/>
    <n v="1"/>
    <s v="Member"/>
    <n v="11"/>
    <n v="31.26"/>
    <x v="3"/>
  </r>
  <r>
    <n v="2708"/>
    <n v="65"/>
    <x v="0"/>
    <s v="Fashion"/>
    <n v="362.8"/>
    <d v="2028-05-31T00:00:00"/>
    <d v="2028-05-31T00:00:00"/>
    <s v="Email"/>
    <s v="Yes"/>
    <n v="1.99"/>
    <s v="Non-Member"/>
    <n v="8"/>
    <n v="45.35"/>
    <x v="1"/>
  </r>
  <r>
    <n v="2709"/>
    <n v="21"/>
    <x v="0"/>
    <s v="Books"/>
    <n v="553.69000000000005"/>
    <d v="2028-06-01T00:00:00"/>
    <d v="2028-06-01T00:00:00"/>
    <s v="Direct"/>
    <s v="Yes"/>
    <n v="1.1299999999999999"/>
    <s v="Member"/>
    <n v="5"/>
    <n v="110.74"/>
    <x v="4"/>
  </r>
  <r>
    <n v="2710"/>
    <n v="56"/>
    <x v="0"/>
    <s v="Books"/>
    <n v="537.11"/>
    <d v="2028-06-02T00:00:00"/>
    <d v="2028-06-02T00:00:00"/>
    <s v="Affiliate"/>
    <s v="Yes"/>
    <n v="1.92"/>
    <s v="Member"/>
    <n v="9"/>
    <n v="59.68"/>
    <x v="4"/>
  </r>
  <r>
    <n v="2711"/>
    <n v="66"/>
    <x v="3"/>
    <s v="Electronics"/>
    <n v="99.26"/>
    <d v="2028-06-03T00:00:00"/>
    <d v="2028-06-03T00:00:00"/>
    <s v="Social Media"/>
    <s v="No"/>
    <n v="1.23"/>
    <s v="Non-Member"/>
    <n v="17"/>
    <n v="5.84"/>
    <x v="3"/>
  </r>
  <r>
    <n v="2712"/>
    <n v="36"/>
    <x v="1"/>
    <s v="Books"/>
    <n v="390.65"/>
    <d v="2028-06-04T00:00:00"/>
    <d v="2028-06-04T00:00:00"/>
    <s v="Social Media"/>
    <s v="Yes"/>
    <n v="0.5"/>
    <s v="Non-Member"/>
    <n v="11"/>
    <n v="35.51"/>
    <x v="1"/>
  </r>
  <r>
    <n v="2713"/>
    <n v="48"/>
    <x v="1"/>
    <s v="Fashion"/>
    <n v="138.63"/>
    <d v="2028-06-05T00:00:00"/>
    <d v="2028-06-05T00:00:00"/>
    <s v="Social Media"/>
    <s v="No"/>
    <n v="0.17"/>
    <s v="Member"/>
    <n v="12"/>
    <n v="11.55"/>
    <x v="2"/>
  </r>
  <r>
    <n v="2714"/>
    <n v="34"/>
    <x v="2"/>
    <s v="Fashion"/>
    <n v="312.68"/>
    <d v="2028-06-06T00:00:00"/>
    <d v="2028-06-06T00:00:00"/>
    <s v="Email"/>
    <s v="No"/>
    <n v="0.56000000000000005"/>
    <s v="Non-Member"/>
    <n v="17"/>
    <n v="18.39"/>
    <x v="0"/>
  </r>
  <r>
    <n v="2715"/>
    <n v="49"/>
    <x v="1"/>
    <s v="Home Goods"/>
    <n v="218.09"/>
    <d v="2028-06-07T00:00:00"/>
    <d v="2028-06-07T00:00:00"/>
    <s v="Email"/>
    <s v="Yes"/>
    <n v="1.23"/>
    <s v="Member"/>
    <n v="3"/>
    <n v="72.7"/>
    <x v="0"/>
  </r>
  <r>
    <n v="2716"/>
    <n v="60"/>
    <x v="3"/>
    <s v="Books"/>
    <n v="77.989999999999995"/>
    <d v="2028-06-08T00:00:00"/>
    <d v="2028-06-08T00:00:00"/>
    <s v="Email"/>
    <s v="Yes"/>
    <n v="0.21"/>
    <s v="Member"/>
    <n v="6"/>
    <n v="13"/>
    <x v="2"/>
  </r>
  <r>
    <n v="2717"/>
    <n v="65"/>
    <x v="3"/>
    <s v="Electronics"/>
    <n v="766.5"/>
    <d v="2028-06-09T00:00:00"/>
    <d v="2028-06-09T00:00:00"/>
    <s v="Social Media"/>
    <s v="Yes"/>
    <n v="0.98"/>
    <s v="Non-Member"/>
    <n v="18"/>
    <n v="42.58"/>
    <x v="3"/>
  </r>
  <r>
    <n v="2718"/>
    <n v="39"/>
    <x v="2"/>
    <s v="Electronics"/>
    <n v="673.06"/>
    <d v="2028-06-10T00:00:00"/>
    <d v="2028-06-10T00:00:00"/>
    <s v="Social Media"/>
    <s v="Yes"/>
    <n v="1.71"/>
    <s v="Non-Member"/>
    <n v="1"/>
    <n v="673.06"/>
    <x v="0"/>
  </r>
  <r>
    <n v="2719"/>
    <n v="51"/>
    <x v="0"/>
    <s v="Electronics"/>
    <n v="707.44"/>
    <d v="2028-06-11T00:00:00"/>
    <d v="2028-06-11T00:00:00"/>
    <s v="Social Media"/>
    <s v="Yes"/>
    <n v="1.05"/>
    <s v="Member"/>
    <n v="2"/>
    <n v="353.72"/>
    <x v="3"/>
  </r>
  <r>
    <n v="2720"/>
    <n v="28"/>
    <x v="3"/>
    <s v="Books"/>
    <n v="829.04"/>
    <d v="2028-06-12T00:00:00"/>
    <d v="2028-06-12T00:00:00"/>
    <s v="Email"/>
    <s v="No"/>
    <n v="1.83"/>
    <s v="Non-Member"/>
    <n v="19"/>
    <n v="43.63"/>
    <x v="3"/>
  </r>
  <r>
    <n v="2721"/>
    <n v="62"/>
    <x v="3"/>
    <s v="Books"/>
    <n v="838.67"/>
    <d v="2028-06-13T00:00:00"/>
    <d v="2028-06-13T00:00:00"/>
    <s v="Affiliate"/>
    <s v="No"/>
    <n v="1.87"/>
    <s v="Member"/>
    <n v="14"/>
    <n v="59.9"/>
    <x v="4"/>
  </r>
  <r>
    <n v="2722"/>
    <n v="49"/>
    <x v="2"/>
    <s v="Books"/>
    <n v="724.1"/>
    <d v="2028-06-14T00:00:00"/>
    <d v="2028-06-14T00:00:00"/>
    <s v="Affiliate"/>
    <s v="No"/>
    <n v="0.43"/>
    <s v="Non-Member"/>
    <n v="3"/>
    <n v="241.37"/>
    <x v="2"/>
  </r>
  <r>
    <n v="2723"/>
    <n v="37"/>
    <x v="1"/>
    <s v="Electronics"/>
    <n v="79.150000000000006"/>
    <d v="2028-06-15T00:00:00"/>
    <d v="2028-06-15T00:00:00"/>
    <s v="Email"/>
    <s v="Yes"/>
    <n v="1.1200000000000001"/>
    <s v="Non-Member"/>
    <n v="13"/>
    <n v="6.09"/>
    <x v="1"/>
  </r>
  <r>
    <n v="2724"/>
    <n v="20"/>
    <x v="1"/>
    <s v="Fashion"/>
    <n v="582.79999999999995"/>
    <d v="2028-06-16T00:00:00"/>
    <d v="2028-06-16T00:00:00"/>
    <s v="Email"/>
    <s v="Yes"/>
    <n v="0.67"/>
    <s v="Non-Member"/>
    <n v="4"/>
    <n v="145.69999999999999"/>
    <x v="4"/>
  </r>
  <r>
    <n v="2725"/>
    <n v="37"/>
    <x v="3"/>
    <s v="Home Goods"/>
    <n v="770"/>
    <d v="2028-06-17T00:00:00"/>
    <d v="2028-06-17T00:00:00"/>
    <s v="Affiliate"/>
    <s v="Yes"/>
    <n v="0.38"/>
    <s v="Member"/>
    <n v="17"/>
    <n v="45.29"/>
    <x v="0"/>
  </r>
  <r>
    <n v="2726"/>
    <n v="49"/>
    <x v="0"/>
    <s v="Fashion"/>
    <n v="631.61"/>
    <d v="2028-06-18T00:00:00"/>
    <d v="2028-06-18T00:00:00"/>
    <s v="Direct"/>
    <s v="No"/>
    <n v="1.2"/>
    <s v="Non-Member"/>
    <n v="10"/>
    <n v="63.16"/>
    <x v="3"/>
  </r>
  <r>
    <n v="2727"/>
    <n v="68"/>
    <x v="2"/>
    <s v="Electronics"/>
    <n v="393.39"/>
    <d v="2028-06-19T00:00:00"/>
    <d v="2028-06-19T00:00:00"/>
    <s v="Email"/>
    <s v="No"/>
    <n v="1.79"/>
    <s v="Non-Member"/>
    <n v="5"/>
    <n v="78.680000000000007"/>
    <x v="1"/>
  </r>
  <r>
    <n v="2728"/>
    <n v="37"/>
    <x v="1"/>
    <s v="Fashion"/>
    <n v="223.18"/>
    <d v="2028-06-20T00:00:00"/>
    <d v="2028-06-20T00:00:00"/>
    <s v="Affiliate"/>
    <s v="Yes"/>
    <n v="1.35"/>
    <s v="Non-Member"/>
    <n v="14"/>
    <n v="15.94"/>
    <x v="2"/>
  </r>
  <r>
    <n v="2729"/>
    <n v="57"/>
    <x v="3"/>
    <s v="Books"/>
    <n v="892.43"/>
    <d v="2028-06-21T00:00:00"/>
    <d v="2028-06-21T00:00:00"/>
    <s v="Direct"/>
    <s v="Yes"/>
    <n v="0.62"/>
    <s v="Member"/>
    <n v="13"/>
    <n v="68.650000000000006"/>
    <x v="0"/>
  </r>
  <r>
    <n v="2730"/>
    <n v="57"/>
    <x v="1"/>
    <s v="Electronics"/>
    <n v="432.52"/>
    <d v="2028-06-22T00:00:00"/>
    <d v="2028-06-22T00:00:00"/>
    <s v="Social Media"/>
    <s v="Yes"/>
    <n v="1.69"/>
    <s v="Member"/>
    <n v="6"/>
    <n v="72.09"/>
    <x v="3"/>
  </r>
  <r>
    <n v="2731"/>
    <n v="51"/>
    <x v="3"/>
    <s v="Fashion"/>
    <n v="262.25"/>
    <d v="2028-06-23T00:00:00"/>
    <d v="2028-06-23T00:00:00"/>
    <s v="Social Media"/>
    <s v="Yes"/>
    <n v="0.43"/>
    <s v="Member"/>
    <n v="13"/>
    <n v="20.170000000000002"/>
    <x v="1"/>
  </r>
  <r>
    <n v="2732"/>
    <n v="62"/>
    <x v="1"/>
    <s v="Books"/>
    <n v="934.21"/>
    <d v="2028-06-24T00:00:00"/>
    <d v="2028-06-24T00:00:00"/>
    <s v="Social Media"/>
    <s v="No"/>
    <n v="1.1599999999999999"/>
    <s v="Member"/>
    <n v="2"/>
    <n v="467.1"/>
    <x v="1"/>
  </r>
  <r>
    <n v="2733"/>
    <n v="62"/>
    <x v="1"/>
    <s v="Electronics"/>
    <n v="153.79"/>
    <d v="2028-06-25T00:00:00"/>
    <d v="2028-06-25T00:00:00"/>
    <s v="Affiliate"/>
    <s v="No"/>
    <n v="1.96"/>
    <s v="Non-Member"/>
    <n v="18"/>
    <n v="8.5399999999999991"/>
    <x v="4"/>
  </r>
  <r>
    <n v="2734"/>
    <n v="48"/>
    <x v="3"/>
    <s v="Home Goods"/>
    <n v="101.03"/>
    <d v="2028-06-26T00:00:00"/>
    <d v="2028-06-26T00:00:00"/>
    <s v="Email"/>
    <s v="Yes"/>
    <n v="1.1200000000000001"/>
    <s v="Member"/>
    <n v="16"/>
    <n v="6.31"/>
    <x v="3"/>
  </r>
  <r>
    <n v="2735"/>
    <n v="57"/>
    <x v="1"/>
    <s v="Books"/>
    <n v="872.02"/>
    <d v="2028-06-27T00:00:00"/>
    <d v="2028-06-27T00:00:00"/>
    <s v="Affiliate"/>
    <s v="No"/>
    <n v="1.86"/>
    <s v="Non-Member"/>
    <n v="2"/>
    <n v="436.01"/>
    <x v="2"/>
  </r>
  <r>
    <n v="2736"/>
    <n v="30"/>
    <x v="3"/>
    <s v="Home Goods"/>
    <n v="614.16999999999996"/>
    <d v="2028-06-28T00:00:00"/>
    <d v="2028-06-28T00:00:00"/>
    <s v="Direct"/>
    <s v="Yes"/>
    <n v="1.33"/>
    <s v="Non-Member"/>
    <n v="5"/>
    <n v="122.83"/>
    <x v="1"/>
  </r>
  <r>
    <n v="2737"/>
    <n v="34"/>
    <x v="2"/>
    <s v="Books"/>
    <n v="230.91"/>
    <d v="2028-06-29T00:00:00"/>
    <d v="2028-06-29T00:00:00"/>
    <s v="Email"/>
    <s v="Yes"/>
    <n v="1.18"/>
    <s v="Member"/>
    <n v="11"/>
    <n v="20.99"/>
    <x v="2"/>
  </r>
  <r>
    <n v="2738"/>
    <n v="34"/>
    <x v="1"/>
    <s v="Home Goods"/>
    <n v="319.29000000000002"/>
    <d v="2028-06-30T00:00:00"/>
    <d v="2028-06-30T00:00:00"/>
    <s v="Social Media"/>
    <s v="No"/>
    <n v="0.45"/>
    <s v="Non-Member"/>
    <n v="19"/>
    <n v="16.8"/>
    <x v="0"/>
  </r>
  <r>
    <n v="2739"/>
    <n v="24"/>
    <x v="0"/>
    <s v="Books"/>
    <n v="837.33"/>
    <d v="2028-07-01T00:00:00"/>
    <d v="2028-07-01T00:00:00"/>
    <s v="Email"/>
    <s v="No"/>
    <n v="0.1"/>
    <s v="Member"/>
    <n v="6"/>
    <n v="139.56"/>
    <x v="3"/>
  </r>
  <r>
    <n v="2740"/>
    <n v="22"/>
    <x v="2"/>
    <s v="Fashion"/>
    <n v="933.78"/>
    <d v="2028-07-02T00:00:00"/>
    <d v="2028-07-02T00:00:00"/>
    <s v="Email"/>
    <s v="No"/>
    <n v="0.24"/>
    <s v="Non-Member"/>
    <n v="17"/>
    <n v="54.93"/>
    <x v="4"/>
  </r>
  <r>
    <n v="2741"/>
    <n v="63"/>
    <x v="0"/>
    <s v="Books"/>
    <n v="598.86"/>
    <d v="2028-07-03T00:00:00"/>
    <d v="2028-07-03T00:00:00"/>
    <s v="Email"/>
    <s v="Yes"/>
    <n v="0.25"/>
    <s v="Non-Member"/>
    <n v="16"/>
    <n v="37.43"/>
    <x v="3"/>
  </r>
  <r>
    <n v="2742"/>
    <n v="38"/>
    <x v="3"/>
    <s v="Home Goods"/>
    <n v="421.36"/>
    <d v="2028-07-04T00:00:00"/>
    <d v="2028-07-04T00:00:00"/>
    <s v="Social Media"/>
    <s v="Yes"/>
    <n v="1.24"/>
    <s v="Non-Member"/>
    <n v="13"/>
    <n v="32.409999999999997"/>
    <x v="2"/>
  </r>
  <r>
    <n v="2743"/>
    <n v="48"/>
    <x v="0"/>
    <s v="Fashion"/>
    <n v="653.44000000000005"/>
    <d v="2028-07-05T00:00:00"/>
    <d v="2028-07-05T00:00:00"/>
    <s v="Social Media"/>
    <s v="No"/>
    <n v="1.83"/>
    <s v="Non-Member"/>
    <n v="6"/>
    <n v="108.91"/>
    <x v="1"/>
  </r>
  <r>
    <n v="2744"/>
    <n v="30"/>
    <x v="1"/>
    <s v="Books"/>
    <n v="728.42"/>
    <d v="2028-07-06T00:00:00"/>
    <d v="2028-07-06T00:00:00"/>
    <s v="Affiliate"/>
    <s v="Yes"/>
    <n v="0.46"/>
    <s v="Non-Member"/>
    <n v="5"/>
    <n v="145.68"/>
    <x v="4"/>
  </r>
  <r>
    <n v="2745"/>
    <n v="51"/>
    <x v="0"/>
    <s v="Books"/>
    <n v="902.26"/>
    <d v="2028-07-07T00:00:00"/>
    <d v="2028-07-07T00:00:00"/>
    <s v="Social Media"/>
    <s v="No"/>
    <n v="0.62"/>
    <s v="Non-Member"/>
    <n v="11"/>
    <n v="82.02"/>
    <x v="0"/>
  </r>
  <r>
    <n v="2746"/>
    <n v="44"/>
    <x v="0"/>
    <s v="Books"/>
    <n v="337.93"/>
    <d v="2028-07-08T00:00:00"/>
    <d v="2028-07-08T00:00:00"/>
    <s v="Direct"/>
    <s v="Yes"/>
    <n v="0.83"/>
    <s v="Non-Member"/>
    <n v="18"/>
    <n v="18.77"/>
    <x v="1"/>
  </r>
  <r>
    <n v="2747"/>
    <n v="36"/>
    <x v="1"/>
    <s v="Fashion"/>
    <n v="967.41"/>
    <d v="2028-07-09T00:00:00"/>
    <d v="2028-07-09T00:00:00"/>
    <s v="Affiliate"/>
    <s v="No"/>
    <n v="0.15"/>
    <s v="Non-Member"/>
    <n v="10"/>
    <n v="96.74"/>
    <x v="4"/>
  </r>
  <r>
    <n v="2748"/>
    <n v="24"/>
    <x v="1"/>
    <s v="Home Goods"/>
    <n v="65.67"/>
    <d v="2028-07-10T00:00:00"/>
    <d v="2028-07-10T00:00:00"/>
    <s v="Email"/>
    <s v="No"/>
    <n v="0.84"/>
    <s v="Non-Member"/>
    <n v="10"/>
    <n v="6.57"/>
    <x v="4"/>
  </r>
  <r>
    <n v="2749"/>
    <n v="20"/>
    <x v="2"/>
    <s v="Books"/>
    <n v="689.55"/>
    <d v="2028-07-11T00:00:00"/>
    <d v="2028-07-11T00:00:00"/>
    <s v="Affiliate"/>
    <s v="No"/>
    <n v="0.16"/>
    <s v="Member"/>
    <n v="16"/>
    <n v="43.1"/>
    <x v="3"/>
  </r>
  <r>
    <n v="2750"/>
    <n v="44"/>
    <x v="1"/>
    <s v="Home Goods"/>
    <n v="578.19000000000005"/>
    <d v="2028-07-12T00:00:00"/>
    <d v="2028-07-12T00:00:00"/>
    <s v="Affiliate"/>
    <s v="Yes"/>
    <n v="1.5"/>
    <s v="Member"/>
    <n v="13"/>
    <n v="44.48"/>
    <x v="4"/>
  </r>
  <r>
    <n v="2751"/>
    <n v="64"/>
    <x v="1"/>
    <s v="Books"/>
    <n v="180.73"/>
    <d v="2028-07-13T00:00:00"/>
    <d v="2028-07-13T00:00:00"/>
    <s v="Email"/>
    <s v="No"/>
    <n v="0.25"/>
    <s v="Non-Member"/>
    <n v="19"/>
    <n v="9.51"/>
    <x v="0"/>
  </r>
  <r>
    <n v="2752"/>
    <n v="43"/>
    <x v="3"/>
    <s v="Fashion"/>
    <n v="742.81"/>
    <d v="2028-07-14T00:00:00"/>
    <d v="2028-07-14T00:00:00"/>
    <s v="Email"/>
    <s v="Yes"/>
    <n v="1.89"/>
    <s v="Member"/>
    <n v="13"/>
    <n v="57.14"/>
    <x v="4"/>
  </r>
  <r>
    <n v="2753"/>
    <n v="31"/>
    <x v="1"/>
    <s v="Books"/>
    <n v="52.89"/>
    <d v="2028-07-15T00:00:00"/>
    <d v="2028-07-15T00:00:00"/>
    <s v="Social Media"/>
    <s v="Yes"/>
    <n v="0.75"/>
    <s v="Non-Member"/>
    <n v="13"/>
    <n v="4.07"/>
    <x v="2"/>
  </r>
  <r>
    <n v="2754"/>
    <n v="45"/>
    <x v="1"/>
    <s v="Fashion"/>
    <n v="198.78"/>
    <d v="2028-07-16T00:00:00"/>
    <d v="2028-07-16T00:00:00"/>
    <s v="Email"/>
    <s v="Yes"/>
    <n v="1.22"/>
    <s v="Non-Member"/>
    <n v="16"/>
    <n v="12.42"/>
    <x v="4"/>
  </r>
  <r>
    <n v="2755"/>
    <n v="55"/>
    <x v="2"/>
    <s v="Electronics"/>
    <n v="438.7"/>
    <d v="2028-07-17T00:00:00"/>
    <d v="2028-07-17T00:00:00"/>
    <s v="Email"/>
    <s v="No"/>
    <n v="1.9"/>
    <s v="Non-Member"/>
    <n v="18"/>
    <n v="24.37"/>
    <x v="0"/>
  </r>
  <r>
    <n v="2756"/>
    <n v="63"/>
    <x v="0"/>
    <s v="Books"/>
    <n v="130.13999999999999"/>
    <d v="2028-07-18T00:00:00"/>
    <d v="2028-07-18T00:00:00"/>
    <s v="Email"/>
    <s v="Yes"/>
    <n v="1.97"/>
    <s v="Member"/>
    <n v="2"/>
    <n v="65.069999999999993"/>
    <x v="0"/>
  </r>
  <r>
    <n v="2757"/>
    <n v="39"/>
    <x v="0"/>
    <s v="Home Goods"/>
    <n v="927.42"/>
    <d v="2028-07-19T00:00:00"/>
    <d v="2028-07-19T00:00:00"/>
    <s v="Direct"/>
    <s v="Yes"/>
    <n v="1.27"/>
    <s v="Non-Member"/>
    <n v="10"/>
    <n v="92.74"/>
    <x v="0"/>
  </r>
  <r>
    <n v="2758"/>
    <n v="61"/>
    <x v="2"/>
    <s v="Electronics"/>
    <n v="67.760000000000005"/>
    <d v="2028-07-20T00:00:00"/>
    <d v="2028-07-20T00:00:00"/>
    <s v="Email"/>
    <s v="Yes"/>
    <n v="0.85"/>
    <s v="Member"/>
    <n v="10"/>
    <n v="6.78"/>
    <x v="0"/>
  </r>
  <r>
    <n v="2759"/>
    <n v="23"/>
    <x v="0"/>
    <s v="Books"/>
    <n v="915.14"/>
    <d v="2028-07-21T00:00:00"/>
    <d v="2028-07-21T00:00:00"/>
    <s v="Direct"/>
    <s v="Yes"/>
    <n v="0.7"/>
    <s v="Non-Member"/>
    <n v="16"/>
    <n v="57.2"/>
    <x v="0"/>
  </r>
  <r>
    <n v="2760"/>
    <n v="67"/>
    <x v="1"/>
    <s v="Fashion"/>
    <n v="441.36"/>
    <d v="2028-07-22T00:00:00"/>
    <d v="2028-07-22T00:00:00"/>
    <s v="Social Media"/>
    <s v="Yes"/>
    <n v="1.25"/>
    <s v="Non-Member"/>
    <n v="10"/>
    <n v="44.14"/>
    <x v="2"/>
  </r>
  <r>
    <n v="2761"/>
    <n v="43"/>
    <x v="0"/>
    <s v="Home Goods"/>
    <n v="415.05"/>
    <d v="2028-07-23T00:00:00"/>
    <d v="2028-07-23T00:00:00"/>
    <s v="Social Media"/>
    <s v="Yes"/>
    <n v="0.61"/>
    <s v="Member"/>
    <n v="16"/>
    <n v="25.94"/>
    <x v="4"/>
  </r>
  <r>
    <n v="2762"/>
    <n v="30"/>
    <x v="0"/>
    <s v="Home Goods"/>
    <n v="191.29"/>
    <d v="2028-07-24T00:00:00"/>
    <d v="2028-07-24T00:00:00"/>
    <s v="Affiliate"/>
    <s v="No"/>
    <n v="1.01"/>
    <s v="Member"/>
    <n v="13"/>
    <n v="14.71"/>
    <x v="4"/>
  </r>
  <r>
    <n v="2763"/>
    <n v="24"/>
    <x v="2"/>
    <s v="Home Goods"/>
    <n v="888.1"/>
    <d v="2028-07-25T00:00:00"/>
    <d v="2028-07-25T00:00:00"/>
    <s v="Direct"/>
    <s v="Yes"/>
    <n v="1.84"/>
    <s v="Member"/>
    <n v="9"/>
    <n v="98.68"/>
    <x v="4"/>
  </r>
  <r>
    <n v="2764"/>
    <n v="65"/>
    <x v="0"/>
    <s v="Home Goods"/>
    <n v="404.48"/>
    <d v="2028-07-26T00:00:00"/>
    <d v="2028-07-26T00:00:00"/>
    <s v="Social Media"/>
    <s v="Yes"/>
    <n v="0.94"/>
    <s v="Member"/>
    <n v="8"/>
    <n v="50.56"/>
    <x v="1"/>
  </r>
  <r>
    <n v="2765"/>
    <n v="27"/>
    <x v="0"/>
    <s v="Electronics"/>
    <n v="499.8"/>
    <d v="2028-07-27T00:00:00"/>
    <d v="2028-07-27T00:00:00"/>
    <s v="Email"/>
    <s v="Yes"/>
    <n v="0.8"/>
    <s v="Member"/>
    <n v="14"/>
    <n v="35.700000000000003"/>
    <x v="3"/>
  </r>
  <r>
    <n v="2766"/>
    <n v="28"/>
    <x v="0"/>
    <s v="Home Goods"/>
    <n v="964.64"/>
    <d v="2028-07-28T00:00:00"/>
    <d v="2028-07-28T00:00:00"/>
    <s v="Email"/>
    <s v="Yes"/>
    <n v="1.51"/>
    <s v="Member"/>
    <n v="6"/>
    <n v="160.77000000000001"/>
    <x v="0"/>
  </r>
  <r>
    <n v="2767"/>
    <n v="26"/>
    <x v="1"/>
    <s v="Home Goods"/>
    <n v="99.16"/>
    <d v="2028-07-29T00:00:00"/>
    <d v="2028-07-29T00:00:00"/>
    <s v="Direct"/>
    <s v="Yes"/>
    <n v="0.89"/>
    <s v="Non-Member"/>
    <n v="17"/>
    <n v="5.83"/>
    <x v="1"/>
  </r>
  <r>
    <n v="2768"/>
    <n v="44"/>
    <x v="1"/>
    <s v="Electronics"/>
    <n v="726.02"/>
    <d v="2028-07-30T00:00:00"/>
    <d v="2028-07-30T00:00:00"/>
    <s v="Email"/>
    <s v="No"/>
    <n v="0.35"/>
    <s v="Member"/>
    <n v="4"/>
    <n v="181.5"/>
    <x v="0"/>
  </r>
  <r>
    <n v="2769"/>
    <n v="34"/>
    <x v="1"/>
    <s v="Fashion"/>
    <n v="428.1"/>
    <d v="2028-07-31T00:00:00"/>
    <d v="2028-07-31T00:00:00"/>
    <s v="Direct"/>
    <s v="No"/>
    <n v="0.25"/>
    <s v="Member"/>
    <n v="3"/>
    <n v="142.69999999999999"/>
    <x v="0"/>
  </r>
  <r>
    <n v="2770"/>
    <n v="49"/>
    <x v="0"/>
    <s v="Fashion"/>
    <n v="928.63"/>
    <d v="2028-08-01T00:00:00"/>
    <d v="2028-08-01T00:00:00"/>
    <s v="Direct"/>
    <s v="No"/>
    <n v="1.6"/>
    <s v="Non-Member"/>
    <n v="10"/>
    <n v="92.86"/>
    <x v="2"/>
  </r>
  <r>
    <n v="2771"/>
    <n v="48"/>
    <x v="0"/>
    <s v="Home Goods"/>
    <n v="954.42"/>
    <d v="2028-08-02T00:00:00"/>
    <d v="2028-08-02T00:00:00"/>
    <s v="Affiliate"/>
    <s v="Yes"/>
    <n v="0.56000000000000005"/>
    <s v="Non-Member"/>
    <n v="14"/>
    <n v="68.17"/>
    <x v="4"/>
  </r>
  <r>
    <n v="2772"/>
    <n v="55"/>
    <x v="0"/>
    <s v="Fashion"/>
    <n v="901.36"/>
    <d v="2028-08-03T00:00:00"/>
    <d v="2028-08-03T00:00:00"/>
    <s v="Social Media"/>
    <s v="Yes"/>
    <n v="0.57999999999999996"/>
    <s v="Member"/>
    <n v="6"/>
    <n v="150.22999999999999"/>
    <x v="2"/>
  </r>
  <r>
    <n v="2773"/>
    <n v="56"/>
    <x v="0"/>
    <s v="Electronics"/>
    <n v="143.61000000000001"/>
    <d v="2028-08-04T00:00:00"/>
    <d v="2028-08-04T00:00:00"/>
    <s v="Affiliate"/>
    <s v="No"/>
    <n v="0.91"/>
    <s v="Non-Member"/>
    <n v="9"/>
    <n v="15.96"/>
    <x v="2"/>
  </r>
  <r>
    <n v="2774"/>
    <n v="66"/>
    <x v="1"/>
    <s v="Home Goods"/>
    <n v="551.1"/>
    <d v="2028-08-05T00:00:00"/>
    <d v="2028-08-05T00:00:00"/>
    <s v="Email"/>
    <s v="No"/>
    <n v="1.97"/>
    <s v="Member"/>
    <n v="11"/>
    <n v="50.1"/>
    <x v="4"/>
  </r>
  <r>
    <n v="2775"/>
    <n v="24"/>
    <x v="1"/>
    <s v="Books"/>
    <n v="156.30000000000001"/>
    <d v="2028-08-06T00:00:00"/>
    <d v="2028-08-06T00:00:00"/>
    <s v="Social Media"/>
    <s v="No"/>
    <n v="0.25"/>
    <s v="Member"/>
    <n v="6"/>
    <n v="26.05"/>
    <x v="2"/>
  </r>
  <r>
    <n v="2776"/>
    <n v="66"/>
    <x v="0"/>
    <s v="Home Goods"/>
    <n v="81.400000000000006"/>
    <d v="2028-08-07T00:00:00"/>
    <d v="2028-08-07T00:00:00"/>
    <s v="Email"/>
    <s v="No"/>
    <n v="0.91"/>
    <s v="Member"/>
    <n v="4"/>
    <n v="20.350000000000001"/>
    <x v="0"/>
  </r>
  <r>
    <n v="2777"/>
    <n v="24"/>
    <x v="2"/>
    <s v="Books"/>
    <n v="451.37"/>
    <d v="2028-08-08T00:00:00"/>
    <d v="2028-08-08T00:00:00"/>
    <s v="Social Media"/>
    <s v="No"/>
    <n v="0.16"/>
    <s v="Member"/>
    <n v="16"/>
    <n v="28.21"/>
    <x v="4"/>
  </r>
  <r>
    <n v="2778"/>
    <n v="19"/>
    <x v="3"/>
    <s v="Books"/>
    <n v="57.31"/>
    <d v="2028-08-09T00:00:00"/>
    <d v="2028-08-09T00:00:00"/>
    <s v="Direct"/>
    <s v="Yes"/>
    <n v="0.46"/>
    <s v="Non-Member"/>
    <n v="15"/>
    <n v="3.82"/>
    <x v="2"/>
  </r>
  <r>
    <n v="2779"/>
    <n v="65"/>
    <x v="1"/>
    <s v="Books"/>
    <n v="442.95"/>
    <d v="2028-08-10T00:00:00"/>
    <d v="2028-08-10T00:00:00"/>
    <s v="Social Media"/>
    <s v="Yes"/>
    <n v="1.26"/>
    <s v="Member"/>
    <n v="1"/>
    <n v="442.95"/>
    <x v="4"/>
  </r>
  <r>
    <n v="2780"/>
    <n v="19"/>
    <x v="1"/>
    <s v="Fashion"/>
    <n v="222.76"/>
    <d v="2028-08-11T00:00:00"/>
    <d v="2028-08-11T00:00:00"/>
    <s v="Direct"/>
    <s v="No"/>
    <n v="1.65"/>
    <s v="Non-Member"/>
    <n v="8"/>
    <n v="27.84"/>
    <x v="0"/>
  </r>
  <r>
    <n v="2781"/>
    <n v="39"/>
    <x v="1"/>
    <s v="Electronics"/>
    <n v="807.56"/>
    <d v="2028-08-12T00:00:00"/>
    <d v="2028-08-12T00:00:00"/>
    <s v="Affiliate"/>
    <s v="No"/>
    <n v="1.89"/>
    <s v="Non-Member"/>
    <n v="16"/>
    <n v="50.47"/>
    <x v="3"/>
  </r>
  <r>
    <n v="2782"/>
    <n v="64"/>
    <x v="1"/>
    <s v="Electronics"/>
    <n v="861.82"/>
    <d v="2028-08-13T00:00:00"/>
    <d v="2028-08-13T00:00:00"/>
    <s v="Affiliate"/>
    <s v="No"/>
    <n v="0.59"/>
    <s v="Member"/>
    <n v="5"/>
    <n v="172.36"/>
    <x v="4"/>
  </r>
  <r>
    <n v="2783"/>
    <n v="18"/>
    <x v="0"/>
    <s v="Electronics"/>
    <n v="273"/>
    <d v="2028-08-14T00:00:00"/>
    <d v="2028-08-14T00:00:00"/>
    <s v="Direct"/>
    <s v="Yes"/>
    <n v="1.79"/>
    <s v="Member"/>
    <n v="19"/>
    <n v="14.37"/>
    <x v="0"/>
  </r>
  <r>
    <n v="2784"/>
    <n v="40"/>
    <x v="2"/>
    <s v="Electronics"/>
    <n v="303.41000000000003"/>
    <d v="2028-08-15T00:00:00"/>
    <d v="2028-08-15T00:00:00"/>
    <s v="Direct"/>
    <s v="Yes"/>
    <n v="1.1599999999999999"/>
    <s v="Non-Member"/>
    <n v="10"/>
    <n v="30.34"/>
    <x v="2"/>
  </r>
  <r>
    <n v="2785"/>
    <n v="54"/>
    <x v="1"/>
    <s v="Home Goods"/>
    <n v="63.78"/>
    <d v="2028-08-16T00:00:00"/>
    <d v="2028-08-16T00:00:00"/>
    <s v="Email"/>
    <s v="Yes"/>
    <n v="1.72"/>
    <s v="Member"/>
    <n v="10"/>
    <n v="6.38"/>
    <x v="3"/>
  </r>
  <r>
    <n v="2786"/>
    <n v="44"/>
    <x v="3"/>
    <s v="Home Goods"/>
    <n v="398.03"/>
    <d v="2028-08-17T00:00:00"/>
    <d v="2028-08-17T00:00:00"/>
    <s v="Social Media"/>
    <s v="Yes"/>
    <n v="1.24"/>
    <s v="Member"/>
    <n v="5"/>
    <n v="79.61"/>
    <x v="2"/>
  </r>
  <r>
    <n v="2787"/>
    <n v="38"/>
    <x v="0"/>
    <s v="Home Goods"/>
    <n v="843.02"/>
    <d v="2028-08-18T00:00:00"/>
    <d v="2028-08-18T00:00:00"/>
    <s v="Social Media"/>
    <s v="No"/>
    <n v="1.57"/>
    <s v="Member"/>
    <n v="16"/>
    <n v="52.69"/>
    <x v="0"/>
  </r>
  <r>
    <n v="2788"/>
    <n v="38"/>
    <x v="0"/>
    <s v="Electronics"/>
    <n v="831.99"/>
    <d v="2028-08-19T00:00:00"/>
    <d v="2028-08-19T00:00:00"/>
    <s v="Direct"/>
    <s v="Yes"/>
    <n v="1.64"/>
    <s v="Member"/>
    <n v="9"/>
    <n v="92.44"/>
    <x v="3"/>
  </r>
  <r>
    <n v="2789"/>
    <n v="57"/>
    <x v="3"/>
    <s v="Electronics"/>
    <n v="393.36"/>
    <d v="2028-08-20T00:00:00"/>
    <d v="2028-08-20T00:00:00"/>
    <s v="Direct"/>
    <s v="No"/>
    <n v="0.47"/>
    <s v="Non-Member"/>
    <n v="10"/>
    <n v="39.340000000000003"/>
    <x v="0"/>
  </r>
  <r>
    <n v="2790"/>
    <n v="52"/>
    <x v="1"/>
    <s v="Electronics"/>
    <n v="76.75"/>
    <d v="2028-08-21T00:00:00"/>
    <d v="2028-08-21T00:00:00"/>
    <s v="Affiliate"/>
    <s v="No"/>
    <n v="1.75"/>
    <s v="Non-Member"/>
    <n v="8"/>
    <n v="9.59"/>
    <x v="4"/>
  </r>
  <r>
    <n v="2791"/>
    <n v="67"/>
    <x v="1"/>
    <s v="Electronics"/>
    <n v="380.45"/>
    <d v="2028-08-22T00:00:00"/>
    <d v="2028-08-22T00:00:00"/>
    <s v="Direct"/>
    <s v="Yes"/>
    <n v="0.11"/>
    <s v="Member"/>
    <n v="7"/>
    <n v="54.35"/>
    <x v="0"/>
  </r>
  <r>
    <n v="2792"/>
    <n v="64"/>
    <x v="1"/>
    <s v="Books"/>
    <n v="868.98"/>
    <d v="2028-08-23T00:00:00"/>
    <d v="2028-08-23T00:00:00"/>
    <s v="Email"/>
    <s v="No"/>
    <n v="0.84"/>
    <s v="Member"/>
    <n v="12"/>
    <n v="72.42"/>
    <x v="2"/>
  </r>
  <r>
    <n v="2793"/>
    <n v="48"/>
    <x v="3"/>
    <s v="Fashion"/>
    <n v="179.75"/>
    <d v="2028-08-24T00:00:00"/>
    <d v="2028-08-24T00:00:00"/>
    <s v="Direct"/>
    <s v="No"/>
    <n v="1.43"/>
    <s v="Non-Member"/>
    <n v="7"/>
    <n v="25.68"/>
    <x v="3"/>
  </r>
  <r>
    <n v="2794"/>
    <n v="45"/>
    <x v="2"/>
    <s v="Fashion"/>
    <n v="751.18"/>
    <d v="2028-08-25T00:00:00"/>
    <d v="2028-08-25T00:00:00"/>
    <s v="Affiliate"/>
    <s v="No"/>
    <n v="0.69"/>
    <s v="Member"/>
    <n v="11"/>
    <n v="68.290000000000006"/>
    <x v="1"/>
  </r>
  <r>
    <n v="2795"/>
    <n v="54"/>
    <x v="2"/>
    <s v="Home Goods"/>
    <n v="264.47000000000003"/>
    <d v="2028-08-26T00:00:00"/>
    <d v="2028-08-26T00:00:00"/>
    <s v="Social Media"/>
    <s v="Yes"/>
    <n v="0.68"/>
    <s v="Member"/>
    <n v="10"/>
    <n v="26.45"/>
    <x v="3"/>
  </r>
  <r>
    <n v="2796"/>
    <n v="27"/>
    <x v="2"/>
    <s v="Books"/>
    <n v="889.35"/>
    <d v="2028-08-27T00:00:00"/>
    <d v="2028-08-27T00:00:00"/>
    <s v="Social Media"/>
    <s v="Yes"/>
    <n v="0.88"/>
    <s v="Non-Member"/>
    <n v="14"/>
    <n v="63.52"/>
    <x v="1"/>
  </r>
  <r>
    <n v="2797"/>
    <n v="26"/>
    <x v="3"/>
    <s v="Fashion"/>
    <n v="353.54"/>
    <d v="2028-08-28T00:00:00"/>
    <d v="2028-08-28T00:00:00"/>
    <s v="Email"/>
    <s v="Yes"/>
    <n v="1.82"/>
    <s v="Non-Member"/>
    <n v="12"/>
    <n v="29.46"/>
    <x v="1"/>
  </r>
  <r>
    <n v="2798"/>
    <n v="38"/>
    <x v="3"/>
    <s v="Home Goods"/>
    <n v="891.03"/>
    <d v="2028-08-29T00:00:00"/>
    <d v="2028-08-29T00:00:00"/>
    <s v="Email"/>
    <s v="No"/>
    <n v="0.52"/>
    <s v="Member"/>
    <n v="17"/>
    <n v="52.41"/>
    <x v="4"/>
  </r>
  <r>
    <n v="2799"/>
    <n v="41"/>
    <x v="2"/>
    <s v="Fashion"/>
    <n v="572.47"/>
    <d v="2028-08-30T00:00:00"/>
    <d v="2028-08-30T00:00:00"/>
    <s v="Email"/>
    <s v="Yes"/>
    <n v="1.51"/>
    <s v="Member"/>
    <n v="9"/>
    <n v="63.61"/>
    <x v="2"/>
  </r>
  <r>
    <n v="2800"/>
    <n v="66"/>
    <x v="1"/>
    <s v="Electronics"/>
    <n v="735.2"/>
    <d v="2028-08-31T00:00:00"/>
    <d v="2028-08-31T00:00:00"/>
    <s v="Email"/>
    <s v="Yes"/>
    <n v="0.16"/>
    <s v="Member"/>
    <n v="6"/>
    <n v="122.53"/>
    <x v="3"/>
  </r>
  <r>
    <n v="2801"/>
    <n v="57"/>
    <x v="1"/>
    <s v="Home Goods"/>
    <n v="857.44"/>
    <d v="2028-09-01T00:00:00"/>
    <d v="2028-09-01T00:00:00"/>
    <s v="Social Media"/>
    <s v="Yes"/>
    <n v="0.52"/>
    <s v="Non-Member"/>
    <n v="2"/>
    <n v="428.72"/>
    <x v="1"/>
  </r>
  <r>
    <n v="2802"/>
    <n v="61"/>
    <x v="2"/>
    <s v="Fashion"/>
    <n v="951.13"/>
    <d v="2028-09-02T00:00:00"/>
    <d v="2028-09-02T00:00:00"/>
    <s v="Direct"/>
    <s v="No"/>
    <n v="1.4"/>
    <s v="Member"/>
    <n v="17"/>
    <n v="55.95"/>
    <x v="1"/>
  </r>
  <r>
    <n v="2803"/>
    <n v="60"/>
    <x v="2"/>
    <s v="Electronics"/>
    <n v="288.52"/>
    <d v="2028-09-03T00:00:00"/>
    <d v="2028-09-03T00:00:00"/>
    <s v="Direct"/>
    <s v="Yes"/>
    <n v="0.76"/>
    <s v="Non-Member"/>
    <n v="13"/>
    <n v="22.19"/>
    <x v="1"/>
  </r>
  <r>
    <n v="2804"/>
    <n v="31"/>
    <x v="3"/>
    <s v="Books"/>
    <n v="88.22"/>
    <d v="2028-09-04T00:00:00"/>
    <d v="2028-09-04T00:00:00"/>
    <s v="Affiliate"/>
    <s v="No"/>
    <n v="1.64"/>
    <s v="Member"/>
    <n v="4"/>
    <n v="22.06"/>
    <x v="1"/>
  </r>
  <r>
    <n v="2805"/>
    <n v="65"/>
    <x v="3"/>
    <s v="Electronics"/>
    <n v="365.28"/>
    <d v="2028-09-05T00:00:00"/>
    <d v="2028-09-05T00:00:00"/>
    <s v="Email"/>
    <s v="No"/>
    <n v="0.36"/>
    <s v="Non-Member"/>
    <n v="18"/>
    <n v="20.29"/>
    <x v="4"/>
  </r>
  <r>
    <n v="2806"/>
    <n v="27"/>
    <x v="0"/>
    <s v="Books"/>
    <n v="907.13"/>
    <d v="2028-09-06T00:00:00"/>
    <d v="2028-09-06T00:00:00"/>
    <s v="Social Media"/>
    <s v="No"/>
    <n v="1.1200000000000001"/>
    <s v="Non-Member"/>
    <n v="14"/>
    <n v="64.8"/>
    <x v="0"/>
  </r>
  <r>
    <n v="2807"/>
    <n v="45"/>
    <x v="3"/>
    <s v="Books"/>
    <n v="960.44"/>
    <d v="2028-09-07T00:00:00"/>
    <d v="2028-09-07T00:00:00"/>
    <s v="Email"/>
    <s v="Yes"/>
    <n v="0.81"/>
    <s v="Non-Member"/>
    <n v="6"/>
    <n v="160.07"/>
    <x v="1"/>
  </r>
  <r>
    <n v="2808"/>
    <n v="44"/>
    <x v="0"/>
    <s v="Fashion"/>
    <n v="864.86"/>
    <d v="2028-09-08T00:00:00"/>
    <d v="2028-09-08T00:00:00"/>
    <s v="Affiliate"/>
    <s v="No"/>
    <n v="0.53"/>
    <s v="Member"/>
    <n v="18"/>
    <n v="48.05"/>
    <x v="3"/>
  </r>
  <r>
    <n v="2809"/>
    <n v="55"/>
    <x v="2"/>
    <s v="Home Goods"/>
    <n v="79.599999999999994"/>
    <d v="2028-09-09T00:00:00"/>
    <d v="2028-09-09T00:00:00"/>
    <s v="Affiliate"/>
    <s v="No"/>
    <n v="0.21"/>
    <s v="Non-Member"/>
    <n v="14"/>
    <n v="5.69"/>
    <x v="3"/>
  </r>
  <r>
    <n v="2810"/>
    <n v="52"/>
    <x v="2"/>
    <s v="Fashion"/>
    <n v="807.31"/>
    <d v="2028-09-10T00:00:00"/>
    <d v="2028-09-10T00:00:00"/>
    <s v="Email"/>
    <s v="No"/>
    <n v="1.65"/>
    <s v="Non-Member"/>
    <n v="4"/>
    <n v="201.83"/>
    <x v="0"/>
  </r>
  <r>
    <n v="2811"/>
    <n v="24"/>
    <x v="1"/>
    <s v="Books"/>
    <n v="652.79"/>
    <d v="2028-09-11T00:00:00"/>
    <d v="2028-09-11T00:00:00"/>
    <s v="Affiliate"/>
    <s v="No"/>
    <n v="0.93"/>
    <s v="Non-Member"/>
    <n v="7"/>
    <n v="93.26"/>
    <x v="1"/>
  </r>
  <r>
    <n v="2812"/>
    <n v="59"/>
    <x v="0"/>
    <s v="Books"/>
    <n v="686.63"/>
    <d v="2028-09-12T00:00:00"/>
    <d v="2028-09-12T00:00:00"/>
    <s v="Affiliate"/>
    <s v="No"/>
    <n v="0.54"/>
    <s v="Member"/>
    <n v="9"/>
    <n v="76.290000000000006"/>
    <x v="1"/>
  </r>
  <r>
    <n v="2813"/>
    <n v="63"/>
    <x v="3"/>
    <s v="Home Goods"/>
    <n v="515.14"/>
    <d v="2028-09-13T00:00:00"/>
    <d v="2028-09-13T00:00:00"/>
    <s v="Social Media"/>
    <s v="Yes"/>
    <n v="0.96"/>
    <s v="Non-Member"/>
    <n v="6"/>
    <n v="85.86"/>
    <x v="1"/>
  </r>
  <r>
    <n v="2814"/>
    <n v="55"/>
    <x v="1"/>
    <s v="Home Goods"/>
    <n v="171.88"/>
    <d v="2028-09-14T00:00:00"/>
    <d v="2028-09-14T00:00:00"/>
    <s v="Social Media"/>
    <s v="Yes"/>
    <n v="0.66"/>
    <s v="Member"/>
    <n v="16"/>
    <n v="10.74"/>
    <x v="4"/>
  </r>
  <r>
    <n v="2815"/>
    <n v="24"/>
    <x v="1"/>
    <s v="Electronics"/>
    <n v="280.3"/>
    <d v="2028-09-15T00:00:00"/>
    <d v="2028-09-15T00:00:00"/>
    <s v="Direct"/>
    <s v="No"/>
    <n v="1.61"/>
    <s v="Non-Member"/>
    <n v="18"/>
    <n v="15.57"/>
    <x v="3"/>
  </r>
  <r>
    <n v="2816"/>
    <n v="39"/>
    <x v="0"/>
    <s v="Electronics"/>
    <n v="799.36"/>
    <d v="2028-09-16T00:00:00"/>
    <d v="2028-09-16T00:00:00"/>
    <s v="Affiliate"/>
    <s v="Yes"/>
    <n v="1.84"/>
    <s v="Non-Member"/>
    <n v="7"/>
    <n v="114.19"/>
    <x v="2"/>
  </r>
  <r>
    <n v="2817"/>
    <n v="21"/>
    <x v="1"/>
    <s v="Home Goods"/>
    <n v="654.79"/>
    <d v="2028-09-17T00:00:00"/>
    <d v="2028-09-17T00:00:00"/>
    <s v="Affiliate"/>
    <s v="No"/>
    <n v="0.96"/>
    <s v="Member"/>
    <n v="14"/>
    <n v="46.77"/>
    <x v="1"/>
  </r>
  <r>
    <n v="2818"/>
    <n v="29"/>
    <x v="0"/>
    <s v="Home Goods"/>
    <n v="589.84"/>
    <d v="2028-09-18T00:00:00"/>
    <d v="2028-09-18T00:00:00"/>
    <s v="Affiliate"/>
    <s v="Yes"/>
    <n v="0.94"/>
    <s v="Non-Member"/>
    <n v="19"/>
    <n v="31.04"/>
    <x v="2"/>
  </r>
  <r>
    <n v="2819"/>
    <n v="60"/>
    <x v="0"/>
    <s v="Home Goods"/>
    <n v="967.98"/>
    <d v="2028-09-19T00:00:00"/>
    <d v="2028-09-19T00:00:00"/>
    <s v="Social Media"/>
    <s v="Yes"/>
    <n v="0.11"/>
    <s v="Member"/>
    <n v="1"/>
    <n v="967.98"/>
    <x v="1"/>
  </r>
  <r>
    <n v="2820"/>
    <n v="29"/>
    <x v="3"/>
    <s v="Home Goods"/>
    <n v="363.38"/>
    <d v="2028-09-20T00:00:00"/>
    <d v="2028-09-20T00:00:00"/>
    <s v="Affiliate"/>
    <s v="Yes"/>
    <n v="1.98"/>
    <s v="Member"/>
    <n v="2"/>
    <n v="181.69"/>
    <x v="3"/>
  </r>
  <r>
    <n v="2821"/>
    <n v="47"/>
    <x v="2"/>
    <s v="Books"/>
    <n v="67.36"/>
    <d v="2028-09-21T00:00:00"/>
    <d v="2028-09-21T00:00:00"/>
    <s v="Email"/>
    <s v="No"/>
    <n v="0.25"/>
    <s v="Member"/>
    <n v="1"/>
    <n v="67.36"/>
    <x v="0"/>
  </r>
  <r>
    <n v="2822"/>
    <n v="32"/>
    <x v="3"/>
    <s v="Home Goods"/>
    <n v="612.62"/>
    <d v="2028-09-22T00:00:00"/>
    <d v="2028-09-22T00:00:00"/>
    <s v="Direct"/>
    <s v="Yes"/>
    <n v="0.94"/>
    <s v="Non-Member"/>
    <n v="19"/>
    <n v="32.24"/>
    <x v="3"/>
  </r>
  <r>
    <n v="2823"/>
    <n v="37"/>
    <x v="0"/>
    <s v="Fashion"/>
    <n v="493.98"/>
    <d v="2028-09-23T00:00:00"/>
    <d v="2028-09-23T00:00:00"/>
    <s v="Social Media"/>
    <s v="Yes"/>
    <n v="1.05"/>
    <s v="Non-Member"/>
    <n v="9"/>
    <n v="54.89"/>
    <x v="3"/>
  </r>
  <r>
    <n v="2824"/>
    <n v="44"/>
    <x v="0"/>
    <s v="Books"/>
    <n v="215.08"/>
    <d v="2028-09-24T00:00:00"/>
    <d v="2028-09-24T00:00:00"/>
    <s v="Social Media"/>
    <s v="No"/>
    <n v="1.36"/>
    <s v="Non-Member"/>
    <n v="3"/>
    <n v="71.69"/>
    <x v="1"/>
  </r>
  <r>
    <n v="2825"/>
    <n v="61"/>
    <x v="3"/>
    <s v="Fashion"/>
    <n v="849.82"/>
    <d v="2028-09-25T00:00:00"/>
    <d v="2028-09-25T00:00:00"/>
    <s v="Email"/>
    <s v="Yes"/>
    <n v="1.79"/>
    <s v="Non-Member"/>
    <n v="3"/>
    <n v="283.27"/>
    <x v="0"/>
  </r>
  <r>
    <n v="2826"/>
    <n v="34"/>
    <x v="3"/>
    <s v="Fashion"/>
    <n v="467.09"/>
    <d v="2028-09-26T00:00:00"/>
    <d v="2028-09-26T00:00:00"/>
    <s v="Social Media"/>
    <s v="No"/>
    <n v="1.53"/>
    <s v="Member"/>
    <n v="16"/>
    <n v="29.19"/>
    <x v="0"/>
  </r>
  <r>
    <n v="2827"/>
    <n v="53"/>
    <x v="1"/>
    <s v="Home Goods"/>
    <n v="267.39999999999998"/>
    <d v="2028-09-27T00:00:00"/>
    <d v="2028-09-27T00:00:00"/>
    <s v="Direct"/>
    <s v="Yes"/>
    <n v="0.82"/>
    <s v="Non-Member"/>
    <n v="18"/>
    <n v="14.86"/>
    <x v="2"/>
  </r>
  <r>
    <n v="2828"/>
    <n v="35"/>
    <x v="1"/>
    <s v="Fashion"/>
    <n v="334.96"/>
    <d v="2028-09-28T00:00:00"/>
    <d v="2028-09-28T00:00:00"/>
    <s v="Social Media"/>
    <s v="Yes"/>
    <n v="1.29"/>
    <s v="Member"/>
    <n v="9"/>
    <n v="37.22"/>
    <x v="4"/>
  </r>
  <r>
    <n v="2829"/>
    <n v="34"/>
    <x v="1"/>
    <s v="Books"/>
    <n v="853.8"/>
    <d v="2028-09-29T00:00:00"/>
    <d v="2028-09-29T00:00:00"/>
    <s v="Direct"/>
    <s v="No"/>
    <n v="1.24"/>
    <s v="Member"/>
    <n v="12"/>
    <n v="71.150000000000006"/>
    <x v="0"/>
  </r>
  <r>
    <n v="2830"/>
    <n v="28"/>
    <x v="2"/>
    <s v="Home Goods"/>
    <n v="965.37"/>
    <d v="2028-09-30T00:00:00"/>
    <d v="2028-09-30T00:00:00"/>
    <s v="Direct"/>
    <s v="No"/>
    <n v="1.77"/>
    <s v="Non-Member"/>
    <n v="12"/>
    <n v="80.45"/>
    <x v="0"/>
  </r>
  <r>
    <n v="2831"/>
    <n v="27"/>
    <x v="2"/>
    <s v="Electronics"/>
    <n v="139.04"/>
    <d v="2028-10-01T00:00:00"/>
    <d v="2028-10-01T00:00:00"/>
    <s v="Direct"/>
    <s v="No"/>
    <n v="0.47"/>
    <s v="Member"/>
    <n v="17"/>
    <n v="8.18"/>
    <x v="2"/>
  </r>
  <r>
    <n v="2832"/>
    <n v="53"/>
    <x v="2"/>
    <s v="Home Goods"/>
    <n v="881.83"/>
    <d v="2028-10-02T00:00:00"/>
    <d v="2028-10-02T00:00:00"/>
    <s v="Email"/>
    <s v="Yes"/>
    <n v="0.76"/>
    <s v="Non-Member"/>
    <n v="7"/>
    <n v="125.98"/>
    <x v="3"/>
  </r>
  <r>
    <n v="2833"/>
    <n v="43"/>
    <x v="2"/>
    <s v="Electronics"/>
    <n v="387.97"/>
    <d v="2028-10-03T00:00:00"/>
    <d v="2028-10-03T00:00:00"/>
    <s v="Affiliate"/>
    <s v="No"/>
    <n v="0.39"/>
    <s v="Non-Member"/>
    <n v="4"/>
    <n v="96.99"/>
    <x v="2"/>
  </r>
  <r>
    <n v="2834"/>
    <n v="44"/>
    <x v="3"/>
    <s v="Books"/>
    <n v="398.98"/>
    <d v="2028-10-04T00:00:00"/>
    <d v="2028-10-04T00:00:00"/>
    <s v="Affiliate"/>
    <s v="Yes"/>
    <n v="1.94"/>
    <s v="Non-Member"/>
    <n v="13"/>
    <n v="30.69"/>
    <x v="2"/>
  </r>
  <r>
    <n v="2835"/>
    <n v="69"/>
    <x v="0"/>
    <s v="Electronics"/>
    <n v="620.29999999999995"/>
    <d v="2028-10-05T00:00:00"/>
    <d v="2028-10-05T00:00:00"/>
    <s v="Email"/>
    <s v="Yes"/>
    <n v="0.93"/>
    <s v="Member"/>
    <n v="8"/>
    <n v="77.540000000000006"/>
    <x v="2"/>
  </r>
  <r>
    <n v="2836"/>
    <n v="33"/>
    <x v="1"/>
    <s v="Books"/>
    <n v="731.92"/>
    <d v="2028-10-06T00:00:00"/>
    <d v="2028-10-06T00:00:00"/>
    <s v="Email"/>
    <s v="Yes"/>
    <n v="1.22"/>
    <s v="Non-Member"/>
    <n v="9"/>
    <n v="81.319999999999993"/>
    <x v="0"/>
  </r>
  <r>
    <n v="2837"/>
    <n v="45"/>
    <x v="1"/>
    <s v="Books"/>
    <n v="788.89"/>
    <d v="2028-10-07T00:00:00"/>
    <d v="2028-10-07T00:00:00"/>
    <s v="Affiliate"/>
    <s v="Yes"/>
    <n v="1.08"/>
    <s v="Member"/>
    <n v="11"/>
    <n v="71.72"/>
    <x v="4"/>
  </r>
  <r>
    <n v="2838"/>
    <n v="22"/>
    <x v="0"/>
    <s v="Books"/>
    <n v="241.29"/>
    <d v="2028-10-08T00:00:00"/>
    <d v="2028-10-08T00:00:00"/>
    <s v="Email"/>
    <s v="No"/>
    <n v="1.63"/>
    <s v="Member"/>
    <n v="6"/>
    <n v="40.21"/>
    <x v="4"/>
  </r>
  <r>
    <n v="2839"/>
    <n v="56"/>
    <x v="3"/>
    <s v="Electronics"/>
    <n v="347.97"/>
    <d v="2028-10-09T00:00:00"/>
    <d v="2028-10-09T00:00:00"/>
    <s v="Affiliate"/>
    <s v="No"/>
    <n v="1.05"/>
    <s v="Non-Member"/>
    <n v="12"/>
    <n v="29"/>
    <x v="4"/>
  </r>
  <r>
    <n v="2840"/>
    <n v="39"/>
    <x v="0"/>
    <s v="Fashion"/>
    <n v="505.55"/>
    <d v="2028-10-10T00:00:00"/>
    <d v="2028-10-10T00:00:00"/>
    <s v="Direct"/>
    <s v="Yes"/>
    <n v="0.84"/>
    <s v="Non-Member"/>
    <n v="3"/>
    <n v="168.52"/>
    <x v="4"/>
  </r>
  <r>
    <n v="2841"/>
    <n v="57"/>
    <x v="3"/>
    <s v="Books"/>
    <n v="221.47"/>
    <d v="2028-10-11T00:00:00"/>
    <d v="2028-10-11T00:00:00"/>
    <s v="Affiliate"/>
    <s v="No"/>
    <n v="1.03"/>
    <s v="Member"/>
    <n v="10"/>
    <n v="22.15"/>
    <x v="0"/>
  </r>
  <r>
    <n v="2842"/>
    <n v="67"/>
    <x v="0"/>
    <s v="Home Goods"/>
    <n v="254.37"/>
    <d v="2028-10-12T00:00:00"/>
    <d v="2028-10-12T00:00:00"/>
    <s v="Direct"/>
    <s v="Yes"/>
    <n v="1.81"/>
    <s v="Non-Member"/>
    <n v="7"/>
    <n v="36.340000000000003"/>
    <x v="1"/>
  </r>
  <r>
    <n v="2843"/>
    <n v="41"/>
    <x v="0"/>
    <s v="Home Goods"/>
    <n v="389.45"/>
    <d v="2028-10-13T00:00:00"/>
    <d v="2028-10-13T00:00:00"/>
    <s v="Social Media"/>
    <s v="No"/>
    <n v="1.02"/>
    <s v="Non-Member"/>
    <n v="4"/>
    <n v="97.36"/>
    <x v="3"/>
  </r>
  <r>
    <n v="2844"/>
    <n v="62"/>
    <x v="1"/>
    <s v="Fashion"/>
    <n v="334.5"/>
    <d v="2028-10-14T00:00:00"/>
    <d v="2028-10-14T00:00:00"/>
    <s v="Affiliate"/>
    <s v="No"/>
    <n v="1.91"/>
    <s v="Non-Member"/>
    <n v="4"/>
    <n v="83.62"/>
    <x v="4"/>
  </r>
  <r>
    <n v="2845"/>
    <n v="56"/>
    <x v="0"/>
    <s v="Home Goods"/>
    <n v="660.76"/>
    <d v="2028-10-15T00:00:00"/>
    <d v="2028-10-15T00:00:00"/>
    <s v="Affiliate"/>
    <s v="No"/>
    <n v="1.06"/>
    <s v="Member"/>
    <n v="4"/>
    <n v="165.19"/>
    <x v="3"/>
  </r>
  <r>
    <n v="2846"/>
    <n v="61"/>
    <x v="1"/>
    <s v="Electronics"/>
    <n v="747.2"/>
    <d v="2028-10-16T00:00:00"/>
    <d v="2028-10-16T00:00:00"/>
    <s v="Direct"/>
    <s v="Yes"/>
    <n v="1.19"/>
    <s v="Non-Member"/>
    <n v="5"/>
    <n v="149.44"/>
    <x v="2"/>
  </r>
  <r>
    <n v="2847"/>
    <n v="61"/>
    <x v="2"/>
    <s v="Books"/>
    <n v="798.63"/>
    <d v="2028-10-17T00:00:00"/>
    <d v="2028-10-17T00:00:00"/>
    <s v="Direct"/>
    <s v="Yes"/>
    <n v="1.34"/>
    <s v="Non-Member"/>
    <n v="14"/>
    <n v="57.04"/>
    <x v="1"/>
  </r>
  <r>
    <n v="2848"/>
    <n v="40"/>
    <x v="2"/>
    <s v="Home Goods"/>
    <n v="445.81"/>
    <d v="2028-10-18T00:00:00"/>
    <d v="2028-10-18T00:00:00"/>
    <s v="Affiliate"/>
    <s v="No"/>
    <n v="1.23"/>
    <s v="Non-Member"/>
    <n v="5"/>
    <n v="89.16"/>
    <x v="1"/>
  </r>
  <r>
    <n v="2849"/>
    <n v="46"/>
    <x v="3"/>
    <s v="Fashion"/>
    <n v="162.19999999999999"/>
    <d v="2028-10-19T00:00:00"/>
    <d v="2028-10-19T00:00:00"/>
    <s v="Affiliate"/>
    <s v="No"/>
    <n v="0.77"/>
    <s v="Non-Member"/>
    <n v="9"/>
    <n v="18.02"/>
    <x v="2"/>
  </r>
  <r>
    <n v="2850"/>
    <n v="64"/>
    <x v="1"/>
    <s v="Fashion"/>
    <n v="940.56"/>
    <d v="2028-10-20T00:00:00"/>
    <d v="2028-10-20T00:00:00"/>
    <s v="Direct"/>
    <s v="Yes"/>
    <n v="1.97"/>
    <s v="Member"/>
    <n v="19"/>
    <n v="49.5"/>
    <x v="3"/>
  </r>
  <r>
    <n v="2851"/>
    <n v="61"/>
    <x v="0"/>
    <s v="Home Goods"/>
    <n v="375.99"/>
    <d v="2028-10-21T00:00:00"/>
    <d v="2028-10-21T00:00:00"/>
    <s v="Email"/>
    <s v="No"/>
    <n v="0.12"/>
    <s v="Member"/>
    <n v="15"/>
    <n v="25.07"/>
    <x v="4"/>
  </r>
  <r>
    <n v="2852"/>
    <n v="24"/>
    <x v="1"/>
    <s v="Home Goods"/>
    <n v="83.63"/>
    <d v="2028-10-22T00:00:00"/>
    <d v="2028-10-22T00:00:00"/>
    <s v="Social Media"/>
    <s v="Yes"/>
    <n v="1.88"/>
    <s v="Non-Member"/>
    <n v="1"/>
    <n v="83.63"/>
    <x v="3"/>
  </r>
  <r>
    <n v="2853"/>
    <n v="31"/>
    <x v="2"/>
    <s v="Fashion"/>
    <n v="436.68"/>
    <d v="2028-10-23T00:00:00"/>
    <d v="2028-10-23T00:00:00"/>
    <s v="Social Media"/>
    <s v="Yes"/>
    <n v="1.92"/>
    <s v="Member"/>
    <n v="6"/>
    <n v="72.78"/>
    <x v="1"/>
  </r>
  <r>
    <n v="2854"/>
    <n v="31"/>
    <x v="2"/>
    <s v="Fashion"/>
    <n v="919.26"/>
    <d v="2028-10-24T00:00:00"/>
    <d v="2028-10-24T00:00:00"/>
    <s v="Direct"/>
    <s v="No"/>
    <n v="1.03"/>
    <s v="Member"/>
    <n v="6"/>
    <n v="153.21"/>
    <x v="1"/>
  </r>
  <r>
    <n v="2855"/>
    <n v="35"/>
    <x v="1"/>
    <s v="Books"/>
    <n v="281.3"/>
    <d v="2028-10-25T00:00:00"/>
    <d v="2028-10-25T00:00:00"/>
    <s v="Social Media"/>
    <s v="Yes"/>
    <n v="0.42"/>
    <s v="Non-Member"/>
    <n v="10"/>
    <n v="28.13"/>
    <x v="3"/>
  </r>
  <r>
    <n v="2856"/>
    <n v="58"/>
    <x v="3"/>
    <s v="Books"/>
    <n v="950.92"/>
    <d v="2028-10-26T00:00:00"/>
    <d v="2028-10-26T00:00:00"/>
    <s v="Affiliate"/>
    <s v="Yes"/>
    <n v="1.32"/>
    <s v="Non-Member"/>
    <n v="19"/>
    <n v="50.05"/>
    <x v="2"/>
  </r>
  <r>
    <n v="2857"/>
    <n v="48"/>
    <x v="0"/>
    <s v="Electronics"/>
    <n v="651.79999999999995"/>
    <d v="2028-10-27T00:00:00"/>
    <d v="2028-10-27T00:00:00"/>
    <s v="Direct"/>
    <s v="Yes"/>
    <n v="1.28"/>
    <s v="Member"/>
    <n v="19"/>
    <n v="34.31"/>
    <x v="0"/>
  </r>
  <r>
    <n v="2858"/>
    <n v="22"/>
    <x v="2"/>
    <s v="Books"/>
    <n v="930.48"/>
    <d v="2028-10-28T00:00:00"/>
    <d v="2028-10-28T00:00:00"/>
    <s v="Affiliate"/>
    <s v="Yes"/>
    <n v="0.64"/>
    <s v="Non-Member"/>
    <n v="1"/>
    <n v="930.48"/>
    <x v="0"/>
  </r>
  <r>
    <n v="2859"/>
    <n v="36"/>
    <x v="1"/>
    <s v="Fashion"/>
    <n v="757.28"/>
    <d v="2028-10-29T00:00:00"/>
    <d v="2028-10-29T00:00:00"/>
    <s v="Affiliate"/>
    <s v="No"/>
    <n v="1.71"/>
    <s v="Non-Member"/>
    <n v="11"/>
    <n v="68.84"/>
    <x v="3"/>
  </r>
  <r>
    <n v="2860"/>
    <n v="66"/>
    <x v="3"/>
    <s v="Electronics"/>
    <n v="579.35"/>
    <d v="2028-10-30T00:00:00"/>
    <d v="2028-10-30T00:00:00"/>
    <s v="Direct"/>
    <s v="No"/>
    <n v="1.27"/>
    <s v="Non-Member"/>
    <n v="16"/>
    <n v="36.21"/>
    <x v="0"/>
  </r>
  <r>
    <n v="2861"/>
    <n v="20"/>
    <x v="1"/>
    <s v="Home Goods"/>
    <n v="158.25"/>
    <d v="2028-10-31T00:00:00"/>
    <d v="2028-10-31T00:00:00"/>
    <s v="Direct"/>
    <s v="Yes"/>
    <n v="1.93"/>
    <s v="Non-Member"/>
    <n v="5"/>
    <n v="31.65"/>
    <x v="4"/>
  </r>
  <r>
    <n v="2862"/>
    <n v="45"/>
    <x v="0"/>
    <s v="Home Goods"/>
    <n v="301.83999999999997"/>
    <d v="2028-11-01T00:00:00"/>
    <d v="2028-11-01T00:00:00"/>
    <s v="Email"/>
    <s v="No"/>
    <n v="0.12"/>
    <s v="Non-Member"/>
    <n v="6"/>
    <n v="50.31"/>
    <x v="4"/>
  </r>
  <r>
    <n v="2863"/>
    <n v="26"/>
    <x v="0"/>
    <s v="Home Goods"/>
    <n v="617.75"/>
    <d v="2028-11-02T00:00:00"/>
    <d v="2028-11-02T00:00:00"/>
    <s v="Affiliate"/>
    <s v="No"/>
    <n v="1.69"/>
    <s v="Non-Member"/>
    <n v="11"/>
    <n v="56.16"/>
    <x v="1"/>
  </r>
  <r>
    <n v="2864"/>
    <n v="61"/>
    <x v="0"/>
    <s v="Fashion"/>
    <n v="341.36"/>
    <d v="2028-11-03T00:00:00"/>
    <d v="2028-11-03T00:00:00"/>
    <s v="Email"/>
    <s v="No"/>
    <n v="1.2"/>
    <s v="Non-Member"/>
    <n v="6"/>
    <n v="56.89"/>
    <x v="2"/>
  </r>
  <r>
    <n v="2865"/>
    <n v="33"/>
    <x v="1"/>
    <s v="Electronics"/>
    <n v="956.16"/>
    <d v="2028-11-04T00:00:00"/>
    <d v="2028-11-04T00:00:00"/>
    <s v="Direct"/>
    <s v="No"/>
    <n v="1.99"/>
    <s v="Member"/>
    <n v="15"/>
    <n v="63.74"/>
    <x v="2"/>
  </r>
  <r>
    <n v="2866"/>
    <n v="69"/>
    <x v="1"/>
    <s v="Books"/>
    <n v="413.17"/>
    <d v="2028-11-05T00:00:00"/>
    <d v="2028-11-05T00:00:00"/>
    <s v="Direct"/>
    <s v="No"/>
    <n v="1.19"/>
    <s v="Member"/>
    <n v="5"/>
    <n v="82.63"/>
    <x v="1"/>
  </r>
  <r>
    <n v="2867"/>
    <n v="41"/>
    <x v="0"/>
    <s v="Home Goods"/>
    <n v="515.85"/>
    <d v="2028-11-06T00:00:00"/>
    <d v="2028-11-06T00:00:00"/>
    <s v="Affiliate"/>
    <s v="No"/>
    <n v="1.61"/>
    <s v="Non-Member"/>
    <n v="11"/>
    <n v="46.9"/>
    <x v="1"/>
  </r>
  <r>
    <n v="2868"/>
    <n v="65"/>
    <x v="3"/>
    <s v="Home Goods"/>
    <n v="466.65"/>
    <d v="2028-11-07T00:00:00"/>
    <d v="2028-11-07T00:00:00"/>
    <s v="Email"/>
    <s v="No"/>
    <n v="1.81"/>
    <s v="Non-Member"/>
    <n v="3"/>
    <n v="155.55000000000001"/>
    <x v="0"/>
  </r>
  <r>
    <n v="2869"/>
    <n v="48"/>
    <x v="3"/>
    <s v="Fashion"/>
    <n v="214.56"/>
    <d v="2028-11-08T00:00:00"/>
    <d v="2028-11-08T00:00:00"/>
    <s v="Affiliate"/>
    <s v="No"/>
    <n v="0.76"/>
    <s v="Non-Member"/>
    <n v="16"/>
    <n v="13.41"/>
    <x v="3"/>
  </r>
  <r>
    <n v="2870"/>
    <n v="31"/>
    <x v="0"/>
    <s v="Books"/>
    <n v="839.74"/>
    <d v="2028-11-09T00:00:00"/>
    <d v="2028-11-09T00:00:00"/>
    <s v="Email"/>
    <s v="No"/>
    <n v="0.8"/>
    <s v="Member"/>
    <n v="6"/>
    <n v="139.96"/>
    <x v="4"/>
  </r>
  <r>
    <n v="2871"/>
    <n v="46"/>
    <x v="1"/>
    <s v="Electronics"/>
    <n v="882.34"/>
    <d v="2028-11-10T00:00:00"/>
    <d v="2028-11-10T00:00:00"/>
    <s v="Direct"/>
    <s v="Yes"/>
    <n v="1.29"/>
    <s v="Non-Member"/>
    <n v="8"/>
    <n v="110.29"/>
    <x v="3"/>
  </r>
  <r>
    <n v="2872"/>
    <n v="64"/>
    <x v="1"/>
    <s v="Electronics"/>
    <n v="303.8"/>
    <d v="2028-11-11T00:00:00"/>
    <d v="2028-11-11T00:00:00"/>
    <s v="Email"/>
    <s v="No"/>
    <n v="1.66"/>
    <s v="Member"/>
    <n v="14"/>
    <n v="21.7"/>
    <x v="4"/>
  </r>
  <r>
    <n v="2873"/>
    <n v="32"/>
    <x v="3"/>
    <s v="Books"/>
    <n v="810.63"/>
    <d v="2028-11-12T00:00:00"/>
    <d v="2028-11-12T00:00:00"/>
    <s v="Direct"/>
    <s v="No"/>
    <n v="1.25"/>
    <s v="Member"/>
    <n v="10"/>
    <n v="81.06"/>
    <x v="0"/>
  </r>
  <r>
    <n v="2874"/>
    <n v="68"/>
    <x v="0"/>
    <s v="Electronics"/>
    <n v="854.54"/>
    <d v="2028-11-13T00:00:00"/>
    <d v="2028-11-13T00:00:00"/>
    <s v="Email"/>
    <s v="Yes"/>
    <n v="1.93"/>
    <s v="Member"/>
    <n v="6"/>
    <n v="142.41999999999999"/>
    <x v="4"/>
  </r>
  <r>
    <n v="2875"/>
    <n v="64"/>
    <x v="1"/>
    <s v="Electronics"/>
    <n v="354.72"/>
    <d v="2028-11-14T00:00:00"/>
    <d v="2028-11-14T00:00:00"/>
    <s v="Direct"/>
    <s v="Yes"/>
    <n v="1.8"/>
    <s v="Non-Member"/>
    <n v="14"/>
    <n v="25.34"/>
    <x v="3"/>
  </r>
  <r>
    <n v="2876"/>
    <n v="63"/>
    <x v="1"/>
    <s v="Fashion"/>
    <n v="898.28"/>
    <d v="2028-11-15T00:00:00"/>
    <d v="2028-11-15T00:00:00"/>
    <s v="Affiliate"/>
    <s v="No"/>
    <n v="1.85"/>
    <s v="Non-Member"/>
    <n v="7"/>
    <n v="128.33000000000001"/>
    <x v="4"/>
  </r>
  <r>
    <n v="2877"/>
    <n v="51"/>
    <x v="3"/>
    <s v="Books"/>
    <n v="903.84"/>
    <d v="2028-11-16T00:00:00"/>
    <d v="2028-11-16T00:00:00"/>
    <s v="Email"/>
    <s v="Yes"/>
    <n v="0.97"/>
    <s v="Non-Member"/>
    <n v="17"/>
    <n v="53.17"/>
    <x v="4"/>
  </r>
  <r>
    <n v="2878"/>
    <n v="22"/>
    <x v="2"/>
    <s v="Home Goods"/>
    <n v="723.43"/>
    <d v="2028-11-17T00:00:00"/>
    <d v="2028-11-17T00:00:00"/>
    <s v="Social Media"/>
    <s v="Yes"/>
    <n v="0.8"/>
    <s v="Member"/>
    <n v="18"/>
    <n v="40.19"/>
    <x v="4"/>
  </r>
  <r>
    <n v="2879"/>
    <n v="28"/>
    <x v="0"/>
    <s v="Books"/>
    <n v="762.52"/>
    <d v="2028-11-18T00:00:00"/>
    <d v="2028-11-18T00:00:00"/>
    <s v="Direct"/>
    <s v="Yes"/>
    <n v="0.85"/>
    <s v="Member"/>
    <n v="2"/>
    <n v="381.26"/>
    <x v="2"/>
  </r>
  <r>
    <n v="2880"/>
    <n v="36"/>
    <x v="3"/>
    <s v="Fashion"/>
    <n v="483.02"/>
    <d v="2028-11-19T00:00:00"/>
    <d v="2028-11-19T00:00:00"/>
    <s v="Social Media"/>
    <s v="No"/>
    <n v="1.59"/>
    <s v="Non-Member"/>
    <n v="17"/>
    <n v="28.41"/>
    <x v="3"/>
  </r>
  <r>
    <n v="2881"/>
    <n v="54"/>
    <x v="2"/>
    <s v="Electronics"/>
    <n v="562.96"/>
    <d v="2028-11-20T00:00:00"/>
    <d v="2028-11-20T00:00:00"/>
    <s v="Social Media"/>
    <s v="Yes"/>
    <n v="1.43"/>
    <s v="Non-Member"/>
    <n v="10"/>
    <n v="56.3"/>
    <x v="1"/>
  </r>
  <r>
    <n v="2882"/>
    <n v="26"/>
    <x v="2"/>
    <s v="Books"/>
    <n v="240.36"/>
    <d v="2028-11-21T00:00:00"/>
    <d v="2028-11-21T00:00:00"/>
    <s v="Email"/>
    <s v="No"/>
    <n v="0.83"/>
    <s v="Non-Member"/>
    <n v="2"/>
    <n v="120.18"/>
    <x v="2"/>
  </r>
  <r>
    <n v="2883"/>
    <n v="27"/>
    <x v="3"/>
    <s v="Home Goods"/>
    <n v="910.9"/>
    <d v="2028-11-22T00:00:00"/>
    <d v="2028-11-22T00:00:00"/>
    <s v="Social Media"/>
    <s v="No"/>
    <n v="0.52"/>
    <s v="Non-Member"/>
    <n v="15"/>
    <n v="60.73"/>
    <x v="3"/>
  </r>
  <r>
    <n v="2884"/>
    <n v="64"/>
    <x v="2"/>
    <s v="Home Goods"/>
    <n v="548.38"/>
    <d v="2028-11-23T00:00:00"/>
    <d v="2028-11-23T00:00:00"/>
    <s v="Direct"/>
    <s v="No"/>
    <n v="0.57999999999999996"/>
    <s v="Member"/>
    <n v="12"/>
    <n v="45.7"/>
    <x v="2"/>
  </r>
  <r>
    <n v="2885"/>
    <n v="31"/>
    <x v="0"/>
    <s v="Books"/>
    <n v="663.38"/>
    <d v="2028-11-24T00:00:00"/>
    <d v="2028-11-24T00:00:00"/>
    <s v="Email"/>
    <s v="Yes"/>
    <n v="0.93"/>
    <s v="Member"/>
    <n v="19"/>
    <n v="34.909999999999997"/>
    <x v="4"/>
  </r>
  <r>
    <n v="2886"/>
    <n v="30"/>
    <x v="1"/>
    <s v="Electronics"/>
    <n v="992.89"/>
    <d v="2028-11-25T00:00:00"/>
    <d v="2028-11-25T00:00:00"/>
    <s v="Affiliate"/>
    <s v="No"/>
    <n v="0.76"/>
    <s v="Non-Member"/>
    <n v="18"/>
    <n v="55.16"/>
    <x v="1"/>
  </r>
  <r>
    <n v="2887"/>
    <n v="47"/>
    <x v="3"/>
    <s v="Fashion"/>
    <n v="977.79"/>
    <d v="2028-11-26T00:00:00"/>
    <d v="2028-11-26T00:00:00"/>
    <s v="Email"/>
    <s v="Yes"/>
    <n v="1.26"/>
    <s v="Non-Member"/>
    <n v="15"/>
    <n v="65.19"/>
    <x v="4"/>
  </r>
  <r>
    <n v="2888"/>
    <n v="32"/>
    <x v="0"/>
    <s v="Home Goods"/>
    <n v="902.7"/>
    <d v="2028-11-27T00:00:00"/>
    <d v="2028-11-27T00:00:00"/>
    <s v="Social Media"/>
    <s v="Yes"/>
    <n v="1.71"/>
    <s v="Non-Member"/>
    <n v="11"/>
    <n v="82.06"/>
    <x v="0"/>
  </r>
  <r>
    <n v="2889"/>
    <n v="58"/>
    <x v="2"/>
    <s v="Books"/>
    <n v="284.39"/>
    <d v="2028-11-28T00:00:00"/>
    <d v="2028-11-28T00:00:00"/>
    <s v="Social Media"/>
    <s v="No"/>
    <n v="0.81"/>
    <s v="Non-Member"/>
    <n v="19"/>
    <n v="14.97"/>
    <x v="0"/>
  </r>
  <r>
    <n v="2890"/>
    <n v="31"/>
    <x v="2"/>
    <s v="Home Goods"/>
    <n v="688.84"/>
    <d v="2028-11-29T00:00:00"/>
    <d v="2028-11-29T00:00:00"/>
    <s v="Social Media"/>
    <s v="No"/>
    <n v="0.42"/>
    <s v="Member"/>
    <n v="14"/>
    <n v="49.2"/>
    <x v="3"/>
  </r>
  <r>
    <n v="2891"/>
    <n v="27"/>
    <x v="3"/>
    <s v="Electronics"/>
    <n v="576.21"/>
    <d v="2028-11-30T00:00:00"/>
    <d v="2028-11-30T00:00:00"/>
    <s v="Social Media"/>
    <s v="Yes"/>
    <n v="1.49"/>
    <s v="Non-Member"/>
    <n v="4"/>
    <n v="144.05000000000001"/>
    <x v="3"/>
  </r>
  <r>
    <n v="2892"/>
    <n v="64"/>
    <x v="3"/>
    <s v="Fashion"/>
    <n v="311.32"/>
    <d v="2028-12-01T00:00:00"/>
    <d v="2028-12-01T00:00:00"/>
    <s v="Social Media"/>
    <s v="Yes"/>
    <n v="0.95"/>
    <s v="Non-Member"/>
    <n v="7"/>
    <n v="44.47"/>
    <x v="0"/>
  </r>
  <r>
    <n v="2893"/>
    <n v="30"/>
    <x v="1"/>
    <s v="Electronics"/>
    <n v="446.26"/>
    <d v="2028-12-02T00:00:00"/>
    <d v="2028-12-02T00:00:00"/>
    <s v="Email"/>
    <s v="No"/>
    <n v="0.96"/>
    <s v="Member"/>
    <n v="16"/>
    <n v="27.89"/>
    <x v="2"/>
  </r>
  <r>
    <n v="2894"/>
    <n v="55"/>
    <x v="2"/>
    <s v="Electronics"/>
    <n v="815.22"/>
    <d v="2028-12-03T00:00:00"/>
    <d v="2028-12-03T00:00:00"/>
    <s v="Direct"/>
    <s v="No"/>
    <n v="0.77"/>
    <s v="Member"/>
    <n v="17"/>
    <n v="47.95"/>
    <x v="3"/>
  </r>
  <r>
    <n v="2895"/>
    <n v="47"/>
    <x v="3"/>
    <s v="Electronics"/>
    <n v="743.62"/>
    <d v="2028-12-04T00:00:00"/>
    <d v="2028-12-04T00:00:00"/>
    <s v="Direct"/>
    <s v="No"/>
    <n v="1.37"/>
    <s v="Non-Member"/>
    <n v="3"/>
    <n v="247.87"/>
    <x v="3"/>
  </r>
  <r>
    <n v="2896"/>
    <n v="63"/>
    <x v="2"/>
    <s v="Electronics"/>
    <n v="131.4"/>
    <d v="2028-12-05T00:00:00"/>
    <d v="2028-12-05T00:00:00"/>
    <s v="Affiliate"/>
    <s v="Yes"/>
    <n v="1.0900000000000001"/>
    <s v="Member"/>
    <n v="16"/>
    <n v="8.2100000000000009"/>
    <x v="0"/>
  </r>
  <r>
    <n v="2897"/>
    <n v="29"/>
    <x v="2"/>
    <s v="Home Goods"/>
    <n v="179.89"/>
    <d v="2028-12-06T00:00:00"/>
    <d v="2028-12-06T00:00:00"/>
    <s v="Direct"/>
    <s v="No"/>
    <n v="1.05"/>
    <s v="Member"/>
    <n v="4"/>
    <n v="44.97"/>
    <x v="3"/>
  </r>
  <r>
    <n v="2898"/>
    <n v="62"/>
    <x v="2"/>
    <s v="Electronics"/>
    <n v="50.09"/>
    <d v="2028-12-07T00:00:00"/>
    <d v="2028-12-07T00:00:00"/>
    <s v="Affiliate"/>
    <s v="No"/>
    <n v="0.53"/>
    <s v="Non-Member"/>
    <n v="12"/>
    <n v="4.17"/>
    <x v="3"/>
  </r>
  <r>
    <n v="2899"/>
    <n v="59"/>
    <x v="3"/>
    <s v="Electronics"/>
    <n v="105.41"/>
    <d v="2028-12-08T00:00:00"/>
    <d v="2028-12-08T00:00:00"/>
    <s v="Social Media"/>
    <s v="No"/>
    <n v="0.88"/>
    <s v="Non-Member"/>
    <n v="19"/>
    <n v="5.55"/>
    <x v="1"/>
  </r>
  <r>
    <n v="2900"/>
    <n v="67"/>
    <x v="0"/>
    <s v="Fashion"/>
    <n v="795.04"/>
    <d v="2028-12-09T00:00:00"/>
    <d v="2028-12-09T00:00:00"/>
    <s v="Affiliate"/>
    <s v="Yes"/>
    <n v="1.07"/>
    <s v="Non-Member"/>
    <n v="12"/>
    <n v="66.25"/>
    <x v="0"/>
  </r>
  <r>
    <n v="2901"/>
    <n v="42"/>
    <x v="1"/>
    <s v="Books"/>
    <n v="747.97"/>
    <d v="2028-12-10T00:00:00"/>
    <d v="2028-12-10T00:00:00"/>
    <s v="Email"/>
    <s v="Yes"/>
    <n v="1.1499999999999999"/>
    <s v="Non-Member"/>
    <n v="12"/>
    <n v="62.33"/>
    <x v="4"/>
  </r>
  <r>
    <n v="2902"/>
    <n v="26"/>
    <x v="0"/>
    <s v="Fashion"/>
    <n v="235.27"/>
    <d v="2028-12-11T00:00:00"/>
    <d v="2028-12-11T00:00:00"/>
    <s v="Affiliate"/>
    <s v="No"/>
    <n v="1.98"/>
    <s v="Non-Member"/>
    <n v="18"/>
    <n v="13.07"/>
    <x v="3"/>
  </r>
  <r>
    <n v="2903"/>
    <n v="33"/>
    <x v="2"/>
    <s v="Books"/>
    <n v="71.05"/>
    <d v="2028-12-12T00:00:00"/>
    <d v="2028-12-12T00:00:00"/>
    <s v="Affiliate"/>
    <s v="Yes"/>
    <n v="1.35"/>
    <s v="Non-Member"/>
    <n v="6"/>
    <n v="11.84"/>
    <x v="0"/>
  </r>
  <r>
    <n v="2904"/>
    <n v="50"/>
    <x v="3"/>
    <s v="Home Goods"/>
    <n v="802.86"/>
    <d v="2028-12-13T00:00:00"/>
    <d v="2028-12-13T00:00:00"/>
    <s v="Direct"/>
    <s v="No"/>
    <n v="1.76"/>
    <s v="Member"/>
    <n v="18"/>
    <n v="44.6"/>
    <x v="0"/>
  </r>
  <r>
    <n v="2905"/>
    <n v="62"/>
    <x v="2"/>
    <s v="Home Goods"/>
    <n v="332.86"/>
    <d v="2028-12-14T00:00:00"/>
    <d v="2028-12-14T00:00:00"/>
    <s v="Affiliate"/>
    <s v="No"/>
    <n v="0.38"/>
    <s v="Non-Member"/>
    <n v="7"/>
    <n v="47.55"/>
    <x v="2"/>
  </r>
  <r>
    <n v="2906"/>
    <n v="34"/>
    <x v="1"/>
    <s v="Books"/>
    <n v="473.16"/>
    <d v="2028-12-15T00:00:00"/>
    <d v="2028-12-15T00:00:00"/>
    <s v="Affiliate"/>
    <s v="Yes"/>
    <n v="0.84"/>
    <s v="Member"/>
    <n v="12"/>
    <n v="39.43"/>
    <x v="0"/>
  </r>
  <r>
    <n v="2907"/>
    <n v="68"/>
    <x v="2"/>
    <s v="Electronics"/>
    <n v="185.71"/>
    <d v="2028-12-16T00:00:00"/>
    <d v="2028-12-16T00:00:00"/>
    <s v="Direct"/>
    <s v="Yes"/>
    <n v="0.43"/>
    <s v="Non-Member"/>
    <n v="4"/>
    <n v="46.43"/>
    <x v="4"/>
  </r>
  <r>
    <n v="2908"/>
    <n v="69"/>
    <x v="1"/>
    <s v="Books"/>
    <n v="158.96"/>
    <d v="2028-12-17T00:00:00"/>
    <d v="2028-12-17T00:00:00"/>
    <s v="Email"/>
    <s v="Yes"/>
    <n v="0.82"/>
    <s v="Non-Member"/>
    <n v="18"/>
    <n v="8.83"/>
    <x v="2"/>
  </r>
  <r>
    <n v="2909"/>
    <n v="62"/>
    <x v="3"/>
    <s v="Fashion"/>
    <n v="496.7"/>
    <d v="2028-12-18T00:00:00"/>
    <d v="2028-12-18T00:00:00"/>
    <s v="Email"/>
    <s v="No"/>
    <n v="0.28999999999999998"/>
    <s v="Member"/>
    <n v="7"/>
    <n v="70.959999999999994"/>
    <x v="2"/>
  </r>
  <r>
    <n v="2910"/>
    <n v="68"/>
    <x v="3"/>
    <s v="Fashion"/>
    <n v="296.83999999999997"/>
    <d v="2028-12-19T00:00:00"/>
    <d v="2028-12-19T00:00:00"/>
    <s v="Email"/>
    <s v="No"/>
    <n v="1.42"/>
    <s v="Non-Member"/>
    <n v="3"/>
    <n v="98.95"/>
    <x v="2"/>
  </r>
  <r>
    <n v="2911"/>
    <n v="67"/>
    <x v="0"/>
    <s v="Fashion"/>
    <n v="558"/>
    <d v="2028-12-20T00:00:00"/>
    <d v="2028-12-20T00:00:00"/>
    <s v="Affiliate"/>
    <s v="No"/>
    <n v="1"/>
    <s v="Member"/>
    <n v="18"/>
    <n v="31"/>
    <x v="1"/>
  </r>
  <r>
    <n v="2912"/>
    <n v="29"/>
    <x v="3"/>
    <s v="Electronics"/>
    <n v="475.78"/>
    <d v="2028-12-21T00:00:00"/>
    <d v="2028-12-21T00:00:00"/>
    <s v="Direct"/>
    <s v="Yes"/>
    <n v="0.15"/>
    <s v="Non-Member"/>
    <n v="16"/>
    <n v="29.74"/>
    <x v="0"/>
  </r>
  <r>
    <n v="2913"/>
    <n v="33"/>
    <x v="2"/>
    <s v="Fashion"/>
    <n v="114.49"/>
    <d v="2028-12-22T00:00:00"/>
    <d v="2028-12-22T00:00:00"/>
    <s v="Email"/>
    <s v="No"/>
    <n v="0.61"/>
    <s v="Non-Member"/>
    <n v="15"/>
    <n v="7.63"/>
    <x v="1"/>
  </r>
  <r>
    <n v="2914"/>
    <n v="43"/>
    <x v="1"/>
    <s v="Home Goods"/>
    <n v="669.53"/>
    <d v="2028-12-23T00:00:00"/>
    <d v="2028-12-23T00:00:00"/>
    <s v="Social Media"/>
    <s v="Yes"/>
    <n v="0.94"/>
    <s v="Non-Member"/>
    <n v="5"/>
    <n v="133.91"/>
    <x v="0"/>
  </r>
  <r>
    <n v="2915"/>
    <n v="39"/>
    <x v="2"/>
    <s v="Books"/>
    <n v="941.04"/>
    <d v="2028-12-24T00:00:00"/>
    <d v="2028-12-24T00:00:00"/>
    <s v="Affiliate"/>
    <s v="No"/>
    <n v="1.65"/>
    <s v="Member"/>
    <n v="19"/>
    <n v="49.53"/>
    <x v="1"/>
  </r>
  <r>
    <n v="2916"/>
    <n v="40"/>
    <x v="1"/>
    <s v="Books"/>
    <n v="720.34"/>
    <d v="2028-12-25T00:00:00"/>
    <d v="2028-12-25T00:00:00"/>
    <s v="Affiliate"/>
    <s v="No"/>
    <n v="1.37"/>
    <s v="Non-Member"/>
    <n v="19"/>
    <n v="37.909999999999997"/>
    <x v="4"/>
  </r>
  <r>
    <n v="2917"/>
    <n v="35"/>
    <x v="3"/>
    <s v="Home Goods"/>
    <n v="801.34"/>
    <d v="2028-12-26T00:00:00"/>
    <d v="2028-12-26T00:00:00"/>
    <s v="Social Media"/>
    <s v="No"/>
    <n v="1.1000000000000001"/>
    <s v="Member"/>
    <n v="16"/>
    <n v="50.08"/>
    <x v="1"/>
  </r>
  <r>
    <n v="2918"/>
    <n v="46"/>
    <x v="0"/>
    <s v="Electronics"/>
    <n v="267.37"/>
    <d v="2028-12-27T00:00:00"/>
    <d v="2028-12-27T00:00:00"/>
    <s v="Social Media"/>
    <s v="No"/>
    <n v="0.73"/>
    <s v="Member"/>
    <n v="19"/>
    <n v="14.07"/>
    <x v="3"/>
  </r>
  <r>
    <n v="2919"/>
    <n v="45"/>
    <x v="2"/>
    <s v="Electronics"/>
    <n v="715.91"/>
    <d v="2028-12-28T00:00:00"/>
    <d v="2028-12-28T00:00:00"/>
    <s v="Affiliate"/>
    <s v="Yes"/>
    <n v="1.21"/>
    <s v="Non-Member"/>
    <n v="16"/>
    <n v="44.74"/>
    <x v="1"/>
  </r>
  <r>
    <n v="2920"/>
    <n v="62"/>
    <x v="3"/>
    <s v="Books"/>
    <n v="991.25"/>
    <d v="2028-12-29T00:00:00"/>
    <d v="2028-12-29T00:00:00"/>
    <s v="Social Media"/>
    <s v="No"/>
    <n v="0.44"/>
    <s v="Member"/>
    <n v="15"/>
    <n v="66.08"/>
    <x v="2"/>
  </r>
  <r>
    <n v="2921"/>
    <n v="26"/>
    <x v="0"/>
    <s v="Electronics"/>
    <n v="323.54000000000002"/>
    <d v="2028-12-30T00:00:00"/>
    <d v="2028-12-30T00:00:00"/>
    <s v="Email"/>
    <s v="Yes"/>
    <n v="0.35"/>
    <s v="Non-Member"/>
    <n v="7"/>
    <n v="46.22"/>
    <x v="4"/>
  </r>
  <r>
    <n v="2922"/>
    <n v="45"/>
    <x v="0"/>
    <s v="Books"/>
    <n v="159.47"/>
    <d v="2028-12-31T00:00:00"/>
    <d v="2028-12-31T00:00:00"/>
    <s v="Affiliate"/>
    <s v="Yes"/>
    <n v="1.2"/>
    <s v="Member"/>
    <n v="13"/>
    <n v="12.27"/>
    <x v="3"/>
  </r>
  <r>
    <n v="2923"/>
    <n v="46"/>
    <x v="3"/>
    <s v="Electronics"/>
    <n v="728.85"/>
    <d v="2029-01-01T00:00:00"/>
    <d v="2029-01-01T00:00:00"/>
    <s v="Email"/>
    <s v="Yes"/>
    <n v="1.33"/>
    <s v="Non-Member"/>
    <n v="7"/>
    <n v="104.12"/>
    <x v="4"/>
  </r>
  <r>
    <n v="2924"/>
    <n v="57"/>
    <x v="1"/>
    <s v="Books"/>
    <n v="808.17"/>
    <d v="2029-01-02T00:00:00"/>
    <d v="2029-01-02T00:00:00"/>
    <s v="Direct"/>
    <s v="No"/>
    <n v="0.68"/>
    <s v="Member"/>
    <n v="11"/>
    <n v="73.47"/>
    <x v="4"/>
  </r>
  <r>
    <n v="2925"/>
    <n v="61"/>
    <x v="1"/>
    <s v="Fashion"/>
    <n v="413.84"/>
    <d v="2029-01-03T00:00:00"/>
    <d v="2029-01-03T00:00:00"/>
    <s v="Direct"/>
    <s v="No"/>
    <n v="1.54"/>
    <s v="Non-Member"/>
    <n v="4"/>
    <n v="103.46"/>
    <x v="1"/>
  </r>
  <r>
    <n v="2926"/>
    <n v="57"/>
    <x v="1"/>
    <s v="Home Goods"/>
    <n v="773.97"/>
    <d v="2029-01-04T00:00:00"/>
    <d v="2029-01-04T00:00:00"/>
    <s v="Social Media"/>
    <s v="No"/>
    <n v="1.6"/>
    <s v="Member"/>
    <n v="3"/>
    <n v="257.99"/>
    <x v="1"/>
  </r>
  <r>
    <n v="2927"/>
    <n v="53"/>
    <x v="2"/>
    <s v="Fashion"/>
    <n v="211.26"/>
    <d v="2029-01-05T00:00:00"/>
    <d v="2029-01-05T00:00:00"/>
    <s v="Direct"/>
    <s v="No"/>
    <n v="1.29"/>
    <s v="Non-Member"/>
    <n v="3"/>
    <n v="70.42"/>
    <x v="0"/>
  </r>
  <r>
    <n v="2928"/>
    <n v="48"/>
    <x v="3"/>
    <s v="Fashion"/>
    <n v="492.33"/>
    <d v="2029-01-06T00:00:00"/>
    <d v="2029-01-06T00:00:00"/>
    <s v="Direct"/>
    <s v="Yes"/>
    <n v="1.2"/>
    <s v="Non-Member"/>
    <n v="12"/>
    <n v="41.03"/>
    <x v="1"/>
  </r>
  <r>
    <n v="2929"/>
    <n v="59"/>
    <x v="2"/>
    <s v="Home Goods"/>
    <n v="615.65"/>
    <d v="2029-01-07T00:00:00"/>
    <d v="2029-01-07T00:00:00"/>
    <s v="Social Media"/>
    <s v="No"/>
    <n v="1.02"/>
    <s v="Member"/>
    <n v="18"/>
    <n v="34.200000000000003"/>
    <x v="2"/>
  </r>
  <r>
    <n v="2930"/>
    <n v="27"/>
    <x v="1"/>
    <s v="Fashion"/>
    <n v="142.38999999999999"/>
    <d v="2029-01-08T00:00:00"/>
    <d v="2029-01-08T00:00:00"/>
    <s v="Direct"/>
    <s v="No"/>
    <n v="0.62"/>
    <s v="Non-Member"/>
    <n v="18"/>
    <n v="7.91"/>
    <x v="3"/>
  </r>
  <r>
    <n v="2931"/>
    <n v="61"/>
    <x v="1"/>
    <s v="Books"/>
    <n v="600.01"/>
    <d v="2029-01-09T00:00:00"/>
    <d v="2029-01-09T00:00:00"/>
    <s v="Social Media"/>
    <s v="No"/>
    <n v="1.9"/>
    <s v="Non-Member"/>
    <n v="12"/>
    <n v="50"/>
    <x v="1"/>
  </r>
  <r>
    <n v="2932"/>
    <n v="35"/>
    <x v="1"/>
    <s v="Books"/>
    <n v="280.36"/>
    <d v="2029-01-10T00:00:00"/>
    <d v="2029-01-10T00:00:00"/>
    <s v="Direct"/>
    <s v="No"/>
    <n v="0.23"/>
    <s v="Member"/>
    <n v="19"/>
    <n v="14.76"/>
    <x v="0"/>
  </r>
  <r>
    <n v="2933"/>
    <n v="68"/>
    <x v="3"/>
    <s v="Books"/>
    <n v="946.81"/>
    <d v="2029-01-11T00:00:00"/>
    <d v="2029-01-11T00:00:00"/>
    <s v="Social Media"/>
    <s v="Yes"/>
    <n v="1.97"/>
    <s v="Member"/>
    <n v="15"/>
    <n v="63.12"/>
    <x v="3"/>
  </r>
  <r>
    <n v="2934"/>
    <n v="34"/>
    <x v="3"/>
    <s v="Books"/>
    <n v="686.72"/>
    <d v="2029-01-12T00:00:00"/>
    <d v="2029-01-12T00:00:00"/>
    <s v="Social Media"/>
    <s v="Yes"/>
    <n v="1.65"/>
    <s v="Member"/>
    <n v="14"/>
    <n v="49.05"/>
    <x v="4"/>
  </r>
  <r>
    <n v="2935"/>
    <n v="18"/>
    <x v="0"/>
    <s v="Electronics"/>
    <n v="175.2"/>
    <d v="2029-01-13T00:00:00"/>
    <d v="2029-01-13T00:00:00"/>
    <s v="Social Media"/>
    <s v="Yes"/>
    <n v="0.39"/>
    <s v="Non-Member"/>
    <n v="16"/>
    <n v="10.95"/>
    <x v="0"/>
  </r>
  <r>
    <n v="2936"/>
    <n v="44"/>
    <x v="0"/>
    <s v="Books"/>
    <n v="722.54"/>
    <d v="2029-01-14T00:00:00"/>
    <d v="2029-01-14T00:00:00"/>
    <s v="Social Media"/>
    <s v="Yes"/>
    <n v="0.57999999999999996"/>
    <s v="Member"/>
    <n v="16"/>
    <n v="45.16"/>
    <x v="1"/>
  </r>
  <r>
    <n v="2937"/>
    <n v="25"/>
    <x v="0"/>
    <s v="Fashion"/>
    <n v="819.25"/>
    <d v="2029-01-15T00:00:00"/>
    <d v="2029-01-15T00:00:00"/>
    <s v="Email"/>
    <s v="Yes"/>
    <n v="0.9"/>
    <s v="Member"/>
    <n v="12"/>
    <n v="68.27"/>
    <x v="2"/>
  </r>
  <r>
    <n v="2938"/>
    <n v="36"/>
    <x v="1"/>
    <s v="Electronics"/>
    <n v="155.13"/>
    <d v="2029-01-16T00:00:00"/>
    <d v="2029-01-16T00:00:00"/>
    <s v="Direct"/>
    <s v="No"/>
    <n v="0.2"/>
    <s v="Non-Member"/>
    <n v="5"/>
    <n v="31.03"/>
    <x v="2"/>
  </r>
  <r>
    <n v="2939"/>
    <n v="29"/>
    <x v="0"/>
    <s v="Fashion"/>
    <n v="55.66"/>
    <d v="2029-01-17T00:00:00"/>
    <d v="2029-01-17T00:00:00"/>
    <s v="Email"/>
    <s v="Yes"/>
    <n v="1.37"/>
    <s v="Non-Member"/>
    <n v="16"/>
    <n v="3.48"/>
    <x v="1"/>
  </r>
  <r>
    <n v="2940"/>
    <n v="30"/>
    <x v="3"/>
    <s v="Electronics"/>
    <n v="133.03"/>
    <d v="2029-01-18T00:00:00"/>
    <d v="2029-01-18T00:00:00"/>
    <s v="Direct"/>
    <s v="Yes"/>
    <n v="0.7"/>
    <s v="Member"/>
    <n v="19"/>
    <n v="7"/>
    <x v="3"/>
  </r>
  <r>
    <n v="2941"/>
    <n v="31"/>
    <x v="3"/>
    <s v="Electronics"/>
    <n v="345.45"/>
    <d v="2029-01-19T00:00:00"/>
    <d v="2029-01-19T00:00:00"/>
    <s v="Email"/>
    <s v="No"/>
    <n v="1.76"/>
    <s v="Member"/>
    <n v="4"/>
    <n v="86.36"/>
    <x v="1"/>
  </r>
  <r>
    <n v="2942"/>
    <n v="26"/>
    <x v="0"/>
    <s v="Fashion"/>
    <n v="345.54"/>
    <d v="2029-01-20T00:00:00"/>
    <d v="2029-01-20T00:00:00"/>
    <s v="Affiliate"/>
    <s v="No"/>
    <n v="1.65"/>
    <s v="Non-Member"/>
    <n v="1"/>
    <n v="345.54"/>
    <x v="0"/>
  </r>
  <r>
    <n v="2943"/>
    <n v="58"/>
    <x v="2"/>
    <s v="Home Goods"/>
    <n v="749.83"/>
    <d v="2029-01-21T00:00:00"/>
    <d v="2029-01-21T00:00:00"/>
    <s v="Affiliate"/>
    <s v="Yes"/>
    <n v="1.02"/>
    <s v="Non-Member"/>
    <n v="6"/>
    <n v="124.97"/>
    <x v="0"/>
  </r>
  <r>
    <n v="2944"/>
    <n v="36"/>
    <x v="2"/>
    <s v="Books"/>
    <n v="477.37"/>
    <d v="2029-01-22T00:00:00"/>
    <d v="2029-01-22T00:00:00"/>
    <s v="Social Media"/>
    <s v="No"/>
    <n v="1.1499999999999999"/>
    <s v="Non-Member"/>
    <n v="15"/>
    <n v="31.82"/>
    <x v="4"/>
  </r>
  <r>
    <n v="2945"/>
    <n v="35"/>
    <x v="0"/>
    <s v="Home Goods"/>
    <n v="58.25"/>
    <d v="2029-01-23T00:00:00"/>
    <d v="2029-01-23T00:00:00"/>
    <s v="Direct"/>
    <s v="No"/>
    <n v="0.25"/>
    <s v="Member"/>
    <n v="5"/>
    <n v="11.65"/>
    <x v="1"/>
  </r>
  <r>
    <n v="2946"/>
    <n v="60"/>
    <x v="1"/>
    <s v="Fashion"/>
    <n v="487.84"/>
    <d v="2029-01-24T00:00:00"/>
    <d v="2029-01-24T00:00:00"/>
    <s v="Affiliate"/>
    <s v="No"/>
    <n v="0.41"/>
    <s v="Member"/>
    <n v="2"/>
    <n v="243.92"/>
    <x v="2"/>
  </r>
  <r>
    <n v="2947"/>
    <n v="62"/>
    <x v="1"/>
    <s v="Fashion"/>
    <n v="733.4"/>
    <d v="2029-01-25T00:00:00"/>
    <d v="2029-01-25T00:00:00"/>
    <s v="Direct"/>
    <s v="No"/>
    <n v="1.85"/>
    <s v="Member"/>
    <n v="18"/>
    <n v="40.74"/>
    <x v="2"/>
  </r>
  <r>
    <n v="2948"/>
    <n v="52"/>
    <x v="0"/>
    <s v="Electronics"/>
    <n v="109.48"/>
    <d v="2029-01-26T00:00:00"/>
    <d v="2029-01-26T00:00:00"/>
    <s v="Direct"/>
    <s v="Yes"/>
    <n v="0.23"/>
    <s v="Member"/>
    <n v="9"/>
    <n v="12.16"/>
    <x v="0"/>
  </r>
  <r>
    <n v="2949"/>
    <n v="29"/>
    <x v="3"/>
    <s v="Books"/>
    <n v="558"/>
    <d v="2029-01-27T00:00:00"/>
    <d v="2029-01-27T00:00:00"/>
    <s v="Social Media"/>
    <s v="No"/>
    <n v="1.53"/>
    <s v="Non-Member"/>
    <n v="3"/>
    <n v="186"/>
    <x v="1"/>
  </r>
  <r>
    <n v="2950"/>
    <n v="41"/>
    <x v="2"/>
    <s v="Fashion"/>
    <n v="387.96"/>
    <d v="2029-01-28T00:00:00"/>
    <d v="2029-01-28T00:00:00"/>
    <s v="Affiliate"/>
    <s v="No"/>
    <n v="0.44"/>
    <s v="Member"/>
    <n v="15"/>
    <n v="25.86"/>
    <x v="3"/>
  </r>
  <r>
    <n v="2951"/>
    <n v="24"/>
    <x v="2"/>
    <s v="Home Goods"/>
    <n v="322.07"/>
    <d v="2029-01-29T00:00:00"/>
    <d v="2029-01-29T00:00:00"/>
    <s v="Email"/>
    <s v="Yes"/>
    <n v="1.7"/>
    <s v="Member"/>
    <n v="11"/>
    <n v="29.28"/>
    <x v="3"/>
  </r>
  <r>
    <n v="2952"/>
    <n v="32"/>
    <x v="1"/>
    <s v="Books"/>
    <n v="169.05"/>
    <d v="2029-01-30T00:00:00"/>
    <d v="2029-01-30T00:00:00"/>
    <s v="Social Media"/>
    <s v="No"/>
    <n v="0.9"/>
    <s v="Non-Member"/>
    <n v="19"/>
    <n v="8.9"/>
    <x v="4"/>
  </r>
  <r>
    <n v="2953"/>
    <n v="64"/>
    <x v="0"/>
    <s v="Fashion"/>
    <n v="331.66"/>
    <d v="2029-01-31T00:00:00"/>
    <d v="2029-01-31T00:00:00"/>
    <s v="Affiliate"/>
    <s v="No"/>
    <n v="1.7"/>
    <s v="Member"/>
    <n v="15"/>
    <n v="22.11"/>
    <x v="2"/>
  </r>
  <r>
    <n v="2954"/>
    <n v="68"/>
    <x v="0"/>
    <s v="Fashion"/>
    <n v="347.29"/>
    <d v="2029-02-01T00:00:00"/>
    <d v="2029-02-01T00:00:00"/>
    <s v="Direct"/>
    <s v="No"/>
    <n v="1.75"/>
    <s v="Non-Member"/>
    <n v="19"/>
    <n v="18.28"/>
    <x v="0"/>
  </r>
  <r>
    <n v="2955"/>
    <n v="61"/>
    <x v="2"/>
    <s v="Home Goods"/>
    <n v="793.14"/>
    <d v="2029-02-02T00:00:00"/>
    <d v="2029-02-02T00:00:00"/>
    <s v="Affiliate"/>
    <s v="Yes"/>
    <n v="1.58"/>
    <s v="Member"/>
    <n v="19"/>
    <n v="41.74"/>
    <x v="1"/>
  </r>
  <r>
    <n v="2956"/>
    <n v="19"/>
    <x v="3"/>
    <s v="Home Goods"/>
    <n v="268.45999999999998"/>
    <d v="2029-02-03T00:00:00"/>
    <d v="2029-02-03T00:00:00"/>
    <s v="Affiliate"/>
    <s v="Yes"/>
    <n v="0.87"/>
    <s v="Member"/>
    <n v="4"/>
    <n v="67.11"/>
    <x v="1"/>
  </r>
  <r>
    <n v="2957"/>
    <n v="32"/>
    <x v="2"/>
    <s v="Home Goods"/>
    <n v="393.65"/>
    <d v="2029-02-04T00:00:00"/>
    <d v="2029-02-04T00:00:00"/>
    <s v="Social Media"/>
    <s v="Yes"/>
    <n v="1.82"/>
    <s v="Non-Member"/>
    <n v="11"/>
    <n v="35.79"/>
    <x v="4"/>
  </r>
  <r>
    <n v="2958"/>
    <n v="55"/>
    <x v="0"/>
    <s v="Home Goods"/>
    <n v="847.58"/>
    <d v="2029-02-05T00:00:00"/>
    <d v="2029-02-05T00:00:00"/>
    <s v="Direct"/>
    <s v="No"/>
    <n v="0.49"/>
    <s v="Non-Member"/>
    <n v="9"/>
    <n v="94.18"/>
    <x v="0"/>
  </r>
  <r>
    <n v="2959"/>
    <n v="24"/>
    <x v="0"/>
    <s v="Fashion"/>
    <n v="902"/>
    <d v="2029-02-06T00:00:00"/>
    <d v="2029-02-06T00:00:00"/>
    <s v="Affiliate"/>
    <s v="Yes"/>
    <n v="0.41"/>
    <s v="Non-Member"/>
    <n v="7"/>
    <n v="128.86000000000001"/>
    <x v="3"/>
  </r>
  <r>
    <n v="2960"/>
    <n v="65"/>
    <x v="2"/>
    <s v="Fashion"/>
    <n v="326.69"/>
    <d v="2029-02-07T00:00:00"/>
    <d v="2029-02-07T00:00:00"/>
    <s v="Direct"/>
    <s v="No"/>
    <n v="0.35"/>
    <s v="Non-Member"/>
    <n v="14"/>
    <n v="23.34"/>
    <x v="0"/>
  </r>
  <r>
    <n v="2961"/>
    <n v="62"/>
    <x v="1"/>
    <s v="Electronics"/>
    <n v="140.07"/>
    <d v="2029-02-08T00:00:00"/>
    <d v="2029-02-08T00:00:00"/>
    <s v="Social Media"/>
    <s v="No"/>
    <n v="1.63"/>
    <s v="Non-Member"/>
    <n v="1"/>
    <n v="140.07"/>
    <x v="0"/>
  </r>
  <r>
    <n v="2962"/>
    <n v="27"/>
    <x v="2"/>
    <s v="Books"/>
    <n v="994.55"/>
    <d v="2029-02-09T00:00:00"/>
    <d v="2029-02-09T00:00:00"/>
    <s v="Affiliate"/>
    <s v="No"/>
    <n v="1.7"/>
    <s v="Non-Member"/>
    <n v="16"/>
    <n v="62.16"/>
    <x v="4"/>
  </r>
  <r>
    <n v="2963"/>
    <n v="21"/>
    <x v="1"/>
    <s v="Books"/>
    <n v="171.53"/>
    <d v="2029-02-10T00:00:00"/>
    <d v="2029-02-10T00:00:00"/>
    <s v="Affiliate"/>
    <s v="No"/>
    <n v="0.99"/>
    <s v="Member"/>
    <n v="17"/>
    <n v="10.09"/>
    <x v="1"/>
  </r>
  <r>
    <n v="2964"/>
    <n v="27"/>
    <x v="1"/>
    <s v="Books"/>
    <n v="550.04999999999995"/>
    <d v="2029-02-11T00:00:00"/>
    <d v="2029-02-11T00:00:00"/>
    <s v="Affiliate"/>
    <s v="No"/>
    <n v="0.5"/>
    <s v="Member"/>
    <n v="8"/>
    <n v="68.760000000000005"/>
    <x v="0"/>
  </r>
  <r>
    <n v="2965"/>
    <n v="52"/>
    <x v="2"/>
    <s v="Home Goods"/>
    <n v="919.12"/>
    <d v="2029-02-12T00:00:00"/>
    <d v="2029-02-12T00:00:00"/>
    <s v="Social Media"/>
    <s v="Yes"/>
    <n v="1.42"/>
    <s v="Member"/>
    <n v="6"/>
    <n v="153.19"/>
    <x v="3"/>
  </r>
  <r>
    <n v="2966"/>
    <n v="48"/>
    <x v="1"/>
    <s v="Fashion"/>
    <n v="596.23"/>
    <d v="2029-02-13T00:00:00"/>
    <d v="2029-02-13T00:00:00"/>
    <s v="Social Media"/>
    <s v="No"/>
    <n v="1.72"/>
    <s v="Non-Member"/>
    <n v="2"/>
    <n v="298.12"/>
    <x v="2"/>
  </r>
  <r>
    <n v="2967"/>
    <n v="19"/>
    <x v="3"/>
    <s v="Fashion"/>
    <n v="122.56"/>
    <d v="2029-02-14T00:00:00"/>
    <d v="2029-02-14T00:00:00"/>
    <s v="Email"/>
    <s v="No"/>
    <n v="1.3"/>
    <s v="Member"/>
    <n v="13"/>
    <n v="9.43"/>
    <x v="1"/>
  </r>
  <r>
    <n v="2968"/>
    <n v="56"/>
    <x v="0"/>
    <s v="Home Goods"/>
    <n v="859.97"/>
    <d v="2029-02-15T00:00:00"/>
    <d v="2029-02-15T00:00:00"/>
    <s v="Email"/>
    <s v="No"/>
    <n v="0.71"/>
    <s v="Member"/>
    <n v="12"/>
    <n v="71.66"/>
    <x v="4"/>
  </r>
  <r>
    <n v="2969"/>
    <n v="32"/>
    <x v="0"/>
    <s v="Home Goods"/>
    <n v="465.56"/>
    <d v="2029-02-16T00:00:00"/>
    <d v="2029-02-16T00:00:00"/>
    <s v="Direct"/>
    <s v="Yes"/>
    <n v="0.38"/>
    <s v="Non-Member"/>
    <n v="11"/>
    <n v="42.32"/>
    <x v="2"/>
  </r>
  <r>
    <n v="2970"/>
    <n v="34"/>
    <x v="1"/>
    <s v="Fashion"/>
    <n v="282.33999999999997"/>
    <d v="2029-02-17T00:00:00"/>
    <d v="2029-02-17T00:00:00"/>
    <s v="Direct"/>
    <s v="Yes"/>
    <n v="0.94"/>
    <s v="Member"/>
    <n v="7"/>
    <n v="40.33"/>
    <x v="0"/>
  </r>
  <r>
    <n v="2971"/>
    <n v="48"/>
    <x v="1"/>
    <s v="Fashion"/>
    <n v="650.36"/>
    <d v="2029-02-18T00:00:00"/>
    <d v="2029-02-18T00:00:00"/>
    <s v="Email"/>
    <s v="Yes"/>
    <n v="1.37"/>
    <s v="Non-Member"/>
    <n v="7"/>
    <n v="92.91"/>
    <x v="1"/>
  </r>
  <r>
    <n v="2972"/>
    <n v="68"/>
    <x v="2"/>
    <s v="Books"/>
    <n v="224.21"/>
    <d v="2029-02-19T00:00:00"/>
    <d v="2029-02-19T00:00:00"/>
    <s v="Affiliate"/>
    <s v="No"/>
    <n v="1.93"/>
    <s v="Member"/>
    <n v="5"/>
    <n v="44.84"/>
    <x v="3"/>
  </r>
  <r>
    <n v="2973"/>
    <n v="31"/>
    <x v="0"/>
    <s v="Books"/>
    <n v="973.62"/>
    <d v="2029-02-20T00:00:00"/>
    <d v="2029-02-20T00:00:00"/>
    <s v="Affiliate"/>
    <s v="Yes"/>
    <n v="0.17"/>
    <s v="Non-Member"/>
    <n v="2"/>
    <n v="486.81"/>
    <x v="0"/>
  </r>
  <r>
    <n v="2974"/>
    <n v="40"/>
    <x v="0"/>
    <s v="Fashion"/>
    <n v="229.94"/>
    <d v="2029-02-21T00:00:00"/>
    <d v="2029-02-21T00:00:00"/>
    <s v="Social Media"/>
    <s v="No"/>
    <n v="1.1499999999999999"/>
    <s v="Non-Member"/>
    <n v="12"/>
    <n v="19.16"/>
    <x v="2"/>
  </r>
  <r>
    <n v="2975"/>
    <n v="64"/>
    <x v="2"/>
    <s v="Fashion"/>
    <n v="942.58"/>
    <d v="2029-02-22T00:00:00"/>
    <d v="2029-02-22T00:00:00"/>
    <s v="Social Media"/>
    <s v="Yes"/>
    <n v="0.28999999999999998"/>
    <s v="Member"/>
    <n v="11"/>
    <n v="85.69"/>
    <x v="1"/>
  </r>
  <r>
    <n v="2976"/>
    <n v="53"/>
    <x v="1"/>
    <s v="Fashion"/>
    <n v="557.15"/>
    <d v="2029-02-23T00:00:00"/>
    <d v="2029-02-23T00:00:00"/>
    <s v="Email"/>
    <s v="No"/>
    <n v="0.16"/>
    <s v="Non-Member"/>
    <n v="18"/>
    <n v="30.95"/>
    <x v="4"/>
  </r>
  <r>
    <n v="2977"/>
    <n v="41"/>
    <x v="1"/>
    <s v="Home Goods"/>
    <n v="758.9"/>
    <d v="2029-02-24T00:00:00"/>
    <d v="2029-02-24T00:00:00"/>
    <s v="Affiliate"/>
    <s v="No"/>
    <n v="1.24"/>
    <s v="Member"/>
    <n v="4"/>
    <n v="189.72"/>
    <x v="2"/>
  </r>
  <r>
    <n v="2978"/>
    <n v="55"/>
    <x v="1"/>
    <s v="Home Goods"/>
    <n v="569.87"/>
    <d v="2029-02-25T00:00:00"/>
    <d v="2029-02-25T00:00:00"/>
    <s v="Affiliate"/>
    <s v="No"/>
    <n v="1.44"/>
    <s v="Member"/>
    <n v="9"/>
    <n v="63.32"/>
    <x v="4"/>
  </r>
  <r>
    <n v="2979"/>
    <n v="47"/>
    <x v="0"/>
    <s v="Electronics"/>
    <n v="871.44"/>
    <d v="2029-02-26T00:00:00"/>
    <d v="2029-02-26T00:00:00"/>
    <s v="Affiliate"/>
    <s v="No"/>
    <n v="1.31"/>
    <s v="Non-Member"/>
    <n v="5"/>
    <n v="174.29"/>
    <x v="2"/>
  </r>
  <r>
    <n v="2980"/>
    <n v="63"/>
    <x v="3"/>
    <s v="Home Goods"/>
    <n v="159.71"/>
    <d v="2029-02-27T00:00:00"/>
    <d v="2029-02-27T00:00:00"/>
    <s v="Direct"/>
    <s v="No"/>
    <n v="1.1100000000000001"/>
    <s v="Non-Member"/>
    <n v="10"/>
    <n v="15.97"/>
    <x v="3"/>
  </r>
  <r>
    <n v="2981"/>
    <n v="60"/>
    <x v="2"/>
    <s v="Electronics"/>
    <n v="685.78"/>
    <d v="2029-02-28T00:00:00"/>
    <d v="2029-02-28T00:00:00"/>
    <s v="Social Media"/>
    <s v="Yes"/>
    <n v="1.86"/>
    <s v="Member"/>
    <n v="1"/>
    <n v="685.78"/>
    <x v="4"/>
  </r>
  <r>
    <n v="2982"/>
    <n v="44"/>
    <x v="0"/>
    <s v="Fashion"/>
    <n v="986.61"/>
    <d v="2029-03-01T00:00:00"/>
    <d v="2029-03-01T00:00:00"/>
    <s v="Affiliate"/>
    <s v="Yes"/>
    <n v="1.21"/>
    <s v="Non-Member"/>
    <n v="9"/>
    <n v="109.62"/>
    <x v="4"/>
  </r>
  <r>
    <n v="2983"/>
    <n v="36"/>
    <x v="3"/>
    <s v="Fashion"/>
    <n v="494.47"/>
    <d v="2029-03-02T00:00:00"/>
    <d v="2029-03-02T00:00:00"/>
    <s v="Email"/>
    <s v="No"/>
    <n v="0.2"/>
    <s v="Member"/>
    <n v="11"/>
    <n v="44.95"/>
    <x v="3"/>
  </r>
  <r>
    <n v="2984"/>
    <n v="40"/>
    <x v="2"/>
    <s v="Books"/>
    <n v="491.96"/>
    <d v="2029-03-03T00:00:00"/>
    <d v="2029-03-03T00:00:00"/>
    <s v="Email"/>
    <s v="Yes"/>
    <n v="1.19"/>
    <s v="Non-Member"/>
    <n v="7"/>
    <n v="70.28"/>
    <x v="1"/>
  </r>
  <r>
    <n v="2985"/>
    <n v="24"/>
    <x v="0"/>
    <s v="Home Goods"/>
    <n v="80.47"/>
    <d v="2029-03-04T00:00:00"/>
    <d v="2029-03-04T00:00:00"/>
    <s v="Direct"/>
    <s v="No"/>
    <n v="0.41"/>
    <s v="Non-Member"/>
    <n v="11"/>
    <n v="7.32"/>
    <x v="2"/>
  </r>
  <r>
    <n v="2986"/>
    <n v="28"/>
    <x v="2"/>
    <s v="Home Goods"/>
    <n v="686.41"/>
    <d v="2029-03-05T00:00:00"/>
    <d v="2029-03-05T00:00:00"/>
    <s v="Social Media"/>
    <s v="Yes"/>
    <n v="0.38"/>
    <s v="Member"/>
    <n v="8"/>
    <n v="85.8"/>
    <x v="3"/>
  </r>
  <r>
    <n v="2987"/>
    <n v="61"/>
    <x v="3"/>
    <s v="Fashion"/>
    <n v="967.69"/>
    <d v="2029-03-06T00:00:00"/>
    <d v="2029-03-06T00:00:00"/>
    <s v="Email"/>
    <s v="Yes"/>
    <n v="0.91"/>
    <s v="Non-Member"/>
    <n v="14"/>
    <n v="69.12"/>
    <x v="1"/>
  </r>
  <r>
    <n v="2988"/>
    <n v="19"/>
    <x v="3"/>
    <s v="Books"/>
    <n v="210.38"/>
    <d v="2029-03-07T00:00:00"/>
    <d v="2029-03-07T00:00:00"/>
    <s v="Affiliate"/>
    <s v="Yes"/>
    <n v="1.95"/>
    <s v="Non-Member"/>
    <n v="19"/>
    <n v="11.07"/>
    <x v="0"/>
  </r>
  <r>
    <n v="2989"/>
    <n v="27"/>
    <x v="2"/>
    <s v="Books"/>
    <n v="52.8"/>
    <d v="2029-03-08T00:00:00"/>
    <d v="2029-03-08T00:00:00"/>
    <s v="Direct"/>
    <s v="Yes"/>
    <n v="1.65"/>
    <s v="Non-Member"/>
    <n v="11"/>
    <n v="4.8"/>
    <x v="4"/>
  </r>
  <r>
    <n v="2990"/>
    <n v="44"/>
    <x v="2"/>
    <s v="Fashion"/>
    <n v="320.42"/>
    <d v="2029-03-09T00:00:00"/>
    <d v="2029-03-09T00:00:00"/>
    <s v="Social Media"/>
    <s v="No"/>
    <n v="1.1000000000000001"/>
    <s v="Member"/>
    <n v="6"/>
    <n v="53.4"/>
    <x v="3"/>
  </r>
  <r>
    <n v="2991"/>
    <n v="66"/>
    <x v="0"/>
    <s v="Books"/>
    <n v="486.59"/>
    <d v="2029-03-10T00:00:00"/>
    <d v="2029-03-10T00:00:00"/>
    <s v="Direct"/>
    <s v="No"/>
    <n v="0.13"/>
    <s v="Non-Member"/>
    <n v="15"/>
    <n v="32.44"/>
    <x v="2"/>
  </r>
  <r>
    <n v="2992"/>
    <n v="33"/>
    <x v="0"/>
    <s v="Fashion"/>
    <n v="232.93"/>
    <d v="2029-03-11T00:00:00"/>
    <d v="2029-03-11T00:00:00"/>
    <s v="Social Media"/>
    <s v="No"/>
    <n v="0.27"/>
    <s v="Member"/>
    <n v="6"/>
    <n v="38.82"/>
    <x v="2"/>
  </r>
  <r>
    <n v="2993"/>
    <n v="35"/>
    <x v="3"/>
    <s v="Fashion"/>
    <n v="785.42"/>
    <d v="2029-03-12T00:00:00"/>
    <d v="2029-03-12T00:00:00"/>
    <s v="Social Media"/>
    <s v="No"/>
    <n v="1.85"/>
    <s v="Member"/>
    <n v="4"/>
    <n v="196.36"/>
    <x v="3"/>
  </r>
  <r>
    <n v="2994"/>
    <n v="37"/>
    <x v="0"/>
    <s v="Books"/>
    <n v="285.31"/>
    <d v="2029-03-13T00:00:00"/>
    <d v="2029-03-13T00:00:00"/>
    <s v="Direct"/>
    <s v="No"/>
    <n v="0.51"/>
    <s v="Non-Member"/>
    <n v="16"/>
    <n v="17.829999999999998"/>
    <x v="3"/>
  </r>
  <r>
    <n v="2995"/>
    <n v="37"/>
    <x v="3"/>
    <s v="Home Goods"/>
    <n v="195.28"/>
    <d v="2029-03-14T00:00:00"/>
    <d v="2029-03-14T00:00:00"/>
    <s v="Affiliate"/>
    <s v="Yes"/>
    <n v="0.27"/>
    <s v="Non-Member"/>
    <n v="5"/>
    <n v="39.06"/>
    <x v="3"/>
  </r>
  <r>
    <n v="2996"/>
    <n v="19"/>
    <x v="2"/>
    <s v="Fashion"/>
    <n v="879.5"/>
    <d v="2029-03-15T00:00:00"/>
    <d v="2029-03-15T00:00:00"/>
    <s v="Affiliate"/>
    <s v="No"/>
    <n v="0.15"/>
    <s v="Member"/>
    <n v="15"/>
    <n v="58.63"/>
    <x v="0"/>
  </r>
  <r>
    <n v="2997"/>
    <n v="45"/>
    <x v="3"/>
    <s v="Home Goods"/>
    <n v="297.61"/>
    <d v="2029-03-16T00:00:00"/>
    <d v="2029-03-16T00:00:00"/>
    <s v="Social Media"/>
    <s v="No"/>
    <n v="1.1000000000000001"/>
    <s v="Member"/>
    <n v="3"/>
    <n v="99.2"/>
    <x v="0"/>
  </r>
  <r>
    <n v="2998"/>
    <n v="69"/>
    <x v="1"/>
    <s v="Electronics"/>
    <n v="953.3"/>
    <d v="2029-03-17T00:00:00"/>
    <d v="2029-03-17T00:00:00"/>
    <s v="Direct"/>
    <s v="No"/>
    <n v="1.1399999999999999"/>
    <s v="Member"/>
    <n v="19"/>
    <n v="50.17"/>
    <x v="2"/>
  </r>
  <r>
    <n v="2999"/>
    <n v="54"/>
    <x v="2"/>
    <s v="Fashion"/>
    <n v="313.75"/>
    <d v="2029-03-18T00:00:00"/>
    <d v="2029-03-18T00:00:00"/>
    <s v="Affiliate"/>
    <s v="No"/>
    <n v="1.27"/>
    <s v="Member"/>
    <n v="14"/>
    <n v="22.41"/>
    <x v="1"/>
  </r>
  <r>
    <n v="3000"/>
    <n v="53"/>
    <x v="0"/>
    <s v="Books"/>
    <n v="150.53"/>
    <d v="2029-03-19T00:00:00"/>
    <d v="2029-03-19T00:00:00"/>
    <s v="Email"/>
    <s v="No"/>
    <n v="1.73"/>
    <s v="Member"/>
    <n v="6"/>
    <n v="25.09"/>
    <x v="0"/>
  </r>
  <r>
    <n v="3001"/>
    <n v="27"/>
    <x v="3"/>
    <s v="Books"/>
    <n v="565.55999999999995"/>
    <d v="2029-03-20T00:00:00"/>
    <d v="2029-03-20T00:00:00"/>
    <s v="Direct"/>
    <s v="No"/>
    <n v="1.36"/>
    <s v="Member"/>
    <n v="10"/>
    <n v="56.56"/>
    <x v="0"/>
  </r>
  <r>
    <n v="3002"/>
    <n v="59"/>
    <x v="1"/>
    <s v="Fashion"/>
    <n v="502.12"/>
    <d v="2029-03-21T00:00:00"/>
    <d v="2029-03-21T00:00:00"/>
    <s v="Social Media"/>
    <s v="No"/>
    <n v="1.67"/>
    <s v="Non-Member"/>
    <n v="18"/>
    <n v="27.9"/>
    <x v="2"/>
  </r>
  <r>
    <n v="3003"/>
    <n v="31"/>
    <x v="2"/>
    <s v="Electronics"/>
    <n v="391.69"/>
    <d v="2029-03-22T00:00:00"/>
    <d v="2029-03-22T00:00:00"/>
    <s v="Affiliate"/>
    <s v="No"/>
    <n v="1.67"/>
    <s v="Non-Member"/>
    <n v="15"/>
    <n v="26.11"/>
    <x v="0"/>
  </r>
  <r>
    <n v="3004"/>
    <n v="24"/>
    <x v="0"/>
    <s v="Home Goods"/>
    <n v="457.76"/>
    <d v="2029-03-23T00:00:00"/>
    <d v="2029-03-23T00:00:00"/>
    <s v="Social Media"/>
    <s v="Yes"/>
    <n v="0.75"/>
    <s v="Member"/>
    <n v="16"/>
    <n v="28.61"/>
    <x v="4"/>
  </r>
  <r>
    <n v="3005"/>
    <n v="42"/>
    <x v="2"/>
    <s v="Electronics"/>
    <n v="774.42"/>
    <d v="2029-03-24T00:00:00"/>
    <d v="2029-03-24T00:00:00"/>
    <s v="Affiliate"/>
    <s v="Yes"/>
    <n v="0.56999999999999995"/>
    <s v="Non-Member"/>
    <n v="14"/>
    <n v="55.32"/>
    <x v="0"/>
  </r>
  <r>
    <n v="3006"/>
    <n v="28"/>
    <x v="3"/>
    <s v="Electronics"/>
    <n v="831.3"/>
    <d v="2029-03-25T00:00:00"/>
    <d v="2029-03-25T00:00:00"/>
    <s v="Social Media"/>
    <s v="No"/>
    <n v="0.4"/>
    <s v="Non-Member"/>
    <n v="12"/>
    <n v="69.27"/>
    <x v="4"/>
  </r>
  <r>
    <n v="3007"/>
    <n v="61"/>
    <x v="1"/>
    <s v="Fashion"/>
    <n v="155.01"/>
    <d v="2029-03-26T00:00:00"/>
    <d v="2029-03-26T00:00:00"/>
    <s v="Email"/>
    <s v="Yes"/>
    <n v="1.93"/>
    <s v="Member"/>
    <n v="7"/>
    <n v="22.14"/>
    <x v="4"/>
  </r>
  <r>
    <n v="3008"/>
    <n v="55"/>
    <x v="3"/>
    <s v="Home Goods"/>
    <n v="397.96"/>
    <d v="2029-03-27T00:00:00"/>
    <d v="2029-03-27T00:00:00"/>
    <s v="Social Media"/>
    <s v="Yes"/>
    <n v="0.81"/>
    <s v="Member"/>
    <n v="1"/>
    <n v="397.96"/>
    <x v="3"/>
  </r>
  <r>
    <n v="3009"/>
    <n v="23"/>
    <x v="3"/>
    <s v="Fashion"/>
    <n v="671.22"/>
    <d v="2029-03-28T00:00:00"/>
    <d v="2029-03-28T00:00:00"/>
    <s v="Direct"/>
    <s v="Yes"/>
    <n v="0.65"/>
    <s v="Non-Member"/>
    <n v="11"/>
    <n v="61.02"/>
    <x v="0"/>
  </r>
  <r>
    <n v="3010"/>
    <n v="58"/>
    <x v="1"/>
    <s v="Fashion"/>
    <n v="65.47"/>
    <d v="2029-03-29T00:00:00"/>
    <d v="2029-03-29T00:00:00"/>
    <s v="Direct"/>
    <s v="Yes"/>
    <n v="1.37"/>
    <s v="Member"/>
    <n v="14"/>
    <n v="4.68"/>
    <x v="2"/>
  </r>
  <r>
    <n v="3011"/>
    <n v="33"/>
    <x v="3"/>
    <s v="Books"/>
    <n v="601.58000000000004"/>
    <d v="2029-03-30T00:00:00"/>
    <d v="2029-03-30T00:00:00"/>
    <s v="Direct"/>
    <s v="No"/>
    <n v="0.63"/>
    <s v="Non-Member"/>
    <n v="19"/>
    <n v="31.66"/>
    <x v="0"/>
  </r>
  <r>
    <n v="3012"/>
    <n v="32"/>
    <x v="0"/>
    <s v="Home Goods"/>
    <n v="247.6"/>
    <d v="2029-03-31T00:00:00"/>
    <d v="2029-03-31T00:00:00"/>
    <s v="Email"/>
    <s v="No"/>
    <n v="1.58"/>
    <s v="Non-Member"/>
    <n v="3"/>
    <n v="82.53"/>
    <x v="4"/>
  </r>
  <r>
    <n v="3013"/>
    <n v="39"/>
    <x v="2"/>
    <s v="Fashion"/>
    <n v="520.84"/>
    <d v="2029-04-01T00:00:00"/>
    <d v="2029-04-01T00:00:00"/>
    <s v="Affiliate"/>
    <s v="Yes"/>
    <n v="0.21"/>
    <s v="Member"/>
    <n v="1"/>
    <n v="520.84"/>
    <x v="3"/>
  </r>
  <r>
    <n v="3014"/>
    <n v="18"/>
    <x v="0"/>
    <s v="Books"/>
    <n v="785.08"/>
    <d v="2029-04-02T00:00:00"/>
    <d v="2029-04-02T00:00:00"/>
    <s v="Direct"/>
    <s v="No"/>
    <n v="1.55"/>
    <s v="Member"/>
    <n v="10"/>
    <n v="78.510000000000005"/>
    <x v="1"/>
  </r>
  <r>
    <n v="3015"/>
    <n v="53"/>
    <x v="1"/>
    <s v="Books"/>
    <n v="730.7"/>
    <d v="2029-04-03T00:00:00"/>
    <d v="2029-04-03T00:00:00"/>
    <s v="Email"/>
    <s v="Yes"/>
    <n v="0.76"/>
    <s v="Member"/>
    <n v="4"/>
    <n v="182.68"/>
    <x v="3"/>
  </r>
  <r>
    <n v="3016"/>
    <n v="51"/>
    <x v="0"/>
    <s v="Fashion"/>
    <n v="620.79999999999995"/>
    <d v="2029-04-04T00:00:00"/>
    <d v="2029-04-04T00:00:00"/>
    <s v="Email"/>
    <s v="No"/>
    <n v="0.39"/>
    <s v="Member"/>
    <n v="13"/>
    <n v="47.75"/>
    <x v="2"/>
  </r>
  <r>
    <n v="3017"/>
    <n v="32"/>
    <x v="3"/>
    <s v="Fashion"/>
    <n v="133.13"/>
    <d v="2029-04-05T00:00:00"/>
    <d v="2029-04-05T00:00:00"/>
    <s v="Social Media"/>
    <s v="Yes"/>
    <n v="1.84"/>
    <s v="Non-Member"/>
    <n v="10"/>
    <n v="13.31"/>
    <x v="4"/>
  </r>
  <r>
    <n v="3018"/>
    <n v="24"/>
    <x v="3"/>
    <s v="Electronics"/>
    <n v="192.31"/>
    <d v="2029-04-06T00:00:00"/>
    <d v="2029-04-06T00:00:00"/>
    <s v="Social Media"/>
    <s v="Yes"/>
    <n v="0.59"/>
    <s v="Member"/>
    <n v="13"/>
    <n v="14.79"/>
    <x v="4"/>
  </r>
  <r>
    <n v="3019"/>
    <n v="42"/>
    <x v="3"/>
    <s v="Home Goods"/>
    <n v="431.28"/>
    <d v="2029-04-07T00:00:00"/>
    <d v="2029-04-07T00:00:00"/>
    <s v="Email"/>
    <s v="Yes"/>
    <n v="0.92"/>
    <s v="Non-Member"/>
    <n v="15"/>
    <n v="28.75"/>
    <x v="2"/>
  </r>
  <r>
    <n v="3020"/>
    <n v="21"/>
    <x v="0"/>
    <s v="Home Goods"/>
    <n v="960.52"/>
    <d v="2029-04-08T00:00:00"/>
    <d v="2029-04-08T00:00:00"/>
    <s v="Social Media"/>
    <s v="Yes"/>
    <n v="1.17"/>
    <s v="Member"/>
    <n v="5"/>
    <n v="192.1"/>
    <x v="4"/>
  </r>
  <r>
    <n v="3021"/>
    <n v="22"/>
    <x v="2"/>
    <s v="Books"/>
    <n v="669.47"/>
    <d v="2029-04-09T00:00:00"/>
    <d v="2029-04-09T00:00:00"/>
    <s v="Direct"/>
    <s v="Yes"/>
    <n v="1.21"/>
    <s v="Non-Member"/>
    <n v="10"/>
    <n v="66.95"/>
    <x v="4"/>
  </r>
  <r>
    <n v="3022"/>
    <n v="55"/>
    <x v="0"/>
    <s v="Home Goods"/>
    <n v="803.9"/>
    <d v="2029-04-10T00:00:00"/>
    <d v="2029-04-10T00:00:00"/>
    <s v="Affiliate"/>
    <s v="No"/>
    <n v="1.8"/>
    <s v="Member"/>
    <n v="2"/>
    <n v="401.95"/>
    <x v="3"/>
  </r>
  <r>
    <n v="3023"/>
    <n v="58"/>
    <x v="2"/>
    <s v="Fashion"/>
    <n v="991.32"/>
    <d v="2029-04-11T00:00:00"/>
    <d v="2029-04-11T00:00:00"/>
    <s v="Direct"/>
    <s v="Yes"/>
    <n v="0.83"/>
    <s v="Non-Member"/>
    <n v="10"/>
    <n v="99.13"/>
    <x v="0"/>
  </r>
  <r>
    <n v="3024"/>
    <n v="49"/>
    <x v="1"/>
    <s v="Fashion"/>
    <n v="116.38"/>
    <d v="2029-04-12T00:00:00"/>
    <d v="2029-04-12T00:00:00"/>
    <s v="Affiliate"/>
    <s v="Yes"/>
    <n v="1.19"/>
    <s v="Member"/>
    <n v="5"/>
    <n v="23.28"/>
    <x v="4"/>
  </r>
  <r>
    <n v="3025"/>
    <n v="45"/>
    <x v="1"/>
    <s v="Home Goods"/>
    <n v="501.27"/>
    <d v="2029-04-13T00:00:00"/>
    <d v="2029-04-13T00:00:00"/>
    <s v="Social Media"/>
    <s v="No"/>
    <n v="0.19"/>
    <s v="Non-Member"/>
    <n v="16"/>
    <n v="31.33"/>
    <x v="4"/>
  </r>
  <r>
    <n v="3026"/>
    <n v="68"/>
    <x v="2"/>
    <s v="Electronics"/>
    <n v="723.19"/>
    <d v="2029-04-14T00:00:00"/>
    <d v="2029-04-14T00:00:00"/>
    <s v="Social Media"/>
    <s v="No"/>
    <n v="0.23"/>
    <s v="Non-Member"/>
    <n v="11"/>
    <n v="65.739999999999995"/>
    <x v="0"/>
  </r>
  <r>
    <n v="3027"/>
    <n v="59"/>
    <x v="1"/>
    <s v="Home Goods"/>
    <n v="811.92"/>
    <d v="2029-04-15T00:00:00"/>
    <d v="2029-04-15T00:00:00"/>
    <s v="Social Media"/>
    <s v="No"/>
    <n v="1.75"/>
    <s v="Non-Member"/>
    <n v="2"/>
    <n v="405.96"/>
    <x v="4"/>
  </r>
  <r>
    <n v="3028"/>
    <n v="21"/>
    <x v="0"/>
    <s v="Books"/>
    <n v="552.25"/>
    <d v="2029-04-16T00:00:00"/>
    <d v="2029-04-16T00:00:00"/>
    <s v="Affiliate"/>
    <s v="Yes"/>
    <n v="1.4"/>
    <s v="Member"/>
    <n v="3"/>
    <n v="184.08"/>
    <x v="2"/>
  </r>
  <r>
    <n v="3029"/>
    <n v="52"/>
    <x v="0"/>
    <s v="Books"/>
    <n v="399.59"/>
    <d v="2029-04-17T00:00:00"/>
    <d v="2029-04-17T00:00:00"/>
    <s v="Direct"/>
    <s v="No"/>
    <n v="1.62"/>
    <s v="Member"/>
    <n v="12"/>
    <n v="33.299999999999997"/>
    <x v="0"/>
  </r>
  <r>
    <n v="3030"/>
    <n v="59"/>
    <x v="2"/>
    <s v="Home Goods"/>
    <n v="337.82"/>
    <d v="2029-04-18T00:00:00"/>
    <d v="2029-04-18T00:00:00"/>
    <s v="Direct"/>
    <s v="Yes"/>
    <n v="1.63"/>
    <s v="Non-Member"/>
    <n v="4"/>
    <n v="84.46"/>
    <x v="0"/>
  </r>
  <r>
    <n v="3031"/>
    <n v="31"/>
    <x v="2"/>
    <s v="Fashion"/>
    <n v="886.46"/>
    <d v="2029-04-19T00:00:00"/>
    <d v="2029-04-19T00:00:00"/>
    <s v="Affiliate"/>
    <s v="No"/>
    <n v="1.86"/>
    <s v="Member"/>
    <n v="16"/>
    <n v="55.4"/>
    <x v="0"/>
  </r>
  <r>
    <n v="3032"/>
    <n v="67"/>
    <x v="0"/>
    <s v="Fashion"/>
    <n v="543.49"/>
    <d v="2029-04-20T00:00:00"/>
    <d v="2029-04-20T00:00:00"/>
    <s v="Social Media"/>
    <s v="Yes"/>
    <n v="1.99"/>
    <s v="Member"/>
    <n v="18"/>
    <n v="30.19"/>
    <x v="1"/>
  </r>
  <r>
    <n v="3033"/>
    <n v="35"/>
    <x v="0"/>
    <s v="Fashion"/>
    <n v="209.35"/>
    <d v="2029-04-21T00:00:00"/>
    <d v="2029-04-21T00:00:00"/>
    <s v="Social Media"/>
    <s v="Yes"/>
    <n v="1.44"/>
    <s v="Member"/>
    <n v="7"/>
    <n v="29.91"/>
    <x v="0"/>
  </r>
  <r>
    <n v="3034"/>
    <n v="60"/>
    <x v="3"/>
    <s v="Electronics"/>
    <n v="806.18"/>
    <d v="2029-04-22T00:00:00"/>
    <d v="2029-04-22T00:00:00"/>
    <s v="Email"/>
    <s v="No"/>
    <n v="1.67"/>
    <s v="Member"/>
    <n v="17"/>
    <n v="47.42"/>
    <x v="4"/>
  </r>
  <r>
    <n v="3035"/>
    <n v="58"/>
    <x v="1"/>
    <s v="Fashion"/>
    <n v="332.38"/>
    <d v="2029-04-23T00:00:00"/>
    <d v="2029-04-23T00:00:00"/>
    <s v="Affiliate"/>
    <s v="No"/>
    <n v="1.67"/>
    <s v="Non-Member"/>
    <n v="1"/>
    <n v="332.38"/>
    <x v="3"/>
  </r>
  <r>
    <n v="3036"/>
    <n v="63"/>
    <x v="3"/>
    <s v="Electronics"/>
    <n v="349.13"/>
    <d v="2029-04-24T00:00:00"/>
    <d v="2029-04-24T00:00:00"/>
    <s v="Social Media"/>
    <s v="Yes"/>
    <n v="1.05"/>
    <s v="Member"/>
    <n v="9"/>
    <n v="38.79"/>
    <x v="0"/>
  </r>
  <r>
    <n v="3037"/>
    <n v="28"/>
    <x v="2"/>
    <s v="Home Goods"/>
    <n v="75.650000000000006"/>
    <d v="2029-04-25T00:00:00"/>
    <d v="2029-04-25T00:00:00"/>
    <s v="Social Media"/>
    <s v="No"/>
    <n v="1.1299999999999999"/>
    <s v="Member"/>
    <n v="17"/>
    <n v="4.45"/>
    <x v="3"/>
  </r>
  <r>
    <n v="3038"/>
    <n v="56"/>
    <x v="1"/>
    <s v="Fashion"/>
    <n v="343.96"/>
    <d v="2029-04-26T00:00:00"/>
    <d v="2029-04-26T00:00:00"/>
    <s v="Social Media"/>
    <s v="Yes"/>
    <n v="1.83"/>
    <s v="Non-Member"/>
    <n v="9"/>
    <n v="38.22"/>
    <x v="1"/>
  </r>
  <r>
    <n v="3039"/>
    <n v="60"/>
    <x v="3"/>
    <s v="Home Goods"/>
    <n v="754.8"/>
    <d v="2029-04-27T00:00:00"/>
    <d v="2029-04-27T00:00:00"/>
    <s v="Email"/>
    <s v="No"/>
    <n v="1.0900000000000001"/>
    <s v="Member"/>
    <n v="13"/>
    <n v="58.06"/>
    <x v="2"/>
  </r>
  <r>
    <n v="3040"/>
    <n v="21"/>
    <x v="0"/>
    <s v="Fashion"/>
    <n v="845.31"/>
    <d v="2029-04-28T00:00:00"/>
    <d v="2029-04-28T00:00:00"/>
    <s v="Email"/>
    <s v="No"/>
    <n v="0.8"/>
    <s v="Non-Member"/>
    <n v="10"/>
    <n v="84.53"/>
    <x v="0"/>
  </r>
  <r>
    <n v="3041"/>
    <n v="45"/>
    <x v="2"/>
    <s v="Books"/>
    <n v="935.94"/>
    <d v="2029-04-29T00:00:00"/>
    <d v="2029-04-29T00:00:00"/>
    <s v="Email"/>
    <s v="Yes"/>
    <n v="1.5"/>
    <s v="Non-Member"/>
    <n v="3"/>
    <n v="311.98"/>
    <x v="2"/>
  </r>
  <r>
    <n v="3042"/>
    <n v="33"/>
    <x v="0"/>
    <s v="Books"/>
    <n v="752.7"/>
    <d v="2029-04-30T00:00:00"/>
    <d v="2029-04-30T00:00:00"/>
    <s v="Direct"/>
    <s v="Yes"/>
    <n v="1.01"/>
    <s v="Member"/>
    <n v="10"/>
    <n v="75.27"/>
    <x v="2"/>
  </r>
  <r>
    <n v="3043"/>
    <n v="68"/>
    <x v="2"/>
    <s v="Books"/>
    <n v="970.86"/>
    <d v="2029-05-01T00:00:00"/>
    <d v="2029-05-01T00:00:00"/>
    <s v="Social Media"/>
    <s v="Yes"/>
    <n v="1.97"/>
    <s v="Member"/>
    <n v="12"/>
    <n v="80.900000000000006"/>
    <x v="1"/>
  </r>
  <r>
    <n v="3044"/>
    <n v="52"/>
    <x v="0"/>
    <s v="Home Goods"/>
    <n v="176.93"/>
    <d v="2029-05-02T00:00:00"/>
    <d v="2029-05-02T00:00:00"/>
    <s v="Social Media"/>
    <s v="No"/>
    <n v="1.41"/>
    <s v="Member"/>
    <n v="6"/>
    <n v="29.49"/>
    <x v="3"/>
  </r>
  <r>
    <n v="3045"/>
    <n v="54"/>
    <x v="0"/>
    <s v="Electronics"/>
    <n v="76.64"/>
    <d v="2029-05-03T00:00:00"/>
    <d v="2029-05-03T00:00:00"/>
    <s v="Affiliate"/>
    <s v="No"/>
    <n v="1.74"/>
    <s v="Member"/>
    <n v="15"/>
    <n v="5.1100000000000003"/>
    <x v="4"/>
  </r>
  <r>
    <n v="3046"/>
    <n v="60"/>
    <x v="0"/>
    <s v="Home Goods"/>
    <n v="753.13"/>
    <d v="2029-05-04T00:00:00"/>
    <d v="2029-05-04T00:00:00"/>
    <s v="Affiliate"/>
    <s v="No"/>
    <n v="1.78"/>
    <s v="Non-Member"/>
    <n v="7"/>
    <n v="107.59"/>
    <x v="2"/>
  </r>
  <r>
    <n v="3047"/>
    <n v="57"/>
    <x v="3"/>
    <s v="Fashion"/>
    <n v="518.79"/>
    <d v="2029-05-05T00:00:00"/>
    <d v="2029-05-05T00:00:00"/>
    <s v="Email"/>
    <s v="Yes"/>
    <n v="0.64"/>
    <s v="Member"/>
    <n v="1"/>
    <n v="518.79"/>
    <x v="4"/>
  </r>
  <r>
    <n v="3048"/>
    <n v="68"/>
    <x v="0"/>
    <s v="Home Goods"/>
    <n v="316.08999999999997"/>
    <d v="2029-05-06T00:00:00"/>
    <d v="2029-05-06T00:00:00"/>
    <s v="Affiliate"/>
    <s v="No"/>
    <n v="1.78"/>
    <s v="Non-Member"/>
    <n v="14"/>
    <n v="22.58"/>
    <x v="3"/>
  </r>
  <r>
    <n v="3049"/>
    <n v="62"/>
    <x v="3"/>
    <s v="Books"/>
    <n v="480.13"/>
    <d v="2029-05-07T00:00:00"/>
    <d v="2029-05-07T00:00:00"/>
    <s v="Affiliate"/>
    <s v="No"/>
    <n v="1.65"/>
    <s v="Non-Member"/>
    <n v="8"/>
    <n v="60.02"/>
    <x v="0"/>
  </r>
  <r>
    <n v="3050"/>
    <n v="38"/>
    <x v="3"/>
    <s v="Electronics"/>
    <n v="355.55"/>
    <d v="2029-05-08T00:00:00"/>
    <d v="2029-05-08T00:00:00"/>
    <s v="Social Media"/>
    <s v="Yes"/>
    <n v="1.91"/>
    <s v="Member"/>
    <n v="13"/>
    <n v="27.35"/>
    <x v="3"/>
  </r>
  <r>
    <n v="3051"/>
    <n v="43"/>
    <x v="1"/>
    <s v="Fashion"/>
    <n v="687.51"/>
    <d v="2029-05-09T00:00:00"/>
    <d v="2029-05-09T00:00:00"/>
    <s v="Direct"/>
    <s v="No"/>
    <n v="0.16"/>
    <s v="Non-Member"/>
    <n v="16"/>
    <n v="42.97"/>
    <x v="2"/>
  </r>
  <r>
    <n v="3052"/>
    <n v="29"/>
    <x v="0"/>
    <s v="Home Goods"/>
    <n v="337.67"/>
    <d v="2029-05-10T00:00:00"/>
    <d v="2029-05-10T00:00:00"/>
    <s v="Affiliate"/>
    <s v="No"/>
    <n v="1.92"/>
    <s v="Non-Member"/>
    <n v="3"/>
    <n v="112.56"/>
    <x v="4"/>
  </r>
  <r>
    <n v="3053"/>
    <n v="62"/>
    <x v="1"/>
    <s v="Fashion"/>
    <n v="101.12"/>
    <d v="2029-05-11T00:00:00"/>
    <d v="2029-05-11T00:00:00"/>
    <s v="Social Media"/>
    <s v="No"/>
    <n v="1.02"/>
    <s v="Non-Member"/>
    <n v="16"/>
    <n v="6.32"/>
    <x v="1"/>
  </r>
  <r>
    <n v="3054"/>
    <n v="35"/>
    <x v="3"/>
    <s v="Electronics"/>
    <n v="785.09"/>
    <d v="2029-05-12T00:00:00"/>
    <d v="2029-05-12T00:00:00"/>
    <s v="Email"/>
    <s v="Yes"/>
    <n v="1.22"/>
    <s v="Non-Member"/>
    <n v="3"/>
    <n v="261.7"/>
    <x v="3"/>
  </r>
  <r>
    <n v="3055"/>
    <n v="23"/>
    <x v="3"/>
    <s v="Fashion"/>
    <n v="55.42"/>
    <d v="2029-05-13T00:00:00"/>
    <d v="2029-05-13T00:00:00"/>
    <s v="Social Media"/>
    <s v="No"/>
    <n v="1.81"/>
    <s v="Non-Member"/>
    <n v="10"/>
    <n v="5.54"/>
    <x v="0"/>
  </r>
  <r>
    <n v="3056"/>
    <n v="37"/>
    <x v="2"/>
    <s v="Home Goods"/>
    <n v="167.89"/>
    <d v="2029-05-14T00:00:00"/>
    <d v="2029-05-14T00:00:00"/>
    <s v="Affiliate"/>
    <s v="Yes"/>
    <n v="0.73"/>
    <s v="Member"/>
    <n v="5"/>
    <n v="33.58"/>
    <x v="0"/>
  </r>
  <r>
    <n v="3057"/>
    <n v="25"/>
    <x v="1"/>
    <s v="Fashion"/>
    <n v="466.9"/>
    <d v="2029-05-15T00:00:00"/>
    <d v="2029-05-15T00:00:00"/>
    <s v="Email"/>
    <s v="Yes"/>
    <n v="1.18"/>
    <s v="Non-Member"/>
    <n v="9"/>
    <n v="51.88"/>
    <x v="0"/>
  </r>
  <r>
    <n v="3058"/>
    <n v="22"/>
    <x v="3"/>
    <s v="Books"/>
    <n v="598.35"/>
    <d v="2029-05-16T00:00:00"/>
    <d v="2029-05-16T00:00:00"/>
    <s v="Social Media"/>
    <s v="No"/>
    <n v="1.02"/>
    <s v="Non-Member"/>
    <n v="13"/>
    <n v="46.03"/>
    <x v="4"/>
  </r>
  <r>
    <n v="3059"/>
    <n v="49"/>
    <x v="1"/>
    <s v="Electronics"/>
    <n v="606.57000000000005"/>
    <d v="2029-05-17T00:00:00"/>
    <d v="2029-05-17T00:00:00"/>
    <s v="Email"/>
    <s v="Yes"/>
    <n v="0.72"/>
    <s v="Member"/>
    <n v="10"/>
    <n v="60.66"/>
    <x v="4"/>
  </r>
  <r>
    <n v="3060"/>
    <n v="47"/>
    <x v="1"/>
    <s v="Books"/>
    <n v="717.84"/>
    <d v="2029-05-18T00:00:00"/>
    <d v="2029-05-18T00:00:00"/>
    <s v="Direct"/>
    <s v="Yes"/>
    <n v="1.44"/>
    <s v="Non-Member"/>
    <n v="12"/>
    <n v="59.82"/>
    <x v="0"/>
  </r>
  <r>
    <n v="3061"/>
    <n v="60"/>
    <x v="1"/>
    <s v="Electronics"/>
    <n v="291.62"/>
    <d v="2029-05-19T00:00:00"/>
    <d v="2029-05-19T00:00:00"/>
    <s v="Direct"/>
    <s v="Yes"/>
    <n v="0.16"/>
    <s v="Member"/>
    <n v="2"/>
    <n v="145.81"/>
    <x v="0"/>
  </r>
  <r>
    <n v="3062"/>
    <n v="68"/>
    <x v="2"/>
    <s v="Home Goods"/>
    <n v="462.87"/>
    <d v="2029-05-20T00:00:00"/>
    <d v="2029-05-20T00:00:00"/>
    <s v="Social Media"/>
    <s v="Yes"/>
    <n v="0.13"/>
    <s v="Member"/>
    <n v="2"/>
    <n v="231.44"/>
    <x v="1"/>
  </r>
  <r>
    <n v="3063"/>
    <n v="45"/>
    <x v="0"/>
    <s v="Fashion"/>
    <n v="834.84"/>
    <d v="2029-05-21T00:00:00"/>
    <d v="2029-05-21T00:00:00"/>
    <s v="Email"/>
    <s v="Yes"/>
    <n v="1.78"/>
    <s v="Non-Member"/>
    <n v="11"/>
    <n v="75.89"/>
    <x v="4"/>
  </r>
  <r>
    <n v="3064"/>
    <n v="50"/>
    <x v="3"/>
    <s v="Fashion"/>
    <n v="246.47"/>
    <d v="2029-05-22T00:00:00"/>
    <d v="2029-05-22T00:00:00"/>
    <s v="Affiliate"/>
    <s v="No"/>
    <n v="0.68"/>
    <s v="Non-Member"/>
    <n v="7"/>
    <n v="35.21"/>
    <x v="0"/>
  </r>
  <r>
    <n v="3065"/>
    <n v="61"/>
    <x v="3"/>
    <s v="Electronics"/>
    <n v="421.44"/>
    <d v="2029-05-23T00:00:00"/>
    <d v="2029-05-23T00:00:00"/>
    <s v="Email"/>
    <s v="No"/>
    <n v="0.64"/>
    <s v="Non-Member"/>
    <n v="19"/>
    <n v="22.18"/>
    <x v="0"/>
  </r>
  <r>
    <n v="3066"/>
    <n v="59"/>
    <x v="0"/>
    <s v="Electronics"/>
    <n v="397.78"/>
    <d v="2029-05-24T00:00:00"/>
    <d v="2029-05-24T00:00:00"/>
    <s v="Social Media"/>
    <s v="No"/>
    <n v="0.15"/>
    <s v="Non-Member"/>
    <n v="7"/>
    <n v="56.83"/>
    <x v="2"/>
  </r>
  <r>
    <n v="3067"/>
    <n v="36"/>
    <x v="3"/>
    <s v="Books"/>
    <n v="770.99"/>
    <d v="2029-05-25T00:00:00"/>
    <d v="2029-05-25T00:00:00"/>
    <s v="Social Media"/>
    <s v="Yes"/>
    <n v="0.8"/>
    <s v="Member"/>
    <n v="17"/>
    <n v="45.35"/>
    <x v="2"/>
  </r>
  <r>
    <n v="3068"/>
    <n v="47"/>
    <x v="2"/>
    <s v="Home Goods"/>
    <n v="376.67"/>
    <d v="2029-05-26T00:00:00"/>
    <d v="2029-05-26T00:00:00"/>
    <s v="Email"/>
    <s v="No"/>
    <n v="0.84"/>
    <s v="Member"/>
    <n v="6"/>
    <n v="62.78"/>
    <x v="4"/>
  </r>
  <r>
    <n v="3069"/>
    <n v="31"/>
    <x v="2"/>
    <s v="Electronics"/>
    <n v="902.68"/>
    <d v="2029-05-27T00:00:00"/>
    <d v="2029-05-27T00:00:00"/>
    <s v="Affiliate"/>
    <s v="Yes"/>
    <n v="1.95"/>
    <s v="Member"/>
    <n v="5"/>
    <n v="180.54"/>
    <x v="3"/>
  </r>
  <r>
    <n v="3070"/>
    <n v="68"/>
    <x v="0"/>
    <s v="Electronics"/>
    <n v="984.4"/>
    <d v="2029-05-28T00:00:00"/>
    <d v="2029-05-28T00:00:00"/>
    <s v="Affiliate"/>
    <s v="Yes"/>
    <n v="0.34"/>
    <s v="Member"/>
    <n v="19"/>
    <n v="51.81"/>
    <x v="1"/>
  </r>
  <r>
    <n v="3071"/>
    <n v="62"/>
    <x v="0"/>
    <s v="Fashion"/>
    <n v="251.6"/>
    <d v="2029-05-29T00:00:00"/>
    <d v="2029-05-29T00:00:00"/>
    <s v="Affiliate"/>
    <s v="No"/>
    <n v="1.36"/>
    <s v="Member"/>
    <n v="6"/>
    <n v="41.93"/>
    <x v="2"/>
  </r>
  <r>
    <n v="3072"/>
    <n v="27"/>
    <x v="0"/>
    <s v="Fashion"/>
    <n v="386.3"/>
    <d v="2029-05-30T00:00:00"/>
    <d v="2029-05-30T00:00:00"/>
    <s v="Social Media"/>
    <s v="Yes"/>
    <n v="1.68"/>
    <s v="Member"/>
    <n v="10"/>
    <n v="38.630000000000003"/>
    <x v="3"/>
  </r>
  <r>
    <n v="3073"/>
    <n v="26"/>
    <x v="2"/>
    <s v="Home Goods"/>
    <n v="216.02"/>
    <d v="2029-05-31T00:00:00"/>
    <d v="2029-05-31T00:00:00"/>
    <s v="Email"/>
    <s v="No"/>
    <n v="1.78"/>
    <s v="Non-Member"/>
    <n v="17"/>
    <n v="12.71"/>
    <x v="1"/>
  </r>
  <r>
    <n v="3074"/>
    <n v="43"/>
    <x v="3"/>
    <s v="Fashion"/>
    <n v="275.86"/>
    <d v="2029-06-01T00:00:00"/>
    <d v="2029-06-01T00:00:00"/>
    <s v="Social Media"/>
    <s v="Yes"/>
    <n v="0.94"/>
    <s v="Member"/>
    <n v="10"/>
    <n v="27.59"/>
    <x v="2"/>
  </r>
  <r>
    <n v="3075"/>
    <n v="51"/>
    <x v="1"/>
    <s v="Home Goods"/>
    <n v="626.44000000000005"/>
    <d v="2029-06-02T00:00:00"/>
    <d v="2029-06-02T00:00:00"/>
    <s v="Social Media"/>
    <s v="No"/>
    <n v="1.06"/>
    <s v="Non-Member"/>
    <n v="14"/>
    <n v="44.75"/>
    <x v="3"/>
  </r>
  <r>
    <n v="3076"/>
    <n v="35"/>
    <x v="2"/>
    <s v="Home Goods"/>
    <n v="605.35"/>
    <d v="2029-06-03T00:00:00"/>
    <d v="2029-06-03T00:00:00"/>
    <s v="Direct"/>
    <s v="Yes"/>
    <n v="0.24"/>
    <s v="Non-Member"/>
    <n v="7"/>
    <n v="86.48"/>
    <x v="4"/>
  </r>
  <r>
    <n v="3077"/>
    <n v="67"/>
    <x v="1"/>
    <s v="Fashion"/>
    <n v="365.11"/>
    <d v="2029-06-04T00:00:00"/>
    <d v="2029-06-04T00:00:00"/>
    <s v="Direct"/>
    <s v="No"/>
    <n v="0.28999999999999998"/>
    <s v="Non-Member"/>
    <n v="17"/>
    <n v="21.48"/>
    <x v="1"/>
  </r>
  <r>
    <n v="3078"/>
    <n v="65"/>
    <x v="2"/>
    <s v="Electronics"/>
    <n v="578.45000000000005"/>
    <d v="2029-06-05T00:00:00"/>
    <d v="2029-06-05T00:00:00"/>
    <s v="Email"/>
    <s v="Yes"/>
    <n v="0.62"/>
    <s v="Non-Member"/>
    <n v="17"/>
    <n v="34.03"/>
    <x v="4"/>
  </r>
  <r>
    <n v="3079"/>
    <n v="34"/>
    <x v="2"/>
    <s v="Home Goods"/>
    <n v="335.97"/>
    <d v="2029-06-06T00:00:00"/>
    <d v="2029-06-06T00:00:00"/>
    <s v="Social Media"/>
    <s v="No"/>
    <n v="0.52"/>
    <s v="Member"/>
    <n v="3"/>
    <n v="111.99"/>
    <x v="4"/>
  </r>
  <r>
    <n v="3080"/>
    <n v="67"/>
    <x v="0"/>
    <s v="Fashion"/>
    <n v="662.76"/>
    <d v="2029-06-07T00:00:00"/>
    <d v="2029-06-07T00:00:00"/>
    <s v="Social Media"/>
    <s v="No"/>
    <n v="0.83"/>
    <s v="Non-Member"/>
    <n v="4"/>
    <n v="165.69"/>
    <x v="2"/>
  </r>
  <r>
    <n v="3081"/>
    <n v="25"/>
    <x v="2"/>
    <s v="Electronics"/>
    <n v="711.91"/>
    <d v="2029-06-08T00:00:00"/>
    <d v="2029-06-08T00:00:00"/>
    <s v="Direct"/>
    <s v="No"/>
    <n v="1.97"/>
    <s v="Non-Member"/>
    <n v="10"/>
    <n v="71.19"/>
    <x v="2"/>
  </r>
  <r>
    <n v="3082"/>
    <n v="48"/>
    <x v="3"/>
    <s v="Home Goods"/>
    <n v="465.03"/>
    <d v="2029-06-09T00:00:00"/>
    <d v="2029-06-09T00:00:00"/>
    <s v="Affiliate"/>
    <s v="Yes"/>
    <n v="1.82"/>
    <s v="Non-Member"/>
    <n v="12"/>
    <n v="38.75"/>
    <x v="0"/>
  </r>
  <r>
    <n v="3083"/>
    <n v="34"/>
    <x v="2"/>
    <s v="Home Goods"/>
    <n v="911.07"/>
    <d v="2029-06-10T00:00:00"/>
    <d v="2029-06-10T00:00:00"/>
    <s v="Email"/>
    <s v="Yes"/>
    <n v="1.31"/>
    <s v="Member"/>
    <n v="17"/>
    <n v="53.59"/>
    <x v="3"/>
  </r>
  <r>
    <n v="3084"/>
    <n v="40"/>
    <x v="3"/>
    <s v="Home Goods"/>
    <n v="159.41999999999999"/>
    <d v="2029-06-11T00:00:00"/>
    <d v="2029-06-11T00:00:00"/>
    <s v="Affiliate"/>
    <s v="No"/>
    <n v="1.65"/>
    <s v="Non-Member"/>
    <n v="19"/>
    <n v="8.39"/>
    <x v="4"/>
  </r>
  <r>
    <n v="3085"/>
    <n v="55"/>
    <x v="2"/>
    <s v="Fashion"/>
    <n v="325.08"/>
    <d v="2029-06-12T00:00:00"/>
    <d v="2029-06-12T00:00:00"/>
    <s v="Email"/>
    <s v="Yes"/>
    <n v="0.24"/>
    <s v="Member"/>
    <n v="1"/>
    <n v="325.08"/>
    <x v="1"/>
  </r>
  <r>
    <n v="3086"/>
    <n v="27"/>
    <x v="2"/>
    <s v="Electronics"/>
    <n v="320.87"/>
    <d v="2029-06-13T00:00:00"/>
    <d v="2029-06-13T00:00:00"/>
    <s v="Email"/>
    <s v="No"/>
    <n v="1.38"/>
    <s v="Non-Member"/>
    <n v="9"/>
    <n v="35.65"/>
    <x v="0"/>
  </r>
  <r>
    <n v="3087"/>
    <n v="64"/>
    <x v="1"/>
    <s v="Books"/>
    <n v="215.81"/>
    <d v="2029-06-14T00:00:00"/>
    <d v="2029-06-14T00:00:00"/>
    <s v="Affiliate"/>
    <s v="No"/>
    <n v="0.12"/>
    <s v="Non-Member"/>
    <n v="16"/>
    <n v="13.49"/>
    <x v="4"/>
  </r>
  <r>
    <n v="3088"/>
    <n v="30"/>
    <x v="2"/>
    <s v="Home Goods"/>
    <n v="784.89"/>
    <d v="2029-06-15T00:00:00"/>
    <d v="2029-06-15T00:00:00"/>
    <s v="Social Media"/>
    <s v="No"/>
    <n v="1.63"/>
    <s v="Non-Member"/>
    <n v="1"/>
    <n v="784.89"/>
    <x v="3"/>
  </r>
  <r>
    <n v="3089"/>
    <n v="42"/>
    <x v="2"/>
    <s v="Electronics"/>
    <n v="287.66000000000003"/>
    <d v="2029-06-16T00:00:00"/>
    <d v="2029-06-16T00:00:00"/>
    <s v="Direct"/>
    <s v="No"/>
    <n v="1.79"/>
    <s v="Member"/>
    <n v="5"/>
    <n v="57.53"/>
    <x v="3"/>
  </r>
  <r>
    <n v="3090"/>
    <n v="40"/>
    <x v="1"/>
    <s v="Books"/>
    <n v="234.01"/>
    <d v="2029-06-17T00:00:00"/>
    <d v="2029-06-17T00:00:00"/>
    <s v="Social Media"/>
    <s v="Yes"/>
    <n v="1.46"/>
    <s v="Non-Member"/>
    <n v="12"/>
    <n v="19.5"/>
    <x v="0"/>
  </r>
  <r>
    <n v="3091"/>
    <n v="32"/>
    <x v="2"/>
    <s v="Books"/>
    <n v="648.47"/>
    <d v="2029-06-18T00:00:00"/>
    <d v="2029-06-18T00:00:00"/>
    <s v="Social Media"/>
    <s v="No"/>
    <n v="1"/>
    <s v="Non-Member"/>
    <n v="6"/>
    <n v="108.08"/>
    <x v="4"/>
  </r>
  <r>
    <n v="3092"/>
    <n v="63"/>
    <x v="0"/>
    <s v="Books"/>
    <n v="514.98"/>
    <d v="2029-06-19T00:00:00"/>
    <d v="2029-06-19T00:00:00"/>
    <s v="Social Media"/>
    <s v="Yes"/>
    <n v="0.32"/>
    <s v="Non-Member"/>
    <n v="1"/>
    <n v="514.98"/>
    <x v="3"/>
  </r>
  <r>
    <n v="3093"/>
    <n v="51"/>
    <x v="3"/>
    <s v="Fashion"/>
    <n v="869.89"/>
    <d v="2029-06-20T00:00:00"/>
    <d v="2029-06-20T00:00:00"/>
    <s v="Email"/>
    <s v="No"/>
    <n v="0.64"/>
    <s v="Non-Member"/>
    <n v="4"/>
    <n v="217.47"/>
    <x v="3"/>
  </r>
  <r>
    <n v="3094"/>
    <n v="22"/>
    <x v="0"/>
    <s v="Books"/>
    <n v="247.99"/>
    <d v="2029-06-21T00:00:00"/>
    <d v="2029-06-21T00:00:00"/>
    <s v="Social Media"/>
    <s v="No"/>
    <n v="0.44"/>
    <s v="Member"/>
    <n v="9"/>
    <n v="27.55"/>
    <x v="1"/>
  </r>
  <r>
    <n v="3095"/>
    <n v="23"/>
    <x v="2"/>
    <s v="Electronics"/>
    <n v="598.78"/>
    <d v="2029-06-22T00:00:00"/>
    <d v="2029-06-22T00:00:00"/>
    <s v="Social Media"/>
    <s v="No"/>
    <n v="0.73"/>
    <s v="Member"/>
    <n v="8"/>
    <n v="74.849999999999994"/>
    <x v="2"/>
  </r>
  <r>
    <n v="3096"/>
    <n v="30"/>
    <x v="3"/>
    <s v="Electronics"/>
    <n v="670.36"/>
    <d v="2029-06-23T00:00:00"/>
    <d v="2029-06-23T00:00:00"/>
    <s v="Direct"/>
    <s v="No"/>
    <n v="0.13"/>
    <s v="Non-Member"/>
    <n v="5"/>
    <n v="134.07"/>
    <x v="1"/>
  </r>
  <r>
    <n v="3097"/>
    <n v="59"/>
    <x v="2"/>
    <s v="Books"/>
    <n v="302.69"/>
    <d v="2029-06-24T00:00:00"/>
    <d v="2029-06-24T00:00:00"/>
    <s v="Affiliate"/>
    <s v="No"/>
    <n v="1.76"/>
    <s v="Non-Member"/>
    <n v="1"/>
    <n v="302.69"/>
    <x v="4"/>
  </r>
  <r>
    <n v="3098"/>
    <n v="30"/>
    <x v="3"/>
    <s v="Books"/>
    <n v="216.13"/>
    <d v="2029-06-25T00:00:00"/>
    <d v="2029-06-25T00:00:00"/>
    <s v="Affiliate"/>
    <s v="No"/>
    <n v="1.55"/>
    <s v="Member"/>
    <n v="3"/>
    <n v="72.040000000000006"/>
    <x v="4"/>
  </r>
  <r>
    <n v="3099"/>
    <n v="18"/>
    <x v="2"/>
    <s v="Books"/>
    <n v="542.23"/>
    <d v="2029-06-26T00:00:00"/>
    <d v="2029-06-26T00:00:00"/>
    <s v="Direct"/>
    <s v="No"/>
    <n v="0.87"/>
    <s v="Member"/>
    <n v="11"/>
    <n v="49.29"/>
    <x v="2"/>
  </r>
  <r>
    <n v="3100"/>
    <n v="23"/>
    <x v="1"/>
    <s v="Fashion"/>
    <n v="632.04"/>
    <d v="2029-06-27T00:00:00"/>
    <d v="2029-06-27T00:00:00"/>
    <s v="Social Media"/>
    <s v="No"/>
    <n v="0.94"/>
    <s v="Non-Member"/>
    <n v="17"/>
    <n v="37.18"/>
    <x v="0"/>
  </r>
  <r>
    <n v="3101"/>
    <n v="40"/>
    <x v="2"/>
    <s v="Books"/>
    <n v="592.36"/>
    <d v="2029-06-28T00:00:00"/>
    <d v="2029-06-28T00:00:00"/>
    <s v="Direct"/>
    <s v="Yes"/>
    <n v="1.42"/>
    <s v="Non-Member"/>
    <n v="15"/>
    <n v="39.49"/>
    <x v="2"/>
  </r>
  <r>
    <n v="3102"/>
    <n v="59"/>
    <x v="3"/>
    <s v="Fashion"/>
    <n v="594.04"/>
    <d v="2029-06-29T00:00:00"/>
    <d v="2029-06-29T00:00:00"/>
    <s v="Social Media"/>
    <s v="Yes"/>
    <n v="1.04"/>
    <s v="Member"/>
    <n v="17"/>
    <n v="34.94"/>
    <x v="4"/>
  </r>
  <r>
    <n v="3103"/>
    <n v="51"/>
    <x v="2"/>
    <s v="Fashion"/>
    <n v="522.49"/>
    <d v="2029-06-30T00:00:00"/>
    <d v="2029-06-30T00:00:00"/>
    <s v="Social Media"/>
    <s v="Yes"/>
    <n v="1.84"/>
    <s v="Member"/>
    <n v="12"/>
    <n v="43.54"/>
    <x v="1"/>
  </r>
  <r>
    <n v="3104"/>
    <n v="67"/>
    <x v="2"/>
    <s v="Home Goods"/>
    <n v="245.49"/>
    <d v="2029-07-01T00:00:00"/>
    <d v="2029-07-01T00:00:00"/>
    <s v="Email"/>
    <s v="Yes"/>
    <n v="0.46"/>
    <s v="Non-Member"/>
    <n v="10"/>
    <n v="24.55"/>
    <x v="4"/>
  </r>
  <r>
    <n v="3105"/>
    <n v="69"/>
    <x v="2"/>
    <s v="Home Goods"/>
    <n v="695.44"/>
    <d v="2029-07-02T00:00:00"/>
    <d v="2029-07-02T00:00:00"/>
    <s v="Affiliate"/>
    <s v="No"/>
    <n v="1.4"/>
    <s v="Non-Member"/>
    <n v="4"/>
    <n v="173.86"/>
    <x v="0"/>
  </r>
  <r>
    <n v="3106"/>
    <n v="19"/>
    <x v="0"/>
    <s v="Books"/>
    <n v="530.66999999999996"/>
    <d v="2029-07-03T00:00:00"/>
    <d v="2029-07-03T00:00:00"/>
    <s v="Social Media"/>
    <s v="Yes"/>
    <n v="1.82"/>
    <s v="Member"/>
    <n v="15"/>
    <n v="35.380000000000003"/>
    <x v="2"/>
  </r>
  <r>
    <n v="3107"/>
    <n v="28"/>
    <x v="3"/>
    <s v="Fashion"/>
    <n v="846.87"/>
    <d v="2029-07-04T00:00:00"/>
    <d v="2029-07-04T00:00:00"/>
    <s v="Direct"/>
    <s v="No"/>
    <n v="0.74"/>
    <s v="Member"/>
    <n v="1"/>
    <n v="846.87"/>
    <x v="4"/>
  </r>
  <r>
    <n v="3108"/>
    <n v="24"/>
    <x v="3"/>
    <s v="Books"/>
    <n v="813.16"/>
    <d v="2029-07-05T00:00:00"/>
    <d v="2029-07-05T00:00:00"/>
    <s v="Direct"/>
    <s v="Yes"/>
    <n v="1.03"/>
    <s v="Member"/>
    <n v="4"/>
    <n v="203.29"/>
    <x v="0"/>
  </r>
  <r>
    <n v="3109"/>
    <n v="34"/>
    <x v="2"/>
    <s v="Books"/>
    <n v="562.03"/>
    <d v="2029-07-06T00:00:00"/>
    <d v="2029-07-06T00:00:00"/>
    <s v="Social Media"/>
    <s v="Yes"/>
    <n v="0.6"/>
    <s v="Non-Member"/>
    <n v="10"/>
    <n v="56.2"/>
    <x v="4"/>
  </r>
  <r>
    <n v="3110"/>
    <n v="25"/>
    <x v="2"/>
    <s v="Fashion"/>
    <n v="413"/>
    <d v="2029-07-07T00:00:00"/>
    <d v="2029-07-07T00:00:00"/>
    <s v="Direct"/>
    <s v="Yes"/>
    <n v="1.33"/>
    <s v="Non-Member"/>
    <n v="15"/>
    <n v="27.53"/>
    <x v="2"/>
  </r>
  <r>
    <n v="3111"/>
    <n v="45"/>
    <x v="2"/>
    <s v="Fashion"/>
    <n v="543.64"/>
    <d v="2029-07-08T00:00:00"/>
    <d v="2029-07-08T00:00:00"/>
    <s v="Social Media"/>
    <s v="No"/>
    <n v="0.18"/>
    <s v="Non-Member"/>
    <n v="19"/>
    <n v="28.61"/>
    <x v="2"/>
  </r>
  <r>
    <n v="3112"/>
    <n v="56"/>
    <x v="1"/>
    <s v="Electronics"/>
    <n v="926.35"/>
    <d v="2029-07-09T00:00:00"/>
    <d v="2029-07-09T00:00:00"/>
    <s v="Affiliate"/>
    <s v="Yes"/>
    <n v="0.97"/>
    <s v="Member"/>
    <n v="1"/>
    <n v="926.35"/>
    <x v="2"/>
  </r>
  <r>
    <n v="3113"/>
    <n v="61"/>
    <x v="1"/>
    <s v="Electronics"/>
    <n v="548.69000000000005"/>
    <d v="2029-07-10T00:00:00"/>
    <d v="2029-07-10T00:00:00"/>
    <s v="Direct"/>
    <s v="No"/>
    <n v="1.43"/>
    <s v="Non-Member"/>
    <n v="14"/>
    <n v="39.19"/>
    <x v="3"/>
  </r>
  <r>
    <n v="3114"/>
    <n v="38"/>
    <x v="0"/>
    <s v="Books"/>
    <n v="559.62"/>
    <d v="2029-07-11T00:00:00"/>
    <d v="2029-07-11T00:00:00"/>
    <s v="Social Media"/>
    <s v="Yes"/>
    <n v="0.38"/>
    <s v="Member"/>
    <n v="2"/>
    <n v="279.81"/>
    <x v="1"/>
  </r>
  <r>
    <n v="3115"/>
    <n v="59"/>
    <x v="2"/>
    <s v="Books"/>
    <n v="543.39"/>
    <d v="2029-07-12T00:00:00"/>
    <d v="2029-07-12T00:00:00"/>
    <s v="Social Media"/>
    <s v="No"/>
    <n v="1.98"/>
    <s v="Non-Member"/>
    <n v="16"/>
    <n v="33.96"/>
    <x v="0"/>
  </r>
  <r>
    <n v="3116"/>
    <n v="36"/>
    <x v="2"/>
    <s v="Fashion"/>
    <n v="974.36"/>
    <d v="2029-07-13T00:00:00"/>
    <d v="2029-07-13T00:00:00"/>
    <s v="Social Media"/>
    <s v="Yes"/>
    <n v="0.2"/>
    <s v="Non-Member"/>
    <n v="13"/>
    <n v="74.95"/>
    <x v="3"/>
  </r>
  <r>
    <n v="3117"/>
    <n v="69"/>
    <x v="0"/>
    <s v="Fashion"/>
    <n v="901.89"/>
    <d v="2029-07-14T00:00:00"/>
    <d v="2029-07-14T00:00:00"/>
    <s v="Direct"/>
    <s v="Yes"/>
    <n v="0.74"/>
    <s v="Non-Member"/>
    <n v="3"/>
    <n v="300.63"/>
    <x v="2"/>
  </r>
  <r>
    <n v="3118"/>
    <n v="60"/>
    <x v="0"/>
    <s v="Home Goods"/>
    <n v="436.28"/>
    <d v="2029-07-15T00:00:00"/>
    <d v="2029-07-15T00:00:00"/>
    <s v="Affiliate"/>
    <s v="Yes"/>
    <n v="1.35"/>
    <s v="Non-Member"/>
    <n v="10"/>
    <n v="43.63"/>
    <x v="3"/>
  </r>
  <r>
    <n v="3119"/>
    <n v="24"/>
    <x v="2"/>
    <s v="Electronics"/>
    <n v="503.6"/>
    <d v="2029-07-16T00:00:00"/>
    <d v="2029-07-16T00:00:00"/>
    <s v="Social Media"/>
    <s v="Yes"/>
    <n v="0.67"/>
    <s v="Member"/>
    <n v="15"/>
    <n v="33.57"/>
    <x v="1"/>
  </r>
  <r>
    <n v="3120"/>
    <n v="56"/>
    <x v="2"/>
    <s v="Home Goods"/>
    <n v="343.4"/>
    <d v="2029-07-17T00:00:00"/>
    <d v="2029-07-17T00:00:00"/>
    <s v="Email"/>
    <s v="Yes"/>
    <n v="0.9"/>
    <s v="Member"/>
    <n v="7"/>
    <n v="49.06"/>
    <x v="0"/>
  </r>
  <r>
    <n v="3121"/>
    <n v="52"/>
    <x v="1"/>
    <s v="Fashion"/>
    <n v="92.81"/>
    <d v="2029-07-18T00:00:00"/>
    <d v="2029-07-18T00:00:00"/>
    <s v="Email"/>
    <s v="No"/>
    <n v="0.65"/>
    <s v="Member"/>
    <n v="10"/>
    <n v="9.2799999999999994"/>
    <x v="3"/>
  </r>
  <r>
    <n v="3122"/>
    <n v="67"/>
    <x v="3"/>
    <s v="Electronics"/>
    <n v="957.25"/>
    <d v="2029-07-19T00:00:00"/>
    <d v="2029-07-19T00:00:00"/>
    <s v="Social Media"/>
    <s v="No"/>
    <n v="0.91"/>
    <s v="Non-Member"/>
    <n v="7"/>
    <n v="136.75"/>
    <x v="2"/>
  </r>
  <r>
    <n v="3123"/>
    <n v="28"/>
    <x v="3"/>
    <s v="Books"/>
    <n v="233.66"/>
    <d v="2029-07-20T00:00:00"/>
    <d v="2029-07-20T00:00:00"/>
    <s v="Email"/>
    <s v="No"/>
    <n v="0.37"/>
    <s v="Non-Member"/>
    <n v="11"/>
    <n v="21.24"/>
    <x v="3"/>
  </r>
  <r>
    <n v="3124"/>
    <n v="57"/>
    <x v="3"/>
    <s v="Electronics"/>
    <n v="640.84"/>
    <d v="2029-07-21T00:00:00"/>
    <d v="2029-07-21T00:00:00"/>
    <s v="Direct"/>
    <s v="Yes"/>
    <n v="0.57999999999999996"/>
    <s v="Non-Member"/>
    <n v="16"/>
    <n v="40.049999999999997"/>
    <x v="3"/>
  </r>
  <r>
    <n v="3125"/>
    <n v="58"/>
    <x v="0"/>
    <s v="Electronics"/>
    <n v="880.01"/>
    <d v="2029-07-22T00:00:00"/>
    <d v="2029-07-22T00:00:00"/>
    <s v="Affiliate"/>
    <s v="Yes"/>
    <n v="1.28"/>
    <s v="Non-Member"/>
    <n v="8"/>
    <n v="110"/>
    <x v="4"/>
  </r>
  <r>
    <n v="3126"/>
    <n v="58"/>
    <x v="2"/>
    <s v="Electronics"/>
    <n v="324.23"/>
    <d v="2029-07-23T00:00:00"/>
    <d v="2029-07-23T00:00:00"/>
    <s v="Affiliate"/>
    <s v="No"/>
    <n v="0.88"/>
    <s v="Member"/>
    <n v="1"/>
    <n v="324.23"/>
    <x v="4"/>
  </r>
  <r>
    <n v="3127"/>
    <n v="45"/>
    <x v="0"/>
    <s v="Books"/>
    <n v="848.25"/>
    <d v="2029-07-24T00:00:00"/>
    <d v="2029-07-24T00:00:00"/>
    <s v="Email"/>
    <s v="No"/>
    <n v="0.72"/>
    <s v="Member"/>
    <n v="2"/>
    <n v="424.12"/>
    <x v="4"/>
  </r>
  <r>
    <n v="3128"/>
    <n v="48"/>
    <x v="0"/>
    <s v="Fashion"/>
    <n v="391.63"/>
    <d v="2029-07-25T00:00:00"/>
    <d v="2029-07-25T00:00:00"/>
    <s v="Social Media"/>
    <s v="Yes"/>
    <n v="1.96"/>
    <s v="Non-Member"/>
    <n v="2"/>
    <n v="195.82"/>
    <x v="4"/>
  </r>
  <r>
    <n v="3129"/>
    <n v="54"/>
    <x v="1"/>
    <s v="Home Goods"/>
    <n v="747.08"/>
    <d v="2029-07-26T00:00:00"/>
    <d v="2029-07-26T00:00:00"/>
    <s v="Affiliate"/>
    <s v="No"/>
    <n v="0.39"/>
    <s v="Non-Member"/>
    <n v="19"/>
    <n v="39.32"/>
    <x v="0"/>
  </r>
  <r>
    <n v="3130"/>
    <n v="52"/>
    <x v="3"/>
    <s v="Electronics"/>
    <n v="159.47999999999999"/>
    <d v="2029-07-27T00:00:00"/>
    <d v="2029-07-27T00:00:00"/>
    <s v="Affiliate"/>
    <s v="Yes"/>
    <n v="1.59"/>
    <s v="Member"/>
    <n v="11"/>
    <n v="14.5"/>
    <x v="4"/>
  </r>
  <r>
    <n v="3131"/>
    <n v="43"/>
    <x v="0"/>
    <s v="Electronics"/>
    <n v="375.01"/>
    <d v="2029-07-28T00:00:00"/>
    <d v="2029-07-28T00:00:00"/>
    <s v="Affiliate"/>
    <s v="No"/>
    <n v="0.33"/>
    <s v="Non-Member"/>
    <n v="17"/>
    <n v="22.06"/>
    <x v="0"/>
  </r>
  <r>
    <n v="3132"/>
    <n v="45"/>
    <x v="1"/>
    <s v="Home Goods"/>
    <n v="587.12"/>
    <d v="2029-07-29T00:00:00"/>
    <d v="2029-07-29T00:00:00"/>
    <s v="Social Media"/>
    <s v="No"/>
    <n v="0.5"/>
    <s v="Member"/>
    <n v="2"/>
    <n v="293.56"/>
    <x v="3"/>
  </r>
  <r>
    <n v="3133"/>
    <n v="49"/>
    <x v="2"/>
    <s v="Books"/>
    <n v="530.02"/>
    <d v="2029-07-30T00:00:00"/>
    <d v="2029-07-30T00:00:00"/>
    <s v="Email"/>
    <s v="No"/>
    <n v="0.26"/>
    <s v="Member"/>
    <n v="6"/>
    <n v="88.34"/>
    <x v="1"/>
  </r>
  <r>
    <n v="3134"/>
    <n v="66"/>
    <x v="2"/>
    <s v="Electronics"/>
    <n v="918.05"/>
    <d v="2029-07-31T00:00:00"/>
    <d v="2029-07-31T00:00:00"/>
    <s v="Email"/>
    <s v="Yes"/>
    <n v="1.92"/>
    <s v="Non-Member"/>
    <n v="8"/>
    <n v="114.76"/>
    <x v="4"/>
  </r>
  <r>
    <n v="3135"/>
    <n v="61"/>
    <x v="0"/>
    <s v="Electronics"/>
    <n v="729.85"/>
    <d v="2029-08-01T00:00:00"/>
    <d v="2029-08-01T00:00:00"/>
    <s v="Email"/>
    <s v="Yes"/>
    <n v="1.22"/>
    <s v="Member"/>
    <n v="4"/>
    <n v="182.46"/>
    <x v="0"/>
  </r>
  <r>
    <n v="3136"/>
    <n v="21"/>
    <x v="3"/>
    <s v="Fashion"/>
    <n v="475.42"/>
    <d v="2029-08-02T00:00:00"/>
    <d v="2029-08-02T00:00:00"/>
    <s v="Email"/>
    <s v="Yes"/>
    <n v="0.31"/>
    <s v="Member"/>
    <n v="15"/>
    <n v="31.69"/>
    <x v="4"/>
  </r>
  <r>
    <n v="3137"/>
    <n v="18"/>
    <x v="0"/>
    <s v="Home Goods"/>
    <n v="231.6"/>
    <d v="2029-08-03T00:00:00"/>
    <d v="2029-08-03T00:00:00"/>
    <s v="Social Media"/>
    <s v="Yes"/>
    <n v="0.5"/>
    <s v="Member"/>
    <n v="4"/>
    <n v="57.9"/>
    <x v="4"/>
  </r>
  <r>
    <n v="3138"/>
    <n v="55"/>
    <x v="2"/>
    <s v="Books"/>
    <n v="693.43"/>
    <d v="2029-08-04T00:00:00"/>
    <d v="2029-08-04T00:00:00"/>
    <s v="Email"/>
    <s v="Yes"/>
    <n v="0.68"/>
    <s v="Non-Member"/>
    <n v="16"/>
    <n v="43.34"/>
    <x v="4"/>
  </r>
  <r>
    <n v="3139"/>
    <n v="57"/>
    <x v="3"/>
    <s v="Home Goods"/>
    <n v="262.77999999999997"/>
    <d v="2029-08-05T00:00:00"/>
    <d v="2029-08-05T00:00:00"/>
    <s v="Social Media"/>
    <s v="Yes"/>
    <n v="1.7"/>
    <s v="Non-Member"/>
    <n v="10"/>
    <n v="26.28"/>
    <x v="0"/>
  </r>
  <r>
    <n v="3140"/>
    <n v="30"/>
    <x v="1"/>
    <s v="Home Goods"/>
    <n v="469.8"/>
    <d v="2029-08-06T00:00:00"/>
    <d v="2029-08-06T00:00:00"/>
    <s v="Social Media"/>
    <s v="Yes"/>
    <n v="1.02"/>
    <s v="Member"/>
    <n v="9"/>
    <n v="52.2"/>
    <x v="1"/>
  </r>
  <r>
    <n v="3141"/>
    <n v="38"/>
    <x v="2"/>
    <s v="Electronics"/>
    <n v="797.25"/>
    <d v="2029-08-07T00:00:00"/>
    <d v="2029-08-07T00:00:00"/>
    <s v="Email"/>
    <s v="No"/>
    <n v="0.4"/>
    <s v="Non-Member"/>
    <n v="9"/>
    <n v="88.58"/>
    <x v="3"/>
  </r>
  <r>
    <n v="3142"/>
    <n v="29"/>
    <x v="3"/>
    <s v="Books"/>
    <n v="915.67"/>
    <d v="2029-08-08T00:00:00"/>
    <d v="2029-08-08T00:00:00"/>
    <s v="Direct"/>
    <s v="Yes"/>
    <n v="0.55000000000000004"/>
    <s v="Member"/>
    <n v="1"/>
    <n v="915.67"/>
    <x v="1"/>
  </r>
  <r>
    <n v="3143"/>
    <n v="30"/>
    <x v="3"/>
    <s v="Home Goods"/>
    <n v="242.78"/>
    <d v="2029-08-09T00:00:00"/>
    <d v="2029-08-09T00:00:00"/>
    <s v="Social Media"/>
    <s v="Yes"/>
    <n v="1.3"/>
    <s v="Non-Member"/>
    <n v="2"/>
    <n v="121.39"/>
    <x v="0"/>
  </r>
  <r>
    <n v="3144"/>
    <n v="68"/>
    <x v="0"/>
    <s v="Fashion"/>
    <n v="678.98"/>
    <d v="2029-08-10T00:00:00"/>
    <d v="2029-08-10T00:00:00"/>
    <s v="Email"/>
    <s v="Yes"/>
    <n v="1.06"/>
    <s v="Member"/>
    <n v="18"/>
    <n v="37.72"/>
    <x v="4"/>
  </r>
  <r>
    <n v="3145"/>
    <n v="45"/>
    <x v="2"/>
    <s v="Fashion"/>
    <n v="392.08"/>
    <d v="2029-08-11T00:00:00"/>
    <d v="2029-08-11T00:00:00"/>
    <s v="Direct"/>
    <s v="No"/>
    <n v="1.41"/>
    <s v="Non-Member"/>
    <n v="19"/>
    <n v="20.64"/>
    <x v="0"/>
  </r>
  <r>
    <n v="3146"/>
    <n v="65"/>
    <x v="0"/>
    <s v="Books"/>
    <n v="840.62"/>
    <d v="2029-08-12T00:00:00"/>
    <d v="2029-08-12T00:00:00"/>
    <s v="Email"/>
    <s v="Yes"/>
    <n v="0.57999999999999996"/>
    <s v="Non-Member"/>
    <n v="14"/>
    <n v="60.04"/>
    <x v="3"/>
  </r>
  <r>
    <n v="3147"/>
    <n v="39"/>
    <x v="0"/>
    <s v="Fashion"/>
    <n v="391.89"/>
    <d v="2029-08-13T00:00:00"/>
    <d v="2029-08-13T00:00:00"/>
    <s v="Email"/>
    <s v="Yes"/>
    <n v="1.37"/>
    <s v="Non-Member"/>
    <n v="10"/>
    <n v="39.19"/>
    <x v="0"/>
  </r>
  <r>
    <n v="3148"/>
    <n v="62"/>
    <x v="1"/>
    <s v="Electronics"/>
    <n v="868.94"/>
    <d v="2029-08-14T00:00:00"/>
    <d v="2029-08-14T00:00:00"/>
    <s v="Email"/>
    <s v="No"/>
    <n v="0.24"/>
    <s v="Member"/>
    <n v="6"/>
    <n v="144.82"/>
    <x v="2"/>
  </r>
  <r>
    <n v="3149"/>
    <n v="30"/>
    <x v="1"/>
    <s v="Books"/>
    <n v="385.58"/>
    <d v="2029-08-15T00:00:00"/>
    <d v="2029-08-15T00:00:00"/>
    <s v="Direct"/>
    <s v="No"/>
    <n v="1.18"/>
    <s v="Non-Member"/>
    <n v="11"/>
    <n v="35.049999999999997"/>
    <x v="2"/>
  </r>
  <r>
    <n v="3150"/>
    <n v="65"/>
    <x v="1"/>
    <s v="Home Goods"/>
    <n v="516.41999999999996"/>
    <d v="2029-08-16T00:00:00"/>
    <d v="2029-08-16T00:00:00"/>
    <s v="Social Media"/>
    <s v="No"/>
    <n v="0.44"/>
    <s v="Non-Member"/>
    <n v="19"/>
    <n v="27.18"/>
    <x v="3"/>
  </r>
  <r>
    <n v="3151"/>
    <n v="35"/>
    <x v="0"/>
    <s v="Electronics"/>
    <n v="50.46"/>
    <d v="2029-08-17T00:00:00"/>
    <d v="2029-08-17T00:00:00"/>
    <s v="Affiliate"/>
    <s v="Yes"/>
    <n v="1.69"/>
    <s v="Member"/>
    <n v="12"/>
    <n v="4.2"/>
    <x v="2"/>
  </r>
  <r>
    <n v="3152"/>
    <n v="57"/>
    <x v="2"/>
    <s v="Electronics"/>
    <n v="971.55"/>
    <d v="2029-08-18T00:00:00"/>
    <d v="2029-08-18T00:00:00"/>
    <s v="Email"/>
    <s v="Yes"/>
    <n v="0.62"/>
    <s v="Member"/>
    <n v="8"/>
    <n v="121.44"/>
    <x v="3"/>
  </r>
  <r>
    <n v="3153"/>
    <n v="49"/>
    <x v="0"/>
    <s v="Home Goods"/>
    <n v="895.6"/>
    <d v="2029-08-19T00:00:00"/>
    <d v="2029-08-19T00:00:00"/>
    <s v="Affiliate"/>
    <s v="Yes"/>
    <n v="1.79"/>
    <s v="Non-Member"/>
    <n v="5"/>
    <n v="179.12"/>
    <x v="0"/>
  </r>
  <r>
    <n v="3154"/>
    <n v="65"/>
    <x v="2"/>
    <s v="Electronics"/>
    <n v="230.85"/>
    <d v="2029-08-20T00:00:00"/>
    <d v="2029-08-20T00:00:00"/>
    <s v="Email"/>
    <s v="Yes"/>
    <n v="1.48"/>
    <s v="Member"/>
    <n v="8"/>
    <n v="28.86"/>
    <x v="0"/>
  </r>
  <r>
    <n v="3155"/>
    <n v="47"/>
    <x v="1"/>
    <s v="Home Goods"/>
    <n v="598.88"/>
    <d v="2029-08-21T00:00:00"/>
    <d v="2029-08-21T00:00:00"/>
    <s v="Direct"/>
    <s v="No"/>
    <n v="0.45"/>
    <s v="Non-Member"/>
    <n v="14"/>
    <n v="42.78"/>
    <x v="1"/>
  </r>
  <r>
    <n v="3156"/>
    <n v="19"/>
    <x v="2"/>
    <s v="Fashion"/>
    <n v="922.92"/>
    <d v="2029-08-22T00:00:00"/>
    <d v="2029-08-22T00:00:00"/>
    <s v="Direct"/>
    <s v="No"/>
    <n v="1.6"/>
    <s v="Non-Member"/>
    <n v="16"/>
    <n v="57.68"/>
    <x v="0"/>
  </r>
  <r>
    <n v="3157"/>
    <n v="55"/>
    <x v="0"/>
    <s v="Fashion"/>
    <n v="998.33"/>
    <d v="2029-08-23T00:00:00"/>
    <d v="2029-08-23T00:00:00"/>
    <s v="Affiliate"/>
    <s v="No"/>
    <n v="1.4"/>
    <s v="Member"/>
    <n v="4"/>
    <n v="249.58"/>
    <x v="2"/>
  </r>
  <r>
    <n v="3158"/>
    <n v="18"/>
    <x v="1"/>
    <s v="Electronics"/>
    <n v="400.03"/>
    <d v="2029-08-24T00:00:00"/>
    <d v="2029-08-24T00:00:00"/>
    <s v="Direct"/>
    <s v="No"/>
    <n v="1.6"/>
    <s v="Member"/>
    <n v="8"/>
    <n v="50"/>
    <x v="0"/>
  </r>
  <r>
    <n v="3159"/>
    <n v="41"/>
    <x v="3"/>
    <s v="Fashion"/>
    <n v="754.4"/>
    <d v="2029-08-25T00:00:00"/>
    <d v="2029-08-25T00:00:00"/>
    <s v="Email"/>
    <s v="Yes"/>
    <n v="1.98"/>
    <s v="Member"/>
    <n v="3"/>
    <n v="251.47"/>
    <x v="0"/>
  </r>
  <r>
    <n v="3160"/>
    <n v="31"/>
    <x v="0"/>
    <s v="Books"/>
    <n v="366.4"/>
    <d v="2029-08-26T00:00:00"/>
    <d v="2029-08-26T00:00:00"/>
    <s v="Direct"/>
    <s v="Yes"/>
    <n v="0.65"/>
    <s v="Non-Member"/>
    <n v="8"/>
    <n v="45.8"/>
    <x v="4"/>
  </r>
  <r>
    <n v="3161"/>
    <n v="26"/>
    <x v="3"/>
    <s v="Home Goods"/>
    <n v="844.76"/>
    <d v="2029-08-27T00:00:00"/>
    <d v="2029-08-27T00:00:00"/>
    <s v="Email"/>
    <s v="Yes"/>
    <n v="1.72"/>
    <s v="Non-Member"/>
    <n v="13"/>
    <n v="64.98"/>
    <x v="4"/>
  </r>
  <r>
    <n v="3162"/>
    <n v="38"/>
    <x v="1"/>
    <s v="Fashion"/>
    <n v="634.79"/>
    <d v="2029-08-28T00:00:00"/>
    <d v="2029-08-28T00:00:00"/>
    <s v="Email"/>
    <s v="No"/>
    <n v="0.91"/>
    <s v="Member"/>
    <n v="15"/>
    <n v="42.32"/>
    <x v="3"/>
  </r>
  <r>
    <n v="3163"/>
    <n v="36"/>
    <x v="0"/>
    <s v="Home Goods"/>
    <n v="682.51"/>
    <d v="2029-08-29T00:00:00"/>
    <d v="2029-08-29T00:00:00"/>
    <s v="Affiliate"/>
    <s v="No"/>
    <n v="1.73"/>
    <s v="Non-Member"/>
    <n v="18"/>
    <n v="37.92"/>
    <x v="0"/>
  </r>
  <r>
    <n v="3164"/>
    <n v="34"/>
    <x v="2"/>
    <s v="Fashion"/>
    <n v="633.04999999999995"/>
    <d v="2029-08-30T00:00:00"/>
    <d v="2029-08-30T00:00:00"/>
    <s v="Affiliate"/>
    <s v="Yes"/>
    <n v="1.49"/>
    <s v="Member"/>
    <n v="5"/>
    <n v="126.61"/>
    <x v="4"/>
  </r>
  <r>
    <n v="3165"/>
    <n v="31"/>
    <x v="1"/>
    <s v="Fashion"/>
    <n v="587.17999999999995"/>
    <d v="2029-08-31T00:00:00"/>
    <d v="2029-08-31T00:00:00"/>
    <s v="Email"/>
    <s v="Yes"/>
    <n v="1"/>
    <s v="Member"/>
    <n v="1"/>
    <n v="587.17999999999995"/>
    <x v="0"/>
  </r>
  <r>
    <n v="3166"/>
    <n v="26"/>
    <x v="0"/>
    <s v="Fashion"/>
    <n v="720.21"/>
    <d v="2029-09-01T00:00:00"/>
    <d v="2029-09-01T00:00:00"/>
    <s v="Affiliate"/>
    <s v="Yes"/>
    <n v="0.17"/>
    <s v="Member"/>
    <n v="9"/>
    <n v="80.02"/>
    <x v="0"/>
  </r>
  <r>
    <n v="3167"/>
    <n v="24"/>
    <x v="2"/>
    <s v="Books"/>
    <n v="132.94"/>
    <d v="2029-09-02T00:00:00"/>
    <d v="2029-09-02T00:00:00"/>
    <s v="Affiliate"/>
    <s v="No"/>
    <n v="0.77"/>
    <s v="Non-Member"/>
    <n v="19"/>
    <n v="7"/>
    <x v="4"/>
  </r>
  <r>
    <n v="3168"/>
    <n v="45"/>
    <x v="3"/>
    <s v="Home Goods"/>
    <n v="193.45"/>
    <d v="2029-09-03T00:00:00"/>
    <d v="2029-09-03T00:00:00"/>
    <s v="Affiliate"/>
    <s v="No"/>
    <n v="0.53"/>
    <s v="Non-Member"/>
    <n v="10"/>
    <n v="19.34"/>
    <x v="1"/>
  </r>
  <r>
    <n v="3169"/>
    <n v="55"/>
    <x v="3"/>
    <s v="Fashion"/>
    <n v="634.25"/>
    <d v="2029-09-04T00:00:00"/>
    <d v="2029-09-04T00:00:00"/>
    <s v="Social Media"/>
    <s v="Yes"/>
    <n v="1.89"/>
    <s v="Member"/>
    <n v="5"/>
    <n v="126.85"/>
    <x v="3"/>
  </r>
  <r>
    <n v="3170"/>
    <n v="53"/>
    <x v="2"/>
    <s v="Electronics"/>
    <n v="296.83999999999997"/>
    <d v="2029-09-05T00:00:00"/>
    <d v="2029-09-05T00:00:00"/>
    <s v="Direct"/>
    <s v="Yes"/>
    <n v="1.91"/>
    <s v="Member"/>
    <n v="9"/>
    <n v="32.979999999999997"/>
    <x v="4"/>
  </r>
  <r>
    <n v="3171"/>
    <n v="58"/>
    <x v="1"/>
    <s v="Fashion"/>
    <n v="529.11"/>
    <d v="2029-09-06T00:00:00"/>
    <d v="2029-09-06T00:00:00"/>
    <s v="Affiliate"/>
    <s v="No"/>
    <n v="0.45"/>
    <s v="Member"/>
    <n v="3"/>
    <n v="176.37"/>
    <x v="3"/>
  </r>
  <r>
    <n v="3172"/>
    <n v="44"/>
    <x v="2"/>
    <s v="Electronics"/>
    <n v="699.88"/>
    <d v="2029-09-07T00:00:00"/>
    <d v="2029-09-07T00:00:00"/>
    <s v="Email"/>
    <s v="Yes"/>
    <n v="1.49"/>
    <s v="Member"/>
    <n v="8"/>
    <n v="87.48"/>
    <x v="2"/>
  </r>
  <r>
    <n v="3173"/>
    <n v="48"/>
    <x v="1"/>
    <s v="Electronics"/>
    <n v="421.86"/>
    <d v="2029-09-08T00:00:00"/>
    <d v="2029-09-08T00:00:00"/>
    <s v="Email"/>
    <s v="Yes"/>
    <n v="0.37"/>
    <s v="Non-Member"/>
    <n v="5"/>
    <n v="84.37"/>
    <x v="4"/>
  </r>
  <r>
    <n v="3174"/>
    <n v="30"/>
    <x v="1"/>
    <s v="Electronics"/>
    <n v="870.86"/>
    <d v="2029-09-09T00:00:00"/>
    <d v="2029-09-09T00:00:00"/>
    <s v="Social Media"/>
    <s v="Yes"/>
    <n v="1.87"/>
    <s v="Member"/>
    <n v="18"/>
    <n v="48.38"/>
    <x v="0"/>
  </r>
  <r>
    <n v="3175"/>
    <n v="63"/>
    <x v="3"/>
    <s v="Fashion"/>
    <n v="186.94"/>
    <d v="2029-09-10T00:00:00"/>
    <d v="2029-09-10T00:00:00"/>
    <s v="Email"/>
    <s v="No"/>
    <n v="1"/>
    <s v="Non-Member"/>
    <n v="6"/>
    <n v="31.16"/>
    <x v="3"/>
  </r>
  <r>
    <n v="3176"/>
    <n v="34"/>
    <x v="0"/>
    <s v="Books"/>
    <n v="973.18"/>
    <d v="2029-09-11T00:00:00"/>
    <d v="2029-09-11T00:00:00"/>
    <s v="Social Media"/>
    <s v="No"/>
    <n v="0.56999999999999995"/>
    <s v="Member"/>
    <n v="13"/>
    <n v="74.86"/>
    <x v="2"/>
  </r>
  <r>
    <n v="3177"/>
    <n v="41"/>
    <x v="1"/>
    <s v="Fashion"/>
    <n v="845.31"/>
    <d v="2029-09-12T00:00:00"/>
    <d v="2029-09-12T00:00:00"/>
    <s v="Affiliate"/>
    <s v="Yes"/>
    <n v="0.41"/>
    <s v="Non-Member"/>
    <n v="15"/>
    <n v="56.35"/>
    <x v="3"/>
  </r>
  <r>
    <n v="3178"/>
    <n v="68"/>
    <x v="3"/>
    <s v="Home Goods"/>
    <n v="956.03"/>
    <d v="2029-09-13T00:00:00"/>
    <d v="2029-09-13T00:00:00"/>
    <s v="Direct"/>
    <s v="No"/>
    <n v="1.37"/>
    <s v="Member"/>
    <n v="16"/>
    <n v="59.75"/>
    <x v="3"/>
  </r>
  <r>
    <n v="3179"/>
    <n v="60"/>
    <x v="3"/>
    <s v="Books"/>
    <n v="59.61"/>
    <d v="2029-09-14T00:00:00"/>
    <d v="2029-09-14T00:00:00"/>
    <s v="Direct"/>
    <s v="No"/>
    <n v="1.88"/>
    <s v="Member"/>
    <n v="4"/>
    <n v="14.9"/>
    <x v="2"/>
  </r>
  <r>
    <n v="3180"/>
    <n v="26"/>
    <x v="2"/>
    <s v="Home Goods"/>
    <n v="237.46"/>
    <d v="2029-09-15T00:00:00"/>
    <d v="2029-09-15T00:00:00"/>
    <s v="Email"/>
    <s v="No"/>
    <n v="1.37"/>
    <s v="Member"/>
    <n v="12"/>
    <n v="19.79"/>
    <x v="1"/>
  </r>
  <r>
    <n v="3181"/>
    <n v="34"/>
    <x v="0"/>
    <s v="Electronics"/>
    <n v="871.55"/>
    <d v="2029-09-16T00:00:00"/>
    <d v="2029-09-16T00:00:00"/>
    <s v="Social Media"/>
    <s v="Yes"/>
    <n v="1.79"/>
    <s v="Member"/>
    <n v="17"/>
    <n v="51.27"/>
    <x v="0"/>
  </r>
  <r>
    <n v="3182"/>
    <n v="36"/>
    <x v="0"/>
    <s v="Electronics"/>
    <n v="872.81"/>
    <d v="2029-09-17T00:00:00"/>
    <d v="2029-09-17T00:00:00"/>
    <s v="Email"/>
    <s v="Yes"/>
    <n v="0.39"/>
    <s v="Non-Member"/>
    <n v="3"/>
    <n v="290.94"/>
    <x v="2"/>
  </r>
  <r>
    <n v="3183"/>
    <n v="28"/>
    <x v="0"/>
    <s v="Books"/>
    <n v="800.7"/>
    <d v="2029-09-18T00:00:00"/>
    <d v="2029-09-18T00:00:00"/>
    <s v="Email"/>
    <s v="No"/>
    <n v="1.24"/>
    <s v="Non-Member"/>
    <n v="8"/>
    <n v="100.09"/>
    <x v="1"/>
  </r>
  <r>
    <n v="3184"/>
    <n v="33"/>
    <x v="0"/>
    <s v="Fashion"/>
    <n v="556.14"/>
    <d v="2029-09-19T00:00:00"/>
    <d v="2029-09-19T00:00:00"/>
    <s v="Direct"/>
    <s v="Yes"/>
    <n v="0.54"/>
    <s v="Non-Member"/>
    <n v="3"/>
    <n v="185.38"/>
    <x v="1"/>
  </r>
  <r>
    <n v="3185"/>
    <n v="56"/>
    <x v="0"/>
    <s v="Electronics"/>
    <n v="795.35"/>
    <d v="2029-09-20T00:00:00"/>
    <d v="2029-09-20T00:00:00"/>
    <s v="Social Media"/>
    <s v="Yes"/>
    <n v="1.26"/>
    <s v="Member"/>
    <n v="5"/>
    <n v="159.07"/>
    <x v="4"/>
  </r>
  <r>
    <n v="3186"/>
    <n v="42"/>
    <x v="3"/>
    <s v="Home Goods"/>
    <n v="540.91"/>
    <d v="2029-09-21T00:00:00"/>
    <d v="2029-09-21T00:00:00"/>
    <s v="Social Media"/>
    <s v="Yes"/>
    <n v="0.34"/>
    <s v="Non-Member"/>
    <n v="10"/>
    <n v="54.09"/>
    <x v="1"/>
  </r>
  <r>
    <n v="3187"/>
    <n v="54"/>
    <x v="0"/>
    <s v="Electronics"/>
    <n v="630.34"/>
    <d v="2029-09-22T00:00:00"/>
    <d v="2029-09-22T00:00:00"/>
    <s v="Direct"/>
    <s v="Yes"/>
    <n v="0.42"/>
    <s v="Member"/>
    <n v="19"/>
    <n v="33.18"/>
    <x v="1"/>
  </r>
  <r>
    <n v="3188"/>
    <n v="65"/>
    <x v="3"/>
    <s v="Electronics"/>
    <n v="831"/>
    <d v="2029-09-23T00:00:00"/>
    <d v="2029-09-23T00:00:00"/>
    <s v="Direct"/>
    <s v="No"/>
    <n v="1.73"/>
    <s v="Non-Member"/>
    <n v="13"/>
    <n v="63.92"/>
    <x v="3"/>
  </r>
  <r>
    <n v="3189"/>
    <n v="18"/>
    <x v="0"/>
    <s v="Books"/>
    <n v="754.47"/>
    <d v="2029-09-24T00:00:00"/>
    <d v="2029-09-24T00:00:00"/>
    <s v="Direct"/>
    <s v="Yes"/>
    <n v="1.4"/>
    <s v="Member"/>
    <n v="4"/>
    <n v="188.62"/>
    <x v="0"/>
  </r>
  <r>
    <n v="3190"/>
    <n v="21"/>
    <x v="0"/>
    <s v="Fashion"/>
    <n v="411.36"/>
    <d v="2029-09-25T00:00:00"/>
    <d v="2029-09-25T00:00:00"/>
    <s v="Email"/>
    <s v="Yes"/>
    <n v="1.01"/>
    <s v="Non-Member"/>
    <n v="10"/>
    <n v="41.14"/>
    <x v="2"/>
  </r>
  <r>
    <n v="3191"/>
    <n v="44"/>
    <x v="3"/>
    <s v="Books"/>
    <n v="208.93"/>
    <d v="2029-09-26T00:00:00"/>
    <d v="2029-09-26T00:00:00"/>
    <s v="Direct"/>
    <s v="No"/>
    <n v="1.96"/>
    <s v="Non-Member"/>
    <n v="17"/>
    <n v="12.29"/>
    <x v="4"/>
  </r>
  <r>
    <n v="3192"/>
    <n v="38"/>
    <x v="0"/>
    <s v="Electronics"/>
    <n v="134"/>
    <d v="2029-09-27T00:00:00"/>
    <d v="2029-09-27T00:00:00"/>
    <s v="Email"/>
    <s v="Yes"/>
    <n v="0.12"/>
    <s v="Non-Member"/>
    <n v="11"/>
    <n v="12.18"/>
    <x v="2"/>
  </r>
  <r>
    <n v="3193"/>
    <n v="65"/>
    <x v="1"/>
    <s v="Fashion"/>
    <n v="159.63"/>
    <d v="2029-09-28T00:00:00"/>
    <d v="2029-09-28T00:00:00"/>
    <s v="Direct"/>
    <s v="Yes"/>
    <n v="1.92"/>
    <s v="Non-Member"/>
    <n v="10"/>
    <n v="15.96"/>
    <x v="2"/>
  </r>
  <r>
    <n v="3194"/>
    <n v="65"/>
    <x v="2"/>
    <s v="Home Goods"/>
    <n v="366.95"/>
    <d v="2029-09-29T00:00:00"/>
    <d v="2029-09-29T00:00:00"/>
    <s v="Email"/>
    <s v="Yes"/>
    <n v="0.71"/>
    <s v="Non-Member"/>
    <n v="17"/>
    <n v="21.59"/>
    <x v="3"/>
  </r>
  <r>
    <n v="3195"/>
    <n v="51"/>
    <x v="1"/>
    <s v="Books"/>
    <n v="850.55"/>
    <d v="2029-09-30T00:00:00"/>
    <d v="2029-09-30T00:00:00"/>
    <s v="Email"/>
    <s v="Yes"/>
    <n v="1.88"/>
    <s v="Non-Member"/>
    <n v="14"/>
    <n v="60.75"/>
    <x v="1"/>
  </r>
  <r>
    <n v="3196"/>
    <n v="42"/>
    <x v="3"/>
    <s v="Electronics"/>
    <n v="140.68"/>
    <d v="2029-10-01T00:00:00"/>
    <d v="2029-10-01T00:00:00"/>
    <s v="Email"/>
    <s v="Yes"/>
    <n v="1.47"/>
    <s v="Non-Member"/>
    <n v="17"/>
    <n v="8.2799999999999994"/>
    <x v="2"/>
  </r>
  <r>
    <n v="3197"/>
    <n v="36"/>
    <x v="0"/>
    <s v="Books"/>
    <n v="359.29"/>
    <d v="2029-10-02T00:00:00"/>
    <d v="2029-10-02T00:00:00"/>
    <s v="Social Media"/>
    <s v="No"/>
    <n v="1.2"/>
    <s v="Member"/>
    <n v="15"/>
    <n v="23.95"/>
    <x v="4"/>
  </r>
  <r>
    <n v="3198"/>
    <n v="58"/>
    <x v="1"/>
    <s v="Home Goods"/>
    <n v="881"/>
    <d v="2029-10-03T00:00:00"/>
    <d v="2029-10-03T00:00:00"/>
    <s v="Affiliate"/>
    <s v="Yes"/>
    <n v="1.38"/>
    <s v="Member"/>
    <n v="7"/>
    <n v="125.86"/>
    <x v="3"/>
  </r>
  <r>
    <n v="3199"/>
    <n v="27"/>
    <x v="0"/>
    <s v="Books"/>
    <n v="586.54"/>
    <d v="2029-10-04T00:00:00"/>
    <d v="2029-10-04T00:00:00"/>
    <s v="Email"/>
    <s v="No"/>
    <n v="0.67"/>
    <s v="Member"/>
    <n v="4"/>
    <n v="146.63999999999999"/>
    <x v="1"/>
  </r>
  <r>
    <n v="3200"/>
    <n v="26"/>
    <x v="3"/>
    <s v="Books"/>
    <n v="101.85"/>
    <d v="2029-10-05T00:00:00"/>
    <d v="2029-10-05T00:00:00"/>
    <s v="Email"/>
    <s v="Yes"/>
    <n v="0.38"/>
    <s v="Member"/>
    <n v="19"/>
    <n v="5.36"/>
    <x v="1"/>
  </r>
  <r>
    <n v="3201"/>
    <n v="25"/>
    <x v="2"/>
    <s v="Fashion"/>
    <n v="645.54"/>
    <d v="2029-10-06T00:00:00"/>
    <d v="2029-10-06T00:00:00"/>
    <s v="Direct"/>
    <s v="Yes"/>
    <n v="1.43"/>
    <s v="Member"/>
    <n v="13"/>
    <n v="49.66"/>
    <x v="4"/>
  </r>
  <r>
    <n v="3202"/>
    <n v="46"/>
    <x v="3"/>
    <s v="Home Goods"/>
    <n v="426.99"/>
    <d v="2029-10-07T00:00:00"/>
    <d v="2029-10-07T00:00:00"/>
    <s v="Affiliate"/>
    <s v="Yes"/>
    <n v="0.41"/>
    <s v="Member"/>
    <n v="10"/>
    <n v="42.7"/>
    <x v="3"/>
  </r>
  <r>
    <n v="3203"/>
    <n v="65"/>
    <x v="0"/>
    <s v="Electronics"/>
    <n v="705.27"/>
    <d v="2029-10-08T00:00:00"/>
    <d v="2029-10-08T00:00:00"/>
    <s v="Email"/>
    <s v="No"/>
    <n v="0.54"/>
    <s v="Member"/>
    <n v="5"/>
    <n v="141.05000000000001"/>
    <x v="1"/>
  </r>
  <r>
    <n v="3204"/>
    <n v="59"/>
    <x v="3"/>
    <s v="Fashion"/>
    <n v="847.81"/>
    <d v="2029-10-09T00:00:00"/>
    <d v="2029-10-09T00:00:00"/>
    <s v="Affiliate"/>
    <s v="Yes"/>
    <n v="1.81"/>
    <s v="Non-Member"/>
    <n v="2"/>
    <n v="423.9"/>
    <x v="0"/>
  </r>
  <r>
    <n v="3205"/>
    <n v="37"/>
    <x v="3"/>
    <s v="Electronics"/>
    <n v="733.05"/>
    <d v="2029-10-10T00:00:00"/>
    <d v="2029-10-10T00:00:00"/>
    <s v="Email"/>
    <s v="No"/>
    <n v="1.47"/>
    <s v="Member"/>
    <n v="4"/>
    <n v="183.26"/>
    <x v="0"/>
  </r>
  <r>
    <n v="3206"/>
    <n v="40"/>
    <x v="0"/>
    <s v="Home Goods"/>
    <n v="326"/>
    <d v="2029-10-11T00:00:00"/>
    <d v="2029-10-11T00:00:00"/>
    <s v="Social Media"/>
    <s v="No"/>
    <n v="0.86"/>
    <s v="Member"/>
    <n v="8"/>
    <n v="40.75"/>
    <x v="2"/>
  </r>
  <r>
    <n v="3207"/>
    <n v="21"/>
    <x v="1"/>
    <s v="Fashion"/>
    <n v="218.02"/>
    <d v="2029-10-12T00:00:00"/>
    <d v="2029-10-12T00:00:00"/>
    <s v="Social Media"/>
    <s v="No"/>
    <n v="1.94"/>
    <s v="Non-Member"/>
    <n v="1"/>
    <n v="218.02"/>
    <x v="1"/>
  </r>
  <r>
    <n v="3208"/>
    <n v="32"/>
    <x v="3"/>
    <s v="Electronics"/>
    <n v="732.82"/>
    <d v="2029-10-13T00:00:00"/>
    <d v="2029-10-13T00:00:00"/>
    <s v="Direct"/>
    <s v="No"/>
    <n v="0.26"/>
    <s v="Member"/>
    <n v="8"/>
    <n v="91.6"/>
    <x v="1"/>
  </r>
  <r>
    <n v="3209"/>
    <n v="20"/>
    <x v="3"/>
    <s v="Home Goods"/>
    <n v="868.83"/>
    <d v="2029-10-14T00:00:00"/>
    <d v="2029-10-14T00:00:00"/>
    <s v="Email"/>
    <s v="Yes"/>
    <n v="1.97"/>
    <s v="Non-Member"/>
    <n v="14"/>
    <n v="62.06"/>
    <x v="2"/>
  </r>
  <r>
    <n v="3210"/>
    <n v="41"/>
    <x v="0"/>
    <s v="Home Goods"/>
    <n v="203.61"/>
    <d v="2029-10-15T00:00:00"/>
    <d v="2029-10-15T00:00:00"/>
    <s v="Email"/>
    <s v="Yes"/>
    <n v="0.85"/>
    <s v="Member"/>
    <n v="5"/>
    <n v="40.72"/>
    <x v="2"/>
  </r>
  <r>
    <n v="3211"/>
    <n v="61"/>
    <x v="3"/>
    <s v="Fashion"/>
    <n v="942.87"/>
    <d v="2029-10-16T00:00:00"/>
    <d v="2029-10-16T00:00:00"/>
    <s v="Affiliate"/>
    <s v="No"/>
    <n v="0.24"/>
    <s v="Non-Member"/>
    <n v="7"/>
    <n v="134.69999999999999"/>
    <x v="2"/>
  </r>
  <r>
    <n v="3212"/>
    <n v="42"/>
    <x v="3"/>
    <s v="Fashion"/>
    <n v="644.69000000000005"/>
    <d v="2029-10-17T00:00:00"/>
    <d v="2029-10-17T00:00:00"/>
    <s v="Social Media"/>
    <s v="Yes"/>
    <n v="0.76"/>
    <s v="Member"/>
    <n v="17"/>
    <n v="37.92"/>
    <x v="1"/>
  </r>
  <r>
    <n v="3213"/>
    <n v="38"/>
    <x v="3"/>
    <s v="Books"/>
    <n v="243.42"/>
    <d v="2029-10-18T00:00:00"/>
    <d v="2029-10-18T00:00:00"/>
    <s v="Direct"/>
    <s v="Yes"/>
    <n v="0.53"/>
    <s v="Member"/>
    <n v="4"/>
    <n v="60.86"/>
    <x v="0"/>
  </r>
  <r>
    <n v="3214"/>
    <n v="53"/>
    <x v="3"/>
    <s v="Electronics"/>
    <n v="232.14"/>
    <d v="2029-10-19T00:00:00"/>
    <d v="2029-10-19T00:00:00"/>
    <s v="Affiliate"/>
    <s v="No"/>
    <n v="0.97"/>
    <s v="Member"/>
    <n v="12"/>
    <n v="19.34"/>
    <x v="4"/>
  </r>
  <r>
    <n v="3215"/>
    <n v="64"/>
    <x v="1"/>
    <s v="Electronics"/>
    <n v="641.16999999999996"/>
    <d v="2029-10-20T00:00:00"/>
    <d v="2029-10-20T00:00:00"/>
    <s v="Social Media"/>
    <s v="Yes"/>
    <n v="1.86"/>
    <s v="Non-Member"/>
    <n v="2"/>
    <n v="320.58"/>
    <x v="0"/>
  </r>
  <r>
    <n v="3216"/>
    <n v="50"/>
    <x v="0"/>
    <s v="Books"/>
    <n v="205.89"/>
    <d v="2029-10-21T00:00:00"/>
    <d v="2029-10-21T00:00:00"/>
    <s v="Affiliate"/>
    <s v="Yes"/>
    <n v="0.39"/>
    <s v="Member"/>
    <n v="16"/>
    <n v="12.87"/>
    <x v="0"/>
  </r>
  <r>
    <n v="3217"/>
    <n v="52"/>
    <x v="2"/>
    <s v="Fashion"/>
    <n v="809.31"/>
    <d v="2029-10-22T00:00:00"/>
    <d v="2029-10-22T00:00:00"/>
    <s v="Email"/>
    <s v="Yes"/>
    <n v="1.99"/>
    <s v="Member"/>
    <n v="3"/>
    <n v="269.77"/>
    <x v="4"/>
  </r>
  <r>
    <n v="3218"/>
    <n v="60"/>
    <x v="2"/>
    <s v="Fashion"/>
    <n v="702.48"/>
    <d v="2029-10-23T00:00:00"/>
    <d v="2029-10-23T00:00:00"/>
    <s v="Social Media"/>
    <s v="No"/>
    <n v="1.24"/>
    <s v="Member"/>
    <n v="15"/>
    <n v="46.83"/>
    <x v="3"/>
  </r>
  <r>
    <n v="3219"/>
    <n v="46"/>
    <x v="2"/>
    <s v="Fashion"/>
    <n v="368.72"/>
    <d v="2029-10-24T00:00:00"/>
    <d v="2029-10-24T00:00:00"/>
    <s v="Direct"/>
    <s v="No"/>
    <n v="0.55000000000000004"/>
    <s v="Non-Member"/>
    <n v="18"/>
    <n v="20.48"/>
    <x v="4"/>
  </r>
  <r>
    <n v="3220"/>
    <n v="55"/>
    <x v="2"/>
    <s v="Electronics"/>
    <n v="461.42"/>
    <d v="2029-10-25T00:00:00"/>
    <d v="2029-10-25T00:00:00"/>
    <s v="Email"/>
    <s v="Yes"/>
    <n v="0.91"/>
    <s v="Member"/>
    <n v="6"/>
    <n v="76.900000000000006"/>
    <x v="0"/>
  </r>
  <r>
    <n v="3221"/>
    <n v="54"/>
    <x v="1"/>
    <s v="Home Goods"/>
    <n v="272.45"/>
    <d v="2029-10-26T00:00:00"/>
    <d v="2029-10-26T00:00:00"/>
    <s v="Email"/>
    <s v="No"/>
    <n v="1.96"/>
    <s v="Member"/>
    <n v="14"/>
    <n v="19.46"/>
    <x v="3"/>
  </r>
  <r>
    <n v="3222"/>
    <n v="36"/>
    <x v="3"/>
    <s v="Fashion"/>
    <n v="63.57"/>
    <d v="2029-10-27T00:00:00"/>
    <d v="2029-10-27T00:00:00"/>
    <s v="Direct"/>
    <s v="Yes"/>
    <n v="1.06"/>
    <s v="Non-Member"/>
    <n v="6"/>
    <n v="10.6"/>
    <x v="3"/>
  </r>
  <r>
    <n v="3223"/>
    <n v="60"/>
    <x v="3"/>
    <s v="Fashion"/>
    <n v="814.69"/>
    <d v="2029-10-28T00:00:00"/>
    <d v="2029-10-28T00:00:00"/>
    <s v="Social Media"/>
    <s v="No"/>
    <n v="1.89"/>
    <s v="Non-Member"/>
    <n v="17"/>
    <n v="47.92"/>
    <x v="4"/>
  </r>
  <r>
    <n v="3224"/>
    <n v="53"/>
    <x v="1"/>
    <s v="Fashion"/>
    <n v="427.15"/>
    <d v="2029-10-29T00:00:00"/>
    <d v="2029-10-29T00:00:00"/>
    <s v="Direct"/>
    <s v="No"/>
    <n v="1.86"/>
    <s v="Member"/>
    <n v="7"/>
    <n v="61.02"/>
    <x v="2"/>
  </r>
  <r>
    <n v="3225"/>
    <n v="57"/>
    <x v="0"/>
    <s v="Home Goods"/>
    <n v="661.74"/>
    <d v="2029-10-30T00:00:00"/>
    <d v="2029-10-30T00:00:00"/>
    <s v="Social Media"/>
    <s v="Yes"/>
    <n v="1.38"/>
    <s v="Non-Member"/>
    <n v="14"/>
    <n v="47.27"/>
    <x v="4"/>
  </r>
  <r>
    <n v="3226"/>
    <n v="53"/>
    <x v="2"/>
    <s v="Home Goods"/>
    <n v="312.76"/>
    <d v="2029-10-31T00:00:00"/>
    <d v="2029-10-31T00:00:00"/>
    <s v="Email"/>
    <s v="No"/>
    <n v="1.34"/>
    <s v="Non-Member"/>
    <n v="14"/>
    <n v="22.34"/>
    <x v="2"/>
  </r>
  <r>
    <n v="3227"/>
    <n v="19"/>
    <x v="1"/>
    <s v="Home Goods"/>
    <n v="758.86"/>
    <d v="2029-11-01T00:00:00"/>
    <d v="2029-11-01T00:00:00"/>
    <s v="Social Media"/>
    <s v="Yes"/>
    <n v="0.74"/>
    <s v="Member"/>
    <n v="5"/>
    <n v="151.77000000000001"/>
    <x v="2"/>
  </r>
  <r>
    <n v="3228"/>
    <n v="47"/>
    <x v="1"/>
    <s v="Books"/>
    <n v="107.46"/>
    <d v="2029-11-02T00:00:00"/>
    <d v="2029-11-02T00:00:00"/>
    <s v="Email"/>
    <s v="No"/>
    <n v="0.19"/>
    <s v="Member"/>
    <n v="2"/>
    <n v="53.73"/>
    <x v="1"/>
  </r>
  <r>
    <n v="3229"/>
    <n v="38"/>
    <x v="0"/>
    <s v="Electronics"/>
    <n v="722.18"/>
    <d v="2029-11-03T00:00:00"/>
    <d v="2029-11-03T00:00:00"/>
    <s v="Affiliate"/>
    <s v="Yes"/>
    <n v="0.74"/>
    <s v="Non-Member"/>
    <n v="11"/>
    <n v="65.650000000000006"/>
    <x v="3"/>
  </r>
  <r>
    <n v="3230"/>
    <n v="55"/>
    <x v="0"/>
    <s v="Electronics"/>
    <n v="813.54"/>
    <d v="2029-11-04T00:00:00"/>
    <d v="2029-11-04T00:00:00"/>
    <s v="Affiliate"/>
    <s v="No"/>
    <n v="1.66"/>
    <s v="Non-Member"/>
    <n v="18"/>
    <n v="45.2"/>
    <x v="2"/>
  </r>
  <r>
    <n v="3231"/>
    <n v="53"/>
    <x v="2"/>
    <s v="Home Goods"/>
    <n v="53.64"/>
    <d v="2029-11-05T00:00:00"/>
    <d v="2029-11-05T00:00:00"/>
    <s v="Email"/>
    <s v="No"/>
    <n v="0.95"/>
    <s v="Member"/>
    <n v="13"/>
    <n v="4.13"/>
    <x v="1"/>
  </r>
  <r>
    <n v="3232"/>
    <n v="64"/>
    <x v="1"/>
    <s v="Home Goods"/>
    <n v="239.39"/>
    <d v="2029-11-06T00:00:00"/>
    <d v="2029-11-06T00:00:00"/>
    <s v="Affiliate"/>
    <s v="Yes"/>
    <n v="1.56"/>
    <s v="Non-Member"/>
    <n v="12"/>
    <n v="19.95"/>
    <x v="1"/>
  </r>
  <r>
    <n v="3233"/>
    <n v="52"/>
    <x v="3"/>
    <s v="Books"/>
    <n v="926.19"/>
    <d v="2029-11-07T00:00:00"/>
    <d v="2029-11-07T00:00:00"/>
    <s v="Email"/>
    <s v="Yes"/>
    <n v="1.1399999999999999"/>
    <s v="Non-Member"/>
    <n v="3"/>
    <n v="308.73"/>
    <x v="3"/>
  </r>
  <r>
    <n v="3234"/>
    <n v="45"/>
    <x v="1"/>
    <s v="Fashion"/>
    <n v="54.16"/>
    <d v="2029-11-08T00:00:00"/>
    <d v="2029-11-08T00:00:00"/>
    <s v="Affiliate"/>
    <s v="Yes"/>
    <n v="0.64"/>
    <s v="Member"/>
    <n v="11"/>
    <n v="4.92"/>
    <x v="2"/>
  </r>
  <r>
    <n v="3235"/>
    <n v="67"/>
    <x v="2"/>
    <s v="Electronics"/>
    <n v="147.49"/>
    <d v="2029-11-09T00:00:00"/>
    <d v="2029-11-09T00:00:00"/>
    <s v="Affiliate"/>
    <s v="Yes"/>
    <n v="1.71"/>
    <s v="Non-Member"/>
    <n v="2"/>
    <n v="73.739999999999995"/>
    <x v="4"/>
  </r>
  <r>
    <n v="3236"/>
    <n v="32"/>
    <x v="2"/>
    <s v="Fashion"/>
    <n v="85.12"/>
    <d v="2029-11-10T00:00:00"/>
    <d v="2029-11-10T00:00:00"/>
    <s v="Email"/>
    <s v="Yes"/>
    <n v="0.72"/>
    <s v="Non-Member"/>
    <n v="12"/>
    <n v="7.09"/>
    <x v="3"/>
  </r>
  <r>
    <n v="3237"/>
    <n v="60"/>
    <x v="2"/>
    <s v="Fashion"/>
    <n v="937.9"/>
    <d v="2029-11-11T00:00:00"/>
    <d v="2029-11-11T00:00:00"/>
    <s v="Affiliate"/>
    <s v="Yes"/>
    <n v="1.64"/>
    <s v="Non-Member"/>
    <n v="9"/>
    <n v="104.21"/>
    <x v="4"/>
  </r>
  <r>
    <n v="3238"/>
    <n v="48"/>
    <x v="0"/>
    <s v="Fashion"/>
    <n v="333.03"/>
    <d v="2029-11-12T00:00:00"/>
    <d v="2029-11-12T00:00:00"/>
    <s v="Social Media"/>
    <s v="No"/>
    <n v="0.48"/>
    <s v="Member"/>
    <n v="14"/>
    <n v="23.79"/>
    <x v="0"/>
  </r>
  <r>
    <n v="3239"/>
    <n v="45"/>
    <x v="1"/>
    <s v="Electronics"/>
    <n v="224"/>
    <d v="2029-11-13T00:00:00"/>
    <d v="2029-11-13T00:00:00"/>
    <s v="Social Media"/>
    <s v="No"/>
    <n v="1.69"/>
    <s v="Member"/>
    <n v="17"/>
    <n v="13.18"/>
    <x v="3"/>
  </r>
  <r>
    <n v="3240"/>
    <n v="69"/>
    <x v="0"/>
    <s v="Home Goods"/>
    <n v="557.14"/>
    <d v="2029-11-14T00:00:00"/>
    <d v="2029-11-14T00:00:00"/>
    <s v="Social Media"/>
    <s v="No"/>
    <n v="0.83"/>
    <s v="Non-Member"/>
    <n v="7"/>
    <n v="79.59"/>
    <x v="2"/>
  </r>
  <r>
    <n v="3241"/>
    <n v="22"/>
    <x v="2"/>
    <s v="Electronics"/>
    <n v="852.06"/>
    <d v="2029-11-15T00:00:00"/>
    <d v="2029-11-15T00:00:00"/>
    <s v="Affiliate"/>
    <s v="No"/>
    <n v="0.19"/>
    <s v="Non-Member"/>
    <n v="7"/>
    <n v="121.72"/>
    <x v="3"/>
  </r>
  <r>
    <n v="3242"/>
    <n v="22"/>
    <x v="3"/>
    <s v="Books"/>
    <n v="960.94"/>
    <d v="2029-11-16T00:00:00"/>
    <d v="2029-11-16T00:00:00"/>
    <s v="Social Media"/>
    <s v="No"/>
    <n v="0.74"/>
    <s v="Non-Member"/>
    <n v="5"/>
    <n v="192.19"/>
    <x v="4"/>
  </r>
  <r>
    <n v="3243"/>
    <n v="24"/>
    <x v="2"/>
    <s v="Home Goods"/>
    <n v="210.19"/>
    <d v="2029-11-17T00:00:00"/>
    <d v="2029-11-17T00:00:00"/>
    <s v="Email"/>
    <s v="No"/>
    <n v="1.44"/>
    <s v="Member"/>
    <n v="14"/>
    <n v="15.01"/>
    <x v="2"/>
  </r>
  <r>
    <n v="3244"/>
    <n v="59"/>
    <x v="3"/>
    <s v="Fashion"/>
    <n v="114.67"/>
    <d v="2029-11-18T00:00:00"/>
    <d v="2029-11-18T00:00:00"/>
    <s v="Email"/>
    <s v="Yes"/>
    <n v="0.35"/>
    <s v="Non-Member"/>
    <n v="14"/>
    <n v="8.19"/>
    <x v="0"/>
  </r>
  <r>
    <n v="3245"/>
    <n v="59"/>
    <x v="1"/>
    <s v="Books"/>
    <n v="754.83"/>
    <d v="2029-11-19T00:00:00"/>
    <d v="2029-11-19T00:00:00"/>
    <s v="Email"/>
    <s v="No"/>
    <n v="0.69"/>
    <s v="Non-Member"/>
    <n v="17"/>
    <n v="44.4"/>
    <x v="0"/>
  </r>
  <r>
    <n v="3246"/>
    <n v="21"/>
    <x v="2"/>
    <s v="Electronics"/>
    <n v="184.92"/>
    <d v="2029-11-20T00:00:00"/>
    <d v="2029-11-20T00:00:00"/>
    <s v="Social Media"/>
    <s v="No"/>
    <n v="1.58"/>
    <s v="Non-Member"/>
    <n v="16"/>
    <n v="11.56"/>
    <x v="1"/>
  </r>
  <r>
    <n v="3247"/>
    <n v="57"/>
    <x v="2"/>
    <s v="Fashion"/>
    <n v="288.97000000000003"/>
    <d v="2029-11-21T00:00:00"/>
    <d v="2029-11-21T00:00:00"/>
    <s v="Affiliate"/>
    <s v="Yes"/>
    <n v="0.44"/>
    <s v="Non-Member"/>
    <n v="7"/>
    <n v="41.28"/>
    <x v="0"/>
  </r>
  <r>
    <n v="3248"/>
    <n v="62"/>
    <x v="3"/>
    <s v="Home Goods"/>
    <n v="510.78"/>
    <d v="2029-11-22T00:00:00"/>
    <d v="2029-11-22T00:00:00"/>
    <s v="Direct"/>
    <s v="Yes"/>
    <n v="1.48"/>
    <s v="Non-Member"/>
    <n v="15"/>
    <n v="34.049999999999997"/>
    <x v="2"/>
  </r>
  <r>
    <n v="3249"/>
    <n v="54"/>
    <x v="1"/>
    <s v="Books"/>
    <n v="289.32"/>
    <d v="2029-11-23T00:00:00"/>
    <d v="2029-11-23T00:00:00"/>
    <s v="Social Media"/>
    <s v="Yes"/>
    <n v="1.37"/>
    <s v="Member"/>
    <n v="4"/>
    <n v="72.33"/>
    <x v="3"/>
  </r>
  <r>
    <n v="3250"/>
    <n v="45"/>
    <x v="3"/>
    <s v="Home Goods"/>
    <n v="593.29999999999995"/>
    <d v="2029-11-24T00:00:00"/>
    <d v="2029-11-24T00:00:00"/>
    <s v="Email"/>
    <s v="Yes"/>
    <n v="1.1200000000000001"/>
    <s v="Non-Member"/>
    <n v="11"/>
    <n v="53.94"/>
    <x v="0"/>
  </r>
  <r>
    <n v="3251"/>
    <n v="31"/>
    <x v="1"/>
    <s v="Fashion"/>
    <n v="401.26"/>
    <d v="2029-11-25T00:00:00"/>
    <d v="2029-11-25T00:00:00"/>
    <s v="Direct"/>
    <s v="Yes"/>
    <n v="0.68"/>
    <s v="Non-Member"/>
    <n v="4"/>
    <n v="100.32"/>
    <x v="0"/>
  </r>
  <r>
    <n v="3252"/>
    <n v="62"/>
    <x v="3"/>
    <s v="Fashion"/>
    <n v="781.16"/>
    <d v="2029-11-26T00:00:00"/>
    <d v="2029-11-26T00:00:00"/>
    <s v="Affiliate"/>
    <s v="Yes"/>
    <n v="1.87"/>
    <s v="Member"/>
    <n v="11"/>
    <n v="71.010000000000005"/>
    <x v="2"/>
  </r>
  <r>
    <n v="3253"/>
    <n v="18"/>
    <x v="3"/>
    <s v="Fashion"/>
    <n v="189.87"/>
    <d v="2029-11-27T00:00:00"/>
    <d v="2029-11-27T00:00:00"/>
    <s v="Direct"/>
    <s v="Yes"/>
    <n v="0.65"/>
    <s v="Member"/>
    <n v="15"/>
    <n v="12.66"/>
    <x v="2"/>
  </r>
  <r>
    <n v="3254"/>
    <n v="28"/>
    <x v="0"/>
    <s v="Home Goods"/>
    <n v="89.42"/>
    <d v="2029-11-28T00:00:00"/>
    <d v="2029-11-28T00:00:00"/>
    <s v="Social Media"/>
    <s v="No"/>
    <n v="0.86"/>
    <s v="Non-Member"/>
    <n v="10"/>
    <n v="8.94"/>
    <x v="4"/>
  </r>
  <r>
    <n v="3255"/>
    <n v="47"/>
    <x v="2"/>
    <s v="Home Goods"/>
    <n v="656.91"/>
    <d v="2029-11-29T00:00:00"/>
    <d v="2029-11-29T00:00:00"/>
    <s v="Direct"/>
    <s v="No"/>
    <n v="0.23"/>
    <s v="Non-Member"/>
    <n v="11"/>
    <n v="59.72"/>
    <x v="4"/>
  </r>
  <r>
    <n v="3256"/>
    <n v="32"/>
    <x v="3"/>
    <s v="Books"/>
    <n v="519.16999999999996"/>
    <d v="2029-11-30T00:00:00"/>
    <d v="2029-11-30T00:00:00"/>
    <s v="Affiliate"/>
    <s v="No"/>
    <n v="0.34"/>
    <s v="Member"/>
    <n v="6"/>
    <n v="86.53"/>
    <x v="4"/>
  </r>
  <r>
    <n v="3257"/>
    <n v="18"/>
    <x v="1"/>
    <s v="Home Goods"/>
    <n v="542.19000000000005"/>
    <d v="2029-12-01T00:00:00"/>
    <d v="2029-12-01T00:00:00"/>
    <s v="Direct"/>
    <s v="No"/>
    <n v="1.54"/>
    <s v="Member"/>
    <n v="9"/>
    <n v="60.24"/>
    <x v="1"/>
  </r>
  <r>
    <n v="3258"/>
    <n v="18"/>
    <x v="3"/>
    <s v="Books"/>
    <n v="351.23"/>
    <d v="2029-12-02T00:00:00"/>
    <d v="2029-12-02T00:00:00"/>
    <s v="Direct"/>
    <s v="Yes"/>
    <n v="1.92"/>
    <s v="Member"/>
    <n v="15"/>
    <n v="23.42"/>
    <x v="4"/>
  </r>
  <r>
    <n v="3259"/>
    <n v="50"/>
    <x v="1"/>
    <s v="Fashion"/>
    <n v="810.33"/>
    <d v="2029-12-03T00:00:00"/>
    <d v="2029-12-03T00:00:00"/>
    <s v="Affiliate"/>
    <s v="No"/>
    <n v="0.76"/>
    <s v="Non-Member"/>
    <n v="6"/>
    <n v="135.06"/>
    <x v="1"/>
  </r>
  <r>
    <n v="3260"/>
    <n v="29"/>
    <x v="3"/>
    <s v="Home Goods"/>
    <n v="278.75"/>
    <d v="2029-12-04T00:00:00"/>
    <d v="2029-12-04T00:00:00"/>
    <s v="Social Media"/>
    <s v="Yes"/>
    <n v="0.89"/>
    <s v="Non-Member"/>
    <n v="14"/>
    <n v="19.91"/>
    <x v="1"/>
  </r>
  <r>
    <n v="3261"/>
    <n v="47"/>
    <x v="0"/>
    <s v="Electronics"/>
    <n v="868.97"/>
    <d v="2029-12-05T00:00:00"/>
    <d v="2029-12-05T00:00:00"/>
    <s v="Email"/>
    <s v="No"/>
    <n v="1.63"/>
    <s v="Non-Member"/>
    <n v="16"/>
    <n v="54.31"/>
    <x v="4"/>
  </r>
  <r>
    <n v="3262"/>
    <n v="23"/>
    <x v="0"/>
    <s v="Electronics"/>
    <n v="243.02"/>
    <d v="2029-12-06T00:00:00"/>
    <d v="2029-12-06T00:00:00"/>
    <s v="Affiliate"/>
    <s v="Yes"/>
    <n v="0.69"/>
    <s v="Member"/>
    <n v="1"/>
    <n v="243.02"/>
    <x v="2"/>
  </r>
  <r>
    <n v="3263"/>
    <n v="23"/>
    <x v="0"/>
    <s v="Books"/>
    <n v="713.13"/>
    <d v="2029-12-07T00:00:00"/>
    <d v="2029-12-07T00:00:00"/>
    <s v="Social Media"/>
    <s v="No"/>
    <n v="0.95"/>
    <s v="Member"/>
    <n v="12"/>
    <n v="59.43"/>
    <x v="1"/>
  </r>
  <r>
    <n v="3264"/>
    <n v="48"/>
    <x v="2"/>
    <s v="Fashion"/>
    <n v="727.97"/>
    <d v="2029-12-08T00:00:00"/>
    <d v="2029-12-08T00:00:00"/>
    <s v="Email"/>
    <s v="No"/>
    <n v="1.59"/>
    <s v="Member"/>
    <n v="3"/>
    <n v="242.66"/>
    <x v="0"/>
  </r>
  <r>
    <n v="3265"/>
    <n v="36"/>
    <x v="3"/>
    <s v="Electronics"/>
    <n v="563.29"/>
    <d v="2029-12-09T00:00:00"/>
    <d v="2029-12-09T00:00:00"/>
    <s v="Social Media"/>
    <s v="No"/>
    <n v="0.75"/>
    <s v="Non-Member"/>
    <n v="13"/>
    <n v="43.33"/>
    <x v="2"/>
  </r>
  <r>
    <n v="3266"/>
    <n v="60"/>
    <x v="1"/>
    <s v="Books"/>
    <n v="934.83"/>
    <d v="2029-12-10T00:00:00"/>
    <d v="2029-12-10T00:00:00"/>
    <s v="Social Media"/>
    <s v="Yes"/>
    <n v="1.03"/>
    <s v="Member"/>
    <n v="8"/>
    <n v="116.85"/>
    <x v="1"/>
  </r>
  <r>
    <n v="3267"/>
    <n v="34"/>
    <x v="0"/>
    <s v="Home Goods"/>
    <n v="916.67"/>
    <d v="2029-12-11T00:00:00"/>
    <d v="2029-12-11T00:00:00"/>
    <s v="Direct"/>
    <s v="Yes"/>
    <n v="1.96"/>
    <s v="Non-Member"/>
    <n v="1"/>
    <n v="916.67"/>
    <x v="2"/>
  </r>
  <r>
    <n v="3268"/>
    <n v="35"/>
    <x v="1"/>
    <s v="Electronics"/>
    <n v="205.15"/>
    <d v="2029-12-12T00:00:00"/>
    <d v="2029-12-12T00:00:00"/>
    <s v="Email"/>
    <s v="Yes"/>
    <n v="0.74"/>
    <s v="Non-Member"/>
    <n v="7"/>
    <n v="29.31"/>
    <x v="3"/>
  </r>
  <r>
    <n v="3269"/>
    <n v="29"/>
    <x v="2"/>
    <s v="Home Goods"/>
    <n v="404.3"/>
    <d v="2029-12-13T00:00:00"/>
    <d v="2029-12-13T00:00:00"/>
    <s v="Email"/>
    <s v="No"/>
    <n v="1.26"/>
    <s v="Member"/>
    <n v="18"/>
    <n v="22.46"/>
    <x v="0"/>
  </r>
  <r>
    <n v="3270"/>
    <n v="27"/>
    <x v="1"/>
    <s v="Fashion"/>
    <n v="297.22000000000003"/>
    <d v="2029-12-14T00:00:00"/>
    <d v="2029-12-14T00:00:00"/>
    <s v="Email"/>
    <s v="Yes"/>
    <n v="1.2"/>
    <s v="Non-Member"/>
    <n v="5"/>
    <n v="59.44"/>
    <x v="4"/>
  </r>
  <r>
    <n v="3271"/>
    <n v="27"/>
    <x v="0"/>
    <s v="Fashion"/>
    <n v="591.62"/>
    <d v="2029-12-15T00:00:00"/>
    <d v="2029-12-15T00:00:00"/>
    <s v="Affiliate"/>
    <s v="Yes"/>
    <n v="1.0900000000000001"/>
    <s v="Non-Member"/>
    <n v="19"/>
    <n v="31.14"/>
    <x v="4"/>
  </r>
  <r>
    <n v="3272"/>
    <n v="44"/>
    <x v="0"/>
    <s v="Books"/>
    <n v="848.55"/>
    <d v="2029-12-16T00:00:00"/>
    <d v="2029-12-16T00:00:00"/>
    <s v="Social Media"/>
    <s v="Yes"/>
    <n v="0.7"/>
    <s v="Non-Member"/>
    <n v="19"/>
    <n v="44.66"/>
    <x v="0"/>
  </r>
  <r>
    <n v="3273"/>
    <n v="30"/>
    <x v="2"/>
    <s v="Electronics"/>
    <n v="388.47"/>
    <d v="2029-12-17T00:00:00"/>
    <d v="2029-12-17T00:00:00"/>
    <s v="Social Media"/>
    <s v="Yes"/>
    <n v="1.1100000000000001"/>
    <s v="Non-Member"/>
    <n v="6"/>
    <n v="64.739999999999995"/>
    <x v="0"/>
  </r>
  <r>
    <n v="3274"/>
    <n v="18"/>
    <x v="3"/>
    <s v="Fashion"/>
    <n v="541.04999999999995"/>
    <d v="2029-12-18T00:00:00"/>
    <d v="2029-12-18T00:00:00"/>
    <s v="Direct"/>
    <s v="Yes"/>
    <n v="1.75"/>
    <s v="Non-Member"/>
    <n v="9"/>
    <n v="60.12"/>
    <x v="0"/>
  </r>
  <r>
    <n v="3275"/>
    <n v="57"/>
    <x v="1"/>
    <s v="Fashion"/>
    <n v="96.81"/>
    <d v="2029-12-19T00:00:00"/>
    <d v="2029-12-19T00:00:00"/>
    <s v="Affiliate"/>
    <s v="Yes"/>
    <n v="0.57999999999999996"/>
    <s v="Member"/>
    <n v="12"/>
    <n v="8.07"/>
    <x v="0"/>
  </r>
  <r>
    <n v="3276"/>
    <n v="46"/>
    <x v="2"/>
    <s v="Books"/>
    <n v="72.98"/>
    <d v="2029-12-20T00:00:00"/>
    <d v="2029-12-20T00:00:00"/>
    <s v="Direct"/>
    <s v="No"/>
    <n v="1.44"/>
    <s v="Non-Member"/>
    <n v="6"/>
    <n v="12.16"/>
    <x v="4"/>
  </r>
  <r>
    <n v="3277"/>
    <n v="31"/>
    <x v="3"/>
    <s v="Books"/>
    <n v="399.22"/>
    <d v="2029-12-21T00:00:00"/>
    <d v="2029-12-21T00:00:00"/>
    <s v="Affiliate"/>
    <s v="Yes"/>
    <n v="1.42"/>
    <s v="Non-Member"/>
    <n v="2"/>
    <n v="199.61"/>
    <x v="0"/>
  </r>
  <r>
    <n v="3278"/>
    <n v="41"/>
    <x v="3"/>
    <s v="Electronics"/>
    <n v="764.98"/>
    <d v="2029-12-22T00:00:00"/>
    <d v="2029-12-22T00:00:00"/>
    <s v="Social Media"/>
    <s v="Yes"/>
    <n v="1.5"/>
    <s v="Non-Member"/>
    <n v="6"/>
    <n v="127.5"/>
    <x v="4"/>
  </r>
  <r>
    <n v="3279"/>
    <n v="66"/>
    <x v="2"/>
    <s v="Electronics"/>
    <n v="253.95"/>
    <d v="2029-12-23T00:00:00"/>
    <d v="2029-12-23T00:00:00"/>
    <s v="Direct"/>
    <s v="Yes"/>
    <n v="0.79"/>
    <s v="Member"/>
    <n v="5"/>
    <n v="50.79"/>
    <x v="3"/>
  </r>
  <r>
    <n v="3280"/>
    <n v="45"/>
    <x v="2"/>
    <s v="Books"/>
    <n v="400.86"/>
    <d v="2029-12-24T00:00:00"/>
    <d v="2029-12-24T00:00:00"/>
    <s v="Direct"/>
    <s v="Yes"/>
    <n v="1.65"/>
    <s v="Non-Member"/>
    <n v="19"/>
    <n v="21.1"/>
    <x v="2"/>
  </r>
  <r>
    <n v="3281"/>
    <n v="61"/>
    <x v="3"/>
    <s v="Electronics"/>
    <n v="188.5"/>
    <d v="2029-12-25T00:00:00"/>
    <d v="2029-12-25T00:00:00"/>
    <s v="Direct"/>
    <s v="Yes"/>
    <n v="0.55000000000000004"/>
    <s v="Member"/>
    <n v="3"/>
    <n v="62.83"/>
    <x v="0"/>
  </r>
  <r>
    <n v="3282"/>
    <n v="43"/>
    <x v="3"/>
    <s v="Fashion"/>
    <n v="119.66"/>
    <d v="2029-12-26T00:00:00"/>
    <d v="2029-12-26T00:00:00"/>
    <s v="Social Media"/>
    <s v="Yes"/>
    <n v="1.1499999999999999"/>
    <s v="Non-Member"/>
    <n v="17"/>
    <n v="7.04"/>
    <x v="0"/>
  </r>
  <r>
    <n v="3283"/>
    <n v="38"/>
    <x v="2"/>
    <s v="Books"/>
    <n v="657.75"/>
    <d v="2029-12-27T00:00:00"/>
    <d v="2029-12-27T00:00:00"/>
    <s v="Social Media"/>
    <s v="No"/>
    <n v="1.18"/>
    <s v="Non-Member"/>
    <n v="15"/>
    <n v="43.85"/>
    <x v="4"/>
  </r>
  <r>
    <n v="3284"/>
    <n v="65"/>
    <x v="2"/>
    <s v="Books"/>
    <n v="729.42"/>
    <d v="2029-12-28T00:00:00"/>
    <d v="2029-12-28T00:00:00"/>
    <s v="Affiliate"/>
    <s v="No"/>
    <n v="0.37"/>
    <s v="Member"/>
    <n v="19"/>
    <n v="38.39"/>
    <x v="3"/>
  </r>
  <r>
    <n v="3285"/>
    <n v="30"/>
    <x v="3"/>
    <s v="Home Goods"/>
    <n v="136.4"/>
    <d v="2029-12-29T00:00:00"/>
    <d v="2029-12-29T00:00:00"/>
    <s v="Social Media"/>
    <s v="No"/>
    <n v="1.94"/>
    <s v="Non-Member"/>
    <n v="12"/>
    <n v="11.37"/>
    <x v="2"/>
  </r>
  <r>
    <n v="3286"/>
    <n v="42"/>
    <x v="0"/>
    <s v="Home Goods"/>
    <n v="942.13"/>
    <d v="2029-12-30T00:00:00"/>
    <d v="2029-12-30T00:00:00"/>
    <s v="Email"/>
    <s v="Yes"/>
    <n v="0.3"/>
    <s v="Non-Member"/>
    <n v="10"/>
    <n v="94.21"/>
    <x v="0"/>
  </r>
  <r>
    <n v="3287"/>
    <n v="23"/>
    <x v="3"/>
    <s v="Home Goods"/>
    <n v="223.26"/>
    <d v="2029-12-31T00:00:00"/>
    <d v="2029-12-31T00:00:00"/>
    <s v="Direct"/>
    <s v="Yes"/>
    <n v="1.43"/>
    <s v="Member"/>
    <n v="3"/>
    <n v="74.42"/>
    <x v="4"/>
  </r>
  <r>
    <n v="3288"/>
    <n v="52"/>
    <x v="1"/>
    <s v="Fashion"/>
    <n v="533.57000000000005"/>
    <d v="2030-01-01T00:00:00"/>
    <d v="2030-01-01T00:00:00"/>
    <s v="Direct"/>
    <s v="Yes"/>
    <n v="1.32"/>
    <s v="Non-Member"/>
    <n v="18"/>
    <n v="29.64"/>
    <x v="1"/>
  </r>
  <r>
    <n v="3289"/>
    <n v="30"/>
    <x v="1"/>
    <s v="Electronics"/>
    <n v="486.91"/>
    <d v="2030-01-02T00:00:00"/>
    <d v="2030-01-02T00:00:00"/>
    <s v="Social Media"/>
    <s v="No"/>
    <n v="1.68"/>
    <s v="Member"/>
    <n v="10"/>
    <n v="48.69"/>
    <x v="1"/>
  </r>
  <r>
    <n v="3290"/>
    <n v="61"/>
    <x v="2"/>
    <s v="Books"/>
    <n v="184.63"/>
    <d v="2030-01-03T00:00:00"/>
    <d v="2030-01-03T00:00:00"/>
    <s v="Social Media"/>
    <s v="No"/>
    <n v="0.67"/>
    <s v="Non-Member"/>
    <n v="12"/>
    <n v="15.39"/>
    <x v="0"/>
  </r>
  <r>
    <n v="3291"/>
    <n v="33"/>
    <x v="0"/>
    <s v="Electronics"/>
    <n v="738.26"/>
    <d v="2030-01-04T00:00:00"/>
    <d v="2030-01-04T00:00:00"/>
    <s v="Affiliate"/>
    <s v="Yes"/>
    <n v="0.93"/>
    <s v="Member"/>
    <n v="8"/>
    <n v="92.28"/>
    <x v="0"/>
  </r>
  <r>
    <n v="3292"/>
    <n v="39"/>
    <x v="2"/>
    <s v="Home Goods"/>
    <n v="683.73"/>
    <d v="2030-01-05T00:00:00"/>
    <d v="2030-01-05T00:00:00"/>
    <s v="Direct"/>
    <s v="Yes"/>
    <n v="0.88"/>
    <s v="Member"/>
    <n v="8"/>
    <n v="85.47"/>
    <x v="1"/>
  </r>
  <r>
    <n v="3293"/>
    <n v="54"/>
    <x v="0"/>
    <s v="Fashion"/>
    <n v="959.3"/>
    <d v="2030-01-06T00:00:00"/>
    <d v="2030-01-06T00:00:00"/>
    <s v="Direct"/>
    <s v="Yes"/>
    <n v="0.57999999999999996"/>
    <s v="Non-Member"/>
    <n v="2"/>
    <n v="479.65"/>
    <x v="4"/>
  </r>
  <r>
    <n v="3294"/>
    <n v="67"/>
    <x v="3"/>
    <s v="Electronics"/>
    <n v="155.86000000000001"/>
    <d v="2030-01-07T00:00:00"/>
    <d v="2030-01-07T00:00:00"/>
    <s v="Affiliate"/>
    <s v="Yes"/>
    <n v="1.05"/>
    <s v="Member"/>
    <n v="9"/>
    <n v="17.32"/>
    <x v="0"/>
  </r>
  <r>
    <n v="3295"/>
    <n v="62"/>
    <x v="0"/>
    <s v="Fashion"/>
    <n v="645.11"/>
    <d v="2030-01-08T00:00:00"/>
    <d v="2030-01-08T00:00:00"/>
    <s v="Direct"/>
    <s v="No"/>
    <n v="0.91"/>
    <s v="Non-Member"/>
    <n v="10"/>
    <n v="64.510000000000005"/>
    <x v="4"/>
  </r>
  <r>
    <n v="3296"/>
    <n v="30"/>
    <x v="3"/>
    <s v="Books"/>
    <n v="897.26"/>
    <d v="2030-01-09T00:00:00"/>
    <d v="2030-01-09T00:00:00"/>
    <s v="Affiliate"/>
    <s v="Yes"/>
    <n v="0.14000000000000001"/>
    <s v="Non-Member"/>
    <n v="2"/>
    <n v="448.63"/>
    <x v="4"/>
  </r>
  <r>
    <n v="3297"/>
    <n v="66"/>
    <x v="2"/>
    <s v="Electronics"/>
    <n v="833.26"/>
    <d v="2030-01-10T00:00:00"/>
    <d v="2030-01-10T00:00:00"/>
    <s v="Social Media"/>
    <s v="No"/>
    <n v="1.96"/>
    <s v="Member"/>
    <n v="6"/>
    <n v="138.88"/>
    <x v="2"/>
  </r>
  <r>
    <n v="3298"/>
    <n v="52"/>
    <x v="2"/>
    <s v="Home Goods"/>
    <n v="891.24"/>
    <d v="2030-01-11T00:00:00"/>
    <d v="2030-01-11T00:00:00"/>
    <s v="Email"/>
    <s v="No"/>
    <n v="1.82"/>
    <s v="Non-Member"/>
    <n v="5"/>
    <n v="178.25"/>
    <x v="1"/>
  </r>
  <r>
    <n v="3299"/>
    <n v="23"/>
    <x v="2"/>
    <s v="Fashion"/>
    <n v="68.14"/>
    <d v="2030-01-12T00:00:00"/>
    <d v="2030-01-12T00:00:00"/>
    <s v="Direct"/>
    <s v="Yes"/>
    <n v="0.72"/>
    <s v="Member"/>
    <n v="2"/>
    <n v="34.07"/>
    <x v="3"/>
  </r>
  <r>
    <n v="3300"/>
    <n v="38"/>
    <x v="2"/>
    <s v="Books"/>
    <n v="114.88"/>
    <d v="2030-01-13T00:00:00"/>
    <d v="2030-01-13T00:00:00"/>
    <s v="Direct"/>
    <s v="No"/>
    <n v="0.43"/>
    <s v="Non-Member"/>
    <n v="14"/>
    <n v="8.2100000000000009"/>
    <x v="1"/>
  </r>
  <r>
    <n v="3301"/>
    <n v="49"/>
    <x v="3"/>
    <s v="Home Goods"/>
    <n v="823.15"/>
    <d v="2030-01-14T00:00:00"/>
    <d v="2030-01-14T00:00:00"/>
    <s v="Affiliate"/>
    <s v="No"/>
    <n v="1.77"/>
    <s v="Member"/>
    <n v="19"/>
    <n v="43.32"/>
    <x v="1"/>
  </r>
  <r>
    <n v="3302"/>
    <n v="52"/>
    <x v="0"/>
    <s v="Books"/>
    <n v="869.84"/>
    <d v="2030-01-15T00:00:00"/>
    <d v="2030-01-15T00:00:00"/>
    <s v="Email"/>
    <s v="No"/>
    <n v="0.21"/>
    <s v="Member"/>
    <n v="8"/>
    <n v="108.73"/>
    <x v="1"/>
  </r>
  <r>
    <n v="3303"/>
    <n v="41"/>
    <x v="1"/>
    <s v="Home Goods"/>
    <n v="999.65"/>
    <d v="2030-01-16T00:00:00"/>
    <d v="2030-01-16T00:00:00"/>
    <s v="Social Media"/>
    <s v="Yes"/>
    <n v="0.99"/>
    <s v="Non-Member"/>
    <n v="4"/>
    <n v="249.91"/>
    <x v="4"/>
  </r>
  <r>
    <n v="3304"/>
    <n v="37"/>
    <x v="1"/>
    <s v="Electronics"/>
    <n v="980.64"/>
    <d v="2030-01-17T00:00:00"/>
    <d v="2030-01-17T00:00:00"/>
    <s v="Email"/>
    <s v="No"/>
    <n v="1.81"/>
    <s v="Member"/>
    <n v="2"/>
    <n v="490.32"/>
    <x v="1"/>
  </r>
  <r>
    <n v="3305"/>
    <n v="39"/>
    <x v="2"/>
    <s v="Electronics"/>
    <n v="156.07"/>
    <d v="2030-01-18T00:00:00"/>
    <d v="2030-01-18T00:00:00"/>
    <s v="Social Media"/>
    <s v="No"/>
    <n v="0.74"/>
    <s v="Member"/>
    <n v="13"/>
    <n v="12.01"/>
    <x v="2"/>
  </r>
  <r>
    <n v="3306"/>
    <n v="65"/>
    <x v="2"/>
    <s v="Fashion"/>
    <n v="457.5"/>
    <d v="2030-01-19T00:00:00"/>
    <d v="2030-01-19T00:00:00"/>
    <s v="Email"/>
    <s v="Yes"/>
    <n v="0.35"/>
    <s v="Member"/>
    <n v="13"/>
    <n v="35.19"/>
    <x v="4"/>
  </r>
  <r>
    <n v="3307"/>
    <n v="24"/>
    <x v="1"/>
    <s v="Home Goods"/>
    <n v="402.82"/>
    <d v="2030-01-20T00:00:00"/>
    <d v="2030-01-20T00:00:00"/>
    <s v="Social Media"/>
    <s v="Yes"/>
    <n v="0.68"/>
    <s v="Non-Member"/>
    <n v="3"/>
    <n v="134.27000000000001"/>
    <x v="3"/>
  </r>
  <r>
    <n v="3308"/>
    <n v="22"/>
    <x v="3"/>
    <s v="Electronics"/>
    <n v="317.10000000000002"/>
    <d v="2030-01-21T00:00:00"/>
    <d v="2030-01-21T00:00:00"/>
    <s v="Affiliate"/>
    <s v="Yes"/>
    <n v="1.93"/>
    <s v="Non-Member"/>
    <n v="6"/>
    <n v="52.85"/>
    <x v="0"/>
  </r>
  <r>
    <n v="3309"/>
    <n v="27"/>
    <x v="3"/>
    <s v="Electronics"/>
    <n v="829.41"/>
    <d v="2030-01-22T00:00:00"/>
    <d v="2030-01-22T00:00:00"/>
    <s v="Affiliate"/>
    <s v="No"/>
    <n v="1.23"/>
    <s v="Member"/>
    <n v="3"/>
    <n v="276.47000000000003"/>
    <x v="3"/>
  </r>
  <r>
    <n v="3310"/>
    <n v="42"/>
    <x v="0"/>
    <s v="Electronics"/>
    <n v="650.28"/>
    <d v="2030-01-23T00:00:00"/>
    <d v="2030-01-23T00:00:00"/>
    <s v="Affiliate"/>
    <s v="Yes"/>
    <n v="1.84"/>
    <s v="Non-Member"/>
    <n v="1"/>
    <n v="650.28"/>
    <x v="0"/>
  </r>
  <r>
    <n v="3311"/>
    <n v="65"/>
    <x v="0"/>
    <s v="Home Goods"/>
    <n v="987.32"/>
    <d v="2030-01-24T00:00:00"/>
    <d v="2030-01-24T00:00:00"/>
    <s v="Email"/>
    <s v="No"/>
    <n v="1.37"/>
    <s v="Non-Member"/>
    <n v="5"/>
    <n v="197.46"/>
    <x v="3"/>
  </r>
  <r>
    <n v="3312"/>
    <n v="50"/>
    <x v="2"/>
    <s v="Fashion"/>
    <n v="719.45"/>
    <d v="2030-01-25T00:00:00"/>
    <d v="2030-01-25T00:00:00"/>
    <s v="Social Media"/>
    <s v="No"/>
    <n v="1.7"/>
    <s v="Non-Member"/>
    <n v="15"/>
    <n v="47.96"/>
    <x v="2"/>
  </r>
  <r>
    <n v="3313"/>
    <n v="28"/>
    <x v="2"/>
    <s v="Electronics"/>
    <n v="668.74"/>
    <d v="2030-01-26T00:00:00"/>
    <d v="2030-01-26T00:00:00"/>
    <s v="Direct"/>
    <s v="No"/>
    <n v="0.3"/>
    <s v="Member"/>
    <n v="2"/>
    <n v="334.37"/>
    <x v="4"/>
  </r>
  <r>
    <n v="3314"/>
    <n v="44"/>
    <x v="1"/>
    <s v="Books"/>
    <n v="897.23"/>
    <d v="2030-01-27T00:00:00"/>
    <d v="2030-01-27T00:00:00"/>
    <s v="Email"/>
    <s v="Yes"/>
    <n v="1.44"/>
    <s v="Member"/>
    <n v="12"/>
    <n v="74.77"/>
    <x v="3"/>
  </r>
  <r>
    <n v="3315"/>
    <n v="45"/>
    <x v="0"/>
    <s v="Books"/>
    <n v="194.86"/>
    <d v="2030-01-28T00:00:00"/>
    <d v="2030-01-28T00:00:00"/>
    <s v="Affiliate"/>
    <s v="No"/>
    <n v="0.87"/>
    <s v="Member"/>
    <n v="17"/>
    <n v="11.46"/>
    <x v="4"/>
  </r>
  <r>
    <n v="3316"/>
    <n v="34"/>
    <x v="2"/>
    <s v="Electronics"/>
    <n v="823.1"/>
    <d v="2030-01-29T00:00:00"/>
    <d v="2030-01-29T00:00:00"/>
    <s v="Email"/>
    <s v="No"/>
    <n v="1.02"/>
    <s v="Non-Member"/>
    <n v="11"/>
    <n v="74.83"/>
    <x v="1"/>
  </r>
  <r>
    <n v="3317"/>
    <n v="52"/>
    <x v="1"/>
    <s v="Home Goods"/>
    <n v="247.78"/>
    <d v="2030-01-30T00:00:00"/>
    <d v="2030-01-30T00:00:00"/>
    <s v="Affiliate"/>
    <s v="No"/>
    <n v="0.78"/>
    <s v="Non-Member"/>
    <n v="13"/>
    <n v="19.059999999999999"/>
    <x v="3"/>
  </r>
  <r>
    <n v="3318"/>
    <n v="40"/>
    <x v="3"/>
    <s v="Electronics"/>
    <n v="257.41000000000003"/>
    <d v="2030-01-31T00:00:00"/>
    <d v="2030-01-31T00:00:00"/>
    <s v="Social Media"/>
    <s v="No"/>
    <n v="1.58"/>
    <s v="Non-Member"/>
    <n v="14"/>
    <n v="18.39"/>
    <x v="0"/>
  </r>
  <r>
    <n v="3319"/>
    <n v="46"/>
    <x v="0"/>
    <s v="Books"/>
    <n v="465.3"/>
    <d v="2030-02-01T00:00:00"/>
    <d v="2030-02-01T00:00:00"/>
    <s v="Social Media"/>
    <s v="Yes"/>
    <n v="1.72"/>
    <s v="Non-Member"/>
    <n v="7"/>
    <n v="66.47"/>
    <x v="2"/>
  </r>
  <r>
    <n v="3320"/>
    <n v="46"/>
    <x v="2"/>
    <s v="Home Goods"/>
    <n v="433.47"/>
    <d v="2030-02-02T00:00:00"/>
    <d v="2030-02-02T00:00:00"/>
    <s v="Direct"/>
    <s v="Yes"/>
    <n v="1.77"/>
    <s v="Member"/>
    <n v="3"/>
    <n v="144.49"/>
    <x v="0"/>
  </r>
  <r>
    <n v="3321"/>
    <n v="67"/>
    <x v="0"/>
    <s v="Books"/>
    <n v="695.81"/>
    <d v="2030-02-03T00:00:00"/>
    <d v="2030-02-03T00:00:00"/>
    <s v="Email"/>
    <s v="No"/>
    <n v="0.42"/>
    <s v="Non-Member"/>
    <n v="9"/>
    <n v="77.31"/>
    <x v="3"/>
  </r>
  <r>
    <n v="3322"/>
    <n v="32"/>
    <x v="0"/>
    <s v="Fashion"/>
    <n v="53.39"/>
    <d v="2030-02-04T00:00:00"/>
    <d v="2030-02-04T00:00:00"/>
    <s v="Email"/>
    <s v="No"/>
    <n v="0.63"/>
    <s v="Non-Member"/>
    <n v="14"/>
    <n v="3.81"/>
    <x v="1"/>
  </r>
  <r>
    <n v="3323"/>
    <n v="55"/>
    <x v="1"/>
    <s v="Home Goods"/>
    <n v="838.3"/>
    <d v="2030-02-05T00:00:00"/>
    <d v="2030-02-05T00:00:00"/>
    <s v="Affiliate"/>
    <s v="Yes"/>
    <n v="0.8"/>
    <s v="Non-Member"/>
    <n v="19"/>
    <n v="44.12"/>
    <x v="2"/>
  </r>
  <r>
    <n v="3324"/>
    <n v="43"/>
    <x v="2"/>
    <s v="Books"/>
    <n v="257.73"/>
    <d v="2030-02-06T00:00:00"/>
    <d v="2030-02-06T00:00:00"/>
    <s v="Email"/>
    <s v="No"/>
    <n v="1.34"/>
    <s v="Member"/>
    <n v="13"/>
    <n v="19.829999999999998"/>
    <x v="2"/>
  </r>
  <r>
    <n v="3325"/>
    <n v="23"/>
    <x v="0"/>
    <s v="Home Goods"/>
    <n v="346.99"/>
    <d v="2030-02-07T00:00:00"/>
    <d v="2030-02-07T00:00:00"/>
    <s v="Email"/>
    <s v="No"/>
    <n v="1.97"/>
    <s v="Member"/>
    <n v="16"/>
    <n v="21.69"/>
    <x v="3"/>
  </r>
  <r>
    <n v="3326"/>
    <n v="20"/>
    <x v="0"/>
    <s v="Home Goods"/>
    <n v="823.89"/>
    <d v="2030-02-08T00:00:00"/>
    <d v="2030-02-08T00:00:00"/>
    <s v="Social Media"/>
    <s v="Yes"/>
    <n v="0.43"/>
    <s v="Member"/>
    <n v="12"/>
    <n v="68.66"/>
    <x v="0"/>
  </r>
  <r>
    <n v="3327"/>
    <n v="53"/>
    <x v="2"/>
    <s v="Electronics"/>
    <n v="776.47"/>
    <d v="2030-02-09T00:00:00"/>
    <d v="2030-02-09T00:00:00"/>
    <s v="Email"/>
    <s v="Yes"/>
    <n v="0.85"/>
    <s v="Member"/>
    <n v="2"/>
    <n v="388.24"/>
    <x v="1"/>
  </r>
  <r>
    <n v="3328"/>
    <n v="29"/>
    <x v="0"/>
    <s v="Home Goods"/>
    <n v="468.9"/>
    <d v="2030-02-10T00:00:00"/>
    <d v="2030-02-10T00:00:00"/>
    <s v="Direct"/>
    <s v="Yes"/>
    <n v="1.1399999999999999"/>
    <s v="Member"/>
    <n v="11"/>
    <n v="42.63"/>
    <x v="4"/>
  </r>
  <r>
    <n v="3329"/>
    <n v="69"/>
    <x v="1"/>
    <s v="Electronics"/>
    <n v="527.04999999999995"/>
    <d v="2030-02-11T00:00:00"/>
    <d v="2030-02-11T00:00:00"/>
    <s v="Affiliate"/>
    <s v="Yes"/>
    <n v="0.5"/>
    <s v="Member"/>
    <n v="13"/>
    <n v="40.54"/>
    <x v="2"/>
  </r>
  <r>
    <n v="3330"/>
    <n v="31"/>
    <x v="0"/>
    <s v="Home Goods"/>
    <n v="266.5"/>
    <d v="2030-02-12T00:00:00"/>
    <d v="2030-02-12T00:00:00"/>
    <s v="Social Media"/>
    <s v="Yes"/>
    <n v="1.26"/>
    <s v="Non-Member"/>
    <n v="10"/>
    <n v="26.65"/>
    <x v="3"/>
  </r>
  <r>
    <n v="3331"/>
    <n v="53"/>
    <x v="2"/>
    <s v="Books"/>
    <n v="201.17"/>
    <d v="2030-02-13T00:00:00"/>
    <d v="2030-02-13T00:00:00"/>
    <s v="Email"/>
    <s v="Yes"/>
    <n v="0.51"/>
    <s v="Non-Member"/>
    <n v="10"/>
    <n v="20.12"/>
    <x v="1"/>
  </r>
  <r>
    <n v="3332"/>
    <n v="49"/>
    <x v="1"/>
    <s v="Electronics"/>
    <n v="425.56"/>
    <d v="2030-02-14T00:00:00"/>
    <d v="2030-02-14T00:00:00"/>
    <s v="Affiliate"/>
    <s v="No"/>
    <n v="0.89"/>
    <s v="Non-Member"/>
    <n v="18"/>
    <n v="23.64"/>
    <x v="2"/>
  </r>
  <r>
    <n v="3333"/>
    <n v="48"/>
    <x v="0"/>
    <s v="Electronics"/>
    <n v="812.57"/>
    <d v="2030-02-15T00:00:00"/>
    <d v="2030-02-15T00:00:00"/>
    <s v="Affiliate"/>
    <s v="Yes"/>
    <n v="0.37"/>
    <s v="Non-Member"/>
    <n v="6"/>
    <n v="135.43"/>
    <x v="4"/>
  </r>
  <r>
    <n v="3334"/>
    <n v="23"/>
    <x v="2"/>
    <s v="Electronics"/>
    <n v="401.72"/>
    <d v="2030-02-16T00:00:00"/>
    <d v="2030-02-16T00:00:00"/>
    <s v="Affiliate"/>
    <s v="No"/>
    <n v="1.78"/>
    <s v="Non-Member"/>
    <n v="14"/>
    <n v="28.69"/>
    <x v="3"/>
  </r>
  <r>
    <n v="3335"/>
    <n v="47"/>
    <x v="2"/>
    <s v="Home Goods"/>
    <n v="696.17"/>
    <d v="2030-02-17T00:00:00"/>
    <d v="2030-02-17T00:00:00"/>
    <s v="Email"/>
    <s v="Yes"/>
    <n v="1.19"/>
    <s v="Member"/>
    <n v="10"/>
    <n v="69.62"/>
    <x v="0"/>
  </r>
  <r>
    <n v="3336"/>
    <n v="45"/>
    <x v="2"/>
    <s v="Home Goods"/>
    <n v="461.39"/>
    <d v="2030-02-18T00:00:00"/>
    <d v="2030-02-18T00:00:00"/>
    <s v="Direct"/>
    <s v="Yes"/>
    <n v="1.1100000000000001"/>
    <s v="Non-Member"/>
    <n v="13"/>
    <n v="35.49"/>
    <x v="3"/>
  </r>
  <r>
    <n v="3337"/>
    <n v="19"/>
    <x v="0"/>
    <s v="Electronics"/>
    <n v="334.07"/>
    <d v="2030-02-19T00:00:00"/>
    <d v="2030-02-19T00:00:00"/>
    <s v="Social Media"/>
    <s v="Yes"/>
    <n v="1.83"/>
    <s v="Non-Member"/>
    <n v="9"/>
    <n v="37.119999999999997"/>
    <x v="4"/>
  </r>
  <r>
    <n v="3338"/>
    <n v="58"/>
    <x v="1"/>
    <s v="Electronics"/>
    <n v="481.66"/>
    <d v="2030-02-20T00:00:00"/>
    <d v="2030-02-20T00:00:00"/>
    <s v="Social Media"/>
    <s v="Yes"/>
    <n v="1.79"/>
    <s v="Member"/>
    <n v="15"/>
    <n v="32.11"/>
    <x v="0"/>
  </r>
  <r>
    <n v="3339"/>
    <n v="44"/>
    <x v="0"/>
    <s v="Home Goods"/>
    <n v="796.87"/>
    <d v="2030-02-21T00:00:00"/>
    <d v="2030-02-21T00:00:00"/>
    <s v="Social Media"/>
    <s v="Yes"/>
    <n v="0.68"/>
    <s v="Non-Member"/>
    <n v="13"/>
    <n v="61.3"/>
    <x v="2"/>
  </r>
  <r>
    <n v="3340"/>
    <n v="46"/>
    <x v="2"/>
    <s v="Electronics"/>
    <n v="156.54"/>
    <d v="2030-02-22T00:00:00"/>
    <d v="2030-02-22T00:00:00"/>
    <s v="Affiliate"/>
    <s v="No"/>
    <n v="1.55"/>
    <s v="Member"/>
    <n v="13"/>
    <n v="12.04"/>
    <x v="4"/>
  </r>
  <r>
    <n v="3341"/>
    <n v="57"/>
    <x v="3"/>
    <s v="Fashion"/>
    <n v="820.14"/>
    <d v="2030-02-23T00:00:00"/>
    <d v="2030-02-23T00:00:00"/>
    <s v="Social Media"/>
    <s v="No"/>
    <n v="0.54"/>
    <s v="Non-Member"/>
    <n v="14"/>
    <n v="58.58"/>
    <x v="1"/>
  </r>
  <r>
    <n v="3342"/>
    <n v="57"/>
    <x v="1"/>
    <s v="Books"/>
    <n v="620.84"/>
    <d v="2030-02-24T00:00:00"/>
    <d v="2030-02-24T00:00:00"/>
    <s v="Email"/>
    <s v="No"/>
    <n v="1.1399999999999999"/>
    <s v="Non-Member"/>
    <n v="11"/>
    <n v="56.44"/>
    <x v="1"/>
  </r>
  <r>
    <n v="3343"/>
    <n v="51"/>
    <x v="3"/>
    <s v="Home Goods"/>
    <n v="885.45"/>
    <d v="2030-02-25T00:00:00"/>
    <d v="2030-02-25T00:00:00"/>
    <s v="Affiliate"/>
    <s v="Yes"/>
    <n v="1.94"/>
    <s v="Member"/>
    <n v="7"/>
    <n v="126.49"/>
    <x v="1"/>
  </r>
  <r>
    <n v="3344"/>
    <n v="59"/>
    <x v="3"/>
    <s v="Books"/>
    <n v="142.36000000000001"/>
    <d v="2030-02-26T00:00:00"/>
    <d v="2030-02-26T00:00:00"/>
    <s v="Email"/>
    <s v="No"/>
    <n v="0.21"/>
    <s v="Member"/>
    <n v="7"/>
    <n v="20.34"/>
    <x v="3"/>
  </r>
  <r>
    <n v="3345"/>
    <n v="65"/>
    <x v="1"/>
    <s v="Electronics"/>
    <n v="513.09"/>
    <d v="2030-02-27T00:00:00"/>
    <d v="2030-02-27T00:00:00"/>
    <s v="Email"/>
    <s v="No"/>
    <n v="0.91"/>
    <s v="Member"/>
    <n v="13"/>
    <n v="39.47"/>
    <x v="4"/>
  </r>
  <r>
    <n v="3346"/>
    <n v="63"/>
    <x v="1"/>
    <s v="Home Goods"/>
    <n v="950.86"/>
    <d v="2030-02-28T00:00:00"/>
    <d v="2030-02-28T00:00:00"/>
    <s v="Affiliate"/>
    <s v="No"/>
    <n v="1.73"/>
    <s v="Non-Member"/>
    <n v="9"/>
    <n v="105.65"/>
    <x v="2"/>
  </r>
  <r>
    <n v="3347"/>
    <n v="50"/>
    <x v="0"/>
    <s v="Home Goods"/>
    <n v="255.64"/>
    <d v="2030-03-01T00:00:00"/>
    <d v="2030-03-01T00:00:00"/>
    <s v="Email"/>
    <s v="Yes"/>
    <n v="0.93"/>
    <s v="Non-Member"/>
    <n v="14"/>
    <n v="18.260000000000002"/>
    <x v="3"/>
  </r>
  <r>
    <n v="3348"/>
    <n v="22"/>
    <x v="3"/>
    <s v="Books"/>
    <n v="530.82000000000005"/>
    <d v="2030-03-02T00:00:00"/>
    <d v="2030-03-02T00:00:00"/>
    <s v="Affiliate"/>
    <s v="No"/>
    <n v="0.92"/>
    <s v="Member"/>
    <n v="18"/>
    <n v="29.49"/>
    <x v="4"/>
  </r>
  <r>
    <n v="3349"/>
    <n v="18"/>
    <x v="0"/>
    <s v="Fashion"/>
    <n v="136.16999999999999"/>
    <d v="2030-03-03T00:00:00"/>
    <d v="2030-03-03T00:00:00"/>
    <s v="Social Media"/>
    <s v="Yes"/>
    <n v="0.26"/>
    <s v="Member"/>
    <n v="8"/>
    <n v="17.02"/>
    <x v="2"/>
  </r>
  <r>
    <n v="3350"/>
    <n v="29"/>
    <x v="0"/>
    <s v="Fashion"/>
    <n v="820.6"/>
    <d v="2030-03-04T00:00:00"/>
    <d v="2030-03-04T00:00:00"/>
    <s v="Email"/>
    <s v="Yes"/>
    <n v="1.07"/>
    <s v="Member"/>
    <n v="13"/>
    <n v="63.12"/>
    <x v="2"/>
  </r>
  <r>
    <n v="3351"/>
    <n v="69"/>
    <x v="0"/>
    <s v="Home Goods"/>
    <n v="828.24"/>
    <d v="2030-03-05T00:00:00"/>
    <d v="2030-03-05T00:00:00"/>
    <s v="Direct"/>
    <s v="No"/>
    <n v="0.19"/>
    <s v="Member"/>
    <n v="4"/>
    <n v="207.06"/>
    <x v="2"/>
  </r>
  <r>
    <n v="3352"/>
    <n v="53"/>
    <x v="1"/>
    <s v="Books"/>
    <n v="184.14"/>
    <d v="2030-03-06T00:00:00"/>
    <d v="2030-03-06T00:00:00"/>
    <s v="Direct"/>
    <s v="Yes"/>
    <n v="1"/>
    <s v="Member"/>
    <n v="11"/>
    <n v="16.739999999999998"/>
    <x v="2"/>
  </r>
  <r>
    <n v="3353"/>
    <n v="22"/>
    <x v="3"/>
    <s v="Books"/>
    <n v="641.76"/>
    <d v="2030-03-07T00:00:00"/>
    <d v="2030-03-07T00:00:00"/>
    <s v="Direct"/>
    <s v="Yes"/>
    <n v="0.96"/>
    <s v="Non-Member"/>
    <n v="11"/>
    <n v="58.34"/>
    <x v="0"/>
  </r>
  <r>
    <n v="3354"/>
    <n v="44"/>
    <x v="2"/>
    <s v="Fashion"/>
    <n v="317.95999999999998"/>
    <d v="2030-03-08T00:00:00"/>
    <d v="2030-03-08T00:00:00"/>
    <s v="Affiliate"/>
    <s v="Yes"/>
    <n v="1.29"/>
    <s v="Non-Member"/>
    <n v="7"/>
    <n v="45.42"/>
    <x v="4"/>
  </r>
  <r>
    <n v="3355"/>
    <n v="33"/>
    <x v="1"/>
    <s v="Fashion"/>
    <n v="529.36"/>
    <d v="2030-03-09T00:00:00"/>
    <d v="2030-03-09T00:00:00"/>
    <s v="Affiliate"/>
    <s v="No"/>
    <n v="0.12"/>
    <s v="Non-Member"/>
    <n v="9"/>
    <n v="58.82"/>
    <x v="1"/>
  </r>
  <r>
    <n v="3356"/>
    <n v="67"/>
    <x v="1"/>
    <s v="Electronics"/>
    <n v="617.29"/>
    <d v="2030-03-10T00:00:00"/>
    <d v="2030-03-10T00:00:00"/>
    <s v="Affiliate"/>
    <s v="Yes"/>
    <n v="0.25"/>
    <s v="Member"/>
    <n v="17"/>
    <n v="36.31"/>
    <x v="4"/>
  </r>
  <r>
    <n v="3357"/>
    <n v="46"/>
    <x v="3"/>
    <s v="Books"/>
    <n v="338.63"/>
    <d v="2030-03-11T00:00:00"/>
    <d v="2030-03-11T00:00:00"/>
    <s v="Direct"/>
    <s v="Yes"/>
    <n v="1.36"/>
    <s v="Member"/>
    <n v="4"/>
    <n v="84.66"/>
    <x v="2"/>
  </r>
  <r>
    <n v="3358"/>
    <n v="60"/>
    <x v="3"/>
    <s v="Fashion"/>
    <n v="447.09"/>
    <d v="2030-03-12T00:00:00"/>
    <d v="2030-03-12T00:00:00"/>
    <s v="Affiliate"/>
    <s v="Yes"/>
    <n v="1.05"/>
    <s v="Non-Member"/>
    <n v="14"/>
    <n v="31.94"/>
    <x v="1"/>
  </r>
  <r>
    <n v="3359"/>
    <n v="34"/>
    <x v="3"/>
    <s v="Fashion"/>
    <n v="780.42"/>
    <d v="2030-03-13T00:00:00"/>
    <d v="2030-03-13T00:00:00"/>
    <s v="Direct"/>
    <s v="No"/>
    <n v="1.34"/>
    <s v="Non-Member"/>
    <n v="2"/>
    <n v="390.21"/>
    <x v="3"/>
  </r>
  <r>
    <n v="3360"/>
    <n v="24"/>
    <x v="3"/>
    <s v="Fashion"/>
    <n v="506.79"/>
    <d v="2030-03-14T00:00:00"/>
    <d v="2030-03-14T00:00:00"/>
    <s v="Affiliate"/>
    <s v="No"/>
    <n v="0.14000000000000001"/>
    <s v="Non-Member"/>
    <n v="2"/>
    <n v="253.4"/>
    <x v="1"/>
  </r>
  <r>
    <n v="3361"/>
    <n v="49"/>
    <x v="3"/>
    <s v="Home Goods"/>
    <n v="233.5"/>
    <d v="2030-03-15T00:00:00"/>
    <d v="2030-03-15T00:00:00"/>
    <s v="Affiliate"/>
    <s v="Yes"/>
    <n v="1.0900000000000001"/>
    <s v="Non-Member"/>
    <n v="2"/>
    <n v="116.75"/>
    <x v="3"/>
  </r>
  <r>
    <n v="3362"/>
    <n v="20"/>
    <x v="2"/>
    <s v="Electronics"/>
    <n v="364.03"/>
    <d v="2030-03-16T00:00:00"/>
    <d v="2030-03-16T00:00:00"/>
    <s v="Affiliate"/>
    <s v="No"/>
    <n v="1.86"/>
    <s v="Member"/>
    <n v="12"/>
    <n v="30.34"/>
    <x v="4"/>
  </r>
  <r>
    <n v="3363"/>
    <n v="35"/>
    <x v="0"/>
    <s v="Fashion"/>
    <n v="311.52999999999997"/>
    <d v="2030-03-17T00:00:00"/>
    <d v="2030-03-17T00:00:00"/>
    <s v="Social Media"/>
    <s v="No"/>
    <n v="1.28"/>
    <s v="Member"/>
    <n v="1"/>
    <n v="311.52999999999997"/>
    <x v="0"/>
  </r>
  <r>
    <n v="3364"/>
    <n v="68"/>
    <x v="0"/>
    <s v="Electronics"/>
    <n v="202.14"/>
    <d v="2030-03-18T00:00:00"/>
    <d v="2030-03-18T00:00:00"/>
    <s v="Email"/>
    <s v="Yes"/>
    <n v="1.4"/>
    <s v="Member"/>
    <n v="13"/>
    <n v="15.55"/>
    <x v="4"/>
  </r>
  <r>
    <n v="3365"/>
    <n v="19"/>
    <x v="1"/>
    <s v="Fashion"/>
    <n v="796.25"/>
    <d v="2030-03-19T00:00:00"/>
    <d v="2030-03-19T00:00:00"/>
    <s v="Direct"/>
    <s v="No"/>
    <n v="0.24"/>
    <s v="Member"/>
    <n v="2"/>
    <n v="398.12"/>
    <x v="3"/>
  </r>
  <r>
    <n v="3366"/>
    <n v="50"/>
    <x v="0"/>
    <s v="Electronics"/>
    <n v="442.13"/>
    <d v="2030-03-20T00:00:00"/>
    <d v="2030-03-20T00:00:00"/>
    <s v="Social Media"/>
    <s v="No"/>
    <n v="0.89"/>
    <s v="Member"/>
    <n v="7"/>
    <n v="63.16"/>
    <x v="2"/>
  </r>
  <r>
    <n v="3367"/>
    <n v="51"/>
    <x v="0"/>
    <s v="Home Goods"/>
    <n v="627.20000000000005"/>
    <d v="2030-03-21T00:00:00"/>
    <d v="2030-03-21T00:00:00"/>
    <s v="Social Media"/>
    <s v="Yes"/>
    <n v="1.8"/>
    <s v="Member"/>
    <n v="12"/>
    <n v="52.27"/>
    <x v="0"/>
  </r>
  <r>
    <n v="3368"/>
    <n v="56"/>
    <x v="0"/>
    <s v="Books"/>
    <n v="837"/>
    <d v="2030-03-22T00:00:00"/>
    <d v="2030-03-22T00:00:00"/>
    <s v="Direct"/>
    <s v="Yes"/>
    <n v="1.87"/>
    <s v="Non-Member"/>
    <n v="8"/>
    <n v="104.62"/>
    <x v="1"/>
  </r>
  <r>
    <n v="3369"/>
    <n v="22"/>
    <x v="2"/>
    <s v="Books"/>
    <n v="424.8"/>
    <d v="2030-03-23T00:00:00"/>
    <d v="2030-03-23T00:00:00"/>
    <s v="Direct"/>
    <s v="Yes"/>
    <n v="1.38"/>
    <s v="Non-Member"/>
    <n v="6"/>
    <n v="70.8"/>
    <x v="3"/>
  </r>
  <r>
    <n v="3370"/>
    <n v="48"/>
    <x v="2"/>
    <s v="Fashion"/>
    <n v="386.3"/>
    <d v="2030-03-24T00:00:00"/>
    <d v="2030-03-24T00:00:00"/>
    <s v="Email"/>
    <s v="Yes"/>
    <n v="0.86"/>
    <s v="Non-Member"/>
    <n v="13"/>
    <n v="29.72"/>
    <x v="0"/>
  </r>
  <r>
    <n v="3371"/>
    <n v="22"/>
    <x v="0"/>
    <s v="Books"/>
    <n v="605.91999999999996"/>
    <d v="2030-03-25T00:00:00"/>
    <d v="2030-03-25T00:00:00"/>
    <s v="Email"/>
    <s v="Yes"/>
    <n v="1.55"/>
    <s v="Non-Member"/>
    <n v="1"/>
    <n v="605.91999999999996"/>
    <x v="0"/>
  </r>
  <r>
    <n v="3372"/>
    <n v="33"/>
    <x v="3"/>
    <s v="Home Goods"/>
    <n v="509.05"/>
    <d v="2030-03-26T00:00:00"/>
    <d v="2030-03-26T00:00:00"/>
    <s v="Affiliate"/>
    <s v="No"/>
    <n v="0.17"/>
    <s v="Member"/>
    <n v="16"/>
    <n v="31.82"/>
    <x v="3"/>
  </r>
  <r>
    <n v="3373"/>
    <n v="39"/>
    <x v="0"/>
    <s v="Books"/>
    <n v="159.47"/>
    <d v="2030-03-27T00:00:00"/>
    <d v="2030-03-27T00:00:00"/>
    <s v="Affiliate"/>
    <s v="Yes"/>
    <n v="1.25"/>
    <s v="Non-Member"/>
    <n v="1"/>
    <n v="159.47"/>
    <x v="4"/>
  </r>
  <r>
    <n v="3374"/>
    <n v="69"/>
    <x v="3"/>
    <s v="Fashion"/>
    <n v="544.09"/>
    <d v="2030-03-28T00:00:00"/>
    <d v="2030-03-28T00:00:00"/>
    <s v="Social Media"/>
    <s v="Yes"/>
    <n v="1.99"/>
    <s v="Non-Member"/>
    <n v="14"/>
    <n v="38.86"/>
    <x v="4"/>
  </r>
  <r>
    <n v="3375"/>
    <n v="56"/>
    <x v="1"/>
    <s v="Electronics"/>
    <n v="981.85"/>
    <d v="2030-03-29T00:00:00"/>
    <d v="2030-03-29T00:00:00"/>
    <s v="Email"/>
    <s v="Yes"/>
    <n v="1.43"/>
    <s v="Non-Member"/>
    <n v="7"/>
    <n v="140.26"/>
    <x v="4"/>
  </r>
  <r>
    <n v="3376"/>
    <n v="28"/>
    <x v="3"/>
    <s v="Electronics"/>
    <n v="85.3"/>
    <d v="2030-03-30T00:00:00"/>
    <d v="2030-03-30T00:00:00"/>
    <s v="Social Media"/>
    <s v="No"/>
    <n v="0.35"/>
    <s v="Non-Member"/>
    <n v="19"/>
    <n v="4.49"/>
    <x v="4"/>
  </r>
  <r>
    <n v="3377"/>
    <n v="34"/>
    <x v="2"/>
    <s v="Home Goods"/>
    <n v="345.82"/>
    <d v="2030-03-31T00:00:00"/>
    <d v="2030-03-31T00:00:00"/>
    <s v="Direct"/>
    <s v="Yes"/>
    <n v="0.11"/>
    <s v="Member"/>
    <n v="15"/>
    <n v="23.05"/>
    <x v="4"/>
  </r>
  <r>
    <n v="3378"/>
    <n v="20"/>
    <x v="1"/>
    <s v="Books"/>
    <n v="420.84"/>
    <d v="2030-04-01T00:00:00"/>
    <d v="2030-04-01T00:00:00"/>
    <s v="Email"/>
    <s v="No"/>
    <n v="0.98"/>
    <s v="Non-Member"/>
    <n v="6"/>
    <n v="70.14"/>
    <x v="4"/>
  </r>
  <r>
    <n v="3379"/>
    <n v="64"/>
    <x v="2"/>
    <s v="Fashion"/>
    <n v="616.67999999999995"/>
    <d v="2030-04-02T00:00:00"/>
    <d v="2030-04-02T00:00:00"/>
    <s v="Social Media"/>
    <s v="No"/>
    <n v="0.35"/>
    <s v="Non-Member"/>
    <n v="10"/>
    <n v="61.67"/>
    <x v="4"/>
  </r>
  <r>
    <n v="3380"/>
    <n v="64"/>
    <x v="2"/>
    <s v="Electronics"/>
    <n v="719.95"/>
    <d v="2030-04-03T00:00:00"/>
    <d v="2030-04-03T00:00:00"/>
    <s v="Affiliate"/>
    <s v="Yes"/>
    <n v="0.59"/>
    <s v="Member"/>
    <n v="18"/>
    <n v="40"/>
    <x v="4"/>
  </r>
  <r>
    <n v="3381"/>
    <n v="64"/>
    <x v="2"/>
    <s v="Home Goods"/>
    <n v="616.1"/>
    <d v="2030-04-04T00:00:00"/>
    <d v="2030-04-04T00:00:00"/>
    <s v="Direct"/>
    <s v="No"/>
    <n v="1.66"/>
    <s v="Member"/>
    <n v="5"/>
    <n v="123.22"/>
    <x v="1"/>
  </r>
  <r>
    <n v="3382"/>
    <n v="50"/>
    <x v="0"/>
    <s v="Home Goods"/>
    <n v="785.05"/>
    <d v="2030-04-05T00:00:00"/>
    <d v="2030-04-05T00:00:00"/>
    <s v="Direct"/>
    <s v="No"/>
    <n v="1.46"/>
    <s v="Member"/>
    <n v="17"/>
    <n v="46.18"/>
    <x v="0"/>
  </r>
  <r>
    <n v="3383"/>
    <n v="57"/>
    <x v="2"/>
    <s v="Fashion"/>
    <n v="384.59"/>
    <d v="2030-04-06T00:00:00"/>
    <d v="2030-04-06T00:00:00"/>
    <s v="Direct"/>
    <s v="No"/>
    <n v="1.1299999999999999"/>
    <s v="Member"/>
    <n v="16"/>
    <n v="24.04"/>
    <x v="4"/>
  </r>
  <r>
    <n v="3384"/>
    <n v="41"/>
    <x v="2"/>
    <s v="Fashion"/>
    <n v="899.43"/>
    <d v="2030-04-07T00:00:00"/>
    <d v="2030-04-07T00:00:00"/>
    <s v="Social Media"/>
    <s v="No"/>
    <n v="1.61"/>
    <s v="Non-Member"/>
    <n v="9"/>
    <n v="99.94"/>
    <x v="0"/>
  </r>
  <r>
    <n v="3385"/>
    <n v="19"/>
    <x v="2"/>
    <s v="Home Goods"/>
    <n v="753.78"/>
    <d v="2030-04-08T00:00:00"/>
    <d v="2030-04-08T00:00:00"/>
    <s v="Email"/>
    <s v="No"/>
    <n v="1.55"/>
    <s v="Non-Member"/>
    <n v="17"/>
    <n v="44.34"/>
    <x v="2"/>
  </r>
  <r>
    <n v="3386"/>
    <n v="54"/>
    <x v="0"/>
    <s v="Electronics"/>
    <n v="850.13"/>
    <d v="2030-04-09T00:00:00"/>
    <d v="2030-04-09T00:00:00"/>
    <s v="Social Media"/>
    <s v="Yes"/>
    <n v="0.71"/>
    <s v="Non-Member"/>
    <n v="14"/>
    <n v="60.72"/>
    <x v="1"/>
  </r>
  <r>
    <n v="3387"/>
    <n v="43"/>
    <x v="0"/>
    <s v="Books"/>
    <n v="999.51"/>
    <d v="2030-04-10T00:00:00"/>
    <d v="2030-04-10T00:00:00"/>
    <s v="Email"/>
    <s v="No"/>
    <n v="1.1000000000000001"/>
    <s v="Non-Member"/>
    <n v="11"/>
    <n v="90.86"/>
    <x v="3"/>
  </r>
  <r>
    <n v="3388"/>
    <n v="26"/>
    <x v="2"/>
    <s v="Books"/>
    <n v="212.56"/>
    <d v="2030-04-11T00:00:00"/>
    <d v="2030-04-11T00:00:00"/>
    <s v="Social Media"/>
    <s v="Yes"/>
    <n v="1.8"/>
    <s v="Member"/>
    <n v="3"/>
    <n v="70.849999999999994"/>
    <x v="3"/>
  </r>
  <r>
    <n v="3389"/>
    <n v="65"/>
    <x v="2"/>
    <s v="Fashion"/>
    <n v="934.8"/>
    <d v="2030-04-12T00:00:00"/>
    <d v="2030-04-12T00:00:00"/>
    <s v="Direct"/>
    <s v="No"/>
    <n v="0.28999999999999998"/>
    <s v="Member"/>
    <n v="19"/>
    <n v="49.2"/>
    <x v="1"/>
  </r>
  <r>
    <n v="3390"/>
    <n v="45"/>
    <x v="1"/>
    <s v="Electronics"/>
    <n v="328.31"/>
    <d v="2030-04-13T00:00:00"/>
    <d v="2030-04-13T00:00:00"/>
    <s v="Direct"/>
    <s v="No"/>
    <n v="1.87"/>
    <s v="Non-Member"/>
    <n v="14"/>
    <n v="23.45"/>
    <x v="4"/>
  </r>
  <r>
    <n v="3391"/>
    <n v="18"/>
    <x v="2"/>
    <s v="Home Goods"/>
    <n v="794.68"/>
    <d v="2030-04-14T00:00:00"/>
    <d v="2030-04-14T00:00:00"/>
    <s v="Direct"/>
    <s v="Yes"/>
    <n v="1.28"/>
    <s v="Non-Member"/>
    <n v="4"/>
    <n v="198.67"/>
    <x v="3"/>
  </r>
  <r>
    <n v="3392"/>
    <n v="53"/>
    <x v="3"/>
    <s v="Electronics"/>
    <n v="766.5"/>
    <d v="2030-04-15T00:00:00"/>
    <d v="2030-04-15T00:00:00"/>
    <s v="Email"/>
    <s v="No"/>
    <n v="1.43"/>
    <s v="Member"/>
    <n v="7"/>
    <n v="109.5"/>
    <x v="1"/>
  </r>
  <r>
    <n v="3393"/>
    <n v="44"/>
    <x v="0"/>
    <s v="Home Goods"/>
    <n v="865.34"/>
    <d v="2030-04-16T00:00:00"/>
    <d v="2030-04-16T00:00:00"/>
    <s v="Email"/>
    <s v="No"/>
    <n v="1.89"/>
    <s v="Non-Member"/>
    <n v="17"/>
    <n v="50.9"/>
    <x v="2"/>
  </r>
  <r>
    <n v="3394"/>
    <n v="65"/>
    <x v="1"/>
    <s v="Books"/>
    <n v="767.15"/>
    <d v="2030-04-17T00:00:00"/>
    <d v="2030-04-17T00:00:00"/>
    <s v="Social Media"/>
    <s v="No"/>
    <n v="0.89"/>
    <s v="Non-Member"/>
    <n v="14"/>
    <n v="54.8"/>
    <x v="2"/>
  </r>
  <r>
    <n v="3395"/>
    <n v="60"/>
    <x v="3"/>
    <s v="Electronics"/>
    <n v="982.01"/>
    <d v="2030-04-18T00:00:00"/>
    <d v="2030-04-18T00:00:00"/>
    <s v="Direct"/>
    <s v="Yes"/>
    <n v="1.28"/>
    <s v="Non-Member"/>
    <n v="1"/>
    <n v="982.01"/>
    <x v="2"/>
  </r>
  <r>
    <n v="3396"/>
    <n v="40"/>
    <x v="2"/>
    <s v="Fashion"/>
    <n v="427.71"/>
    <d v="2030-04-19T00:00:00"/>
    <d v="2030-04-19T00:00:00"/>
    <s v="Direct"/>
    <s v="Yes"/>
    <n v="1.73"/>
    <s v="Member"/>
    <n v="3"/>
    <n v="142.57"/>
    <x v="0"/>
  </r>
  <r>
    <n v="3397"/>
    <n v="49"/>
    <x v="1"/>
    <s v="Home Goods"/>
    <n v="965.39"/>
    <d v="2030-04-20T00:00:00"/>
    <d v="2030-04-20T00:00:00"/>
    <s v="Direct"/>
    <s v="Yes"/>
    <n v="0.87"/>
    <s v="Member"/>
    <n v="19"/>
    <n v="50.81"/>
    <x v="4"/>
  </r>
  <r>
    <n v="3398"/>
    <n v="19"/>
    <x v="1"/>
    <s v="Fashion"/>
    <n v="215.78"/>
    <d v="2030-04-21T00:00:00"/>
    <d v="2030-04-21T00:00:00"/>
    <s v="Direct"/>
    <s v="No"/>
    <n v="1.44"/>
    <s v="Non-Member"/>
    <n v="12"/>
    <n v="17.98"/>
    <x v="2"/>
  </r>
  <r>
    <n v="3399"/>
    <n v="47"/>
    <x v="0"/>
    <s v="Books"/>
    <n v="480.56"/>
    <d v="2030-04-22T00:00:00"/>
    <d v="2030-04-22T00:00:00"/>
    <s v="Affiliate"/>
    <s v="Yes"/>
    <n v="1.88"/>
    <s v="Non-Member"/>
    <n v="4"/>
    <n v="120.14"/>
    <x v="1"/>
  </r>
  <r>
    <n v="3400"/>
    <n v="21"/>
    <x v="3"/>
    <s v="Home Goods"/>
    <n v="152.83000000000001"/>
    <d v="2030-04-23T00:00:00"/>
    <d v="2030-04-23T00:00:00"/>
    <s v="Social Media"/>
    <s v="No"/>
    <n v="1.73"/>
    <s v="Member"/>
    <n v="17"/>
    <n v="8.99"/>
    <x v="4"/>
  </r>
  <r>
    <n v="3401"/>
    <n v="21"/>
    <x v="1"/>
    <s v="Home Goods"/>
    <n v="852.73"/>
    <d v="2030-04-24T00:00:00"/>
    <d v="2030-04-24T00:00:00"/>
    <s v="Direct"/>
    <s v="Yes"/>
    <n v="0.14000000000000001"/>
    <s v="Non-Member"/>
    <n v="18"/>
    <n v="47.37"/>
    <x v="0"/>
  </r>
  <r>
    <n v="3402"/>
    <n v="52"/>
    <x v="0"/>
    <s v="Books"/>
    <n v="976.52"/>
    <d v="2030-04-25T00:00:00"/>
    <d v="2030-04-25T00:00:00"/>
    <s v="Email"/>
    <s v="Yes"/>
    <n v="1.53"/>
    <s v="Member"/>
    <n v="9"/>
    <n v="108.5"/>
    <x v="1"/>
  </r>
  <r>
    <n v="3403"/>
    <n v="54"/>
    <x v="3"/>
    <s v="Electronics"/>
    <n v="132.71"/>
    <d v="2030-04-26T00:00:00"/>
    <d v="2030-04-26T00:00:00"/>
    <s v="Email"/>
    <s v="Yes"/>
    <n v="1.78"/>
    <s v="Member"/>
    <n v="10"/>
    <n v="13.27"/>
    <x v="4"/>
  </r>
  <r>
    <n v="3404"/>
    <n v="60"/>
    <x v="0"/>
    <s v="Books"/>
    <n v="663.54"/>
    <d v="2030-04-27T00:00:00"/>
    <d v="2030-04-27T00:00:00"/>
    <s v="Email"/>
    <s v="No"/>
    <n v="1.55"/>
    <s v="Non-Member"/>
    <n v="17"/>
    <n v="39.03"/>
    <x v="2"/>
  </r>
  <r>
    <n v="3405"/>
    <n v="64"/>
    <x v="0"/>
    <s v="Electronics"/>
    <n v="288.45"/>
    <d v="2030-04-28T00:00:00"/>
    <d v="2030-04-28T00:00:00"/>
    <s v="Affiliate"/>
    <s v="Yes"/>
    <n v="0.14000000000000001"/>
    <s v="Member"/>
    <n v="7"/>
    <n v="41.21"/>
    <x v="4"/>
  </r>
  <r>
    <n v="3406"/>
    <n v="38"/>
    <x v="1"/>
    <s v="Fashion"/>
    <n v="575.94000000000005"/>
    <d v="2030-04-29T00:00:00"/>
    <d v="2030-04-29T00:00:00"/>
    <s v="Affiliate"/>
    <s v="No"/>
    <n v="0.78"/>
    <s v="Member"/>
    <n v="17"/>
    <n v="33.880000000000003"/>
    <x v="0"/>
  </r>
  <r>
    <n v="3407"/>
    <n v="59"/>
    <x v="0"/>
    <s v="Home Goods"/>
    <n v="538.55999999999995"/>
    <d v="2030-04-30T00:00:00"/>
    <d v="2030-04-30T00:00:00"/>
    <s v="Email"/>
    <s v="Yes"/>
    <n v="0.85"/>
    <s v="Member"/>
    <n v="2"/>
    <n v="269.27999999999997"/>
    <x v="2"/>
  </r>
  <r>
    <n v="3408"/>
    <n v="23"/>
    <x v="1"/>
    <s v="Home Goods"/>
    <n v="575.29999999999995"/>
    <d v="2030-05-01T00:00:00"/>
    <d v="2030-05-01T00:00:00"/>
    <s v="Direct"/>
    <s v="Yes"/>
    <n v="0.24"/>
    <s v="Member"/>
    <n v="13"/>
    <n v="44.25"/>
    <x v="1"/>
  </r>
  <r>
    <n v="3409"/>
    <n v="42"/>
    <x v="2"/>
    <s v="Fashion"/>
    <n v="228.21"/>
    <d v="2030-05-02T00:00:00"/>
    <d v="2030-05-02T00:00:00"/>
    <s v="Direct"/>
    <s v="Yes"/>
    <n v="1.64"/>
    <s v="Member"/>
    <n v="15"/>
    <n v="15.21"/>
    <x v="0"/>
  </r>
  <r>
    <n v="3410"/>
    <n v="37"/>
    <x v="2"/>
    <s v="Electronics"/>
    <n v="478.38"/>
    <d v="2030-05-03T00:00:00"/>
    <d v="2030-05-03T00:00:00"/>
    <s v="Email"/>
    <s v="No"/>
    <n v="0.25"/>
    <s v="Non-Member"/>
    <n v="17"/>
    <n v="28.14"/>
    <x v="1"/>
  </r>
  <r>
    <n v="3411"/>
    <n v="55"/>
    <x v="2"/>
    <s v="Books"/>
    <n v="704.01"/>
    <d v="2030-05-04T00:00:00"/>
    <d v="2030-05-04T00:00:00"/>
    <s v="Email"/>
    <s v="No"/>
    <n v="1.77"/>
    <s v="Member"/>
    <n v="19"/>
    <n v="37.049999999999997"/>
    <x v="0"/>
  </r>
  <r>
    <n v="3412"/>
    <n v="21"/>
    <x v="2"/>
    <s v="Fashion"/>
    <n v="451.7"/>
    <d v="2030-05-05T00:00:00"/>
    <d v="2030-05-05T00:00:00"/>
    <s v="Email"/>
    <s v="Yes"/>
    <n v="1.1200000000000001"/>
    <s v="Non-Member"/>
    <n v="14"/>
    <n v="32.26"/>
    <x v="0"/>
  </r>
  <r>
    <n v="3413"/>
    <n v="37"/>
    <x v="3"/>
    <s v="Home Goods"/>
    <n v="657.81"/>
    <d v="2030-05-06T00:00:00"/>
    <d v="2030-05-06T00:00:00"/>
    <s v="Social Media"/>
    <s v="No"/>
    <n v="1.33"/>
    <s v="Member"/>
    <n v="3"/>
    <n v="219.27"/>
    <x v="0"/>
  </r>
  <r>
    <n v="3414"/>
    <n v="41"/>
    <x v="1"/>
    <s v="Books"/>
    <n v="544.4"/>
    <d v="2030-05-07T00:00:00"/>
    <d v="2030-05-07T00:00:00"/>
    <s v="Email"/>
    <s v="No"/>
    <n v="1.02"/>
    <s v="Member"/>
    <n v="4"/>
    <n v="136.1"/>
    <x v="1"/>
  </r>
  <r>
    <n v="3415"/>
    <n v="66"/>
    <x v="1"/>
    <s v="Home Goods"/>
    <n v="664.06"/>
    <d v="2030-05-08T00:00:00"/>
    <d v="2030-05-08T00:00:00"/>
    <s v="Affiliate"/>
    <s v="Yes"/>
    <n v="1.1399999999999999"/>
    <s v="Non-Member"/>
    <n v="18"/>
    <n v="36.89"/>
    <x v="2"/>
  </r>
  <r>
    <n v="3416"/>
    <n v="48"/>
    <x v="2"/>
    <s v="Books"/>
    <n v="478.41"/>
    <d v="2030-05-09T00:00:00"/>
    <d v="2030-05-09T00:00:00"/>
    <s v="Email"/>
    <s v="Yes"/>
    <n v="1.41"/>
    <s v="Member"/>
    <n v="10"/>
    <n v="47.84"/>
    <x v="4"/>
  </r>
  <r>
    <n v="3417"/>
    <n v="48"/>
    <x v="0"/>
    <s v="Books"/>
    <n v="986.28"/>
    <d v="2030-05-10T00:00:00"/>
    <d v="2030-05-10T00:00:00"/>
    <s v="Social Media"/>
    <s v="No"/>
    <n v="1.89"/>
    <s v="Member"/>
    <n v="5"/>
    <n v="197.26"/>
    <x v="1"/>
  </r>
  <r>
    <n v="3418"/>
    <n v="43"/>
    <x v="1"/>
    <s v="Books"/>
    <n v="734.7"/>
    <d v="2030-05-11T00:00:00"/>
    <d v="2030-05-11T00:00:00"/>
    <s v="Social Media"/>
    <s v="Yes"/>
    <n v="1.18"/>
    <s v="Member"/>
    <n v="14"/>
    <n v="52.48"/>
    <x v="1"/>
  </r>
  <r>
    <n v="3419"/>
    <n v="25"/>
    <x v="2"/>
    <s v="Home Goods"/>
    <n v="739.97"/>
    <d v="2030-05-12T00:00:00"/>
    <d v="2030-05-12T00:00:00"/>
    <s v="Direct"/>
    <s v="No"/>
    <n v="0.15"/>
    <s v="Non-Member"/>
    <n v="18"/>
    <n v="41.11"/>
    <x v="2"/>
  </r>
  <r>
    <n v="3420"/>
    <n v="60"/>
    <x v="0"/>
    <s v="Fashion"/>
    <n v="149.27000000000001"/>
    <d v="2030-05-13T00:00:00"/>
    <d v="2030-05-13T00:00:00"/>
    <s v="Affiliate"/>
    <s v="No"/>
    <n v="1.44"/>
    <s v="Non-Member"/>
    <n v="2"/>
    <n v="74.64"/>
    <x v="3"/>
  </r>
  <r>
    <n v="3421"/>
    <n v="30"/>
    <x v="2"/>
    <s v="Books"/>
    <n v="715.11"/>
    <d v="2030-05-14T00:00:00"/>
    <d v="2030-05-14T00:00:00"/>
    <s v="Direct"/>
    <s v="Yes"/>
    <n v="0.13"/>
    <s v="Member"/>
    <n v="3"/>
    <n v="238.37"/>
    <x v="2"/>
  </r>
  <r>
    <n v="3422"/>
    <n v="22"/>
    <x v="1"/>
    <s v="Home Goods"/>
    <n v="107.15"/>
    <d v="2030-05-15T00:00:00"/>
    <d v="2030-05-15T00:00:00"/>
    <s v="Social Media"/>
    <s v="No"/>
    <n v="0.89"/>
    <s v="Member"/>
    <n v="18"/>
    <n v="5.95"/>
    <x v="3"/>
  </r>
  <r>
    <n v="3423"/>
    <n v="66"/>
    <x v="2"/>
    <s v="Fashion"/>
    <n v="920.15"/>
    <d v="2030-05-16T00:00:00"/>
    <d v="2030-05-16T00:00:00"/>
    <s v="Affiliate"/>
    <s v="No"/>
    <n v="0.43"/>
    <s v="Member"/>
    <n v="7"/>
    <n v="131.44999999999999"/>
    <x v="3"/>
  </r>
  <r>
    <n v="3424"/>
    <n v="45"/>
    <x v="0"/>
    <s v="Fashion"/>
    <n v="472.56"/>
    <d v="2030-05-17T00:00:00"/>
    <d v="2030-05-17T00:00:00"/>
    <s v="Affiliate"/>
    <s v="No"/>
    <n v="1.38"/>
    <s v="Non-Member"/>
    <n v="19"/>
    <n v="24.87"/>
    <x v="3"/>
  </r>
  <r>
    <n v="3425"/>
    <n v="30"/>
    <x v="3"/>
    <s v="Home Goods"/>
    <n v="955.01"/>
    <d v="2030-05-18T00:00:00"/>
    <d v="2030-05-18T00:00:00"/>
    <s v="Social Media"/>
    <s v="Yes"/>
    <n v="0.61"/>
    <s v="Member"/>
    <n v="15"/>
    <n v="63.67"/>
    <x v="4"/>
  </r>
  <r>
    <n v="3426"/>
    <n v="65"/>
    <x v="2"/>
    <s v="Electronics"/>
    <n v="843.47"/>
    <d v="2030-05-19T00:00:00"/>
    <d v="2030-05-19T00:00:00"/>
    <s v="Email"/>
    <s v="No"/>
    <n v="1.02"/>
    <s v="Member"/>
    <n v="19"/>
    <n v="44.39"/>
    <x v="0"/>
  </r>
  <r>
    <n v="3427"/>
    <n v="28"/>
    <x v="2"/>
    <s v="Books"/>
    <n v="772.79"/>
    <d v="2030-05-20T00:00:00"/>
    <d v="2030-05-20T00:00:00"/>
    <s v="Social Media"/>
    <s v="No"/>
    <n v="1.8"/>
    <s v="Member"/>
    <n v="13"/>
    <n v="59.45"/>
    <x v="2"/>
  </r>
  <r>
    <n v="3428"/>
    <n v="61"/>
    <x v="3"/>
    <s v="Books"/>
    <n v="488.16"/>
    <d v="2030-05-21T00:00:00"/>
    <d v="2030-05-21T00:00:00"/>
    <s v="Direct"/>
    <s v="Yes"/>
    <n v="0.5"/>
    <s v="Member"/>
    <n v="1"/>
    <n v="488.16"/>
    <x v="3"/>
  </r>
  <r>
    <n v="3429"/>
    <n v="64"/>
    <x v="0"/>
    <s v="Fashion"/>
    <n v="537.66999999999996"/>
    <d v="2030-05-22T00:00:00"/>
    <d v="2030-05-22T00:00:00"/>
    <s v="Social Media"/>
    <s v="No"/>
    <n v="0.63"/>
    <s v="Non-Member"/>
    <n v="16"/>
    <n v="33.6"/>
    <x v="4"/>
  </r>
  <r>
    <n v="3430"/>
    <n v="28"/>
    <x v="2"/>
    <s v="Books"/>
    <n v="945.27"/>
    <d v="2030-05-23T00:00:00"/>
    <d v="2030-05-23T00:00:00"/>
    <s v="Email"/>
    <s v="Yes"/>
    <n v="1.65"/>
    <s v="Member"/>
    <n v="7"/>
    <n v="135.04"/>
    <x v="2"/>
  </r>
  <r>
    <n v="3431"/>
    <n v="69"/>
    <x v="2"/>
    <s v="Home Goods"/>
    <n v="481.78"/>
    <d v="2030-05-24T00:00:00"/>
    <d v="2030-05-24T00:00:00"/>
    <s v="Direct"/>
    <s v="Yes"/>
    <n v="1.68"/>
    <s v="Member"/>
    <n v="8"/>
    <n v="60.22"/>
    <x v="3"/>
  </r>
  <r>
    <n v="3432"/>
    <n v="61"/>
    <x v="0"/>
    <s v="Fashion"/>
    <n v="242.7"/>
    <d v="2030-05-25T00:00:00"/>
    <d v="2030-05-25T00:00:00"/>
    <s v="Social Media"/>
    <s v="Yes"/>
    <n v="1.17"/>
    <s v="Member"/>
    <n v="5"/>
    <n v="48.54"/>
    <x v="4"/>
  </r>
  <r>
    <n v="3433"/>
    <n v="24"/>
    <x v="2"/>
    <s v="Home Goods"/>
    <n v="355.45"/>
    <d v="2030-05-26T00:00:00"/>
    <d v="2030-05-26T00:00:00"/>
    <s v="Direct"/>
    <s v="Yes"/>
    <n v="1.66"/>
    <s v="Non-Member"/>
    <n v="16"/>
    <n v="22.22"/>
    <x v="2"/>
  </r>
  <r>
    <n v="3434"/>
    <n v="25"/>
    <x v="0"/>
    <s v="Electronics"/>
    <n v="591.55999999999995"/>
    <d v="2030-05-27T00:00:00"/>
    <d v="2030-05-27T00:00:00"/>
    <s v="Affiliate"/>
    <s v="No"/>
    <n v="0.75"/>
    <s v="Non-Member"/>
    <n v="18"/>
    <n v="32.86"/>
    <x v="2"/>
  </r>
  <r>
    <n v="3435"/>
    <n v="18"/>
    <x v="3"/>
    <s v="Electronics"/>
    <n v="680.38"/>
    <d v="2030-05-28T00:00:00"/>
    <d v="2030-05-28T00:00:00"/>
    <s v="Social Media"/>
    <s v="Yes"/>
    <n v="0.24"/>
    <s v="Member"/>
    <n v="7"/>
    <n v="97.2"/>
    <x v="0"/>
  </r>
  <r>
    <n v="3436"/>
    <n v="69"/>
    <x v="0"/>
    <s v="Fashion"/>
    <n v="543.64"/>
    <d v="2030-05-29T00:00:00"/>
    <d v="2030-05-29T00:00:00"/>
    <s v="Direct"/>
    <s v="No"/>
    <n v="1.29"/>
    <s v="Non-Member"/>
    <n v="18"/>
    <n v="30.2"/>
    <x v="1"/>
  </r>
  <r>
    <n v="3437"/>
    <n v="52"/>
    <x v="2"/>
    <s v="Books"/>
    <n v="66.44"/>
    <d v="2030-05-30T00:00:00"/>
    <d v="2030-05-30T00:00:00"/>
    <s v="Affiliate"/>
    <s v="Yes"/>
    <n v="1.47"/>
    <s v="Non-Member"/>
    <n v="5"/>
    <n v="13.29"/>
    <x v="4"/>
  </r>
  <r>
    <n v="3438"/>
    <n v="50"/>
    <x v="0"/>
    <s v="Books"/>
    <n v="536.24"/>
    <d v="2030-05-31T00:00:00"/>
    <d v="2030-05-31T00:00:00"/>
    <s v="Email"/>
    <s v="No"/>
    <n v="1.82"/>
    <s v="Member"/>
    <n v="16"/>
    <n v="33.520000000000003"/>
    <x v="0"/>
  </r>
  <r>
    <n v="3439"/>
    <n v="41"/>
    <x v="2"/>
    <s v="Books"/>
    <n v="461.37"/>
    <d v="2030-06-01T00:00:00"/>
    <d v="2030-06-01T00:00:00"/>
    <s v="Affiliate"/>
    <s v="Yes"/>
    <n v="1.43"/>
    <s v="Member"/>
    <n v="17"/>
    <n v="27.14"/>
    <x v="2"/>
  </r>
  <r>
    <n v="3440"/>
    <n v="18"/>
    <x v="1"/>
    <s v="Books"/>
    <n v="299.67"/>
    <d v="2030-06-02T00:00:00"/>
    <d v="2030-06-02T00:00:00"/>
    <s v="Affiliate"/>
    <s v="No"/>
    <n v="0.6"/>
    <s v="Non-Member"/>
    <n v="18"/>
    <n v="16.649999999999999"/>
    <x v="4"/>
  </r>
  <r>
    <n v="3441"/>
    <n v="25"/>
    <x v="3"/>
    <s v="Books"/>
    <n v="889.55"/>
    <d v="2030-06-03T00:00:00"/>
    <d v="2030-06-03T00:00:00"/>
    <s v="Social Media"/>
    <s v="No"/>
    <n v="0.13"/>
    <s v="Non-Member"/>
    <n v="11"/>
    <n v="80.87"/>
    <x v="3"/>
  </r>
  <r>
    <n v="3442"/>
    <n v="48"/>
    <x v="3"/>
    <s v="Home Goods"/>
    <n v="821.68"/>
    <d v="2030-06-04T00:00:00"/>
    <d v="2030-06-04T00:00:00"/>
    <s v="Direct"/>
    <s v="Yes"/>
    <n v="1.25"/>
    <s v="Non-Member"/>
    <n v="15"/>
    <n v="54.78"/>
    <x v="2"/>
  </r>
  <r>
    <n v="3443"/>
    <n v="36"/>
    <x v="0"/>
    <s v="Fashion"/>
    <n v="344.65"/>
    <d v="2030-06-05T00:00:00"/>
    <d v="2030-06-05T00:00:00"/>
    <s v="Direct"/>
    <s v="Yes"/>
    <n v="0.15"/>
    <s v="Non-Member"/>
    <n v="6"/>
    <n v="57.44"/>
    <x v="3"/>
  </r>
  <r>
    <n v="3444"/>
    <n v="50"/>
    <x v="3"/>
    <s v="Fashion"/>
    <n v="92.99"/>
    <d v="2030-06-06T00:00:00"/>
    <d v="2030-06-06T00:00:00"/>
    <s v="Direct"/>
    <s v="Yes"/>
    <n v="1.94"/>
    <s v="Member"/>
    <n v="13"/>
    <n v="7.15"/>
    <x v="3"/>
  </r>
  <r>
    <n v="3445"/>
    <n v="20"/>
    <x v="2"/>
    <s v="Electronics"/>
    <n v="839.58"/>
    <d v="2030-06-07T00:00:00"/>
    <d v="2030-06-07T00:00:00"/>
    <s v="Direct"/>
    <s v="No"/>
    <n v="0.45"/>
    <s v="Non-Member"/>
    <n v="6"/>
    <n v="139.93"/>
    <x v="2"/>
  </r>
  <r>
    <n v="3446"/>
    <n v="56"/>
    <x v="3"/>
    <s v="Electronics"/>
    <n v="717.39"/>
    <d v="2030-06-08T00:00:00"/>
    <d v="2030-06-08T00:00:00"/>
    <s v="Email"/>
    <s v="Yes"/>
    <n v="1.04"/>
    <s v="Member"/>
    <n v="15"/>
    <n v="47.83"/>
    <x v="2"/>
  </r>
  <r>
    <n v="3447"/>
    <n v="30"/>
    <x v="3"/>
    <s v="Books"/>
    <n v="621.98"/>
    <d v="2030-06-09T00:00:00"/>
    <d v="2030-06-09T00:00:00"/>
    <s v="Direct"/>
    <s v="Yes"/>
    <n v="0.87"/>
    <s v="Non-Member"/>
    <n v="11"/>
    <n v="56.54"/>
    <x v="3"/>
  </r>
  <r>
    <n v="3448"/>
    <n v="18"/>
    <x v="2"/>
    <s v="Books"/>
    <n v="772.76"/>
    <d v="2030-06-10T00:00:00"/>
    <d v="2030-06-10T00:00:00"/>
    <s v="Social Media"/>
    <s v="No"/>
    <n v="0.48"/>
    <s v="Member"/>
    <n v="6"/>
    <n v="128.79"/>
    <x v="4"/>
  </r>
  <r>
    <n v="3449"/>
    <n v="26"/>
    <x v="1"/>
    <s v="Fashion"/>
    <n v="765.69"/>
    <d v="2030-06-11T00:00:00"/>
    <d v="2030-06-11T00:00:00"/>
    <s v="Direct"/>
    <s v="No"/>
    <n v="1.86"/>
    <s v="Member"/>
    <n v="2"/>
    <n v="382.84"/>
    <x v="4"/>
  </r>
  <r>
    <n v="3450"/>
    <n v="21"/>
    <x v="0"/>
    <s v="Fashion"/>
    <n v="677.22"/>
    <d v="2030-06-12T00:00:00"/>
    <d v="2030-06-12T00:00:00"/>
    <s v="Direct"/>
    <s v="Yes"/>
    <n v="0.2"/>
    <s v="Member"/>
    <n v="4"/>
    <n v="169.3"/>
    <x v="3"/>
  </r>
  <r>
    <n v="3451"/>
    <n v="31"/>
    <x v="3"/>
    <s v="Books"/>
    <n v="723.29"/>
    <d v="2030-06-13T00:00:00"/>
    <d v="2030-06-13T00:00:00"/>
    <s v="Social Media"/>
    <s v="Yes"/>
    <n v="1.74"/>
    <s v="Non-Member"/>
    <n v="14"/>
    <n v="51.66"/>
    <x v="4"/>
  </r>
  <r>
    <n v="3452"/>
    <n v="44"/>
    <x v="3"/>
    <s v="Home Goods"/>
    <n v="695.44"/>
    <d v="2030-06-14T00:00:00"/>
    <d v="2030-06-14T00:00:00"/>
    <s v="Direct"/>
    <s v="Yes"/>
    <n v="0.38"/>
    <s v="Non-Member"/>
    <n v="7"/>
    <n v="99.35"/>
    <x v="0"/>
  </r>
  <r>
    <n v="3453"/>
    <n v="21"/>
    <x v="3"/>
    <s v="Home Goods"/>
    <n v="463.37"/>
    <d v="2030-06-15T00:00:00"/>
    <d v="2030-06-15T00:00:00"/>
    <s v="Direct"/>
    <s v="Yes"/>
    <n v="1.38"/>
    <s v="Member"/>
    <n v="15"/>
    <n v="30.89"/>
    <x v="0"/>
  </r>
  <r>
    <n v="3454"/>
    <n v="56"/>
    <x v="3"/>
    <s v="Electronics"/>
    <n v="510.75"/>
    <d v="2030-06-16T00:00:00"/>
    <d v="2030-06-16T00:00:00"/>
    <s v="Affiliate"/>
    <s v="No"/>
    <n v="1.1499999999999999"/>
    <s v="Member"/>
    <n v="14"/>
    <n v="36.479999999999997"/>
    <x v="0"/>
  </r>
  <r>
    <n v="3455"/>
    <n v="24"/>
    <x v="2"/>
    <s v="Books"/>
    <n v="703.4"/>
    <d v="2030-06-17T00:00:00"/>
    <d v="2030-06-17T00:00:00"/>
    <s v="Direct"/>
    <s v="No"/>
    <n v="1.94"/>
    <s v="Member"/>
    <n v="14"/>
    <n v="50.24"/>
    <x v="4"/>
  </r>
  <r>
    <n v="3456"/>
    <n v="24"/>
    <x v="3"/>
    <s v="Home Goods"/>
    <n v="745.73"/>
    <d v="2030-06-18T00:00:00"/>
    <d v="2030-06-18T00:00:00"/>
    <s v="Social Media"/>
    <s v="Yes"/>
    <n v="0.95"/>
    <s v="Member"/>
    <n v="1"/>
    <n v="745.73"/>
    <x v="4"/>
  </r>
  <r>
    <n v="3457"/>
    <n v="38"/>
    <x v="2"/>
    <s v="Fashion"/>
    <n v="852.05"/>
    <d v="2030-06-19T00:00:00"/>
    <d v="2030-06-19T00:00:00"/>
    <s v="Social Media"/>
    <s v="Yes"/>
    <n v="1.68"/>
    <s v="Non-Member"/>
    <n v="10"/>
    <n v="85.2"/>
    <x v="1"/>
  </r>
  <r>
    <n v="3458"/>
    <n v="20"/>
    <x v="0"/>
    <s v="Home Goods"/>
    <n v="471.11"/>
    <d v="2030-06-20T00:00:00"/>
    <d v="2030-06-20T00:00:00"/>
    <s v="Affiliate"/>
    <s v="No"/>
    <n v="1.99"/>
    <s v="Non-Member"/>
    <n v="6"/>
    <n v="78.52"/>
    <x v="1"/>
  </r>
  <r>
    <n v="3459"/>
    <n v="39"/>
    <x v="2"/>
    <s v="Electronics"/>
    <n v="130.63"/>
    <d v="2030-06-21T00:00:00"/>
    <d v="2030-06-21T00:00:00"/>
    <s v="Social Media"/>
    <s v="Yes"/>
    <n v="0.8"/>
    <s v="Member"/>
    <n v="18"/>
    <n v="7.26"/>
    <x v="0"/>
  </r>
  <r>
    <n v="3460"/>
    <n v="65"/>
    <x v="0"/>
    <s v="Home Goods"/>
    <n v="847.07"/>
    <d v="2030-06-22T00:00:00"/>
    <d v="2030-06-22T00:00:00"/>
    <s v="Social Media"/>
    <s v="No"/>
    <n v="0.49"/>
    <s v="Member"/>
    <n v="4"/>
    <n v="211.77"/>
    <x v="4"/>
  </r>
  <r>
    <n v="3461"/>
    <n v="64"/>
    <x v="1"/>
    <s v="Home Goods"/>
    <n v="998.44"/>
    <d v="2030-06-23T00:00:00"/>
    <d v="2030-06-23T00:00:00"/>
    <s v="Social Media"/>
    <s v="No"/>
    <n v="1.48"/>
    <s v="Non-Member"/>
    <n v="13"/>
    <n v="76.8"/>
    <x v="0"/>
  </r>
  <r>
    <n v="3462"/>
    <n v="36"/>
    <x v="3"/>
    <s v="Fashion"/>
    <n v="504.62"/>
    <d v="2030-06-24T00:00:00"/>
    <d v="2030-06-24T00:00:00"/>
    <s v="Social Media"/>
    <s v="Yes"/>
    <n v="1.45"/>
    <s v="Member"/>
    <n v="3"/>
    <n v="168.21"/>
    <x v="2"/>
  </r>
  <r>
    <n v="3463"/>
    <n v="34"/>
    <x v="3"/>
    <s v="Home Goods"/>
    <n v="558.07000000000005"/>
    <d v="2030-06-25T00:00:00"/>
    <d v="2030-06-25T00:00:00"/>
    <s v="Email"/>
    <s v="Yes"/>
    <n v="1.08"/>
    <s v="Member"/>
    <n v="1"/>
    <n v="558.07000000000005"/>
    <x v="4"/>
  </r>
  <r>
    <n v="3464"/>
    <n v="61"/>
    <x v="3"/>
    <s v="Home Goods"/>
    <n v="885.57"/>
    <d v="2030-06-26T00:00:00"/>
    <d v="2030-06-26T00:00:00"/>
    <s v="Affiliate"/>
    <s v="Yes"/>
    <n v="1.42"/>
    <s v="Non-Member"/>
    <n v="17"/>
    <n v="52.09"/>
    <x v="2"/>
  </r>
  <r>
    <n v="3465"/>
    <n v="51"/>
    <x v="1"/>
    <s v="Fashion"/>
    <n v="956.09"/>
    <d v="2030-06-27T00:00:00"/>
    <d v="2030-06-27T00:00:00"/>
    <s v="Email"/>
    <s v="No"/>
    <n v="1"/>
    <s v="Member"/>
    <n v="2"/>
    <n v="478.04"/>
    <x v="3"/>
  </r>
  <r>
    <n v="3466"/>
    <n v="60"/>
    <x v="3"/>
    <s v="Home Goods"/>
    <n v="291.07"/>
    <d v="2030-06-28T00:00:00"/>
    <d v="2030-06-28T00:00:00"/>
    <s v="Affiliate"/>
    <s v="Yes"/>
    <n v="1.49"/>
    <s v="Non-Member"/>
    <n v="15"/>
    <n v="19.399999999999999"/>
    <x v="0"/>
  </r>
  <r>
    <n v="3467"/>
    <n v="23"/>
    <x v="0"/>
    <s v="Electronics"/>
    <n v="170.98"/>
    <d v="2030-06-29T00:00:00"/>
    <d v="2030-06-29T00:00:00"/>
    <s v="Social Media"/>
    <s v="No"/>
    <n v="1.97"/>
    <s v="Non-Member"/>
    <n v="15"/>
    <n v="11.4"/>
    <x v="3"/>
  </r>
  <r>
    <n v="3468"/>
    <n v="47"/>
    <x v="2"/>
    <s v="Books"/>
    <n v="234.24"/>
    <d v="2030-06-30T00:00:00"/>
    <d v="2030-06-30T00:00:00"/>
    <s v="Affiliate"/>
    <s v="No"/>
    <n v="0.85"/>
    <s v="Non-Member"/>
    <n v="19"/>
    <n v="12.33"/>
    <x v="4"/>
  </r>
  <r>
    <n v="3469"/>
    <n v="33"/>
    <x v="3"/>
    <s v="Books"/>
    <n v="339.24"/>
    <d v="2030-07-01T00:00:00"/>
    <d v="2030-07-01T00:00:00"/>
    <s v="Email"/>
    <s v="No"/>
    <n v="1.84"/>
    <s v="Non-Member"/>
    <n v="12"/>
    <n v="28.27"/>
    <x v="3"/>
  </r>
  <r>
    <n v="3470"/>
    <n v="43"/>
    <x v="1"/>
    <s v="Home Goods"/>
    <n v="868.87"/>
    <d v="2030-07-02T00:00:00"/>
    <d v="2030-07-02T00:00:00"/>
    <s v="Affiliate"/>
    <s v="No"/>
    <n v="0.81"/>
    <s v="Member"/>
    <n v="5"/>
    <n v="173.77"/>
    <x v="0"/>
  </r>
  <r>
    <n v="3471"/>
    <n v="63"/>
    <x v="3"/>
    <s v="Electronics"/>
    <n v="751.88"/>
    <d v="2030-07-03T00:00:00"/>
    <d v="2030-07-03T00:00:00"/>
    <s v="Affiliate"/>
    <s v="Yes"/>
    <n v="1.46"/>
    <s v="Member"/>
    <n v="8"/>
    <n v="93.98"/>
    <x v="3"/>
  </r>
  <r>
    <n v="3472"/>
    <n v="42"/>
    <x v="1"/>
    <s v="Fashion"/>
    <n v="611.63"/>
    <d v="2030-07-04T00:00:00"/>
    <d v="2030-07-04T00:00:00"/>
    <s v="Affiliate"/>
    <s v="No"/>
    <n v="0.11"/>
    <s v="Non-Member"/>
    <n v="11"/>
    <n v="55.6"/>
    <x v="4"/>
  </r>
  <r>
    <n v="3473"/>
    <n v="54"/>
    <x v="3"/>
    <s v="Electronics"/>
    <n v="738.72"/>
    <d v="2030-07-05T00:00:00"/>
    <d v="2030-07-05T00:00:00"/>
    <s v="Direct"/>
    <s v="Yes"/>
    <n v="0.56000000000000005"/>
    <s v="Non-Member"/>
    <n v="4"/>
    <n v="184.68"/>
    <x v="1"/>
  </r>
  <r>
    <n v="3474"/>
    <n v="18"/>
    <x v="1"/>
    <s v="Electronics"/>
    <n v="816.59"/>
    <d v="2030-07-06T00:00:00"/>
    <d v="2030-07-06T00:00:00"/>
    <s v="Direct"/>
    <s v="No"/>
    <n v="1.1599999999999999"/>
    <s v="Member"/>
    <n v="19"/>
    <n v="42.98"/>
    <x v="3"/>
  </r>
  <r>
    <n v="3475"/>
    <n v="31"/>
    <x v="3"/>
    <s v="Electronics"/>
    <n v="534.70000000000005"/>
    <d v="2030-07-07T00:00:00"/>
    <d v="2030-07-07T00:00:00"/>
    <s v="Direct"/>
    <s v="Yes"/>
    <n v="0.72"/>
    <s v="Member"/>
    <n v="10"/>
    <n v="53.47"/>
    <x v="1"/>
  </r>
  <r>
    <n v="3476"/>
    <n v="30"/>
    <x v="3"/>
    <s v="Home Goods"/>
    <n v="113.64"/>
    <d v="2030-07-08T00:00:00"/>
    <d v="2030-07-08T00:00:00"/>
    <s v="Direct"/>
    <s v="Yes"/>
    <n v="1.1399999999999999"/>
    <s v="Member"/>
    <n v="2"/>
    <n v="56.82"/>
    <x v="1"/>
  </r>
  <r>
    <n v="3477"/>
    <n v="24"/>
    <x v="0"/>
    <s v="Fashion"/>
    <n v="855.77"/>
    <d v="2030-07-09T00:00:00"/>
    <d v="2030-07-09T00:00:00"/>
    <s v="Email"/>
    <s v="No"/>
    <n v="0.19"/>
    <s v="Non-Member"/>
    <n v="7"/>
    <n v="122.25"/>
    <x v="3"/>
  </r>
  <r>
    <n v="3478"/>
    <n v="67"/>
    <x v="1"/>
    <s v="Books"/>
    <n v="471.87"/>
    <d v="2030-07-10T00:00:00"/>
    <d v="2030-07-10T00:00:00"/>
    <s v="Affiliate"/>
    <s v="Yes"/>
    <n v="0.24"/>
    <s v="Non-Member"/>
    <n v="14"/>
    <n v="33.700000000000003"/>
    <x v="0"/>
  </r>
  <r>
    <n v="3479"/>
    <n v="67"/>
    <x v="0"/>
    <s v="Home Goods"/>
    <n v="621.03"/>
    <d v="2030-07-11T00:00:00"/>
    <d v="2030-07-11T00:00:00"/>
    <s v="Email"/>
    <s v="Yes"/>
    <n v="1.39"/>
    <s v="Non-Member"/>
    <n v="8"/>
    <n v="77.63"/>
    <x v="2"/>
  </r>
  <r>
    <n v="3480"/>
    <n v="21"/>
    <x v="3"/>
    <s v="Home Goods"/>
    <n v="275.33999999999997"/>
    <d v="2030-07-12T00:00:00"/>
    <d v="2030-07-12T00:00:00"/>
    <s v="Direct"/>
    <s v="Yes"/>
    <n v="1.62"/>
    <s v="Member"/>
    <n v="14"/>
    <n v="19.670000000000002"/>
    <x v="2"/>
  </r>
  <r>
    <n v="3481"/>
    <n v="50"/>
    <x v="1"/>
    <s v="Home Goods"/>
    <n v="753.3"/>
    <d v="2030-07-13T00:00:00"/>
    <d v="2030-07-13T00:00:00"/>
    <s v="Direct"/>
    <s v="No"/>
    <n v="1.38"/>
    <s v="Member"/>
    <n v="18"/>
    <n v="41.85"/>
    <x v="3"/>
  </r>
  <r>
    <n v="3482"/>
    <n v="69"/>
    <x v="0"/>
    <s v="Electronics"/>
    <n v="855.9"/>
    <d v="2030-07-14T00:00:00"/>
    <d v="2030-07-14T00:00:00"/>
    <s v="Email"/>
    <s v="No"/>
    <n v="1.35"/>
    <s v="Non-Member"/>
    <n v="4"/>
    <n v="213.98"/>
    <x v="1"/>
  </r>
  <r>
    <n v="3483"/>
    <n v="67"/>
    <x v="3"/>
    <s v="Fashion"/>
    <n v="70.72"/>
    <d v="2030-07-15T00:00:00"/>
    <d v="2030-07-15T00:00:00"/>
    <s v="Affiliate"/>
    <s v="Yes"/>
    <n v="0.56999999999999995"/>
    <s v="Non-Member"/>
    <n v="5"/>
    <n v="14.14"/>
    <x v="1"/>
  </r>
  <r>
    <n v="3484"/>
    <n v="53"/>
    <x v="0"/>
    <s v="Home Goods"/>
    <n v="843.35"/>
    <d v="2030-07-16T00:00:00"/>
    <d v="2030-07-16T00:00:00"/>
    <s v="Social Media"/>
    <s v="Yes"/>
    <n v="0.53"/>
    <s v="Member"/>
    <n v="7"/>
    <n v="120.48"/>
    <x v="3"/>
  </r>
  <r>
    <n v="3485"/>
    <n v="31"/>
    <x v="2"/>
    <s v="Fashion"/>
    <n v="692.77"/>
    <d v="2030-07-17T00:00:00"/>
    <d v="2030-07-17T00:00:00"/>
    <s v="Social Media"/>
    <s v="Yes"/>
    <n v="1.1200000000000001"/>
    <s v="Member"/>
    <n v="3"/>
    <n v="230.92"/>
    <x v="3"/>
  </r>
  <r>
    <n v="3486"/>
    <n v="29"/>
    <x v="1"/>
    <s v="Fashion"/>
    <n v="655.64"/>
    <d v="2030-07-18T00:00:00"/>
    <d v="2030-07-18T00:00:00"/>
    <s v="Affiliate"/>
    <s v="Yes"/>
    <n v="0.53"/>
    <s v="Non-Member"/>
    <n v="9"/>
    <n v="72.849999999999994"/>
    <x v="3"/>
  </r>
  <r>
    <n v="3487"/>
    <n v="35"/>
    <x v="1"/>
    <s v="Electronics"/>
    <n v="633.55999999999995"/>
    <d v="2030-07-19T00:00:00"/>
    <d v="2030-07-19T00:00:00"/>
    <s v="Email"/>
    <s v="No"/>
    <n v="1.0900000000000001"/>
    <s v="Member"/>
    <n v="11"/>
    <n v="57.6"/>
    <x v="4"/>
  </r>
  <r>
    <n v="3488"/>
    <n v="22"/>
    <x v="3"/>
    <s v="Books"/>
    <n v="377.18"/>
    <d v="2030-07-20T00:00:00"/>
    <d v="2030-07-20T00:00:00"/>
    <s v="Social Media"/>
    <s v="No"/>
    <n v="0.99"/>
    <s v="Non-Member"/>
    <n v="4"/>
    <n v="94.3"/>
    <x v="3"/>
  </r>
  <r>
    <n v="3489"/>
    <n v="41"/>
    <x v="0"/>
    <s v="Home Goods"/>
    <n v="482.21"/>
    <d v="2030-07-21T00:00:00"/>
    <d v="2030-07-21T00:00:00"/>
    <s v="Direct"/>
    <s v="Yes"/>
    <n v="1.55"/>
    <s v="Non-Member"/>
    <n v="1"/>
    <n v="482.21"/>
    <x v="4"/>
  </r>
  <r>
    <n v="3490"/>
    <n v="65"/>
    <x v="0"/>
    <s v="Fashion"/>
    <n v="842.03"/>
    <d v="2030-07-22T00:00:00"/>
    <d v="2030-07-22T00:00:00"/>
    <s v="Email"/>
    <s v="No"/>
    <n v="1.54"/>
    <s v="Member"/>
    <n v="2"/>
    <n v="421.02"/>
    <x v="1"/>
  </r>
  <r>
    <n v="3491"/>
    <n v="28"/>
    <x v="0"/>
    <s v="Home Goods"/>
    <n v="307.62"/>
    <d v="2030-07-23T00:00:00"/>
    <d v="2030-07-23T00:00:00"/>
    <s v="Affiliate"/>
    <s v="Yes"/>
    <n v="1.88"/>
    <s v="Non-Member"/>
    <n v="8"/>
    <n v="38.450000000000003"/>
    <x v="0"/>
  </r>
  <r>
    <n v="3492"/>
    <n v="56"/>
    <x v="2"/>
    <s v="Home Goods"/>
    <n v="704.45"/>
    <d v="2030-07-24T00:00:00"/>
    <d v="2030-07-24T00:00:00"/>
    <s v="Email"/>
    <s v="No"/>
    <n v="0.17"/>
    <s v="Member"/>
    <n v="18"/>
    <n v="39.14"/>
    <x v="3"/>
  </r>
  <r>
    <n v="3493"/>
    <n v="56"/>
    <x v="1"/>
    <s v="Home Goods"/>
    <n v="404.34"/>
    <d v="2030-07-25T00:00:00"/>
    <d v="2030-07-25T00:00:00"/>
    <s v="Direct"/>
    <s v="Yes"/>
    <n v="1.84"/>
    <s v="Non-Member"/>
    <n v="6"/>
    <n v="67.39"/>
    <x v="3"/>
  </r>
  <r>
    <n v="3494"/>
    <n v="66"/>
    <x v="2"/>
    <s v="Fashion"/>
    <n v="904.59"/>
    <d v="2030-07-26T00:00:00"/>
    <d v="2030-07-26T00:00:00"/>
    <s v="Email"/>
    <s v="No"/>
    <n v="0.59"/>
    <s v="Non-Member"/>
    <n v="11"/>
    <n v="82.24"/>
    <x v="3"/>
  </r>
  <r>
    <n v="3495"/>
    <n v="54"/>
    <x v="0"/>
    <s v="Books"/>
    <n v="176.96"/>
    <d v="2030-07-27T00:00:00"/>
    <d v="2030-07-27T00:00:00"/>
    <s v="Affiliate"/>
    <s v="No"/>
    <n v="1.92"/>
    <s v="Non-Member"/>
    <n v="1"/>
    <n v="176.96"/>
    <x v="0"/>
  </r>
  <r>
    <n v="3496"/>
    <n v="47"/>
    <x v="1"/>
    <s v="Electronics"/>
    <n v="60.38"/>
    <d v="2030-07-28T00:00:00"/>
    <d v="2030-07-28T00:00:00"/>
    <s v="Affiliate"/>
    <s v="Yes"/>
    <n v="1.1100000000000001"/>
    <s v="Non-Member"/>
    <n v="12"/>
    <n v="5.03"/>
    <x v="0"/>
  </r>
  <r>
    <n v="3497"/>
    <n v="43"/>
    <x v="3"/>
    <s v="Fashion"/>
    <n v="241"/>
    <d v="2030-07-29T00:00:00"/>
    <d v="2030-07-29T00:00:00"/>
    <s v="Direct"/>
    <s v="No"/>
    <n v="0.72"/>
    <s v="Non-Member"/>
    <n v="11"/>
    <n v="21.91"/>
    <x v="4"/>
  </r>
  <r>
    <n v="3498"/>
    <n v="53"/>
    <x v="2"/>
    <s v="Electronics"/>
    <n v="950.62"/>
    <d v="2030-07-30T00:00:00"/>
    <d v="2030-07-30T00:00:00"/>
    <s v="Email"/>
    <s v="Yes"/>
    <n v="0.17"/>
    <s v="Member"/>
    <n v="13"/>
    <n v="73.12"/>
    <x v="4"/>
  </r>
  <r>
    <n v="3499"/>
    <n v="25"/>
    <x v="0"/>
    <s v="Books"/>
    <n v="554.47"/>
    <d v="2030-07-31T00:00:00"/>
    <d v="2030-07-31T00:00:00"/>
    <s v="Direct"/>
    <s v="Yes"/>
    <n v="0.14000000000000001"/>
    <s v="Member"/>
    <n v="11"/>
    <n v="50.41"/>
    <x v="1"/>
  </r>
  <r>
    <n v="3500"/>
    <n v="18"/>
    <x v="2"/>
    <s v="Electronics"/>
    <n v="696.8"/>
    <d v="2030-08-01T00:00:00"/>
    <d v="2030-08-01T00:00:00"/>
    <s v="Social Media"/>
    <s v="Yes"/>
    <n v="1.74"/>
    <s v="Member"/>
    <n v="15"/>
    <n v="46.45"/>
    <x v="4"/>
  </r>
  <r>
    <n v="3501"/>
    <n v="18"/>
    <x v="0"/>
    <s v="Fashion"/>
    <n v="53.73"/>
    <d v="2030-08-02T00:00:00"/>
    <d v="2030-08-02T00:00:00"/>
    <s v="Email"/>
    <s v="Yes"/>
    <n v="1.6"/>
    <s v="Non-Member"/>
    <n v="15"/>
    <n v="3.58"/>
    <x v="1"/>
  </r>
  <r>
    <n v="3502"/>
    <n v="26"/>
    <x v="0"/>
    <s v="Books"/>
    <n v="696.46"/>
    <d v="2030-08-03T00:00:00"/>
    <d v="2030-08-03T00:00:00"/>
    <s v="Social Media"/>
    <s v="Yes"/>
    <n v="1.18"/>
    <s v="Member"/>
    <n v="11"/>
    <n v="63.31"/>
    <x v="3"/>
  </r>
  <r>
    <n v="3503"/>
    <n v="21"/>
    <x v="0"/>
    <s v="Books"/>
    <n v="686.86"/>
    <d v="2030-08-04T00:00:00"/>
    <d v="2030-08-04T00:00:00"/>
    <s v="Direct"/>
    <s v="Yes"/>
    <n v="1.1299999999999999"/>
    <s v="Non-Member"/>
    <n v="6"/>
    <n v="114.48"/>
    <x v="2"/>
  </r>
  <r>
    <n v="3504"/>
    <n v="24"/>
    <x v="1"/>
    <s v="Fashion"/>
    <n v="226.69"/>
    <d v="2030-08-05T00:00:00"/>
    <d v="2030-08-05T00:00:00"/>
    <s v="Social Media"/>
    <s v="Yes"/>
    <n v="1.84"/>
    <s v="Member"/>
    <n v="1"/>
    <n v="226.69"/>
    <x v="4"/>
  </r>
  <r>
    <n v="3505"/>
    <n v="55"/>
    <x v="2"/>
    <s v="Home Goods"/>
    <n v="231.61"/>
    <d v="2030-08-06T00:00:00"/>
    <d v="2030-08-06T00:00:00"/>
    <s v="Social Media"/>
    <s v="No"/>
    <n v="1.8"/>
    <s v="Non-Member"/>
    <n v="3"/>
    <n v="77.2"/>
    <x v="2"/>
  </r>
  <r>
    <n v="3506"/>
    <n v="25"/>
    <x v="0"/>
    <s v="Electronics"/>
    <n v="755.42"/>
    <d v="2030-08-07T00:00:00"/>
    <d v="2030-08-07T00:00:00"/>
    <s v="Social Media"/>
    <s v="Yes"/>
    <n v="0.78"/>
    <s v="Non-Member"/>
    <n v="9"/>
    <n v="83.94"/>
    <x v="2"/>
  </r>
  <r>
    <n v="3507"/>
    <n v="69"/>
    <x v="0"/>
    <s v="Fashion"/>
    <n v="313.32"/>
    <d v="2030-08-08T00:00:00"/>
    <d v="2030-08-08T00:00:00"/>
    <s v="Email"/>
    <s v="No"/>
    <n v="0.41"/>
    <s v="Non-Member"/>
    <n v="17"/>
    <n v="18.43"/>
    <x v="3"/>
  </r>
  <r>
    <n v="3508"/>
    <n v="31"/>
    <x v="3"/>
    <s v="Electronics"/>
    <n v="300.98"/>
    <d v="2030-08-09T00:00:00"/>
    <d v="2030-08-09T00:00:00"/>
    <s v="Affiliate"/>
    <s v="No"/>
    <n v="0.53"/>
    <s v="Non-Member"/>
    <n v="15"/>
    <n v="20.07"/>
    <x v="3"/>
  </r>
  <r>
    <n v="3509"/>
    <n v="36"/>
    <x v="2"/>
    <s v="Electronics"/>
    <n v="125.51"/>
    <d v="2030-08-10T00:00:00"/>
    <d v="2030-08-10T00:00:00"/>
    <s v="Direct"/>
    <s v="Yes"/>
    <n v="1.1200000000000001"/>
    <s v="Non-Member"/>
    <n v="6"/>
    <n v="20.92"/>
    <x v="4"/>
  </r>
  <r>
    <n v="3510"/>
    <n v="35"/>
    <x v="2"/>
    <s v="Fashion"/>
    <n v="835.74"/>
    <d v="2030-08-11T00:00:00"/>
    <d v="2030-08-11T00:00:00"/>
    <s v="Social Media"/>
    <s v="No"/>
    <n v="1.1499999999999999"/>
    <s v="Member"/>
    <n v="11"/>
    <n v="75.98"/>
    <x v="0"/>
  </r>
  <r>
    <n v="3511"/>
    <n v="21"/>
    <x v="3"/>
    <s v="Electronics"/>
    <n v="650.92999999999995"/>
    <d v="2030-08-12T00:00:00"/>
    <d v="2030-08-12T00:00:00"/>
    <s v="Email"/>
    <s v="No"/>
    <n v="1.98"/>
    <s v="Member"/>
    <n v="7"/>
    <n v="92.99"/>
    <x v="1"/>
  </r>
  <r>
    <n v="3512"/>
    <n v="26"/>
    <x v="0"/>
    <s v="Books"/>
    <n v="69.290000000000006"/>
    <d v="2030-08-13T00:00:00"/>
    <d v="2030-08-13T00:00:00"/>
    <s v="Affiliate"/>
    <s v="No"/>
    <n v="0.21"/>
    <s v="Member"/>
    <n v="3"/>
    <n v="23.1"/>
    <x v="1"/>
  </r>
  <r>
    <n v="3513"/>
    <n v="65"/>
    <x v="2"/>
    <s v="Books"/>
    <n v="106.25"/>
    <d v="2030-08-14T00:00:00"/>
    <d v="2030-08-14T00:00:00"/>
    <s v="Direct"/>
    <s v="Yes"/>
    <n v="0.49"/>
    <s v="Non-Member"/>
    <n v="8"/>
    <n v="13.28"/>
    <x v="1"/>
  </r>
  <r>
    <n v="3514"/>
    <n v="61"/>
    <x v="2"/>
    <s v="Fashion"/>
    <n v="371.65"/>
    <d v="2030-08-15T00:00:00"/>
    <d v="2030-08-15T00:00:00"/>
    <s v="Email"/>
    <s v="Yes"/>
    <n v="1.37"/>
    <s v="Non-Member"/>
    <n v="9"/>
    <n v="41.29"/>
    <x v="0"/>
  </r>
  <r>
    <n v="3515"/>
    <n v="21"/>
    <x v="3"/>
    <s v="Fashion"/>
    <n v="340.83"/>
    <d v="2030-08-16T00:00:00"/>
    <d v="2030-08-16T00:00:00"/>
    <s v="Affiliate"/>
    <s v="Yes"/>
    <n v="1.69"/>
    <s v="Non-Member"/>
    <n v="10"/>
    <n v="34.08"/>
    <x v="0"/>
  </r>
  <r>
    <n v="3516"/>
    <n v="62"/>
    <x v="3"/>
    <s v="Books"/>
    <n v="881.02"/>
    <d v="2030-08-17T00:00:00"/>
    <d v="2030-08-17T00:00:00"/>
    <s v="Direct"/>
    <s v="Yes"/>
    <n v="1.53"/>
    <s v="Member"/>
    <n v="8"/>
    <n v="110.13"/>
    <x v="0"/>
  </r>
  <r>
    <n v="3517"/>
    <n v="29"/>
    <x v="2"/>
    <s v="Fashion"/>
    <n v="590.99"/>
    <d v="2030-08-18T00:00:00"/>
    <d v="2030-08-18T00:00:00"/>
    <s v="Direct"/>
    <s v="Yes"/>
    <n v="0.39"/>
    <s v="Non-Member"/>
    <n v="9"/>
    <n v="65.67"/>
    <x v="4"/>
  </r>
  <r>
    <n v="3518"/>
    <n v="67"/>
    <x v="3"/>
    <s v="Home Goods"/>
    <n v="138.94"/>
    <d v="2030-08-19T00:00:00"/>
    <d v="2030-08-19T00:00:00"/>
    <s v="Affiliate"/>
    <s v="Yes"/>
    <n v="0.28000000000000003"/>
    <s v="Member"/>
    <n v="19"/>
    <n v="7.31"/>
    <x v="0"/>
  </r>
  <r>
    <n v="3519"/>
    <n v="68"/>
    <x v="2"/>
    <s v="Books"/>
    <n v="139.62"/>
    <d v="2030-08-20T00:00:00"/>
    <d v="2030-08-20T00:00:00"/>
    <s v="Social Media"/>
    <s v="No"/>
    <n v="1.83"/>
    <s v="Member"/>
    <n v="13"/>
    <n v="10.74"/>
    <x v="2"/>
  </r>
  <r>
    <n v="3520"/>
    <n v="28"/>
    <x v="0"/>
    <s v="Home Goods"/>
    <n v="659.43"/>
    <d v="2030-08-21T00:00:00"/>
    <d v="2030-08-21T00:00:00"/>
    <s v="Direct"/>
    <s v="No"/>
    <n v="1.52"/>
    <s v="Non-Member"/>
    <n v="9"/>
    <n v="73.27"/>
    <x v="4"/>
  </r>
  <r>
    <n v="3521"/>
    <n v="61"/>
    <x v="0"/>
    <s v="Home Goods"/>
    <n v="406.7"/>
    <d v="2030-08-22T00:00:00"/>
    <d v="2030-08-22T00:00:00"/>
    <s v="Direct"/>
    <s v="No"/>
    <n v="0.61"/>
    <s v="Non-Member"/>
    <n v="10"/>
    <n v="40.67"/>
    <x v="2"/>
  </r>
  <r>
    <n v="3522"/>
    <n v="33"/>
    <x v="1"/>
    <s v="Electronics"/>
    <n v="943.71"/>
    <d v="2030-08-23T00:00:00"/>
    <d v="2030-08-23T00:00:00"/>
    <s v="Email"/>
    <s v="Yes"/>
    <n v="1.67"/>
    <s v="Member"/>
    <n v="8"/>
    <n v="117.96"/>
    <x v="3"/>
  </r>
  <r>
    <n v="3523"/>
    <n v="45"/>
    <x v="1"/>
    <s v="Home Goods"/>
    <n v="201.69"/>
    <d v="2030-08-24T00:00:00"/>
    <d v="2030-08-24T00:00:00"/>
    <s v="Social Media"/>
    <s v="Yes"/>
    <n v="0.49"/>
    <s v="Non-Member"/>
    <n v="19"/>
    <n v="10.62"/>
    <x v="1"/>
  </r>
  <r>
    <n v="3524"/>
    <n v="56"/>
    <x v="0"/>
    <s v="Electronics"/>
    <n v="858.04"/>
    <d v="2030-08-25T00:00:00"/>
    <d v="2030-08-25T00:00:00"/>
    <s v="Social Media"/>
    <s v="Yes"/>
    <n v="1.45"/>
    <s v="Member"/>
    <n v="11"/>
    <n v="78"/>
    <x v="0"/>
  </r>
  <r>
    <n v="3525"/>
    <n v="53"/>
    <x v="2"/>
    <s v="Fashion"/>
    <n v="222.98"/>
    <d v="2030-08-26T00:00:00"/>
    <d v="2030-08-26T00:00:00"/>
    <s v="Direct"/>
    <s v="Yes"/>
    <n v="1.83"/>
    <s v="Non-Member"/>
    <n v="3"/>
    <n v="74.33"/>
    <x v="1"/>
  </r>
  <r>
    <n v="3526"/>
    <n v="36"/>
    <x v="2"/>
    <s v="Electronics"/>
    <n v="345.45"/>
    <d v="2030-08-27T00:00:00"/>
    <d v="2030-08-27T00:00:00"/>
    <s v="Direct"/>
    <s v="Yes"/>
    <n v="0.2"/>
    <s v="Member"/>
    <n v="19"/>
    <n v="18.18"/>
    <x v="0"/>
  </r>
  <r>
    <n v="3527"/>
    <n v="53"/>
    <x v="2"/>
    <s v="Fashion"/>
    <n v="724.28"/>
    <d v="2030-08-28T00:00:00"/>
    <d v="2030-08-28T00:00:00"/>
    <s v="Email"/>
    <s v="Yes"/>
    <n v="1.73"/>
    <s v="Member"/>
    <n v="4"/>
    <n v="181.07"/>
    <x v="2"/>
  </r>
  <r>
    <n v="3528"/>
    <n v="39"/>
    <x v="3"/>
    <s v="Fashion"/>
    <n v="58.65"/>
    <d v="2030-08-29T00:00:00"/>
    <d v="2030-08-29T00:00:00"/>
    <s v="Direct"/>
    <s v="Yes"/>
    <n v="1.75"/>
    <s v="Non-Member"/>
    <n v="3"/>
    <n v="19.55"/>
    <x v="1"/>
  </r>
  <r>
    <n v="3529"/>
    <n v="46"/>
    <x v="2"/>
    <s v="Fashion"/>
    <n v="597.07000000000005"/>
    <d v="2030-08-30T00:00:00"/>
    <d v="2030-08-30T00:00:00"/>
    <s v="Social Media"/>
    <s v="Yes"/>
    <n v="0.13"/>
    <s v="Member"/>
    <n v="7"/>
    <n v="85.3"/>
    <x v="2"/>
  </r>
  <r>
    <n v="3530"/>
    <n v="51"/>
    <x v="0"/>
    <s v="Fashion"/>
    <n v="220.61"/>
    <d v="2030-08-31T00:00:00"/>
    <d v="2030-08-31T00:00:00"/>
    <s v="Affiliate"/>
    <s v="No"/>
    <n v="0.28999999999999998"/>
    <s v="Non-Member"/>
    <n v="18"/>
    <n v="12.26"/>
    <x v="2"/>
  </r>
  <r>
    <n v="3531"/>
    <n v="43"/>
    <x v="3"/>
    <s v="Fashion"/>
    <n v="847.2"/>
    <d v="2030-09-01T00:00:00"/>
    <d v="2030-09-01T00:00:00"/>
    <s v="Social Media"/>
    <s v="No"/>
    <n v="0.23"/>
    <s v="Member"/>
    <n v="11"/>
    <n v="77.02"/>
    <x v="2"/>
  </r>
  <r>
    <n v="3532"/>
    <n v="28"/>
    <x v="0"/>
    <s v="Fashion"/>
    <n v="646.9"/>
    <d v="2030-09-02T00:00:00"/>
    <d v="2030-09-02T00:00:00"/>
    <s v="Direct"/>
    <s v="No"/>
    <n v="0.12"/>
    <s v="Non-Member"/>
    <n v="11"/>
    <n v="58.81"/>
    <x v="1"/>
  </r>
  <r>
    <n v="3533"/>
    <n v="19"/>
    <x v="3"/>
    <s v="Home Goods"/>
    <n v="654.37"/>
    <d v="2030-09-03T00:00:00"/>
    <d v="2030-09-03T00:00:00"/>
    <s v="Social Media"/>
    <s v="No"/>
    <n v="1.41"/>
    <s v="Member"/>
    <n v="7"/>
    <n v="93.48"/>
    <x v="3"/>
  </r>
  <r>
    <n v="3534"/>
    <n v="39"/>
    <x v="2"/>
    <s v="Electronics"/>
    <n v="478.31"/>
    <d v="2030-09-04T00:00:00"/>
    <d v="2030-09-04T00:00:00"/>
    <s v="Direct"/>
    <s v="Yes"/>
    <n v="0.5"/>
    <s v="Member"/>
    <n v="7"/>
    <n v="68.33"/>
    <x v="4"/>
  </r>
  <r>
    <n v="3535"/>
    <n v="43"/>
    <x v="1"/>
    <s v="Books"/>
    <n v="526.89"/>
    <d v="2030-09-05T00:00:00"/>
    <d v="2030-09-05T00:00:00"/>
    <s v="Email"/>
    <s v="No"/>
    <n v="0.35"/>
    <s v="Non-Member"/>
    <n v="15"/>
    <n v="35.130000000000003"/>
    <x v="4"/>
  </r>
  <r>
    <n v="3536"/>
    <n v="28"/>
    <x v="0"/>
    <s v="Home Goods"/>
    <n v="972.09"/>
    <d v="2030-09-06T00:00:00"/>
    <d v="2030-09-06T00:00:00"/>
    <s v="Direct"/>
    <s v="Yes"/>
    <n v="1.54"/>
    <s v="Member"/>
    <n v="13"/>
    <n v="74.78"/>
    <x v="2"/>
  </r>
  <r>
    <n v="3537"/>
    <n v="59"/>
    <x v="2"/>
    <s v="Home Goods"/>
    <n v="725.69"/>
    <d v="2030-09-07T00:00:00"/>
    <d v="2030-09-07T00:00:00"/>
    <s v="Affiliate"/>
    <s v="Yes"/>
    <n v="0.2"/>
    <s v="Non-Member"/>
    <n v="9"/>
    <n v="80.63"/>
    <x v="0"/>
  </r>
  <r>
    <n v="3538"/>
    <n v="31"/>
    <x v="1"/>
    <s v="Electronics"/>
    <n v="622.5"/>
    <d v="2030-09-08T00:00:00"/>
    <d v="2030-09-08T00:00:00"/>
    <s v="Direct"/>
    <s v="Yes"/>
    <n v="1.41"/>
    <s v="Member"/>
    <n v="8"/>
    <n v="77.81"/>
    <x v="2"/>
  </r>
  <r>
    <n v="3539"/>
    <n v="69"/>
    <x v="3"/>
    <s v="Home Goods"/>
    <n v="822.73"/>
    <d v="2030-09-09T00:00:00"/>
    <d v="2030-09-09T00:00:00"/>
    <s v="Direct"/>
    <s v="Yes"/>
    <n v="0.75"/>
    <s v="Member"/>
    <n v="11"/>
    <n v="74.790000000000006"/>
    <x v="4"/>
  </r>
  <r>
    <n v="3540"/>
    <n v="20"/>
    <x v="1"/>
    <s v="Home Goods"/>
    <n v="742.56"/>
    <d v="2030-09-10T00:00:00"/>
    <d v="2030-09-10T00:00:00"/>
    <s v="Affiliate"/>
    <s v="No"/>
    <n v="0.59"/>
    <s v="Member"/>
    <n v="7"/>
    <n v="106.08"/>
    <x v="0"/>
  </r>
  <r>
    <n v="3541"/>
    <n v="36"/>
    <x v="2"/>
    <s v="Fashion"/>
    <n v="157.80000000000001"/>
    <d v="2030-09-11T00:00:00"/>
    <d v="2030-09-11T00:00:00"/>
    <s v="Social Media"/>
    <s v="Yes"/>
    <n v="0.36"/>
    <s v="Non-Member"/>
    <n v="18"/>
    <n v="8.77"/>
    <x v="4"/>
  </r>
  <r>
    <n v="3542"/>
    <n v="38"/>
    <x v="1"/>
    <s v="Books"/>
    <n v="988.89"/>
    <d v="2030-09-12T00:00:00"/>
    <d v="2030-09-12T00:00:00"/>
    <s v="Direct"/>
    <s v="No"/>
    <n v="1.34"/>
    <s v="Member"/>
    <n v="2"/>
    <n v="494.44"/>
    <x v="2"/>
  </r>
  <r>
    <n v="3543"/>
    <n v="25"/>
    <x v="1"/>
    <s v="Fashion"/>
    <n v="160.75"/>
    <d v="2030-09-13T00:00:00"/>
    <d v="2030-09-13T00:00:00"/>
    <s v="Direct"/>
    <s v="Yes"/>
    <n v="1.75"/>
    <s v="Non-Member"/>
    <n v="14"/>
    <n v="11.48"/>
    <x v="4"/>
  </r>
  <r>
    <n v="3544"/>
    <n v="58"/>
    <x v="2"/>
    <s v="Home Goods"/>
    <n v="775.98"/>
    <d v="2030-09-14T00:00:00"/>
    <d v="2030-09-14T00:00:00"/>
    <s v="Email"/>
    <s v="No"/>
    <n v="1.07"/>
    <s v="Non-Member"/>
    <n v="3"/>
    <n v="258.66000000000003"/>
    <x v="0"/>
  </r>
  <r>
    <n v="3545"/>
    <n v="39"/>
    <x v="1"/>
    <s v="Electronics"/>
    <n v="863.99"/>
    <d v="2030-09-15T00:00:00"/>
    <d v="2030-09-15T00:00:00"/>
    <s v="Social Media"/>
    <s v="No"/>
    <n v="0.84"/>
    <s v="Member"/>
    <n v="10"/>
    <n v="86.4"/>
    <x v="1"/>
  </r>
  <r>
    <n v="3546"/>
    <n v="55"/>
    <x v="2"/>
    <s v="Fashion"/>
    <n v="543.72"/>
    <d v="2030-09-16T00:00:00"/>
    <d v="2030-09-16T00:00:00"/>
    <s v="Social Media"/>
    <s v="No"/>
    <n v="1.53"/>
    <s v="Non-Member"/>
    <n v="17"/>
    <n v="31.98"/>
    <x v="1"/>
  </r>
  <r>
    <n v="3547"/>
    <n v="64"/>
    <x v="0"/>
    <s v="Books"/>
    <n v="89.61"/>
    <d v="2030-09-17T00:00:00"/>
    <d v="2030-09-17T00:00:00"/>
    <s v="Affiliate"/>
    <s v="Yes"/>
    <n v="1.48"/>
    <s v="Non-Member"/>
    <n v="13"/>
    <n v="6.89"/>
    <x v="3"/>
  </r>
  <r>
    <n v="3548"/>
    <n v="37"/>
    <x v="2"/>
    <s v="Books"/>
    <n v="751.8"/>
    <d v="2030-09-18T00:00:00"/>
    <d v="2030-09-18T00:00:00"/>
    <s v="Affiliate"/>
    <s v="No"/>
    <n v="1.74"/>
    <s v="Member"/>
    <n v="15"/>
    <n v="50.12"/>
    <x v="0"/>
  </r>
  <r>
    <n v="3549"/>
    <n v="44"/>
    <x v="1"/>
    <s v="Home Goods"/>
    <n v="244.85"/>
    <d v="2030-09-19T00:00:00"/>
    <d v="2030-09-19T00:00:00"/>
    <s v="Affiliate"/>
    <s v="No"/>
    <n v="1.69"/>
    <s v="Member"/>
    <n v="10"/>
    <n v="24.48"/>
    <x v="4"/>
  </r>
  <r>
    <n v="3550"/>
    <n v="24"/>
    <x v="1"/>
    <s v="Home Goods"/>
    <n v="149.44"/>
    <d v="2030-09-20T00:00:00"/>
    <d v="2030-09-20T00:00:00"/>
    <s v="Direct"/>
    <s v="Yes"/>
    <n v="0.16"/>
    <s v="Non-Member"/>
    <n v="5"/>
    <n v="29.89"/>
    <x v="3"/>
  </r>
  <r>
    <n v="3551"/>
    <n v="18"/>
    <x v="1"/>
    <s v="Books"/>
    <n v="392.57"/>
    <d v="2030-09-21T00:00:00"/>
    <d v="2030-09-21T00:00:00"/>
    <s v="Email"/>
    <s v="No"/>
    <n v="0.67"/>
    <s v="Non-Member"/>
    <n v="16"/>
    <n v="24.54"/>
    <x v="4"/>
  </r>
  <r>
    <n v="3552"/>
    <n v="26"/>
    <x v="1"/>
    <s v="Home Goods"/>
    <n v="818.5"/>
    <d v="2030-09-22T00:00:00"/>
    <d v="2030-09-22T00:00:00"/>
    <s v="Direct"/>
    <s v="No"/>
    <n v="0.49"/>
    <s v="Non-Member"/>
    <n v="2"/>
    <n v="409.25"/>
    <x v="3"/>
  </r>
  <r>
    <n v="3553"/>
    <n v="39"/>
    <x v="1"/>
    <s v="Fashion"/>
    <n v="747.89"/>
    <d v="2030-09-23T00:00:00"/>
    <d v="2030-09-23T00:00:00"/>
    <s v="Email"/>
    <s v="No"/>
    <n v="0.28000000000000003"/>
    <s v="Non-Member"/>
    <n v="18"/>
    <n v="41.55"/>
    <x v="0"/>
  </r>
  <r>
    <n v="3554"/>
    <n v="65"/>
    <x v="0"/>
    <s v="Home Goods"/>
    <n v="953.82"/>
    <d v="2030-09-24T00:00:00"/>
    <d v="2030-09-24T00:00:00"/>
    <s v="Social Media"/>
    <s v="No"/>
    <n v="1.06"/>
    <s v="Non-Member"/>
    <n v="10"/>
    <n v="95.38"/>
    <x v="1"/>
  </r>
  <r>
    <n v="3555"/>
    <n v="55"/>
    <x v="2"/>
    <s v="Home Goods"/>
    <n v="337.15"/>
    <d v="2030-09-25T00:00:00"/>
    <d v="2030-09-25T00:00:00"/>
    <s v="Affiliate"/>
    <s v="Yes"/>
    <n v="0.48"/>
    <s v="Member"/>
    <n v="16"/>
    <n v="21.07"/>
    <x v="1"/>
  </r>
  <r>
    <n v="3556"/>
    <n v="21"/>
    <x v="0"/>
    <s v="Home Goods"/>
    <n v="901.57"/>
    <d v="2030-09-26T00:00:00"/>
    <d v="2030-09-26T00:00:00"/>
    <s v="Affiliate"/>
    <s v="No"/>
    <n v="1.31"/>
    <s v="Non-Member"/>
    <n v="5"/>
    <n v="180.31"/>
    <x v="2"/>
  </r>
  <r>
    <n v="3557"/>
    <n v="64"/>
    <x v="1"/>
    <s v="Electronics"/>
    <n v="550.87"/>
    <d v="2030-09-27T00:00:00"/>
    <d v="2030-09-27T00:00:00"/>
    <s v="Affiliate"/>
    <s v="No"/>
    <n v="1"/>
    <s v="Member"/>
    <n v="17"/>
    <n v="32.4"/>
    <x v="4"/>
  </r>
  <r>
    <n v="3558"/>
    <n v="58"/>
    <x v="2"/>
    <s v="Fashion"/>
    <n v="337.19"/>
    <d v="2030-09-28T00:00:00"/>
    <d v="2030-09-28T00:00:00"/>
    <s v="Affiliate"/>
    <s v="No"/>
    <n v="0.28000000000000003"/>
    <s v="Member"/>
    <n v="19"/>
    <n v="17.75"/>
    <x v="3"/>
  </r>
  <r>
    <n v="3559"/>
    <n v="59"/>
    <x v="0"/>
    <s v="Home Goods"/>
    <n v="960.14"/>
    <d v="2030-09-29T00:00:00"/>
    <d v="2030-09-29T00:00:00"/>
    <s v="Affiliate"/>
    <s v="No"/>
    <n v="0.77"/>
    <s v="Non-Member"/>
    <n v="12"/>
    <n v="80.010000000000005"/>
    <x v="0"/>
  </r>
  <r>
    <n v="3560"/>
    <n v="46"/>
    <x v="1"/>
    <s v="Electronics"/>
    <n v="136.94999999999999"/>
    <d v="2030-09-30T00:00:00"/>
    <d v="2030-09-30T00:00:00"/>
    <s v="Affiliate"/>
    <s v="Yes"/>
    <n v="1.26"/>
    <s v="Non-Member"/>
    <n v="6"/>
    <n v="22.82"/>
    <x v="2"/>
  </r>
  <r>
    <n v="3561"/>
    <n v="54"/>
    <x v="1"/>
    <s v="Home Goods"/>
    <n v="645"/>
    <d v="2030-10-01T00:00:00"/>
    <d v="2030-10-01T00:00:00"/>
    <s v="Email"/>
    <s v="Yes"/>
    <n v="0.72"/>
    <s v="Non-Member"/>
    <n v="16"/>
    <n v="40.31"/>
    <x v="0"/>
  </r>
  <r>
    <n v="3562"/>
    <n v="57"/>
    <x v="1"/>
    <s v="Books"/>
    <n v="63.88"/>
    <d v="2030-10-02T00:00:00"/>
    <d v="2030-10-02T00:00:00"/>
    <s v="Social Media"/>
    <s v="Yes"/>
    <n v="0.31"/>
    <s v="Member"/>
    <n v="11"/>
    <n v="5.81"/>
    <x v="0"/>
  </r>
  <r>
    <n v="3563"/>
    <n v="19"/>
    <x v="1"/>
    <s v="Home Goods"/>
    <n v="635.32000000000005"/>
    <d v="2030-10-03T00:00:00"/>
    <d v="2030-10-03T00:00:00"/>
    <s v="Email"/>
    <s v="No"/>
    <n v="0.68"/>
    <s v="Member"/>
    <n v="2"/>
    <n v="317.66000000000003"/>
    <x v="4"/>
  </r>
  <r>
    <n v="3564"/>
    <n v="69"/>
    <x v="3"/>
    <s v="Books"/>
    <n v="746.31"/>
    <d v="2030-10-04T00:00:00"/>
    <d v="2030-10-04T00:00:00"/>
    <s v="Email"/>
    <s v="No"/>
    <n v="0.38"/>
    <s v="Non-Member"/>
    <n v="1"/>
    <n v="746.31"/>
    <x v="1"/>
  </r>
  <r>
    <n v="3565"/>
    <n v="63"/>
    <x v="3"/>
    <s v="Electronics"/>
    <n v="887.15"/>
    <d v="2030-10-05T00:00:00"/>
    <d v="2030-10-05T00:00:00"/>
    <s v="Affiliate"/>
    <s v="Yes"/>
    <n v="0.86"/>
    <s v="Member"/>
    <n v="19"/>
    <n v="46.69"/>
    <x v="2"/>
  </r>
  <r>
    <n v="3566"/>
    <n v="23"/>
    <x v="1"/>
    <s v="Home Goods"/>
    <n v="129.08000000000001"/>
    <d v="2030-10-06T00:00:00"/>
    <d v="2030-10-06T00:00:00"/>
    <s v="Affiliate"/>
    <s v="Yes"/>
    <n v="1.38"/>
    <s v="Member"/>
    <n v="4"/>
    <n v="32.270000000000003"/>
    <x v="2"/>
  </r>
  <r>
    <n v="3567"/>
    <n v="45"/>
    <x v="3"/>
    <s v="Home Goods"/>
    <n v="130.57"/>
    <d v="2030-10-07T00:00:00"/>
    <d v="2030-10-07T00:00:00"/>
    <s v="Affiliate"/>
    <s v="No"/>
    <n v="1.7"/>
    <s v="Member"/>
    <n v="18"/>
    <n v="7.25"/>
    <x v="4"/>
  </r>
  <r>
    <n v="3568"/>
    <n v="49"/>
    <x v="3"/>
    <s v="Electronics"/>
    <n v="277.41000000000003"/>
    <d v="2030-10-08T00:00:00"/>
    <d v="2030-10-08T00:00:00"/>
    <s v="Email"/>
    <s v="No"/>
    <n v="1.41"/>
    <s v="Non-Member"/>
    <n v="4"/>
    <n v="69.349999999999994"/>
    <x v="2"/>
  </r>
  <r>
    <n v="3569"/>
    <n v="58"/>
    <x v="2"/>
    <s v="Books"/>
    <n v="99.32"/>
    <d v="2030-10-09T00:00:00"/>
    <d v="2030-10-09T00:00:00"/>
    <s v="Direct"/>
    <s v="No"/>
    <n v="1.67"/>
    <s v="Member"/>
    <n v="10"/>
    <n v="9.93"/>
    <x v="4"/>
  </r>
  <r>
    <n v="3570"/>
    <n v="27"/>
    <x v="3"/>
    <s v="Home Goods"/>
    <n v="661.67"/>
    <d v="2030-10-10T00:00:00"/>
    <d v="2030-10-10T00:00:00"/>
    <s v="Social Media"/>
    <s v="Yes"/>
    <n v="0.77"/>
    <s v="Non-Member"/>
    <n v="11"/>
    <n v="60.15"/>
    <x v="0"/>
  </r>
  <r>
    <n v="3571"/>
    <n v="25"/>
    <x v="2"/>
    <s v="Fashion"/>
    <n v="871.74"/>
    <d v="2030-10-11T00:00:00"/>
    <d v="2030-10-11T00:00:00"/>
    <s v="Email"/>
    <s v="Yes"/>
    <n v="0.37"/>
    <s v="Member"/>
    <n v="15"/>
    <n v="58.12"/>
    <x v="0"/>
  </r>
  <r>
    <n v="3572"/>
    <n v="53"/>
    <x v="1"/>
    <s v="Electronics"/>
    <n v="164.76"/>
    <d v="2030-10-12T00:00:00"/>
    <d v="2030-10-12T00:00:00"/>
    <s v="Social Media"/>
    <s v="Yes"/>
    <n v="1.45"/>
    <s v="Member"/>
    <n v="6"/>
    <n v="27.46"/>
    <x v="4"/>
  </r>
  <r>
    <n v="3573"/>
    <n v="65"/>
    <x v="0"/>
    <s v="Home Goods"/>
    <n v="234.26"/>
    <d v="2030-10-13T00:00:00"/>
    <d v="2030-10-13T00:00:00"/>
    <s v="Direct"/>
    <s v="Yes"/>
    <n v="0.69"/>
    <s v="Non-Member"/>
    <n v="4"/>
    <n v="58.56"/>
    <x v="0"/>
  </r>
  <r>
    <n v="3574"/>
    <n v="23"/>
    <x v="1"/>
    <s v="Fashion"/>
    <n v="905.14"/>
    <d v="2030-10-14T00:00:00"/>
    <d v="2030-10-14T00:00:00"/>
    <s v="Social Media"/>
    <s v="No"/>
    <n v="1.06"/>
    <s v="Non-Member"/>
    <n v="7"/>
    <n v="129.31"/>
    <x v="3"/>
  </r>
  <r>
    <n v="3575"/>
    <n v="59"/>
    <x v="1"/>
    <s v="Home Goods"/>
    <n v="798.05"/>
    <d v="2030-10-15T00:00:00"/>
    <d v="2030-10-15T00:00:00"/>
    <s v="Email"/>
    <s v="No"/>
    <n v="1.1000000000000001"/>
    <s v="Non-Member"/>
    <n v="7"/>
    <n v="114.01"/>
    <x v="2"/>
  </r>
  <r>
    <n v="3576"/>
    <n v="46"/>
    <x v="3"/>
    <s v="Electronics"/>
    <n v="926.85"/>
    <d v="2030-10-16T00:00:00"/>
    <d v="2030-10-16T00:00:00"/>
    <s v="Direct"/>
    <s v="Yes"/>
    <n v="0.32"/>
    <s v="Member"/>
    <n v="1"/>
    <n v="926.85"/>
    <x v="2"/>
  </r>
  <r>
    <n v="3577"/>
    <n v="39"/>
    <x v="1"/>
    <s v="Home Goods"/>
    <n v="181.05"/>
    <d v="2030-10-17T00:00:00"/>
    <d v="2030-10-17T00:00:00"/>
    <s v="Direct"/>
    <s v="Yes"/>
    <n v="1.26"/>
    <s v="Non-Member"/>
    <n v="2"/>
    <n v="90.52"/>
    <x v="2"/>
  </r>
  <r>
    <n v="3578"/>
    <n v="29"/>
    <x v="2"/>
    <s v="Books"/>
    <n v="684.13"/>
    <d v="2030-10-18T00:00:00"/>
    <d v="2030-10-18T00:00:00"/>
    <s v="Email"/>
    <s v="No"/>
    <n v="1.26"/>
    <s v="Member"/>
    <n v="14"/>
    <n v="48.87"/>
    <x v="0"/>
  </r>
  <r>
    <n v="3579"/>
    <n v="21"/>
    <x v="3"/>
    <s v="Books"/>
    <n v="367.71"/>
    <d v="2030-10-19T00:00:00"/>
    <d v="2030-10-19T00:00:00"/>
    <s v="Affiliate"/>
    <s v="Yes"/>
    <n v="0.45"/>
    <s v="Member"/>
    <n v="15"/>
    <n v="24.51"/>
    <x v="1"/>
  </r>
  <r>
    <n v="3580"/>
    <n v="36"/>
    <x v="3"/>
    <s v="Fashion"/>
    <n v="702.16"/>
    <d v="2030-10-20T00:00:00"/>
    <d v="2030-10-20T00:00:00"/>
    <s v="Direct"/>
    <s v="No"/>
    <n v="1.71"/>
    <s v="Member"/>
    <n v="15"/>
    <n v="46.81"/>
    <x v="0"/>
  </r>
  <r>
    <n v="3581"/>
    <n v="53"/>
    <x v="2"/>
    <s v="Books"/>
    <n v="191.7"/>
    <d v="2030-10-21T00:00:00"/>
    <d v="2030-10-21T00:00:00"/>
    <s v="Direct"/>
    <s v="No"/>
    <n v="1.41"/>
    <s v="Member"/>
    <n v="9"/>
    <n v="21.3"/>
    <x v="3"/>
  </r>
  <r>
    <n v="3582"/>
    <n v="64"/>
    <x v="3"/>
    <s v="Home Goods"/>
    <n v="236.94"/>
    <d v="2030-10-22T00:00:00"/>
    <d v="2030-10-22T00:00:00"/>
    <s v="Affiliate"/>
    <s v="No"/>
    <n v="1.31"/>
    <s v="Non-Member"/>
    <n v="12"/>
    <n v="19.739999999999998"/>
    <x v="2"/>
  </r>
  <r>
    <n v="3583"/>
    <n v="59"/>
    <x v="0"/>
    <s v="Home Goods"/>
    <n v="243.62"/>
    <d v="2030-10-23T00:00:00"/>
    <d v="2030-10-23T00:00:00"/>
    <s v="Direct"/>
    <s v="No"/>
    <n v="0.12"/>
    <s v="Non-Member"/>
    <n v="10"/>
    <n v="24.36"/>
    <x v="0"/>
  </r>
  <r>
    <n v="3584"/>
    <n v="35"/>
    <x v="3"/>
    <s v="Books"/>
    <n v="550.94000000000005"/>
    <d v="2030-10-24T00:00:00"/>
    <d v="2030-10-24T00:00:00"/>
    <s v="Direct"/>
    <s v="No"/>
    <n v="1.71"/>
    <s v="Member"/>
    <n v="18"/>
    <n v="30.61"/>
    <x v="2"/>
  </r>
  <r>
    <n v="3585"/>
    <n v="65"/>
    <x v="2"/>
    <s v="Home Goods"/>
    <n v="411.09"/>
    <d v="2030-10-25T00:00:00"/>
    <d v="2030-10-25T00:00:00"/>
    <s v="Direct"/>
    <s v="Yes"/>
    <n v="0.31"/>
    <s v="Non-Member"/>
    <n v="10"/>
    <n v="41.11"/>
    <x v="4"/>
  </r>
  <r>
    <n v="3586"/>
    <n v="45"/>
    <x v="1"/>
    <s v="Fashion"/>
    <n v="687.24"/>
    <d v="2030-10-26T00:00:00"/>
    <d v="2030-10-26T00:00:00"/>
    <s v="Direct"/>
    <s v="Yes"/>
    <n v="1.19"/>
    <s v="Member"/>
    <n v="6"/>
    <n v="114.54"/>
    <x v="1"/>
  </r>
  <r>
    <n v="3587"/>
    <n v="65"/>
    <x v="0"/>
    <s v="Fashion"/>
    <n v="616.16"/>
    <d v="2030-10-27T00:00:00"/>
    <d v="2030-10-27T00:00:00"/>
    <s v="Direct"/>
    <s v="Yes"/>
    <n v="0.17"/>
    <s v="Member"/>
    <n v="11"/>
    <n v="56.01"/>
    <x v="1"/>
  </r>
  <r>
    <n v="3588"/>
    <n v="27"/>
    <x v="3"/>
    <s v="Home Goods"/>
    <n v="90.66"/>
    <d v="2030-10-28T00:00:00"/>
    <d v="2030-10-28T00:00:00"/>
    <s v="Social Media"/>
    <s v="No"/>
    <n v="1.93"/>
    <s v="Member"/>
    <n v="2"/>
    <n v="45.33"/>
    <x v="4"/>
  </r>
  <r>
    <n v="3589"/>
    <n v="37"/>
    <x v="2"/>
    <s v="Home Goods"/>
    <n v="859.65"/>
    <d v="2030-10-29T00:00:00"/>
    <d v="2030-10-29T00:00:00"/>
    <s v="Email"/>
    <s v="No"/>
    <n v="0.85"/>
    <s v="Member"/>
    <n v="5"/>
    <n v="171.93"/>
    <x v="4"/>
  </r>
  <r>
    <n v="3590"/>
    <n v="25"/>
    <x v="3"/>
    <s v="Electronics"/>
    <n v="866.03"/>
    <d v="2030-10-30T00:00:00"/>
    <d v="2030-10-30T00:00:00"/>
    <s v="Social Media"/>
    <s v="Yes"/>
    <n v="1.69"/>
    <s v="Member"/>
    <n v="11"/>
    <n v="78.73"/>
    <x v="3"/>
  </r>
  <r>
    <n v="3591"/>
    <n v="25"/>
    <x v="2"/>
    <s v="Electronics"/>
    <n v="822.96"/>
    <d v="2030-10-31T00:00:00"/>
    <d v="2030-10-31T00:00:00"/>
    <s v="Direct"/>
    <s v="No"/>
    <n v="0.87"/>
    <s v="Member"/>
    <n v="16"/>
    <n v="51.44"/>
    <x v="1"/>
  </r>
  <r>
    <n v="3592"/>
    <n v="55"/>
    <x v="3"/>
    <s v="Fashion"/>
    <n v="847.28"/>
    <d v="2030-11-01T00:00:00"/>
    <d v="2030-11-01T00:00:00"/>
    <s v="Direct"/>
    <s v="No"/>
    <n v="0.23"/>
    <s v="Member"/>
    <n v="3"/>
    <n v="282.43"/>
    <x v="0"/>
  </r>
  <r>
    <n v="3593"/>
    <n v="61"/>
    <x v="1"/>
    <s v="Electronics"/>
    <n v="77.39"/>
    <d v="2030-11-02T00:00:00"/>
    <d v="2030-11-02T00:00:00"/>
    <s v="Direct"/>
    <s v="Yes"/>
    <n v="0.23"/>
    <s v="Member"/>
    <n v="10"/>
    <n v="7.74"/>
    <x v="2"/>
  </r>
  <r>
    <n v="3594"/>
    <n v="62"/>
    <x v="0"/>
    <s v="Home Goods"/>
    <n v="783.98"/>
    <d v="2030-11-03T00:00:00"/>
    <d v="2030-11-03T00:00:00"/>
    <s v="Affiliate"/>
    <s v="No"/>
    <n v="1.41"/>
    <s v="Member"/>
    <n v="19"/>
    <n v="41.26"/>
    <x v="4"/>
  </r>
  <r>
    <n v="3595"/>
    <n v="64"/>
    <x v="2"/>
    <s v="Books"/>
    <n v="415.62"/>
    <d v="2030-11-04T00:00:00"/>
    <d v="2030-11-04T00:00:00"/>
    <s v="Email"/>
    <s v="No"/>
    <n v="1.29"/>
    <s v="Member"/>
    <n v="1"/>
    <n v="415.62"/>
    <x v="2"/>
  </r>
  <r>
    <n v="3596"/>
    <n v="64"/>
    <x v="1"/>
    <s v="Electronics"/>
    <n v="155.09"/>
    <d v="2030-11-05T00:00:00"/>
    <d v="2030-11-05T00:00:00"/>
    <s v="Email"/>
    <s v="No"/>
    <n v="0.65"/>
    <s v="Non-Member"/>
    <n v="1"/>
    <n v="155.09"/>
    <x v="4"/>
  </r>
  <r>
    <n v="3597"/>
    <n v="52"/>
    <x v="2"/>
    <s v="Fashion"/>
    <n v="998.82"/>
    <d v="2030-11-06T00:00:00"/>
    <d v="2030-11-06T00:00:00"/>
    <s v="Affiliate"/>
    <s v="No"/>
    <n v="1.06"/>
    <s v="Non-Member"/>
    <n v="17"/>
    <n v="58.75"/>
    <x v="0"/>
  </r>
  <r>
    <n v="3598"/>
    <n v="51"/>
    <x v="3"/>
    <s v="Fashion"/>
    <n v="675.33"/>
    <d v="2030-11-07T00:00:00"/>
    <d v="2030-11-07T00:00:00"/>
    <s v="Email"/>
    <s v="Yes"/>
    <n v="1.73"/>
    <s v="Member"/>
    <n v="2"/>
    <n v="337.66"/>
    <x v="4"/>
  </r>
  <r>
    <n v="3599"/>
    <n v="28"/>
    <x v="3"/>
    <s v="Books"/>
    <n v="823.29"/>
    <d v="2030-11-08T00:00:00"/>
    <d v="2030-11-08T00:00:00"/>
    <s v="Direct"/>
    <s v="No"/>
    <n v="1.1299999999999999"/>
    <s v="Member"/>
    <n v="7"/>
    <n v="117.61"/>
    <x v="4"/>
  </r>
  <r>
    <n v="3600"/>
    <n v="23"/>
    <x v="0"/>
    <s v="Home Goods"/>
    <n v="208.75"/>
    <d v="2030-11-09T00:00:00"/>
    <d v="2030-11-09T00:00:00"/>
    <s v="Direct"/>
    <s v="Yes"/>
    <n v="0.55000000000000004"/>
    <s v="Non-Member"/>
    <n v="3"/>
    <n v="69.58"/>
    <x v="1"/>
  </r>
  <r>
    <n v="3601"/>
    <n v="46"/>
    <x v="3"/>
    <s v="Fashion"/>
    <n v="286.52999999999997"/>
    <d v="2030-11-10T00:00:00"/>
    <d v="2030-11-10T00:00:00"/>
    <s v="Affiliate"/>
    <s v="No"/>
    <n v="1.19"/>
    <s v="Non-Member"/>
    <n v="13"/>
    <n v="22.04"/>
    <x v="1"/>
  </r>
  <r>
    <n v="3602"/>
    <n v="64"/>
    <x v="3"/>
    <s v="Electronics"/>
    <n v="436.37"/>
    <d v="2030-11-11T00:00:00"/>
    <d v="2030-11-11T00:00:00"/>
    <s v="Direct"/>
    <s v="Yes"/>
    <n v="1.07"/>
    <s v="Member"/>
    <n v="3"/>
    <n v="145.46"/>
    <x v="3"/>
  </r>
  <r>
    <n v="3603"/>
    <n v="50"/>
    <x v="2"/>
    <s v="Fashion"/>
    <n v="527.29999999999995"/>
    <d v="2030-11-12T00:00:00"/>
    <d v="2030-11-12T00:00:00"/>
    <s v="Social Media"/>
    <s v="Yes"/>
    <n v="1.76"/>
    <s v="Member"/>
    <n v="6"/>
    <n v="87.88"/>
    <x v="4"/>
  </r>
  <r>
    <n v="3604"/>
    <n v="37"/>
    <x v="2"/>
    <s v="Home Goods"/>
    <n v="467.73"/>
    <d v="2030-11-13T00:00:00"/>
    <d v="2030-11-13T00:00:00"/>
    <s v="Social Media"/>
    <s v="Yes"/>
    <n v="0.87"/>
    <s v="Non-Member"/>
    <n v="13"/>
    <n v="35.979999999999997"/>
    <x v="2"/>
  </r>
  <r>
    <n v="3605"/>
    <n v="57"/>
    <x v="3"/>
    <s v="Electronics"/>
    <n v="298.87"/>
    <d v="2030-11-14T00:00:00"/>
    <d v="2030-11-14T00:00:00"/>
    <s v="Social Media"/>
    <s v="No"/>
    <n v="1.83"/>
    <s v="Non-Member"/>
    <n v="3"/>
    <n v="99.62"/>
    <x v="3"/>
  </r>
  <r>
    <n v="3606"/>
    <n v="48"/>
    <x v="1"/>
    <s v="Fashion"/>
    <n v="60"/>
    <d v="2030-11-15T00:00:00"/>
    <d v="2030-11-15T00:00:00"/>
    <s v="Social Media"/>
    <s v="Yes"/>
    <n v="1.19"/>
    <s v="Non-Member"/>
    <n v="14"/>
    <n v="4.29"/>
    <x v="1"/>
  </r>
  <r>
    <n v="3607"/>
    <n v="49"/>
    <x v="3"/>
    <s v="Electronics"/>
    <n v="87.62"/>
    <d v="2030-11-16T00:00:00"/>
    <d v="2030-11-16T00:00:00"/>
    <s v="Email"/>
    <s v="Yes"/>
    <n v="0.85"/>
    <s v="Non-Member"/>
    <n v="2"/>
    <n v="43.81"/>
    <x v="3"/>
  </r>
  <r>
    <n v="3608"/>
    <n v="65"/>
    <x v="0"/>
    <s v="Electronics"/>
    <n v="678.69"/>
    <d v="2030-11-17T00:00:00"/>
    <d v="2030-11-17T00:00:00"/>
    <s v="Social Media"/>
    <s v="Yes"/>
    <n v="1.6"/>
    <s v="Non-Member"/>
    <n v="5"/>
    <n v="135.74"/>
    <x v="0"/>
  </r>
  <r>
    <n v="3609"/>
    <n v="65"/>
    <x v="1"/>
    <s v="Electronics"/>
    <n v="696.95"/>
    <d v="2030-11-18T00:00:00"/>
    <d v="2030-11-18T00:00:00"/>
    <s v="Social Media"/>
    <s v="No"/>
    <n v="1.3"/>
    <s v="Non-Member"/>
    <n v="6"/>
    <n v="116.16"/>
    <x v="0"/>
  </r>
  <r>
    <n v="3610"/>
    <n v="19"/>
    <x v="2"/>
    <s v="Books"/>
    <n v="554.24"/>
    <d v="2030-11-19T00:00:00"/>
    <d v="2030-11-19T00:00:00"/>
    <s v="Affiliate"/>
    <s v="No"/>
    <n v="0.56999999999999995"/>
    <s v="Member"/>
    <n v="7"/>
    <n v="79.180000000000007"/>
    <x v="4"/>
  </r>
  <r>
    <n v="3611"/>
    <n v="50"/>
    <x v="2"/>
    <s v="Books"/>
    <n v="198.53"/>
    <d v="2030-11-20T00:00:00"/>
    <d v="2030-11-20T00:00:00"/>
    <s v="Social Media"/>
    <s v="No"/>
    <n v="0.53"/>
    <s v="Member"/>
    <n v="13"/>
    <n v="15.27"/>
    <x v="2"/>
  </r>
  <r>
    <n v="3612"/>
    <n v="58"/>
    <x v="3"/>
    <s v="Home Goods"/>
    <n v="428.8"/>
    <d v="2030-11-21T00:00:00"/>
    <d v="2030-11-21T00:00:00"/>
    <s v="Affiliate"/>
    <s v="Yes"/>
    <n v="2"/>
    <s v="Member"/>
    <n v="12"/>
    <n v="35.729999999999997"/>
    <x v="0"/>
  </r>
  <r>
    <n v="3613"/>
    <n v="67"/>
    <x v="3"/>
    <s v="Books"/>
    <n v="916.53"/>
    <d v="2030-11-22T00:00:00"/>
    <d v="2030-11-22T00:00:00"/>
    <s v="Direct"/>
    <s v="No"/>
    <n v="0.48"/>
    <s v="Non-Member"/>
    <n v="12"/>
    <n v="76.38"/>
    <x v="2"/>
  </r>
  <r>
    <n v="3614"/>
    <n v="63"/>
    <x v="0"/>
    <s v="Fashion"/>
    <n v="533.61"/>
    <d v="2030-11-23T00:00:00"/>
    <d v="2030-11-23T00:00:00"/>
    <s v="Affiliate"/>
    <s v="Yes"/>
    <n v="1.88"/>
    <s v="Member"/>
    <n v="16"/>
    <n v="33.35"/>
    <x v="4"/>
  </r>
  <r>
    <n v="3615"/>
    <n v="64"/>
    <x v="3"/>
    <s v="Home Goods"/>
    <n v="569.30999999999995"/>
    <d v="2030-11-24T00:00:00"/>
    <d v="2030-11-24T00:00:00"/>
    <s v="Affiliate"/>
    <s v="Yes"/>
    <n v="0.92"/>
    <s v="Member"/>
    <n v="13"/>
    <n v="43.79"/>
    <x v="1"/>
  </r>
  <r>
    <n v="3616"/>
    <n v="18"/>
    <x v="0"/>
    <s v="Home Goods"/>
    <n v="931.11"/>
    <d v="2030-11-25T00:00:00"/>
    <d v="2030-11-25T00:00:00"/>
    <s v="Direct"/>
    <s v="No"/>
    <n v="1.89"/>
    <s v="Member"/>
    <n v="4"/>
    <n v="232.78"/>
    <x v="0"/>
  </r>
  <r>
    <n v="3617"/>
    <n v="55"/>
    <x v="2"/>
    <s v="Fashion"/>
    <n v="971.44"/>
    <d v="2030-11-26T00:00:00"/>
    <d v="2030-11-26T00:00:00"/>
    <s v="Affiliate"/>
    <s v="Yes"/>
    <n v="1.91"/>
    <s v="Non-Member"/>
    <n v="2"/>
    <n v="485.72"/>
    <x v="0"/>
  </r>
  <r>
    <n v="3618"/>
    <n v="39"/>
    <x v="3"/>
    <s v="Books"/>
    <n v="701.1"/>
    <d v="2030-11-27T00:00:00"/>
    <d v="2030-11-27T00:00:00"/>
    <s v="Social Media"/>
    <s v="No"/>
    <n v="1.36"/>
    <s v="Member"/>
    <n v="4"/>
    <n v="175.28"/>
    <x v="2"/>
  </r>
  <r>
    <n v="3619"/>
    <n v="40"/>
    <x v="0"/>
    <s v="Fashion"/>
    <n v="488.32"/>
    <d v="2030-11-28T00:00:00"/>
    <d v="2030-11-28T00:00:00"/>
    <s v="Affiliate"/>
    <s v="Yes"/>
    <n v="0.36"/>
    <s v="Member"/>
    <n v="10"/>
    <n v="48.83"/>
    <x v="1"/>
  </r>
  <r>
    <n v="3620"/>
    <n v="45"/>
    <x v="3"/>
    <s v="Electronics"/>
    <n v="322.06"/>
    <d v="2030-11-29T00:00:00"/>
    <d v="2030-11-29T00:00:00"/>
    <s v="Email"/>
    <s v="No"/>
    <n v="1.04"/>
    <s v="Non-Member"/>
    <n v="18"/>
    <n v="17.89"/>
    <x v="0"/>
  </r>
  <r>
    <n v="3621"/>
    <n v="23"/>
    <x v="1"/>
    <s v="Fashion"/>
    <n v="395.3"/>
    <d v="2030-11-30T00:00:00"/>
    <d v="2030-11-30T00:00:00"/>
    <s v="Email"/>
    <s v="No"/>
    <n v="0.89"/>
    <s v="Member"/>
    <n v="16"/>
    <n v="24.71"/>
    <x v="4"/>
  </r>
  <r>
    <n v="3622"/>
    <n v="63"/>
    <x v="2"/>
    <s v="Books"/>
    <n v="408.5"/>
    <d v="2030-12-01T00:00:00"/>
    <d v="2030-12-01T00:00:00"/>
    <s v="Email"/>
    <s v="No"/>
    <n v="1"/>
    <s v="Member"/>
    <n v="4"/>
    <n v="102.12"/>
    <x v="4"/>
  </r>
  <r>
    <n v="3623"/>
    <n v="53"/>
    <x v="3"/>
    <s v="Books"/>
    <n v="387.66"/>
    <d v="2030-12-02T00:00:00"/>
    <d v="2030-12-02T00:00:00"/>
    <s v="Direct"/>
    <s v="No"/>
    <n v="1.83"/>
    <s v="Non-Member"/>
    <n v="16"/>
    <n v="24.23"/>
    <x v="0"/>
  </r>
  <r>
    <n v="3624"/>
    <n v="63"/>
    <x v="1"/>
    <s v="Fashion"/>
    <n v="636.20000000000005"/>
    <d v="2030-12-03T00:00:00"/>
    <d v="2030-12-03T00:00:00"/>
    <s v="Direct"/>
    <s v="Yes"/>
    <n v="0.89"/>
    <s v="Non-Member"/>
    <n v="9"/>
    <n v="70.69"/>
    <x v="2"/>
  </r>
  <r>
    <n v="3625"/>
    <n v="53"/>
    <x v="1"/>
    <s v="Fashion"/>
    <n v="287.62"/>
    <d v="2030-12-04T00:00:00"/>
    <d v="2030-12-04T00:00:00"/>
    <s v="Social Media"/>
    <s v="Yes"/>
    <n v="1.84"/>
    <s v="Non-Member"/>
    <n v="3"/>
    <n v="95.87"/>
    <x v="3"/>
  </r>
  <r>
    <n v="3626"/>
    <n v="58"/>
    <x v="0"/>
    <s v="Fashion"/>
    <n v="299.31"/>
    <d v="2030-12-05T00:00:00"/>
    <d v="2030-12-05T00:00:00"/>
    <s v="Affiliate"/>
    <s v="Yes"/>
    <n v="0.93"/>
    <s v="Member"/>
    <n v="6"/>
    <n v="49.88"/>
    <x v="0"/>
  </r>
  <r>
    <n v="3627"/>
    <n v="21"/>
    <x v="3"/>
    <s v="Home Goods"/>
    <n v="421.46"/>
    <d v="2030-12-06T00:00:00"/>
    <d v="2030-12-06T00:00:00"/>
    <s v="Email"/>
    <s v="No"/>
    <n v="1.95"/>
    <s v="Non-Member"/>
    <n v="4"/>
    <n v="105.36"/>
    <x v="3"/>
  </r>
  <r>
    <n v="3628"/>
    <n v="46"/>
    <x v="0"/>
    <s v="Books"/>
    <n v="302.82"/>
    <d v="2030-12-07T00:00:00"/>
    <d v="2030-12-07T00:00:00"/>
    <s v="Direct"/>
    <s v="No"/>
    <n v="1.41"/>
    <s v="Member"/>
    <n v="10"/>
    <n v="30.28"/>
    <x v="2"/>
  </r>
  <r>
    <n v="3629"/>
    <n v="45"/>
    <x v="2"/>
    <s v="Fashion"/>
    <n v="902.1"/>
    <d v="2030-12-08T00:00:00"/>
    <d v="2030-12-08T00:00:00"/>
    <s v="Email"/>
    <s v="No"/>
    <n v="0.83"/>
    <s v="Member"/>
    <n v="17"/>
    <n v="53.06"/>
    <x v="4"/>
  </r>
  <r>
    <n v="3630"/>
    <n v="27"/>
    <x v="1"/>
    <s v="Books"/>
    <n v="79.28"/>
    <d v="2030-12-09T00:00:00"/>
    <d v="2030-12-09T00:00:00"/>
    <s v="Email"/>
    <s v="No"/>
    <n v="0.47"/>
    <s v="Member"/>
    <n v="16"/>
    <n v="4.96"/>
    <x v="4"/>
  </r>
  <r>
    <n v="3631"/>
    <n v="61"/>
    <x v="2"/>
    <s v="Electronics"/>
    <n v="671.06"/>
    <d v="2030-12-10T00:00:00"/>
    <d v="2030-12-10T00:00:00"/>
    <s v="Affiliate"/>
    <s v="No"/>
    <n v="1.46"/>
    <s v="Member"/>
    <n v="13"/>
    <n v="51.62"/>
    <x v="4"/>
  </r>
  <r>
    <n v="3632"/>
    <n v="21"/>
    <x v="1"/>
    <s v="Fashion"/>
    <n v="829.16"/>
    <d v="2030-12-11T00:00:00"/>
    <d v="2030-12-11T00:00:00"/>
    <s v="Affiliate"/>
    <s v="No"/>
    <n v="1.26"/>
    <s v="Non-Member"/>
    <n v="2"/>
    <n v="414.58"/>
    <x v="4"/>
  </r>
  <r>
    <n v="3633"/>
    <n v="61"/>
    <x v="1"/>
    <s v="Books"/>
    <n v="431.43"/>
    <d v="2030-12-12T00:00:00"/>
    <d v="2030-12-12T00:00:00"/>
    <s v="Direct"/>
    <s v="Yes"/>
    <n v="1.56"/>
    <s v="Member"/>
    <n v="19"/>
    <n v="22.71"/>
    <x v="2"/>
  </r>
  <r>
    <n v="3634"/>
    <n v="29"/>
    <x v="2"/>
    <s v="Books"/>
    <n v="210.77"/>
    <d v="2030-12-13T00:00:00"/>
    <d v="2030-12-13T00:00:00"/>
    <s v="Email"/>
    <s v="Yes"/>
    <n v="0.24"/>
    <s v="Non-Member"/>
    <n v="11"/>
    <n v="19.16"/>
    <x v="1"/>
  </r>
  <r>
    <n v="3635"/>
    <n v="69"/>
    <x v="0"/>
    <s v="Books"/>
    <n v="252.85"/>
    <d v="2030-12-14T00:00:00"/>
    <d v="2030-12-14T00:00:00"/>
    <s v="Email"/>
    <s v="Yes"/>
    <n v="1.19"/>
    <s v="Member"/>
    <n v="3"/>
    <n v="84.28"/>
    <x v="0"/>
  </r>
  <r>
    <n v="3636"/>
    <n v="40"/>
    <x v="0"/>
    <s v="Fashion"/>
    <n v="785.01"/>
    <d v="2030-12-15T00:00:00"/>
    <d v="2030-12-15T00:00:00"/>
    <s v="Social Media"/>
    <s v="No"/>
    <n v="0.39"/>
    <s v="Non-Member"/>
    <n v="19"/>
    <n v="41.32"/>
    <x v="4"/>
  </r>
  <r>
    <n v="3637"/>
    <n v="60"/>
    <x v="1"/>
    <s v="Electronics"/>
    <n v="396.07"/>
    <d v="2030-12-16T00:00:00"/>
    <d v="2030-12-16T00:00:00"/>
    <s v="Social Media"/>
    <s v="Yes"/>
    <n v="0.93"/>
    <s v="Member"/>
    <n v="4"/>
    <n v="99.02"/>
    <x v="2"/>
  </r>
  <r>
    <n v="3638"/>
    <n v="60"/>
    <x v="0"/>
    <s v="Books"/>
    <n v="735.53"/>
    <d v="2030-12-17T00:00:00"/>
    <d v="2030-12-17T00:00:00"/>
    <s v="Social Media"/>
    <s v="No"/>
    <n v="0.66"/>
    <s v="Non-Member"/>
    <n v="7"/>
    <n v="105.08"/>
    <x v="3"/>
  </r>
  <r>
    <n v="3639"/>
    <n v="22"/>
    <x v="3"/>
    <s v="Books"/>
    <n v="940.71"/>
    <d v="2030-12-18T00:00:00"/>
    <d v="2030-12-18T00:00:00"/>
    <s v="Direct"/>
    <s v="No"/>
    <n v="0.96"/>
    <s v="Member"/>
    <n v="12"/>
    <n v="78.39"/>
    <x v="2"/>
  </r>
  <r>
    <n v="3640"/>
    <n v="47"/>
    <x v="0"/>
    <s v="Home Goods"/>
    <n v="549.33000000000004"/>
    <d v="2030-12-19T00:00:00"/>
    <d v="2030-12-19T00:00:00"/>
    <s v="Social Media"/>
    <s v="No"/>
    <n v="0.28999999999999998"/>
    <s v="Member"/>
    <n v="11"/>
    <n v="49.94"/>
    <x v="2"/>
  </r>
  <r>
    <n v="3641"/>
    <n v="62"/>
    <x v="3"/>
    <s v="Books"/>
    <n v="51.61"/>
    <d v="2030-12-20T00:00:00"/>
    <d v="2030-12-20T00:00:00"/>
    <s v="Email"/>
    <s v="No"/>
    <n v="1.52"/>
    <s v="Member"/>
    <n v="8"/>
    <n v="6.45"/>
    <x v="4"/>
  </r>
  <r>
    <n v="3642"/>
    <n v="20"/>
    <x v="1"/>
    <s v="Home Goods"/>
    <n v="363.76"/>
    <d v="2030-12-21T00:00:00"/>
    <d v="2030-12-21T00:00:00"/>
    <s v="Email"/>
    <s v="Yes"/>
    <n v="0.98"/>
    <s v="Non-Member"/>
    <n v="7"/>
    <n v="51.97"/>
    <x v="1"/>
  </r>
  <r>
    <n v="3643"/>
    <n v="48"/>
    <x v="0"/>
    <s v="Books"/>
    <n v="663.3"/>
    <d v="2030-12-22T00:00:00"/>
    <d v="2030-12-22T00:00:00"/>
    <s v="Direct"/>
    <s v="Yes"/>
    <n v="0.86"/>
    <s v="Non-Member"/>
    <n v="11"/>
    <n v="60.3"/>
    <x v="3"/>
  </r>
  <r>
    <n v="3644"/>
    <n v="23"/>
    <x v="3"/>
    <s v="Fashion"/>
    <n v="73.739999999999995"/>
    <d v="2030-12-23T00:00:00"/>
    <d v="2030-12-23T00:00:00"/>
    <s v="Social Media"/>
    <s v="No"/>
    <n v="0.88"/>
    <s v="Member"/>
    <n v="4"/>
    <n v="18.43"/>
    <x v="4"/>
  </r>
  <r>
    <n v="3645"/>
    <n v="65"/>
    <x v="0"/>
    <s v="Electronics"/>
    <n v="996.47"/>
    <d v="2030-12-24T00:00:00"/>
    <d v="2030-12-24T00:00:00"/>
    <s v="Direct"/>
    <s v="Yes"/>
    <n v="0.53"/>
    <s v="Member"/>
    <n v="4"/>
    <n v="249.12"/>
    <x v="3"/>
  </r>
  <r>
    <n v="3646"/>
    <n v="30"/>
    <x v="2"/>
    <s v="Fashion"/>
    <n v="687.7"/>
    <d v="2030-12-25T00:00:00"/>
    <d v="2030-12-25T00:00:00"/>
    <s v="Affiliate"/>
    <s v="Yes"/>
    <n v="1.91"/>
    <s v="Non-Member"/>
    <n v="8"/>
    <n v="85.96"/>
    <x v="0"/>
  </r>
  <r>
    <n v="3647"/>
    <n v="35"/>
    <x v="2"/>
    <s v="Fashion"/>
    <n v="413.46"/>
    <d v="2030-12-26T00:00:00"/>
    <d v="2030-12-26T00:00:00"/>
    <s v="Email"/>
    <s v="No"/>
    <n v="0.35"/>
    <s v="Member"/>
    <n v="14"/>
    <n v="29.53"/>
    <x v="2"/>
  </r>
  <r>
    <n v="3648"/>
    <n v="33"/>
    <x v="0"/>
    <s v="Home Goods"/>
    <n v="546.89"/>
    <d v="2030-12-27T00:00:00"/>
    <d v="2030-12-27T00:00:00"/>
    <s v="Social Media"/>
    <s v="No"/>
    <n v="0.22"/>
    <s v="Member"/>
    <n v="19"/>
    <n v="28.78"/>
    <x v="0"/>
  </r>
  <r>
    <n v="3649"/>
    <n v="59"/>
    <x v="0"/>
    <s v="Fashion"/>
    <n v="972.01"/>
    <d v="2030-12-28T00:00:00"/>
    <d v="2030-12-28T00:00:00"/>
    <s v="Social Media"/>
    <s v="No"/>
    <n v="1.07"/>
    <s v="Member"/>
    <n v="14"/>
    <n v="69.430000000000007"/>
    <x v="0"/>
  </r>
  <r>
    <n v="3650"/>
    <n v="42"/>
    <x v="0"/>
    <s v="Electronics"/>
    <n v="733.24"/>
    <d v="2030-12-29T00:00:00"/>
    <d v="2030-12-29T00:00:00"/>
    <s v="Direct"/>
    <s v="Yes"/>
    <n v="0.99"/>
    <s v="Member"/>
    <n v="2"/>
    <n v="366.62"/>
    <x v="3"/>
  </r>
  <r>
    <n v="3651"/>
    <n v="39"/>
    <x v="3"/>
    <s v="Electronics"/>
    <n v="803.93"/>
    <d v="2030-12-30T00:00:00"/>
    <d v="2030-12-30T00:00:00"/>
    <s v="Email"/>
    <s v="Yes"/>
    <n v="0.51"/>
    <s v="Non-Member"/>
    <n v="14"/>
    <n v="57.42"/>
    <x v="2"/>
  </r>
  <r>
    <n v="3652"/>
    <n v="58"/>
    <x v="3"/>
    <s v="Books"/>
    <n v="384.77"/>
    <d v="2030-12-31T00:00:00"/>
    <d v="2030-12-31T00:00:00"/>
    <s v="Social Media"/>
    <s v="Yes"/>
    <n v="1.01"/>
    <s v="Member"/>
    <n v="7"/>
    <n v="54.97"/>
    <x v="1"/>
  </r>
  <r>
    <n v="3653"/>
    <n v="21"/>
    <x v="3"/>
    <s v="Home Goods"/>
    <n v="295.64"/>
    <d v="2031-01-01T00:00:00"/>
    <d v="2031-01-01T00:00:00"/>
    <s v="Affiliate"/>
    <s v="No"/>
    <n v="1.06"/>
    <s v="Member"/>
    <n v="2"/>
    <n v="147.82"/>
    <x v="1"/>
  </r>
  <r>
    <n v="3654"/>
    <n v="64"/>
    <x v="2"/>
    <s v="Home Goods"/>
    <n v="702.39"/>
    <d v="2031-01-02T00:00:00"/>
    <d v="2031-01-02T00:00:00"/>
    <s v="Email"/>
    <s v="No"/>
    <n v="1.47"/>
    <s v="Non-Member"/>
    <n v="14"/>
    <n v="50.17"/>
    <x v="0"/>
  </r>
  <r>
    <n v="3655"/>
    <n v="66"/>
    <x v="0"/>
    <s v="Fashion"/>
    <n v="564.96"/>
    <d v="2031-01-03T00:00:00"/>
    <d v="2031-01-03T00:00:00"/>
    <s v="Email"/>
    <s v="No"/>
    <n v="0.21"/>
    <s v="Non-Member"/>
    <n v="15"/>
    <n v="37.659999999999997"/>
    <x v="1"/>
  </r>
  <r>
    <n v="3656"/>
    <n v="49"/>
    <x v="1"/>
    <s v="Books"/>
    <n v="792.8"/>
    <d v="2031-01-04T00:00:00"/>
    <d v="2031-01-04T00:00:00"/>
    <s v="Direct"/>
    <s v="Yes"/>
    <n v="0.14000000000000001"/>
    <s v="Non-Member"/>
    <n v="17"/>
    <n v="46.64"/>
    <x v="4"/>
  </r>
  <r>
    <n v="3657"/>
    <n v="24"/>
    <x v="3"/>
    <s v="Electronics"/>
    <n v="707.33"/>
    <d v="2031-01-05T00:00:00"/>
    <d v="2031-01-05T00:00:00"/>
    <s v="Social Media"/>
    <s v="Yes"/>
    <n v="1.87"/>
    <s v="Non-Member"/>
    <n v="7"/>
    <n v="101.05"/>
    <x v="4"/>
  </r>
  <r>
    <n v="3658"/>
    <n v="69"/>
    <x v="0"/>
    <s v="Electronics"/>
    <n v="238.19"/>
    <d v="2031-01-06T00:00:00"/>
    <d v="2031-01-06T00:00:00"/>
    <s v="Social Media"/>
    <s v="Yes"/>
    <n v="1.1000000000000001"/>
    <s v="Member"/>
    <n v="17"/>
    <n v="14.01"/>
    <x v="4"/>
  </r>
  <r>
    <n v="3659"/>
    <n v="51"/>
    <x v="3"/>
    <s v="Electronics"/>
    <n v="664.73"/>
    <d v="2031-01-07T00:00:00"/>
    <d v="2031-01-07T00:00:00"/>
    <s v="Affiliate"/>
    <s v="Yes"/>
    <n v="1.68"/>
    <s v="Non-Member"/>
    <n v="2"/>
    <n v="332.36"/>
    <x v="2"/>
  </r>
  <r>
    <n v="3660"/>
    <n v="65"/>
    <x v="0"/>
    <s v="Fashion"/>
    <n v="754.39"/>
    <d v="2031-01-08T00:00:00"/>
    <d v="2031-01-08T00:00:00"/>
    <s v="Affiliate"/>
    <s v="Yes"/>
    <n v="1.3"/>
    <s v="Non-Member"/>
    <n v="7"/>
    <n v="107.77"/>
    <x v="0"/>
  </r>
  <r>
    <n v="3661"/>
    <n v="29"/>
    <x v="2"/>
    <s v="Home Goods"/>
    <n v="481.86"/>
    <d v="2031-01-09T00:00:00"/>
    <d v="2031-01-09T00:00:00"/>
    <s v="Social Media"/>
    <s v="Yes"/>
    <n v="0.93"/>
    <s v="Non-Member"/>
    <n v="18"/>
    <n v="26.77"/>
    <x v="4"/>
  </r>
  <r>
    <n v="3662"/>
    <n v="57"/>
    <x v="0"/>
    <s v="Electronics"/>
    <n v="830.46"/>
    <d v="2031-01-10T00:00:00"/>
    <d v="2031-01-10T00:00:00"/>
    <s v="Social Media"/>
    <s v="Yes"/>
    <n v="1.6"/>
    <s v="Non-Member"/>
    <n v="5"/>
    <n v="166.09"/>
    <x v="3"/>
  </r>
  <r>
    <n v="3663"/>
    <n v="26"/>
    <x v="1"/>
    <s v="Fashion"/>
    <n v="569.98"/>
    <d v="2031-01-11T00:00:00"/>
    <d v="2031-01-11T00:00:00"/>
    <s v="Email"/>
    <s v="No"/>
    <n v="1.24"/>
    <s v="Non-Member"/>
    <n v="2"/>
    <n v="284.99"/>
    <x v="2"/>
  </r>
  <r>
    <n v="3664"/>
    <n v="21"/>
    <x v="2"/>
    <s v="Fashion"/>
    <n v="936.02"/>
    <d v="2031-01-12T00:00:00"/>
    <d v="2031-01-12T00:00:00"/>
    <s v="Email"/>
    <s v="No"/>
    <n v="1.21"/>
    <s v="Member"/>
    <n v="8"/>
    <n v="117"/>
    <x v="4"/>
  </r>
  <r>
    <n v="3665"/>
    <n v="61"/>
    <x v="3"/>
    <s v="Fashion"/>
    <n v="852.55"/>
    <d v="2031-01-13T00:00:00"/>
    <d v="2031-01-13T00:00:00"/>
    <s v="Email"/>
    <s v="Yes"/>
    <n v="1.21"/>
    <s v="Member"/>
    <n v="16"/>
    <n v="53.28"/>
    <x v="0"/>
  </r>
  <r>
    <n v="3666"/>
    <n v="57"/>
    <x v="2"/>
    <s v="Fashion"/>
    <n v="649.23"/>
    <d v="2031-01-14T00:00:00"/>
    <d v="2031-01-14T00:00:00"/>
    <s v="Email"/>
    <s v="Yes"/>
    <n v="1.51"/>
    <s v="Non-Member"/>
    <n v="16"/>
    <n v="40.58"/>
    <x v="0"/>
  </r>
  <r>
    <n v="3667"/>
    <n v="59"/>
    <x v="1"/>
    <s v="Home Goods"/>
    <n v="469.26"/>
    <d v="2031-01-15T00:00:00"/>
    <d v="2031-01-15T00:00:00"/>
    <s v="Social Media"/>
    <s v="No"/>
    <n v="1.65"/>
    <s v="Non-Member"/>
    <n v="8"/>
    <n v="58.66"/>
    <x v="1"/>
  </r>
  <r>
    <n v="3668"/>
    <n v="43"/>
    <x v="2"/>
    <s v="Books"/>
    <n v="780.55"/>
    <d v="2031-01-16T00:00:00"/>
    <d v="2031-01-16T00:00:00"/>
    <s v="Affiliate"/>
    <s v="Yes"/>
    <n v="1.36"/>
    <s v="Member"/>
    <n v="10"/>
    <n v="78.05"/>
    <x v="3"/>
  </r>
  <r>
    <n v="3669"/>
    <n v="63"/>
    <x v="2"/>
    <s v="Electronics"/>
    <n v="357.82"/>
    <d v="2031-01-17T00:00:00"/>
    <d v="2031-01-17T00:00:00"/>
    <s v="Email"/>
    <s v="No"/>
    <n v="1.59"/>
    <s v="Non-Member"/>
    <n v="5"/>
    <n v="71.56"/>
    <x v="1"/>
  </r>
  <r>
    <n v="3670"/>
    <n v="24"/>
    <x v="0"/>
    <s v="Electronics"/>
    <n v="293.54000000000002"/>
    <d v="2031-01-18T00:00:00"/>
    <d v="2031-01-18T00:00:00"/>
    <s v="Social Media"/>
    <s v="Yes"/>
    <n v="0.71"/>
    <s v="Member"/>
    <n v="12"/>
    <n v="24.46"/>
    <x v="4"/>
  </r>
  <r>
    <n v="3671"/>
    <n v="25"/>
    <x v="1"/>
    <s v="Books"/>
    <n v="168.16"/>
    <d v="2031-01-19T00:00:00"/>
    <d v="2031-01-19T00:00:00"/>
    <s v="Social Media"/>
    <s v="Yes"/>
    <n v="1.29"/>
    <s v="Member"/>
    <n v="8"/>
    <n v="21.02"/>
    <x v="2"/>
  </r>
  <r>
    <n v="3672"/>
    <n v="58"/>
    <x v="0"/>
    <s v="Books"/>
    <n v="261.99"/>
    <d v="2031-01-20T00:00:00"/>
    <d v="2031-01-20T00:00:00"/>
    <s v="Email"/>
    <s v="No"/>
    <n v="0.85"/>
    <s v="Member"/>
    <n v="15"/>
    <n v="17.47"/>
    <x v="3"/>
  </r>
  <r>
    <n v="3673"/>
    <n v="47"/>
    <x v="3"/>
    <s v="Electronics"/>
    <n v="491.38"/>
    <d v="2031-01-21T00:00:00"/>
    <d v="2031-01-21T00:00:00"/>
    <s v="Email"/>
    <s v="No"/>
    <n v="1.2"/>
    <s v="Member"/>
    <n v="1"/>
    <n v="491.38"/>
    <x v="3"/>
  </r>
  <r>
    <n v="3674"/>
    <n v="23"/>
    <x v="2"/>
    <s v="Books"/>
    <n v="896.16"/>
    <d v="2031-01-22T00:00:00"/>
    <d v="2031-01-22T00:00:00"/>
    <s v="Email"/>
    <s v="No"/>
    <n v="1.86"/>
    <s v="Member"/>
    <n v="16"/>
    <n v="56.01"/>
    <x v="3"/>
  </r>
  <r>
    <n v="3675"/>
    <n v="56"/>
    <x v="2"/>
    <s v="Home Goods"/>
    <n v="500.39"/>
    <d v="2031-01-23T00:00:00"/>
    <d v="2031-01-23T00:00:00"/>
    <s v="Email"/>
    <s v="No"/>
    <n v="1.18"/>
    <s v="Member"/>
    <n v="13"/>
    <n v="38.49"/>
    <x v="4"/>
  </r>
  <r>
    <n v="3676"/>
    <n v="21"/>
    <x v="1"/>
    <s v="Fashion"/>
    <n v="244.14"/>
    <d v="2031-01-24T00:00:00"/>
    <d v="2031-01-24T00:00:00"/>
    <s v="Direct"/>
    <s v="No"/>
    <n v="1.73"/>
    <s v="Member"/>
    <n v="12"/>
    <n v="20.34"/>
    <x v="4"/>
  </r>
  <r>
    <n v="3677"/>
    <n v="25"/>
    <x v="3"/>
    <s v="Electronics"/>
    <n v="328.94"/>
    <d v="2031-01-25T00:00:00"/>
    <d v="2031-01-25T00:00:00"/>
    <s v="Affiliate"/>
    <s v="Yes"/>
    <n v="0.45"/>
    <s v="Member"/>
    <n v="14"/>
    <n v="23.5"/>
    <x v="4"/>
  </r>
  <r>
    <n v="3678"/>
    <n v="68"/>
    <x v="1"/>
    <s v="Home Goods"/>
    <n v="805.62"/>
    <d v="2031-01-26T00:00:00"/>
    <d v="2031-01-26T00:00:00"/>
    <s v="Email"/>
    <s v="No"/>
    <n v="0.99"/>
    <s v="Non-Member"/>
    <n v="14"/>
    <n v="57.54"/>
    <x v="3"/>
  </r>
  <r>
    <n v="3679"/>
    <n v="61"/>
    <x v="0"/>
    <s v="Home Goods"/>
    <n v="759.79"/>
    <d v="2031-01-27T00:00:00"/>
    <d v="2031-01-27T00:00:00"/>
    <s v="Social Media"/>
    <s v="No"/>
    <n v="1.56"/>
    <s v="Non-Member"/>
    <n v="18"/>
    <n v="42.21"/>
    <x v="4"/>
  </r>
  <r>
    <n v="3680"/>
    <n v="41"/>
    <x v="0"/>
    <s v="Fashion"/>
    <n v="953.28"/>
    <d v="2031-01-28T00:00:00"/>
    <d v="2031-01-28T00:00:00"/>
    <s v="Social Media"/>
    <s v="No"/>
    <n v="1.36"/>
    <s v="Member"/>
    <n v="15"/>
    <n v="63.55"/>
    <x v="3"/>
  </r>
  <r>
    <n v="3681"/>
    <n v="42"/>
    <x v="3"/>
    <s v="Electronics"/>
    <n v="57.19"/>
    <d v="2031-01-29T00:00:00"/>
    <d v="2031-01-29T00:00:00"/>
    <s v="Email"/>
    <s v="Yes"/>
    <n v="1.32"/>
    <s v="Non-Member"/>
    <n v="1"/>
    <n v="57.19"/>
    <x v="0"/>
  </r>
  <r>
    <n v="3682"/>
    <n v="68"/>
    <x v="3"/>
    <s v="Electronics"/>
    <n v="235.41"/>
    <d v="2031-01-30T00:00:00"/>
    <d v="2031-01-30T00:00:00"/>
    <s v="Affiliate"/>
    <s v="Yes"/>
    <n v="0.65"/>
    <s v="Non-Member"/>
    <n v="6"/>
    <n v="39.24"/>
    <x v="0"/>
  </r>
  <r>
    <n v="3683"/>
    <n v="47"/>
    <x v="2"/>
    <s v="Books"/>
    <n v="870.32"/>
    <d v="2031-01-31T00:00:00"/>
    <d v="2031-01-31T00:00:00"/>
    <s v="Email"/>
    <s v="No"/>
    <n v="0.81"/>
    <s v="Member"/>
    <n v="6"/>
    <n v="145.05000000000001"/>
    <x v="4"/>
  </r>
  <r>
    <n v="3684"/>
    <n v="69"/>
    <x v="0"/>
    <s v="Fashion"/>
    <n v="826.96"/>
    <d v="2031-02-01T00:00:00"/>
    <d v="2031-02-01T00:00:00"/>
    <s v="Affiliate"/>
    <s v="No"/>
    <n v="0.3"/>
    <s v="Member"/>
    <n v="6"/>
    <n v="137.83000000000001"/>
    <x v="2"/>
  </r>
  <r>
    <n v="3685"/>
    <n v="35"/>
    <x v="3"/>
    <s v="Electronics"/>
    <n v="218.2"/>
    <d v="2031-02-02T00:00:00"/>
    <d v="2031-02-02T00:00:00"/>
    <s v="Direct"/>
    <s v="No"/>
    <n v="0.26"/>
    <s v="Non-Member"/>
    <n v="5"/>
    <n v="43.64"/>
    <x v="3"/>
  </r>
  <r>
    <n v="3686"/>
    <n v="61"/>
    <x v="3"/>
    <s v="Home Goods"/>
    <n v="887.26"/>
    <d v="2031-02-03T00:00:00"/>
    <d v="2031-02-03T00:00:00"/>
    <s v="Affiliate"/>
    <s v="No"/>
    <n v="1.91"/>
    <s v="Member"/>
    <n v="15"/>
    <n v="59.15"/>
    <x v="3"/>
  </r>
  <r>
    <n v="3687"/>
    <n v="51"/>
    <x v="2"/>
    <s v="Books"/>
    <n v="270.39"/>
    <d v="2031-02-04T00:00:00"/>
    <d v="2031-02-04T00:00:00"/>
    <s v="Affiliate"/>
    <s v="Yes"/>
    <n v="1.39"/>
    <s v="Member"/>
    <n v="10"/>
    <n v="27.04"/>
    <x v="3"/>
  </r>
  <r>
    <n v="3688"/>
    <n v="66"/>
    <x v="2"/>
    <s v="Home Goods"/>
    <n v="122.63"/>
    <d v="2031-02-05T00:00:00"/>
    <d v="2031-02-05T00:00:00"/>
    <s v="Direct"/>
    <s v="Yes"/>
    <n v="0.95"/>
    <s v="Member"/>
    <n v="18"/>
    <n v="6.81"/>
    <x v="1"/>
  </r>
  <r>
    <n v="3689"/>
    <n v="32"/>
    <x v="3"/>
    <s v="Books"/>
    <n v="736.99"/>
    <d v="2031-02-06T00:00:00"/>
    <d v="2031-02-06T00:00:00"/>
    <s v="Social Media"/>
    <s v="Yes"/>
    <n v="0.32"/>
    <s v="Non-Member"/>
    <n v="15"/>
    <n v="49.13"/>
    <x v="1"/>
  </r>
  <r>
    <n v="3690"/>
    <n v="60"/>
    <x v="0"/>
    <s v="Home Goods"/>
    <n v="98.77"/>
    <d v="2031-02-07T00:00:00"/>
    <d v="2031-02-07T00:00:00"/>
    <s v="Affiliate"/>
    <s v="Yes"/>
    <n v="0.1"/>
    <s v="Member"/>
    <n v="3"/>
    <n v="32.92"/>
    <x v="0"/>
  </r>
  <r>
    <n v="3691"/>
    <n v="60"/>
    <x v="3"/>
    <s v="Home Goods"/>
    <n v="865.76"/>
    <d v="2031-02-08T00:00:00"/>
    <d v="2031-02-08T00:00:00"/>
    <s v="Email"/>
    <s v="Yes"/>
    <n v="0.88"/>
    <s v="Non-Member"/>
    <n v="12"/>
    <n v="72.150000000000006"/>
    <x v="3"/>
  </r>
  <r>
    <n v="3692"/>
    <n v="34"/>
    <x v="0"/>
    <s v="Fashion"/>
    <n v="793.25"/>
    <d v="2031-02-09T00:00:00"/>
    <d v="2031-02-09T00:00:00"/>
    <s v="Social Media"/>
    <s v="Yes"/>
    <n v="1.54"/>
    <s v="Non-Member"/>
    <n v="17"/>
    <n v="46.66"/>
    <x v="1"/>
  </r>
  <r>
    <n v="3693"/>
    <n v="65"/>
    <x v="3"/>
    <s v="Fashion"/>
    <n v="83.67"/>
    <d v="2031-02-10T00:00:00"/>
    <d v="2031-02-10T00:00:00"/>
    <s v="Email"/>
    <s v="Yes"/>
    <n v="1.22"/>
    <s v="Non-Member"/>
    <n v="5"/>
    <n v="16.73"/>
    <x v="2"/>
  </r>
  <r>
    <n v="3694"/>
    <n v="19"/>
    <x v="0"/>
    <s v="Fashion"/>
    <n v="989.31"/>
    <d v="2031-02-11T00:00:00"/>
    <d v="2031-02-11T00:00:00"/>
    <s v="Affiliate"/>
    <s v="Yes"/>
    <n v="0.15"/>
    <s v="Member"/>
    <n v="7"/>
    <n v="141.33000000000001"/>
    <x v="4"/>
  </r>
  <r>
    <n v="3695"/>
    <n v="60"/>
    <x v="1"/>
    <s v="Electronics"/>
    <n v="584.21"/>
    <d v="2031-02-12T00:00:00"/>
    <d v="2031-02-12T00:00:00"/>
    <s v="Email"/>
    <s v="No"/>
    <n v="0.52"/>
    <s v="Non-Member"/>
    <n v="11"/>
    <n v="53.11"/>
    <x v="3"/>
  </r>
  <r>
    <n v="3696"/>
    <n v="18"/>
    <x v="2"/>
    <s v="Books"/>
    <n v="120.04"/>
    <d v="2031-02-13T00:00:00"/>
    <d v="2031-02-13T00:00:00"/>
    <s v="Email"/>
    <s v="Yes"/>
    <n v="1.28"/>
    <s v="Non-Member"/>
    <n v="7"/>
    <n v="17.149999999999999"/>
    <x v="3"/>
  </r>
  <r>
    <n v="3697"/>
    <n v="69"/>
    <x v="3"/>
    <s v="Fashion"/>
    <n v="977.58"/>
    <d v="2031-02-14T00:00:00"/>
    <d v="2031-02-14T00:00:00"/>
    <s v="Affiliate"/>
    <s v="No"/>
    <n v="0.66"/>
    <s v="Non-Member"/>
    <n v="9"/>
    <n v="108.62"/>
    <x v="2"/>
  </r>
  <r>
    <n v="3698"/>
    <n v="33"/>
    <x v="3"/>
    <s v="Books"/>
    <n v="886.33"/>
    <d v="2031-02-15T00:00:00"/>
    <d v="2031-02-15T00:00:00"/>
    <s v="Affiliate"/>
    <s v="No"/>
    <n v="1.04"/>
    <s v="Member"/>
    <n v="5"/>
    <n v="177.27"/>
    <x v="2"/>
  </r>
  <r>
    <n v="3699"/>
    <n v="34"/>
    <x v="2"/>
    <s v="Home Goods"/>
    <n v="981.66"/>
    <d v="2031-02-16T00:00:00"/>
    <d v="2031-02-16T00:00:00"/>
    <s v="Affiliate"/>
    <s v="Yes"/>
    <n v="0.6"/>
    <s v="Non-Member"/>
    <n v="13"/>
    <n v="75.510000000000005"/>
    <x v="2"/>
  </r>
  <r>
    <n v="3700"/>
    <n v="26"/>
    <x v="0"/>
    <s v="Fashion"/>
    <n v="906.06"/>
    <d v="2031-02-17T00:00:00"/>
    <d v="2031-02-17T00:00:00"/>
    <s v="Email"/>
    <s v="No"/>
    <n v="1.66"/>
    <s v="Non-Member"/>
    <n v="16"/>
    <n v="56.63"/>
    <x v="1"/>
  </r>
  <r>
    <n v="3701"/>
    <n v="59"/>
    <x v="3"/>
    <s v="Electronics"/>
    <n v="578.61"/>
    <d v="2031-02-18T00:00:00"/>
    <d v="2031-02-18T00:00:00"/>
    <s v="Affiliate"/>
    <s v="Yes"/>
    <n v="1.98"/>
    <s v="Non-Member"/>
    <n v="17"/>
    <n v="34.04"/>
    <x v="4"/>
  </r>
  <r>
    <n v="3702"/>
    <n v="38"/>
    <x v="3"/>
    <s v="Home Goods"/>
    <n v="901.64"/>
    <d v="2031-02-19T00:00:00"/>
    <d v="2031-02-19T00:00:00"/>
    <s v="Email"/>
    <s v="No"/>
    <n v="1.72"/>
    <s v="Member"/>
    <n v="19"/>
    <n v="47.45"/>
    <x v="4"/>
  </r>
  <r>
    <n v="3703"/>
    <n v="61"/>
    <x v="3"/>
    <s v="Fashion"/>
    <n v="273.72000000000003"/>
    <d v="2031-02-20T00:00:00"/>
    <d v="2031-02-20T00:00:00"/>
    <s v="Social Media"/>
    <s v="Yes"/>
    <n v="0.56000000000000005"/>
    <s v="Non-Member"/>
    <n v="10"/>
    <n v="27.37"/>
    <x v="3"/>
  </r>
  <r>
    <n v="3704"/>
    <n v="43"/>
    <x v="0"/>
    <s v="Home Goods"/>
    <n v="885.55"/>
    <d v="2031-02-21T00:00:00"/>
    <d v="2031-02-21T00:00:00"/>
    <s v="Affiliate"/>
    <s v="No"/>
    <n v="0.49"/>
    <s v="Member"/>
    <n v="12"/>
    <n v="73.8"/>
    <x v="4"/>
  </r>
  <r>
    <n v="3705"/>
    <n v="18"/>
    <x v="3"/>
    <s v="Books"/>
    <n v="434.44"/>
    <d v="2031-02-22T00:00:00"/>
    <d v="2031-02-22T00:00:00"/>
    <s v="Direct"/>
    <s v="Yes"/>
    <n v="1.0900000000000001"/>
    <s v="Non-Member"/>
    <n v="18"/>
    <n v="24.14"/>
    <x v="1"/>
  </r>
  <r>
    <n v="3706"/>
    <n v="67"/>
    <x v="1"/>
    <s v="Electronics"/>
    <n v="346.86"/>
    <d v="2031-02-23T00:00:00"/>
    <d v="2031-02-23T00:00:00"/>
    <s v="Direct"/>
    <s v="Yes"/>
    <n v="0.44"/>
    <s v="Non-Member"/>
    <n v="17"/>
    <n v="20.399999999999999"/>
    <x v="4"/>
  </r>
  <r>
    <n v="3707"/>
    <n v="57"/>
    <x v="3"/>
    <s v="Fashion"/>
    <n v="981.88"/>
    <d v="2031-02-24T00:00:00"/>
    <d v="2031-02-24T00:00:00"/>
    <s v="Affiliate"/>
    <s v="No"/>
    <n v="1.31"/>
    <s v="Non-Member"/>
    <n v="5"/>
    <n v="196.38"/>
    <x v="1"/>
  </r>
  <r>
    <n v="3708"/>
    <n v="20"/>
    <x v="3"/>
    <s v="Fashion"/>
    <n v="269.63"/>
    <d v="2031-02-25T00:00:00"/>
    <d v="2031-02-25T00:00:00"/>
    <s v="Email"/>
    <s v="No"/>
    <n v="1.24"/>
    <s v="Member"/>
    <n v="15"/>
    <n v="17.98"/>
    <x v="3"/>
  </r>
  <r>
    <n v="3709"/>
    <n v="24"/>
    <x v="2"/>
    <s v="Home Goods"/>
    <n v="852.07"/>
    <d v="2031-02-26T00:00:00"/>
    <d v="2031-02-26T00:00:00"/>
    <s v="Email"/>
    <s v="Yes"/>
    <n v="1.43"/>
    <s v="Non-Member"/>
    <n v="2"/>
    <n v="426.04"/>
    <x v="4"/>
  </r>
  <r>
    <n v="3710"/>
    <n v="21"/>
    <x v="0"/>
    <s v="Books"/>
    <n v="368.22"/>
    <d v="2031-02-27T00:00:00"/>
    <d v="2031-02-27T00:00:00"/>
    <s v="Email"/>
    <s v="Yes"/>
    <n v="1.53"/>
    <s v="Non-Member"/>
    <n v="12"/>
    <n v="30.68"/>
    <x v="4"/>
  </r>
  <r>
    <n v="3711"/>
    <n v="48"/>
    <x v="1"/>
    <s v="Electronics"/>
    <n v="150.15"/>
    <d v="2031-02-28T00:00:00"/>
    <d v="2031-02-28T00:00:00"/>
    <s v="Affiliate"/>
    <s v="No"/>
    <n v="0.63"/>
    <s v="Non-Member"/>
    <n v="18"/>
    <n v="8.34"/>
    <x v="1"/>
  </r>
  <r>
    <n v="3712"/>
    <n v="31"/>
    <x v="2"/>
    <s v="Fashion"/>
    <n v="81.44"/>
    <d v="2031-03-01T00:00:00"/>
    <d v="2031-03-01T00:00:00"/>
    <s v="Affiliate"/>
    <s v="Yes"/>
    <n v="1.73"/>
    <s v="Member"/>
    <n v="3"/>
    <n v="27.15"/>
    <x v="3"/>
  </r>
  <r>
    <n v="3713"/>
    <n v="38"/>
    <x v="0"/>
    <s v="Fashion"/>
    <n v="713.48"/>
    <d v="2031-03-02T00:00:00"/>
    <d v="2031-03-02T00:00:00"/>
    <s v="Email"/>
    <s v="No"/>
    <n v="0.65"/>
    <s v="Non-Member"/>
    <n v="3"/>
    <n v="237.83"/>
    <x v="3"/>
  </r>
  <r>
    <n v="3714"/>
    <n v="29"/>
    <x v="0"/>
    <s v="Fashion"/>
    <n v="131.76"/>
    <d v="2031-03-03T00:00:00"/>
    <d v="2031-03-03T00:00:00"/>
    <s v="Affiliate"/>
    <s v="No"/>
    <n v="0.1"/>
    <s v="Non-Member"/>
    <n v="8"/>
    <n v="16.47"/>
    <x v="2"/>
  </r>
  <r>
    <n v="3715"/>
    <n v="29"/>
    <x v="3"/>
    <s v="Home Goods"/>
    <n v="520.75"/>
    <d v="2031-03-04T00:00:00"/>
    <d v="2031-03-04T00:00:00"/>
    <s v="Direct"/>
    <s v="Yes"/>
    <n v="1.93"/>
    <s v="Member"/>
    <n v="16"/>
    <n v="32.549999999999997"/>
    <x v="4"/>
  </r>
  <r>
    <n v="3716"/>
    <n v="23"/>
    <x v="2"/>
    <s v="Books"/>
    <n v="415.99"/>
    <d v="2031-03-05T00:00:00"/>
    <d v="2031-03-05T00:00:00"/>
    <s v="Email"/>
    <s v="No"/>
    <n v="0.79"/>
    <s v="Non-Member"/>
    <n v="6"/>
    <n v="69.33"/>
    <x v="1"/>
  </r>
  <r>
    <n v="3717"/>
    <n v="66"/>
    <x v="0"/>
    <s v="Electronics"/>
    <n v="790.2"/>
    <d v="2031-03-06T00:00:00"/>
    <d v="2031-03-06T00:00:00"/>
    <s v="Direct"/>
    <s v="No"/>
    <n v="0.54"/>
    <s v="Member"/>
    <n v="3"/>
    <n v="263.39999999999998"/>
    <x v="2"/>
  </r>
  <r>
    <n v="3718"/>
    <n v="34"/>
    <x v="1"/>
    <s v="Fashion"/>
    <n v="473.18"/>
    <d v="2031-03-07T00:00:00"/>
    <d v="2031-03-07T00:00:00"/>
    <s v="Email"/>
    <s v="No"/>
    <n v="1.34"/>
    <s v="Non-Member"/>
    <n v="5"/>
    <n v="94.64"/>
    <x v="1"/>
  </r>
  <r>
    <n v="3719"/>
    <n v="31"/>
    <x v="3"/>
    <s v="Electronics"/>
    <n v="691.46"/>
    <d v="2031-03-08T00:00:00"/>
    <d v="2031-03-08T00:00:00"/>
    <s v="Social Media"/>
    <s v="No"/>
    <n v="1.85"/>
    <s v="Non-Member"/>
    <n v="5"/>
    <n v="138.29"/>
    <x v="3"/>
  </r>
  <r>
    <n v="3720"/>
    <n v="26"/>
    <x v="3"/>
    <s v="Fashion"/>
    <n v="608.24"/>
    <d v="2031-03-09T00:00:00"/>
    <d v="2031-03-09T00:00:00"/>
    <s v="Email"/>
    <s v="No"/>
    <n v="0.32"/>
    <s v="Member"/>
    <n v="2"/>
    <n v="304.12"/>
    <x v="0"/>
  </r>
  <r>
    <n v="3721"/>
    <n v="45"/>
    <x v="3"/>
    <s v="Electronics"/>
    <n v="240.02"/>
    <d v="2031-03-10T00:00:00"/>
    <d v="2031-03-10T00:00:00"/>
    <s v="Social Media"/>
    <s v="No"/>
    <n v="1"/>
    <s v="Non-Member"/>
    <n v="5"/>
    <n v="48"/>
    <x v="4"/>
  </r>
  <r>
    <n v="3722"/>
    <n v="24"/>
    <x v="3"/>
    <s v="Electronics"/>
    <n v="928.66"/>
    <d v="2031-03-11T00:00:00"/>
    <d v="2031-03-11T00:00:00"/>
    <s v="Social Media"/>
    <s v="Yes"/>
    <n v="1.69"/>
    <s v="Member"/>
    <n v="9"/>
    <n v="103.18"/>
    <x v="1"/>
  </r>
  <r>
    <n v="3723"/>
    <n v="62"/>
    <x v="1"/>
    <s v="Books"/>
    <n v="163.08000000000001"/>
    <d v="2031-03-12T00:00:00"/>
    <d v="2031-03-12T00:00:00"/>
    <s v="Social Media"/>
    <s v="Yes"/>
    <n v="0.15"/>
    <s v="Non-Member"/>
    <n v="1"/>
    <n v="163.08000000000001"/>
    <x v="2"/>
  </r>
  <r>
    <n v="3724"/>
    <n v="60"/>
    <x v="3"/>
    <s v="Electronics"/>
    <n v="494.33"/>
    <d v="2031-03-13T00:00:00"/>
    <d v="2031-03-13T00:00:00"/>
    <s v="Social Media"/>
    <s v="Yes"/>
    <n v="1.08"/>
    <s v="Non-Member"/>
    <n v="10"/>
    <n v="49.43"/>
    <x v="1"/>
  </r>
  <r>
    <n v="3725"/>
    <n v="22"/>
    <x v="0"/>
    <s v="Books"/>
    <n v="518.24"/>
    <d v="2031-03-14T00:00:00"/>
    <d v="2031-03-14T00:00:00"/>
    <s v="Social Media"/>
    <s v="Yes"/>
    <n v="0.91"/>
    <s v="Non-Member"/>
    <n v="2"/>
    <n v="259.12"/>
    <x v="2"/>
  </r>
  <r>
    <n v="3726"/>
    <n v="58"/>
    <x v="2"/>
    <s v="Electronics"/>
    <n v="544.22"/>
    <d v="2031-03-15T00:00:00"/>
    <d v="2031-03-15T00:00:00"/>
    <s v="Social Media"/>
    <s v="Yes"/>
    <n v="1.1599999999999999"/>
    <s v="Non-Member"/>
    <n v="12"/>
    <n v="45.35"/>
    <x v="2"/>
  </r>
  <r>
    <n v="3727"/>
    <n v="59"/>
    <x v="0"/>
    <s v="Fashion"/>
    <n v="691.95"/>
    <d v="2031-03-16T00:00:00"/>
    <d v="2031-03-16T00:00:00"/>
    <s v="Direct"/>
    <s v="No"/>
    <n v="0.43"/>
    <s v="Member"/>
    <n v="7"/>
    <n v="98.85"/>
    <x v="3"/>
  </r>
  <r>
    <n v="3728"/>
    <n v="33"/>
    <x v="3"/>
    <s v="Electronics"/>
    <n v="67.540000000000006"/>
    <d v="2031-03-17T00:00:00"/>
    <d v="2031-03-17T00:00:00"/>
    <s v="Direct"/>
    <s v="No"/>
    <n v="0.81"/>
    <s v="Non-Member"/>
    <n v="16"/>
    <n v="4.22"/>
    <x v="3"/>
  </r>
  <r>
    <n v="3729"/>
    <n v="18"/>
    <x v="2"/>
    <s v="Books"/>
    <n v="173.6"/>
    <d v="2031-03-18T00:00:00"/>
    <d v="2031-03-18T00:00:00"/>
    <s v="Affiliate"/>
    <s v="Yes"/>
    <n v="1.1599999999999999"/>
    <s v="Non-Member"/>
    <n v="9"/>
    <n v="19.29"/>
    <x v="3"/>
  </r>
  <r>
    <n v="3730"/>
    <n v="57"/>
    <x v="3"/>
    <s v="Fashion"/>
    <n v="484.79"/>
    <d v="2031-03-19T00:00:00"/>
    <d v="2031-03-19T00:00:00"/>
    <s v="Social Media"/>
    <s v="No"/>
    <n v="0.88"/>
    <s v="Member"/>
    <n v="6"/>
    <n v="80.8"/>
    <x v="3"/>
  </r>
  <r>
    <n v="3731"/>
    <n v="55"/>
    <x v="3"/>
    <s v="Fashion"/>
    <n v="288.02"/>
    <d v="2031-03-20T00:00:00"/>
    <d v="2031-03-20T00:00:00"/>
    <s v="Social Media"/>
    <s v="No"/>
    <n v="0.57999999999999996"/>
    <s v="Non-Member"/>
    <n v="14"/>
    <n v="20.57"/>
    <x v="1"/>
  </r>
  <r>
    <n v="3732"/>
    <n v="24"/>
    <x v="1"/>
    <s v="Electronics"/>
    <n v="144.84"/>
    <d v="2031-03-21T00:00:00"/>
    <d v="2031-03-21T00:00:00"/>
    <s v="Social Media"/>
    <s v="Yes"/>
    <n v="1.61"/>
    <s v="Non-Member"/>
    <n v="2"/>
    <n v="72.42"/>
    <x v="3"/>
  </r>
  <r>
    <n v="3733"/>
    <n v="69"/>
    <x v="1"/>
    <s v="Home Goods"/>
    <n v="605.98"/>
    <d v="2031-03-22T00:00:00"/>
    <d v="2031-03-22T00:00:00"/>
    <s v="Affiliate"/>
    <s v="Yes"/>
    <n v="1.95"/>
    <s v="Non-Member"/>
    <n v="4"/>
    <n v="151.5"/>
    <x v="0"/>
  </r>
  <r>
    <n v="3734"/>
    <n v="47"/>
    <x v="0"/>
    <s v="Books"/>
    <n v="638.83000000000004"/>
    <d v="2031-03-23T00:00:00"/>
    <d v="2031-03-23T00:00:00"/>
    <s v="Social Media"/>
    <s v="Yes"/>
    <n v="0.11"/>
    <s v="Member"/>
    <n v="9"/>
    <n v="70.98"/>
    <x v="4"/>
  </r>
  <r>
    <n v="3735"/>
    <n v="65"/>
    <x v="1"/>
    <s v="Books"/>
    <n v="289.75"/>
    <d v="2031-03-24T00:00:00"/>
    <d v="2031-03-24T00:00:00"/>
    <s v="Direct"/>
    <s v="No"/>
    <n v="1.93"/>
    <s v="Member"/>
    <n v="6"/>
    <n v="48.29"/>
    <x v="0"/>
  </r>
  <r>
    <n v="3736"/>
    <n v="43"/>
    <x v="2"/>
    <s v="Books"/>
    <n v="787.03"/>
    <d v="2031-03-25T00:00:00"/>
    <d v="2031-03-25T00:00:00"/>
    <s v="Affiliate"/>
    <s v="Yes"/>
    <n v="0.18"/>
    <s v="Non-Member"/>
    <n v="5"/>
    <n v="157.41"/>
    <x v="2"/>
  </r>
  <r>
    <n v="3737"/>
    <n v="30"/>
    <x v="2"/>
    <s v="Home Goods"/>
    <n v="952"/>
    <d v="2031-03-26T00:00:00"/>
    <d v="2031-03-26T00:00:00"/>
    <s v="Affiliate"/>
    <s v="No"/>
    <n v="1.02"/>
    <s v="Non-Member"/>
    <n v="10"/>
    <n v="95.2"/>
    <x v="3"/>
  </r>
  <r>
    <n v="3738"/>
    <n v="18"/>
    <x v="2"/>
    <s v="Home Goods"/>
    <n v="121.9"/>
    <d v="2031-03-27T00:00:00"/>
    <d v="2031-03-27T00:00:00"/>
    <s v="Direct"/>
    <s v="Yes"/>
    <n v="0.81"/>
    <s v="Member"/>
    <n v="10"/>
    <n v="12.19"/>
    <x v="4"/>
  </r>
  <r>
    <n v="3739"/>
    <n v="68"/>
    <x v="3"/>
    <s v="Electronics"/>
    <n v="904.95"/>
    <d v="2031-03-28T00:00:00"/>
    <d v="2031-03-28T00:00:00"/>
    <s v="Direct"/>
    <s v="Yes"/>
    <n v="1.59"/>
    <s v="Non-Member"/>
    <n v="13"/>
    <n v="69.61"/>
    <x v="2"/>
  </r>
  <r>
    <n v="3740"/>
    <n v="67"/>
    <x v="3"/>
    <s v="Fashion"/>
    <n v="865.92"/>
    <d v="2031-03-29T00:00:00"/>
    <d v="2031-03-29T00:00:00"/>
    <s v="Social Media"/>
    <s v="Yes"/>
    <n v="1.1200000000000001"/>
    <s v="Member"/>
    <n v="13"/>
    <n v="66.61"/>
    <x v="0"/>
  </r>
  <r>
    <n v="3741"/>
    <n v="46"/>
    <x v="3"/>
    <s v="Electronics"/>
    <n v="419.61"/>
    <d v="2031-03-30T00:00:00"/>
    <d v="2031-03-30T00:00:00"/>
    <s v="Affiliate"/>
    <s v="Yes"/>
    <n v="0.19"/>
    <s v="Non-Member"/>
    <n v="6"/>
    <n v="69.94"/>
    <x v="2"/>
  </r>
  <r>
    <n v="3742"/>
    <n v="25"/>
    <x v="3"/>
    <s v="Electronics"/>
    <n v="430.17"/>
    <d v="2031-03-31T00:00:00"/>
    <d v="2031-03-31T00:00:00"/>
    <s v="Affiliate"/>
    <s v="No"/>
    <n v="1.89"/>
    <s v="Non-Member"/>
    <n v="6"/>
    <n v="71.7"/>
    <x v="4"/>
  </r>
  <r>
    <n v="3743"/>
    <n v="19"/>
    <x v="1"/>
    <s v="Books"/>
    <n v="623.21"/>
    <d v="2031-04-01T00:00:00"/>
    <d v="2031-04-01T00:00:00"/>
    <s v="Social Media"/>
    <s v="Yes"/>
    <n v="1.33"/>
    <s v="Non-Member"/>
    <n v="2"/>
    <n v="311.60000000000002"/>
    <x v="0"/>
  </r>
  <r>
    <n v="3744"/>
    <n v="62"/>
    <x v="3"/>
    <s v="Home Goods"/>
    <n v="747.48"/>
    <d v="2031-04-02T00:00:00"/>
    <d v="2031-04-02T00:00:00"/>
    <s v="Social Media"/>
    <s v="Yes"/>
    <n v="1.66"/>
    <s v="Non-Member"/>
    <n v="13"/>
    <n v="57.5"/>
    <x v="4"/>
  </r>
  <r>
    <n v="3745"/>
    <n v="66"/>
    <x v="2"/>
    <s v="Home Goods"/>
    <n v="268.75"/>
    <d v="2031-04-03T00:00:00"/>
    <d v="2031-04-03T00:00:00"/>
    <s v="Social Media"/>
    <s v="No"/>
    <n v="0.93"/>
    <s v="Non-Member"/>
    <n v="5"/>
    <n v="53.75"/>
    <x v="3"/>
  </r>
  <r>
    <n v="3746"/>
    <n v="68"/>
    <x v="0"/>
    <s v="Books"/>
    <n v="298.20999999999998"/>
    <d v="2031-04-04T00:00:00"/>
    <d v="2031-04-04T00:00:00"/>
    <s v="Direct"/>
    <s v="No"/>
    <n v="1.17"/>
    <s v="Member"/>
    <n v="18"/>
    <n v="16.57"/>
    <x v="2"/>
  </r>
  <r>
    <n v="3747"/>
    <n v="25"/>
    <x v="0"/>
    <s v="Fashion"/>
    <n v="663.98"/>
    <d v="2031-04-05T00:00:00"/>
    <d v="2031-04-05T00:00:00"/>
    <s v="Direct"/>
    <s v="Yes"/>
    <n v="1.33"/>
    <s v="Non-Member"/>
    <n v="10"/>
    <n v="66.400000000000006"/>
    <x v="0"/>
  </r>
  <r>
    <n v="3748"/>
    <n v="58"/>
    <x v="0"/>
    <s v="Electronics"/>
    <n v="642.41"/>
    <d v="2031-04-06T00:00:00"/>
    <d v="2031-04-06T00:00:00"/>
    <s v="Social Media"/>
    <s v="Yes"/>
    <n v="0.93"/>
    <s v="Non-Member"/>
    <n v="3"/>
    <n v="214.14"/>
    <x v="3"/>
  </r>
  <r>
    <n v="3749"/>
    <n v="44"/>
    <x v="2"/>
    <s v="Books"/>
    <n v="469.26"/>
    <d v="2031-04-07T00:00:00"/>
    <d v="2031-04-07T00:00:00"/>
    <s v="Direct"/>
    <s v="No"/>
    <n v="1.83"/>
    <s v="Non-Member"/>
    <n v="19"/>
    <n v="24.7"/>
    <x v="4"/>
  </r>
  <r>
    <n v="3750"/>
    <n v="58"/>
    <x v="0"/>
    <s v="Books"/>
    <n v="739.03"/>
    <d v="2031-04-08T00:00:00"/>
    <d v="2031-04-08T00:00:00"/>
    <s v="Email"/>
    <s v="No"/>
    <n v="0.33"/>
    <s v="Member"/>
    <n v="18"/>
    <n v="41.06"/>
    <x v="3"/>
  </r>
  <r>
    <n v="3751"/>
    <n v="66"/>
    <x v="3"/>
    <s v="Home Goods"/>
    <n v="210.91"/>
    <d v="2031-04-09T00:00:00"/>
    <d v="2031-04-09T00:00:00"/>
    <s v="Affiliate"/>
    <s v="No"/>
    <n v="1.24"/>
    <s v="Non-Member"/>
    <n v="14"/>
    <n v="15.06"/>
    <x v="1"/>
  </r>
  <r>
    <n v="3752"/>
    <n v="64"/>
    <x v="1"/>
    <s v="Electronics"/>
    <n v="929.23"/>
    <d v="2031-04-10T00:00:00"/>
    <d v="2031-04-10T00:00:00"/>
    <s v="Social Media"/>
    <s v="Yes"/>
    <n v="1.51"/>
    <s v="Non-Member"/>
    <n v="9"/>
    <n v="103.25"/>
    <x v="4"/>
  </r>
  <r>
    <n v="3753"/>
    <n v="40"/>
    <x v="0"/>
    <s v="Electronics"/>
    <n v="672.07"/>
    <d v="2031-04-11T00:00:00"/>
    <d v="2031-04-11T00:00:00"/>
    <s v="Affiliate"/>
    <s v="No"/>
    <n v="0.23"/>
    <s v="Member"/>
    <n v="18"/>
    <n v="37.340000000000003"/>
    <x v="0"/>
  </r>
  <r>
    <n v="3754"/>
    <n v="32"/>
    <x v="1"/>
    <s v="Books"/>
    <n v="257.86"/>
    <d v="2031-04-12T00:00:00"/>
    <d v="2031-04-12T00:00:00"/>
    <s v="Affiliate"/>
    <s v="Yes"/>
    <n v="0.18"/>
    <s v="Non-Member"/>
    <n v="3"/>
    <n v="85.95"/>
    <x v="1"/>
  </r>
  <r>
    <n v="3755"/>
    <n v="49"/>
    <x v="0"/>
    <s v="Fashion"/>
    <n v="859.5"/>
    <d v="2031-04-13T00:00:00"/>
    <d v="2031-04-13T00:00:00"/>
    <s v="Direct"/>
    <s v="No"/>
    <n v="1.85"/>
    <s v="Member"/>
    <n v="8"/>
    <n v="107.44"/>
    <x v="0"/>
  </r>
  <r>
    <n v="3756"/>
    <n v="39"/>
    <x v="1"/>
    <s v="Fashion"/>
    <n v="260.49"/>
    <d v="2031-04-14T00:00:00"/>
    <d v="2031-04-14T00:00:00"/>
    <s v="Direct"/>
    <s v="No"/>
    <n v="1.91"/>
    <s v="Non-Member"/>
    <n v="12"/>
    <n v="21.71"/>
    <x v="4"/>
  </r>
  <r>
    <n v="3757"/>
    <n v="25"/>
    <x v="1"/>
    <s v="Fashion"/>
    <n v="813.12"/>
    <d v="2031-04-15T00:00:00"/>
    <d v="2031-04-15T00:00:00"/>
    <s v="Social Media"/>
    <s v="Yes"/>
    <n v="1.59"/>
    <s v="Non-Member"/>
    <n v="15"/>
    <n v="54.21"/>
    <x v="2"/>
  </r>
  <r>
    <n v="3758"/>
    <n v="54"/>
    <x v="3"/>
    <s v="Home Goods"/>
    <n v="880.68"/>
    <d v="2031-04-16T00:00:00"/>
    <d v="2031-04-16T00:00:00"/>
    <s v="Direct"/>
    <s v="No"/>
    <n v="0.15"/>
    <s v="Member"/>
    <n v="6"/>
    <n v="146.78"/>
    <x v="4"/>
  </r>
  <r>
    <n v="3759"/>
    <n v="34"/>
    <x v="1"/>
    <s v="Books"/>
    <n v="189.38"/>
    <d v="2031-04-17T00:00:00"/>
    <d v="2031-04-17T00:00:00"/>
    <s v="Social Media"/>
    <s v="No"/>
    <n v="1.1599999999999999"/>
    <s v="Member"/>
    <n v="3"/>
    <n v="63.13"/>
    <x v="4"/>
  </r>
  <r>
    <n v="3760"/>
    <n v="24"/>
    <x v="1"/>
    <s v="Books"/>
    <n v="219.56"/>
    <d v="2031-04-18T00:00:00"/>
    <d v="2031-04-18T00:00:00"/>
    <s v="Email"/>
    <s v="Yes"/>
    <n v="0.45"/>
    <s v="Member"/>
    <n v="10"/>
    <n v="21.96"/>
    <x v="4"/>
  </r>
  <r>
    <n v="3761"/>
    <n v="60"/>
    <x v="0"/>
    <s v="Fashion"/>
    <n v="542.52"/>
    <d v="2031-04-19T00:00:00"/>
    <d v="2031-04-19T00:00:00"/>
    <s v="Email"/>
    <s v="No"/>
    <n v="0.46"/>
    <s v="Member"/>
    <n v="10"/>
    <n v="54.25"/>
    <x v="3"/>
  </r>
  <r>
    <n v="3762"/>
    <n v="38"/>
    <x v="3"/>
    <s v="Books"/>
    <n v="939.43"/>
    <d v="2031-04-20T00:00:00"/>
    <d v="2031-04-20T00:00:00"/>
    <s v="Social Media"/>
    <s v="No"/>
    <n v="0.63"/>
    <s v="Member"/>
    <n v="5"/>
    <n v="187.89"/>
    <x v="0"/>
  </r>
  <r>
    <n v="3763"/>
    <n v="56"/>
    <x v="2"/>
    <s v="Home Goods"/>
    <n v="595.45000000000005"/>
    <d v="2031-04-21T00:00:00"/>
    <d v="2031-04-21T00:00:00"/>
    <s v="Social Media"/>
    <s v="Yes"/>
    <n v="1.79"/>
    <s v="Non-Member"/>
    <n v="19"/>
    <n v="31.34"/>
    <x v="1"/>
  </r>
  <r>
    <n v="3764"/>
    <n v="22"/>
    <x v="3"/>
    <s v="Fashion"/>
    <n v="559.95000000000005"/>
    <d v="2031-04-22T00:00:00"/>
    <d v="2031-04-22T00:00:00"/>
    <s v="Affiliate"/>
    <s v="No"/>
    <n v="1.64"/>
    <s v="Member"/>
    <n v="1"/>
    <n v="559.95000000000005"/>
    <x v="1"/>
  </r>
  <r>
    <n v="3765"/>
    <n v="34"/>
    <x v="2"/>
    <s v="Electronics"/>
    <n v="998.9"/>
    <d v="2031-04-23T00:00:00"/>
    <d v="2031-04-23T00:00:00"/>
    <s v="Affiliate"/>
    <s v="No"/>
    <n v="1.57"/>
    <s v="Non-Member"/>
    <n v="17"/>
    <n v="58.76"/>
    <x v="4"/>
  </r>
  <r>
    <n v="3766"/>
    <n v="52"/>
    <x v="0"/>
    <s v="Fashion"/>
    <n v="792.92"/>
    <d v="2031-04-24T00:00:00"/>
    <d v="2031-04-24T00:00:00"/>
    <s v="Affiliate"/>
    <s v="Yes"/>
    <n v="0.17"/>
    <s v="Member"/>
    <n v="2"/>
    <n v="396.46"/>
    <x v="4"/>
  </r>
  <r>
    <n v="3767"/>
    <n v="65"/>
    <x v="0"/>
    <s v="Fashion"/>
    <n v="675.17"/>
    <d v="2031-04-25T00:00:00"/>
    <d v="2031-04-25T00:00:00"/>
    <s v="Email"/>
    <s v="No"/>
    <n v="1.87"/>
    <s v="Member"/>
    <n v="18"/>
    <n v="37.51"/>
    <x v="3"/>
  </r>
  <r>
    <n v="3768"/>
    <n v="65"/>
    <x v="3"/>
    <s v="Electronics"/>
    <n v="497.17"/>
    <d v="2031-04-26T00:00:00"/>
    <d v="2031-04-26T00:00:00"/>
    <s v="Email"/>
    <s v="Yes"/>
    <n v="1.35"/>
    <s v="Non-Member"/>
    <n v="12"/>
    <n v="41.43"/>
    <x v="3"/>
  </r>
  <r>
    <n v="3769"/>
    <n v="32"/>
    <x v="1"/>
    <s v="Fashion"/>
    <n v="471.04"/>
    <d v="2031-04-27T00:00:00"/>
    <d v="2031-04-27T00:00:00"/>
    <s v="Affiliate"/>
    <s v="No"/>
    <n v="1.7"/>
    <s v="Non-Member"/>
    <n v="10"/>
    <n v="47.1"/>
    <x v="3"/>
  </r>
  <r>
    <n v="3770"/>
    <n v="65"/>
    <x v="0"/>
    <s v="Fashion"/>
    <n v="420.28"/>
    <d v="2031-04-28T00:00:00"/>
    <d v="2031-04-28T00:00:00"/>
    <s v="Affiliate"/>
    <s v="No"/>
    <n v="0.56999999999999995"/>
    <s v="Non-Member"/>
    <n v="11"/>
    <n v="38.21"/>
    <x v="2"/>
  </r>
  <r>
    <n v="3771"/>
    <n v="57"/>
    <x v="1"/>
    <s v="Books"/>
    <n v="215.85"/>
    <d v="2031-04-29T00:00:00"/>
    <d v="2031-04-29T00:00:00"/>
    <s v="Email"/>
    <s v="Yes"/>
    <n v="1.21"/>
    <s v="Non-Member"/>
    <n v="12"/>
    <n v="17.989999999999998"/>
    <x v="1"/>
  </r>
  <r>
    <n v="3772"/>
    <n v="33"/>
    <x v="1"/>
    <s v="Home Goods"/>
    <n v="93.13"/>
    <d v="2031-04-30T00:00:00"/>
    <d v="2031-04-30T00:00:00"/>
    <s v="Social Media"/>
    <s v="No"/>
    <n v="1.95"/>
    <s v="Non-Member"/>
    <n v="10"/>
    <n v="9.31"/>
    <x v="1"/>
  </r>
  <r>
    <n v="3773"/>
    <n v="42"/>
    <x v="2"/>
    <s v="Fashion"/>
    <n v="499.66"/>
    <d v="2031-05-01T00:00:00"/>
    <d v="2031-05-01T00:00:00"/>
    <s v="Social Media"/>
    <s v="No"/>
    <n v="0.82"/>
    <s v="Member"/>
    <n v="3"/>
    <n v="166.55"/>
    <x v="1"/>
  </r>
  <r>
    <n v="3774"/>
    <n v="32"/>
    <x v="2"/>
    <s v="Books"/>
    <n v="806.63"/>
    <d v="2031-05-02T00:00:00"/>
    <d v="2031-05-02T00:00:00"/>
    <s v="Direct"/>
    <s v="No"/>
    <n v="0.54"/>
    <s v="Non-Member"/>
    <n v="14"/>
    <n v="57.62"/>
    <x v="4"/>
  </r>
  <r>
    <n v="3775"/>
    <n v="28"/>
    <x v="3"/>
    <s v="Home Goods"/>
    <n v="611.07000000000005"/>
    <d v="2031-05-03T00:00:00"/>
    <d v="2031-05-03T00:00:00"/>
    <s v="Email"/>
    <s v="No"/>
    <n v="1.62"/>
    <s v="Member"/>
    <n v="11"/>
    <n v="55.55"/>
    <x v="0"/>
  </r>
  <r>
    <n v="3776"/>
    <n v="22"/>
    <x v="0"/>
    <s v="Books"/>
    <n v="231.81"/>
    <d v="2031-05-04T00:00:00"/>
    <d v="2031-05-04T00:00:00"/>
    <s v="Email"/>
    <s v="Yes"/>
    <n v="1.1399999999999999"/>
    <s v="Member"/>
    <n v="18"/>
    <n v="12.88"/>
    <x v="2"/>
  </r>
  <r>
    <n v="3777"/>
    <n v="38"/>
    <x v="2"/>
    <s v="Fashion"/>
    <n v="744.69"/>
    <d v="2031-05-05T00:00:00"/>
    <d v="2031-05-05T00:00:00"/>
    <s v="Social Media"/>
    <s v="Yes"/>
    <n v="0.39"/>
    <s v="Non-Member"/>
    <n v="16"/>
    <n v="46.54"/>
    <x v="4"/>
  </r>
  <r>
    <n v="3778"/>
    <n v="59"/>
    <x v="3"/>
    <s v="Fashion"/>
    <n v="914.46"/>
    <d v="2031-05-06T00:00:00"/>
    <d v="2031-05-06T00:00:00"/>
    <s v="Affiliate"/>
    <s v="No"/>
    <n v="1.81"/>
    <s v="Non-Member"/>
    <n v="16"/>
    <n v="57.15"/>
    <x v="2"/>
  </r>
  <r>
    <n v="3779"/>
    <n v="58"/>
    <x v="3"/>
    <s v="Books"/>
    <n v="854.46"/>
    <d v="2031-05-07T00:00:00"/>
    <d v="2031-05-07T00:00:00"/>
    <s v="Direct"/>
    <s v="No"/>
    <n v="1.63"/>
    <s v="Non-Member"/>
    <n v="15"/>
    <n v="56.96"/>
    <x v="2"/>
  </r>
  <r>
    <n v="3780"/>
    <n v="29"/>
    <x v="0"/>
    <s v="Home Goods"/>
    <n v="238.22"/>
    <d v="2031-05-08T00:00:00"/>
    <d v="2031-05-08T00:00:00"/>
    <s v="Email"/>
    <s v="No"/>
    <n v="0.24"/>
    <s v="Member"/>
    <n v="14"/>
    <n v="17.02"/>
    <x v="4"/>
  </r>
  <r>
    <n v="3781"/>
    <n v="47"/>
    <x v="0"/>
    <s v="Home Goods"/>
    <n v="451.1"/>
    <d v="2031-05-09T00:00:00"/>
    <d v="2031-05-09T00:00:00"/>
    <s v="Email"/>
    <s v="Yes"/>
    <n v="0.51"/>
    <s v="Non-Member"/>
    <n v="13"/>
    <n v="34.700000000000003"/>
    <x v="2"/>
  </r>
  <r>
    <n v="3782"/>
    <n v="21"/>
    <x v="2"/>
    <s v="Books"/>
    <n v="268.47000000000003"/>
    <d v="2031-05-10T00:00:00"/>
    <d v="2031-05-10T00:00:00"/>
    <s v="Direct"/>
    <s v="No"/>
    <n v="1.51"/>
    <s v="Non-Member"/>
    <n v="19"/>
    <n v="14.13"/>
    <x v="3"/>
  </r>
  <r>
    <n v="3783"/>
    <n v="62"/>
    <x v="0"/>
    <s v="Home Goods"/>
    <n v="470.26"/>
    <d v="2031-05-11T00:00:00"/>
    <d v="2031-05-11T00:00:00"/>
    <s v="Affiliate"/>
    <s v="Yes"/>
    <n v="1.03"/>
    <s v="Non-Member"/>
    <n v="2"/>
    <n v="235.13"/>
    <x v="1"/>
  </r>
  <r>
    <n v="3784"/>
    <n v="44"/>
    <x v="0"/>
    <s v="Fashion"/>
    <n v="981.49"/>
    <d v="2031-05-12T00:00:00"/>
    <d v="2031-05-12T00:00:00"/>
    <s v="Affiliate"/>
    <s v="Yes"/>
    <n v="1.79"/>
    <s v="Member"/>
    <n v="14"/>
    <n v="70.11"/>
    <x v="3"/>
  </r>
  <r>
    <n v="3785"/>
    <n v="45"/>
    <x v="3"/>
    <s v="Home Goods"/>
    <n v="504.73"/>
    <d v="2031-05-13T00:00:00"/>
    <d v="2031-05-13T00:00:00"/>
    <s v="Email"/>
    <s v="Yes"/>
    <n v="0.15"/>
    <s v="Non-Member"/>
    <n v="11"/>
    <n v="45.88"/>
    <x v="0"/>
  </r>
  <r>
    <n v="3786"/>
    <n v="20"/>
    <x v="1"/>
    <s v="Fashion"/>
    <n v="995.37"/>
    <d v="2031-05-14T00:00:00"/>
    <d v="2031-05-14T00:00:00"/>
    <s v="Email"/>
    <s v="Yes"/>
    <n v="1.1499999999999999"/>
    <s v="Non-Member"/>
    <n v="11"/>
    <n v="90.49"/>
    <x v="1"/>
  </r>
  <r>
    <n v="3787"/>
    <n v="20"/>
    <x v="2"/>
    <s v="Home Goods"/>
    <n v="147.35"/>
    <d v="2031-05-15T00:00:00"/>
    <d v="2031-05-15T00:00:00"/>
    <s v="Social Media"/>
    <s v="Yes"/>
    <n v="1.45"/>
    <s v="Non-Member"/>
    <n v="16"/>
    <n v="9.2100000000000009"/>
    <x v="2"/>
  </r>
  <r>
    <n v="3788"/>
    <n v="41"/>
    <x v="1"/>
    <s v="Books"/>
    <n v="215.35"/>
    <d v="2031-05-16T00:00:00"/>
    <d v="2031-05-16T00:00:00"/>
    <s v="Affiliate"/>
    <s v="Yes"/>
    <n v="0.33"/>
    <s v="Non-Member"/>
    <n v="3"/>
    <n v="71.78"/>
    <x v="3"/>
  </r>
  <r>
    <n v="3789"/>
    <n v="63"/>
    <x v="3"/>
    <s v="Electronics"/>
    <n v="171.28"/>
    <d v="2031-05-17T00:00:00"/>
    <d v="2031-05-17T00:00:00"/>
    <s v="Affiliate"/>
    <s v="No"/>
    <n v="0.69"/>
    <s v="Member"/>
    <n v="1"/>
    <n v="171.28"/>
    <x v="2"/>
  </r>
  <r>
    <n v="3790"/>
    <n v="46"/>
    <x v="2"/>
    <s v="Home Goods"/>
    <n v="437.58"/>
    <d v="2031-05-18T00:00:00"/>
    <d v="2031-05-18T00:00:00"/>
    <s v="Direct"/>
    <s v="No"/>
    <n v="1.96"/>
    <s v="Non-Member"/>
    <n v="17"/>
    <n v="25.74"/>
    <x v="4"/>
  </r>
  <r>
    <n v="3791"/>
    <n v="36"/>
    <x v="1"/>
    <s v="Fashion"/>
    <n v="750.86"/>
    <d v="2031-05-19T00:00:00"/>
    <d v="2031-05-19T00:00:00"/>
    <s v="Email"/>
    <s v="Yes"/>
    <n v="0.19"/>
    <s v="Member"/>
    <n v="1"/>
    <n v="750.86"/>
    <x v="3"/>
  </r>
  <r>
    <n v="3792"/>
    <n v="65"/>
    <x v="0"/>
    <s v="Books"/>
    <n v="848.31"/>
    <d v="2031-05-20T00:00:00"/>
    <d v="2031-05-20T00:00:00"/>
    <s v="Direct"/>
    <s v="Yes"/>
    <n v="0.91"/>
    <s v="Non-Member"/>
    <n v="10"/>
    <n v="84.83"/>
    <x v="0"/>
  </r>
  <r>
    <n v="3793"/>
    <n v="19"/>
    <x v="0"/>
    <s v="Fashion"/>
    <n v="541.38"/>
    <d v="2031-05-21T00:00:00"/>
    <d v="2031-05-21T00:00:00"/>
    <s v="Direct"/>
    <s v="No"/>
    <n v="0.95"/>
    <s v="Non-Member"/>
    <n v="1"/>
    <n v="541.38"/>
    <x v="1"/>
  </r>
  <r>
    <n v="3794"/>
    <n v="22"/>
    <x v="3"/>
    <s v="Fashion"/>
    <n v="863.16"/>
    <d v="2031-05-22T00:00:00"/>
    <d v="2031-05-22T00:00:00"/>
    <s v="Direct"/>
    <s v="Yes"/>
    <n v="0.96"/>
    <s v="Non-Member"/>
    <n v="2"/>
    <n v="431.58"/>
    <x v="3"/>
  </r>
  <r>
    <n v="3795"/>
    <n v="54"/>
    <x v="0"/>
    <s v="Electronics"/>
    <n v="957.97"/>
    <d v="2031-05-23T00:00:00"/>
    <d v="2031-05-23T00:00:00"/>
    <s v="Social Media"/>
    <s v="No"/>
    <n v="0.4"/>
    <s v="Non-Member"/>
    <n v="5"/>
    <n v="191.59"/>
    <x v="1"/>
  </r>
  <r>
    <n v="3796"/>
    <n v="35"/>
    <x v="2"/>
    <s v="Books"/>
    <n v="54.28"/>
    <d v="2031-05-24T00:00:00"/>
    <d v="2031-05-24T00:00:00"/>
    <s v="Social Media"/>
    <s v="Yes"/>
    <n v="1.68"/>
    <s v="Non-Member"/>
    <n v="17"/>
    <n v="3.19"/>
    <x v="4"/>
  </r>
  <r>
    <n v="3797"/>
    <n v="42"/>
    <x v="2"/>
    <s v="Electronics"/>
    <n v="207.76"/>
    <d v="2031-05-25T00:00:00"/>
    <d v="2031-05-25T00:00:00"/>
    <s v="Affiliate"/>
    <s v="Yes"/>
    <n v="1.46"/>
    <s v="Non-Member"/>
    <n v="1"/>
    <n v="207.76"/>
    <x v="4"/>
  </r>
  <r>
    <n v="3798"/>
    <n v="43"/>
    <x v="0"/>
    <s v="Books"/>
    <n v="221.97"/>
    <d v="2031-05-26T00:00:00"/>
    <d v="2031-05-26T00:00:00"/>
    <s v="Email"/>
    <s v="No"/>
    <n v="1.75"/>
    <s v="Non-Member"/>
    <n v="15"/>
    <n v="14.8"/>
    <x v="1"/>
  </r>
  <r>
    <n v="3799"/>
    <n v="61"/>
    <x v="1"/>
    <s v="Home Goods"/>
    <n v="991.93"/>
    <d v="2031-05-27T00:00:00"/>
    <d v="2031-05-27T00:00:00"/>
    <s v="Social Media"/>
    <s v="Yes"/>
    <n v="0.82"/>
    <s v="Non-Member"/>
    <n v="15"/>
    <n v="66.13"/>
    <x v="4"/>
  </r>
  <r>
    <n v="3800"/>
    <n v="30"/>
    <x v="1"/>
    <s v="Books"/>
    <n v="904.14"/>
    <d v="2031-05-28T00:00:00"/>
    <d v="2031-05-28T00:00:00"/>
    <s v="Affiliate"/>
    <s v="Yes"/>
    <n v="0.68"/>
    <s v="Member"/>
    <n v="13"/>
    <n v="69.55"/>
    <x v="0"/>
  </r>
  <r>
    <n v="3801"/>
    <n v="52"/>
    <x v="3"/>
    <s v="Books"/>
    <n v="149.88"/>
    <d v="2031-05-29T00:00:00"/>
    <d v="2031-05-29T00:00:00"/>
    <s v="Email"/>
    <s v="No"/>
    <n v="1.1299999999999999"/>
    <s v="Member"/>
    <n v="12"/>
    <n v="12.49"/>
    <x v="0"/>
  </r>
  <r>
    <n v="3802"/>
    <n v="39"/>
    <x v="3"/>
    <s v="Electronics"/>
    <n v="991.93"/>
    <d v="2031-05-30T00:00:00"/>
    <d v="2031-05-30T00:00:00"/>
    <s v="Direct"/>
    <s v="Yes"/>
    <n v="1.68"/>
    <s v="Member"/>
    <n v="16"/>
    <n v="62"/>
    <x v="0"/>
  </r>
  <r>
    <n v="3803"/>
    <n v="68"/>
    <x v="2"/>
    <s v="Electronics"/>
    <n v="219.73"/>
    <d v="2031-05-31T00:00:00"/>
    <d v="2031-05-31T00:00:00"/>
    <s v="Email"/>
    <s v="No"/>
    <n v="0.26"/>
    <s v="Non-Member"/>
    <n v="17"/>
    <n v="12.93"/>
    <x v="0"/>
  </r>
  <r>
    <n v="3804"/>
    <n v="27"/>
    <x v="2"/>
    <s v="Electronics"/>
    <n v="357.34"/>
    <d v="2031-06-01T00:00:00"/>
    <d v="2031-06-01T00:00:00"/>
    <s v="Direct"/>
    <s v="Yes"/>
    <n v="1.1499999999999999"/>
    <s v="Member"/>
    <n v="2"/>
    <n v="178.67"/>
    <x v="1"/>
  </r>
  <r>
    <n v="3805"/>
    <n v="54"/>
    <x v="0"/>
    <s v="Fashion"/>
    <n v="896.07"/>
    <d v="2031-06-02T00:00:00"/>
    <d v="2031-06-02T00:00:00"/>
    <s v="Email"/>
    <s v="No"/>
    <n v="0.74"/>
    <s v="Member"/>
    <n v="16"/>
    <n v="56"/>
    <x v="3"/>
  </r>
  <r>
    <n v="3806"/>
    <n v="61"/>
    <x v="3"/>
    <s v="Home Goods"/>
    <n v="70.77"/>
    <d v="2031-06-03T00:00:00"/>
    <d v="2031-06-03T00:00:00"/>
    <s v="Direct"/>
    <s v="No"/>
    <n v="0.52"/>
    <s v="Non-Member"/>
    <n v="1"/>
    <n v="70.77"/>
    <x v="1"/>
  </r>
  <r>
    <n v="3807"/>
    <n v="59"/>
    <x v="0"/>
    <s v="Electronics"/>
    <n v="354.85"/>
    <d v="2031-06-04T00:00:00"/>
    <d v="2031-06-04T00:00:00"/>
    <s v="Affiliate"/>
    <s v="No"/>
    <n v="0.93"/>
    <s v="Member"/>
    <n v="10"/>
    <n v="35.479999999999997"/>
    <x v="0"/>
  </r>
  <r>
    <n v="3808"/>
    <n v="24"/>
    <x v="1"/>
    <s v="Books"/>
    <n v="488.41"/>
    <d v="2031-06-05T00:00:00"/>
    <d v="2031-06-05T00:00:00"/>
    <s v="Direct"/>
    <s v="Yes"/>
    <n v="1.55"/>
    <s v="Non-Member"/>
    <n v="5"/>
    <n v="97.68"/>
    <x v="2"/>
  </r>
  <r>
    <n v="3809"/>
    <n v="35"/>
    <x v="1"/>
    <s v="Fashion"/>
    <n v="119.43"/>
    <d v="2031-06-06T00:00:00"/>
    <d v="2031-06-06T00:00:00"/>
    <s v="Email"/>
    <s v="No"/>
    <n v="1.65"/>
    <s v="Non-Member"/>
    <n v="14"/>
    <n v="8.5299999999999994"/>
    <x v="2"/>
  </r>
  <r>
    <n v="3810"/>
    <n v="49"/>
    <x v="2"/>
    <s v="Electronics"/>
    <n v="699.72"/>
    <d v="2031-06-07T00:00:00"/>
    <d v="2031-06-07T00:00:00"/>
    <s v="Email"/>
    <s v="No"/>
    <n v="1.76"/>
    <s v="Non-Member"/>
    <n v="10"/>
    <n v="69.97"/>
    <x v="3"/>
  </r>
  <r>
    <n v="3811"/>
    <n v="68"/>
    <x v="0"/>
    <s v="Home Goods"/>
    <n v="145.62"/>
    <d v="2031-06-08T00:00:00"/>
    <d v="2031-06-08T00:00:00"/>
    <s v="Affiliate"/>
    <s v="Yes"/>
    <n v="1.88"/>
    <s v="Member"/>
    <n v="17"/>
    <n v="8.57"/>
    <x v="3"/>
  </r>
  <r>
    <n v="3812"/>
    <n v="65"/>
    <x v="0"/>
    <s v="Home Goods"/>
    <n v="965.55"/>
    <d v="2031-06-09T00:00:00"/>
    <d v="2031-06-09T00:00:00"/>
    <s v="Direct"/>
    <s v="No"/>
    <n v="1.99"/>
    <s v="Member"/>
    <n v="9"/>
    <n v="107.28"/>
    <x v="4"/>
  </r>
  <r>
    <n v="3813"/>
    <n v="62"/>
    <x v="2"/>
    <s v="Fashion"/>
    <n v="901.02"/>
    <d v="2031-06-10T00:00:00"/>
    <d v="2031-06-10T00:00:00"/>
    <s v="Affiliate"/>
    <s v="Yes"/>
    <n v="0.36"/>
    <s v="Member"/>
    <n v="19"/>
    <n v="47.42"/>
    <x v="1"/>
  </r>
  <r>
    <n v="3814"/>
    <n v="24"/>
    <x v="1"/>
    <s v="Home Goods"/>
    <n v="97.47"/>
    <d v="2031-06-11T00:00:00"/>
    <d v="2031-06-11T00:00:00"/>
    <s v="Email"/>
    <s v="No"/>
    <n v="1.82"/>
    <s v="Member"/>
    <n v="8"/>
    <n v="12.18"/>
    <x v="3"/>
  </r>
  <r>
    <n v="3815"/>
    <n v="68"/>
    <x v="3"/>
    <s v="Fashion"/>
    <n v="87.41"/>
    <d v="2031-06-12T00:00:00"/>
    <d v="2031-06-12T00:00:00"/>
    <s v="Social Media"/>
    <s v="No"/>
    <n v="1.92"/>
    <s v="Non-Member"/>
    <n v="14"/>
    <n v="6.24"/>
    <x v="1"/>
  </r>
  <r>
    <n v="3816"/>
    <n v="34"/>
    <x v="2"/>
    <s v="Electronics"/>
    <n v="881.54"/>
    <d v="2031-06-13T00:00:00"/>
    <d v="2031-06-13T00:00:00"/>
    <s v="Direct"/>
    <s v="Yes"/>
    <n v="0.79"/>
    <s v="Member"/>
    <n v="5"/>
    <n v="176.31"/>
    <x v="1"/>
  </r>
  <r>
    <n v="3817"/>
    <n v="48"/>
    <x v="2"/>
    <s v="Books"/>
    <n v="133.02000000000001"/>
    <d v="2031-06-14T00:00:00"/>
    <d v="2031-06-14T00:00:00"/>
    <s v="Affiliate"/>
    <s v="Yes"/>
    <n v="0.84"/>
    <s v="Non-Member"/>
    <n v="7"/>
    <n v="19"/>
    <x v="3"/>
  </r>
  <r>
    <n v="3818"/>
    <n v="46"/>
    <x v="2"/>
    <s v="Fashion"/>
    <n v="202.09"/>
    <d v="2031-06-15T00:00:00"/>
    <d v="2031-06-15T00:00:00"/>
    <s v="Direct"/>
    <s v="No"/>
    <n v="1.63"/>
    <s v="Non-Member"/>
    <n v="11"/>
    <n v="18.37"/>
    <x v="1"/>
  </r>
  <r>
    <n v="3819"/>
    <n v="29"/>
    <x v="2"/>
    <s v="Home Goods"/>
    <n v="651.64"/>
    <d v="2031-06-16T00:00:00"/>
    <d v="2031-06-16T00:00:00"/>
    <s v="Social Media"/>
    <s v="No"/>
    <n v="1.79"/>
    <s v="Member"/>
    <n v="15"/>
    <n v="43.44"/>
    <x v="0"/>
  </r>
  <r>
    <n v="3820"/>
    <n v="50"/>
    <x v="2"/>
    <s v="Electronics"/>
    <n v="249.07"/>
    <d v="2031-06-17T00:00:00"/>
    <d v="2031-06-17T00:00:00"/>
    <s v="Email"/>
    <s v="No"/>
    <n v="1.06"/>
    <s v="Member"/>
    <n v="9"/>
    <n v="27.67"/>
    <x v="4"/>
  </r>
  <r>
    <n v="3821"/>
    <n v="56"/>
    <x v="2"/>
    <s v="Home Goods"/>
    <n v="372.06"/>
    <d v="2031-06-18T00:00:00"/>
    <d v="2031-06-18T00:00:00"/>
    <s v="Direct"/>
    <s v="Yes"/>
    <n v="0.37"/>
    <s v="Non-Member"/>
    <n v="5"/>
    <n v="74.41"/>
    <x v="2"/>
  </r>
  <r>
    <n v="3822"/>
    <n v="43"/>
    <x v="1"/>
    <s v="Electronics"/>
    <n v="753.6"/>
    <d v="2031-06-19T00:00:00"/>
    <d v="2031-06-19T00:00:00"/>
    <s v="Email"/>
    <s v="No"/>
    <n v="0.28999999999999998"/>
    <s v="Member"/>
    <n v="8"/>
    <n v="94.2"/>
    <x v="1"/>
  </r>
  <r>
    <n v="3823"/>
    <n v="56"/>
    <x v="1"/>
    <s v="Fashion"/>
    <n v="283.23"/>
    <d v="2031-06-20T00:00:00"/>
    <d v="2031-06-20T00:00:00"/>
    <s v="Social Media"/>
    <s v="No"/>
    <n v="0.6"/>
    <s v="Non-Member"/>
    <n v="10"/>
    <n v="28.32"/>
    <x v="2"/>
  </r>
  <r>
    <n v="3824"/>
    <n v="47"/>
    <x v="0"/>
    <s v="Fashion"/>
    <n v="160.69999999999999"/>
    <d v="2031-06-21T00:00:00"/>
    <d v="2031-06-21T00:00:00"/>
    <s v="Social Media"/>
    <s v="No"/>
    <n v="0.59"/>
    <s v="Member"/>
    <n v="11"/>
    <n v="14.61"/>
    <x v="2"/>
  </r>
  <r>
    <n v="3825"/>
    <n v="20"/>
    <x v="3"/>
    <s v="Electronics"/>
    <n v="811.96"/>
    <d v="2031-06-22T00:00:00"/>
    <d v="2031-06-22T00:00:00"/>
    <s v="Social Media"/>
    <s v="No"/>
    <n v="1.32"/>
    <s v="Member"/>
    <n v="3"/>
    <n v="270.64999999999998"/>
    <x v="1"/>
  </r>
  <r>
    <n v="3826"/>
    <n v="37"/>
    <x v="1"/>
    <s v="Fashion"/>
    <n v="83.52"/>
    <d v="2031-06-23T00:00:00"/>
    <d v="2031-06-23T00:00:00"/>
    <s v="Affiliate"/>
    <s v="Yes"/>
    <n v="0.68"/>
    <s v="Non-Member"/>
    <n v="17"/>
    <n v="4.91"/>
    <x v="3"/>
  </r>
  <r>
    <n v="3827"/>
    <n v="30"/>
    <x v="0"/>
    <s v="Books"/>
    <n v="309.14"/>
    <d v="2031-06-24T00:00:00"/>
    <d v="2031-06-24T00:00:00"/>
    <s v="Direct"/>
    <s v="Yes"/>
    <n v="1.72"/>
    <s v="Member"/>
    <n v="10"/>
    <n v="30.91"/>
    <x v="0"/>
  </r>
  <r>
    <n v="3828"/>
    <n v="36"/>
    <x v="1"/>
    <s v="Books"/>
    <n v="358.28"/>
    <d v="2031-06-25T00:00:00"/>
    <d v="2031-06-25T00:00:00"/>
    <s v="Social Media"/>
    <s v="No"/>
    <n v="0.45"/>
    <s v="Non-Member"/>
    <n v="1"/>
    <n v="358.28"/>
    <x v="0"/>
  </r>
  <r>
    <n v="3829"/>
    <n v="18"/>
    <x v="0"/>
    <s v="Books"/>
    <n v="313.48"/>
    <d v="2031-06-26T00:00:00"/>
    <d v="2031-06-26T00:00:00"/>
    <s v="Email"/>
    <s v="No"/>
    <n v="1.49"/>
    <s v="Non-Member"/>
    <n v="3"/>
    <n v="104.49"/>
    <x v="0"/>
  </r>
  <r>
    <n v="3830"/>
    <n v="59"/>
    <x v="3"/>
    <s v="Home Goods"/>
    <n v="899.56"/>
    <d v="2031-06-27T00:00:00"/>
    <d v="2031-06-27T00:00:00"/>
    <s v="Direct"/>
    <s v="No"/>
    <n v="1.2"/>
    <s v="Non-Member"/>
    <n v="17"/>
    <n v="52.92"/>
    <x v="1"/>
  </r>
  <r>
    <n v="3831"/>
    <n v="40"/>
    <x v="0"/>
    <s v="Electronics"/>
    <n v="161.78"/>
    <d v="2031-06-28T00:00:00"/>
    <d v="2031-06-28T00:00:00"/>
    <s v="Email"/>
    <s v="Yes"/>
    <n v="1.37"/>
    <s v="Member"/>
    <n v="10"/>
    <n v="16.18"/>
    <x v="0"/>
  </r>
  <r>
    <n v="3832"/>
    <n v="35"/>
    <x v="2"/>
    <s v="Home Goods"/>
    <n v="100.13"/>
    <d v="2031-06-29T00:00:00"/>
    <d v="2031-06-29T00:00:00"/>
    <s v="Email"/>
    <s v="Yes"/>
    <n v="1.06"/>
    <s v="Member"/>
    <n v="1"/>
    <n v="100.13"/>
    <x v="3"/>
  </r>
  <r>
    <n v="3833"/>
    <n v="60"/>
    <x v="1"/>
    <s v="Electronics"/>
    <n v="160.25"/>
    <d v="2031-06-30T00:00:00"/>
    <d v="2031-06-30T00:00:00"/>
    <s v="Social Media"/>
    <s v="No"/>
    <n v="1.06"/>
    <s v="Member"/>
    <n v="9"/>
    <n v="17.809999999999999"/>
    <x v="4"/>
  </r>
  <r>
    <n v="3834"/>
    <n v="22"/>
    <x v="1"/>
    <s v="Books"/>
    <n v="149.19"/>
    <d v="2031-07-01T00:00:00"/>
    <d v="2031-07-01T00:00:00"/>
    <s v="Social Media"/>
    <s v="Yes"/>
    <n v="0.11"/>
    <s v="Member"/>
    <n v="3"/>
    <n v="49.73"/>
    <x v="4"/>
  </r>
  <r>
    <n v="3835"/>
    <n v="22"/>
    <x v="0"/>
    <s v="Home Goods"/>
    <n v="76.650000000000006"/>
    <d v="2031-07-02T00:00:00"/>
    <d v="2031-07-02T00:00:00"/>
    <s v="Direct"/>
    <s v="Yes"/>
    <n v="1.56"/>
    <s v="Non-Member"/>
    <n v="1"/>
    <n v="76.650000000000006"/>
    <x v="3"/>
  </r>
  <r>
    <n v="3836"/>
    <n v="36"/>
    <x v="3"/>
    <s v="Fashion"/>
    <n v="302.2"/>
    <d v="2031-07-03T00:00:00"/>
    <d v="2031-07-03T00:00:00"/>
    <s v="Social Media"/>
    <s v="No"/>
    <n v="0.13"/>
    <s v="Non-Member"/>
    <n v="16"/>
    <n v="18.89"/>
    <x v="1"/>
  </r>
  <r>
    <n v="3837"/>
    <n v="23"/>
    <x v="3"/>
    <s v="Home Goods"/>
    <n v="785.01"/>
    <d v="2031-07-04T00:00:00"/>
    <d v="2031-07-04T00:00:00"/>
    <s v="Direct"/>
    <s v="Yes"/>
    <n v="0.36"/>
    <s v="Non-Member"/>
    <n v="6"/>
    <n v="130.84"/>
    <x v="4"/>
  </r>
  <r>
    <n v="3838"/>
    <n v="32"/>
    <x v="1"/>
    <s v="Books"/>
    <n v="81.58"/>
    <d v="2031-07-05T00:00:00"/>
    <d v="2031-07-05T00:00:00"/>
    <s v="Direct"/>
    <s v="No"/>
    <n v="1.1200000000000001"/>
    <s v="Member"/>
    <n v="4"/>
    <n v="20.399999999999999"/>
    <x v="4"/>
  </r>
  <r>
    <n v="3839"/>
    <n v="28"/>
    <x v="2"/>
    <s v="Books"/>
    <n v="842.33"/>
    <d v="2031-07-06T00:00:00"/>
    <d v="2031-07-06T00:00:00"/>
    <s v="Affiliate"/>
    <s v="No"/>
    <n v="0.4"/>
    <s v="Member"/>
    <n v="1"/>
    <n v="842.33"/>
    <x v="3"/>
  </r>
  <r>
    <n v="3840"/>
    <n v="68"/>
    <x v="2"/>
    <s v="Books"/>
    <n v="492.79"/>
    <d v="2031-07-07T00:00:00"/>
    <d v="2031-07-07T00:00:00"/>
    <s v="Social Media"/>
    <s v="Yes"/>
    <n v="0.24"/>
    <s v="Non-Member"/>
    <n v="13"/>
    <n v="37.909999999999997"/>
    <x v="4"/>
  </r>
  <r>
    <n v="3841"/>
    <n v="47"/>
    <x v="3"/>
    <s v="Fashion"/>
    <n v="918.26"/>
    <d v="2031-07-08T00:00:00"/>
    <d v="2031-07-08T00:00:00"/>
    <s v="Affiliate"/>
    <s v="Yes"/>
    <n v="1.83"/>
    <s v="Member"/>
    <n v="8"/>
    <n v="114.78"/>
    <x v="0"/>
  </r>
  <r>
    <n v="3842"/>
    <n v="37"/>
    <x v="0"/>
    <s v="Books"/>
    <n v="499.42"/>
    <d v="2031-07-09T00:00:00"/>
    <d v="2031-07-09T00:00:00"/>
    <s v="Social Media"/>
    <s v="No"/>
    <n v="0.56000000000000005"/>
    <s v="Member"/>
    <n v="8"/>
    <n v="62.43"/>
    <x v="1"/>
  </r>
  <r>
    <n v="3843"/>
    <n v="52"/>
    <x v="0"/>
    <s v="Books"/>
    <n v="615.25"/>
    <d v="2031-07-10T00:00:00"/>
    <d v="2031-07-10T00:00:00"/>
    <s v="Email"/>
    <s v="No"/>
    <n v="0.65"/>
    <s v="Non-Member"/>
    <n v="7"/>
    <n v="87.89"/>
    <x v="3"/>
  </r>
  <r>
    <n v="3844"/>
    <n v="21"/>
    <x v="3"/>
    <s v="Home Goods"/>
    <n v="884.17"/>
    <d v="2031-07-11T00:00:00"/>
    <d v="2031-07-11T00:00:00"/>
    <s v="Social Media"/>
    <s v="No"/>
    <n v="1.2"/>
    <s v="Non-Member"/>
    <n v="6"/>
    <n v="147.36000000000001"/>
    <x v="1"/>
  </r>
  <r>
    <n v="3845"/>
    <n v="26"/>
    <x v="2"/>
    <s v="Electronics"/>
    <n v="133.69"/>
    <d v="2031-07-12T00:00:00"/>
    <d v="2031-07-12T00:00:00"/>
    <s v="Social Media"/>
    <s v="No"/>
    <n v="0.77"/>
    <s v="Member"/>
    <n v="11"/>
    <n v="12.15"/>
    <x v="2"/>
  </r>
  <r>
    <n v="3846"/>
    <n v="44"/>
    <x v="0"/>
    <s v="Home Goods"/>
    <n v="913.26"/>
    <d v="2031-07-13T00:00:00"/>
    <d v="2031-07-13T00:00:00"/>
    <s v="Direct"/>
    <s v="No"/>
    <n v="0.74"/>
    <s v="Member"/>
    <n v="18"/>
    <n v="50.74"/>
    <x v="3"/>
  </r>
  <r>
    <n v="3847"/>
    <n v="36"/>
    <x v="0"/>
    <s v="Home Goods"/>
    <n v="496.76"/>
    <d v="2031-07-14T00:00:00"/>
    <d v="2031-07-14T00:00:00"/>
    <s v="Social Media"/>
    <s v="Yes"/>
    <n v="0.96"/>
    <s v="Member"/>
    <n v="12"/>
    <n v="41.4"/>
    <x v="2"/>
  </r>
  <r>
    <n v="3848"/>
    <n v="22"/>
    <x v="1"/>
    <s v="Electronics"/>
    <n v="506.86"/>
    <d v="2031-07-15T00:00:00"/>
    <d v="2031-07-15T00:00:00"/>
    <s v="Direct"/>
    <s v="No"/>
    <n v="1.01"/>
    <s v="Non-Member"/>
    <n v="4"/>
    <n v="126.72"/>
    <x v="2"/>
  </r>
  <r>
    <n v="3849"/>
    <n v="25"/>
    <x v="1"/>
    <s v="Fashion"/>
    <n v="639.21"/>
    <d v="2031-07-16T00:00:00"/>
    <d v="2031-07-16T00:00:00"/>
    <s v="Affiliate"/>
    <s v="No"/>
    <n v="0.43"/>
    <s v="Non-Member"/>
    <n v="3"/>
    <n v="213.07"/>
    <x v="2"/>
  </r>
  <r>
    <n v="3850"/>
    <n v="60"/>
    <x v="3"/>
    <s v="Home Goods"/>
    <n v="881"/>
    <d v="2031-07-17T00:00:00"/>
    <d v="2031-07-17T00:00:00"/>
    <s v="Direct"/>
    <s v="No"/>
    <n v="0.45"/>
    <s v="Non-Member"/>
    <n v="5"/>
    <n v="176.2"/>
    <x v="0"/>
  </r>
  <r>
    <n v="3851"/>
    <n v="47"/>
    <x v="0"/>
    <s v="Home Goods"/>
    <n v="733.25"/>
    <d v="2031-07-18T00:00:00"/>
    <d v="2031-07-18T00:00:00"/>
    <s v="Social Media"/>
    <s v="No"/>
    <n v="1.71"/>
    <s v="Non-Member"/>
    <n v="14"/>
    <n v="52.38"/>
    <x v="0"/>
  </r>
  <r>
    <n v="3852"/>
    <n v="53"/>
    <x v="0"/>
    <s v="Electronics"/>
    <n v="715.53"/>
    <d v="2031-07-19T00:00:00"/>
    <d v="2031-07-19T00:00:00"/>
    <s v="Direct"/>
    <s v="Yes"/>
    <n v="1.33"/>
    <s v="Non-Member"/>
    <n v="18"/>
    <n v="39.75"/>
    <x v="1"/>
  </r>
  <r>
    <n v="3853"/>
    <n v="33"/>
    <x v="1"/>
    <s v="Electronics"/>
    <n v="163.96"/>
    <d v="2031-07-20T00:00:00"/>
    <d v="2031-07-20T00:00:00"/>
    <s v="Email"/>
    <s v="No"/>
    <n v="0.16"/>
    <s v="Non-Member"/>
    <n v="15"/>
    <n v="10.93"/>
    <x v="3"/>
  </r>
  <r>
    <n v="3854"/>
    <n v="64"/>
    <x v="2"/>
    <s v="Books"/>
    <n v="585.08000000000004"/>
    <d v="2031-07-21T00:00:00"/>
    <d v="2031-07-21T00:00:00"/>
    <s v="Direct"/>
    <s v="Yes"/>
    <n v="1.07"/>
    <s v="Non-Member"/>
    <n v="3"/>
    <n v="195.03"/>
    <x v="0"/>
  </r>
  <r>
    <n v="3855"/>
    <n v="63"/>
    <x v="0"/>
    <s v="Home Goods"/>
    <n v="576.67999999999995"/>
    <d v="2031-07-22T00:00:00"/>
    <d v="2031-07-22T00:00:00"/>
    <s v="Social Media"/>
    <s v="No"/>
    <n v="0.3"/>
    <s v="Non-Member"/>
    <n v="8"/>
    <n v="72.08"/>
    <x v="4"/>
  </r>
  <r>
    <n v="3856"/>
    <n v="21"/>
    <x v="1"/>
    <s v="Books"/>
    <n v="535.28"/>
    <d v="2031-07-23T00:00:00"/>
    <d v="2031-07-23T00:00:00"/>
    <s v="Social Media"/>
    <s v="Yes"/>
    <n v="0.4"/>
    <s v="Member"/>
    <n v="13"/>
    <n v="41.18"/>
    <x v="1"/>
  </r>
  <r>
    <n v="3857"/>
    <n v="21"/>
    <x v="0"/>
    <s v="Electronics"/>
    <n v="81.010000000000005"/>
    <d v="2031-07-24T00:00:00"/>
    <d v="2031-07-24T00:00:00"/>
    <s v="Email"/>
    <s v="Yes"/>
    <n v="1.1299999999999999"/>
    <s v="Non-Member"/>
    <n v="19"/>
    <n v="4.26"/>
    <x v="1"/>
  </r>
  <r>
    <n v="3858"/>
    <n v="24"/>
    <x v="3"/>
    <s v="Fashion"/>
    <n v="778.55"/>
    <d v="2031-07-25T00:00:00"/>
    <d v="2031-07-25T00:00:00"/>
    <s v="Direct"/>
    <s v="No"/>
    <n v="0.51"/>
    <s v="Member"/>
    <n v="2"/>
    <n v="389.28"/>
    <x v="1"/>
  </r>
  <r>
    <n v="3859"/>
    <n v="20"/>
    <x v="3"/>
    <s v="Fashion"/>
    <n v="357.52"/>
    <d v="2031-07-26T00:00:00"/>
    <d v="2031-07-26T00:00:00"/>
    <s v="Affiliate"/>
    <s v="No"/>
    <n v="1.65"/>
    <s v="Non-Member"/>
    <n v="6"/>
    <n v="59.59"/>
    <x v="3"/>
  </r>
  <r>
    <n v="3860"/>
    <n v="55"/>
    <x v="3"/>
    <s v="Books"/>
    <n v="464.89"/>
    <d v="2031-07-27T00:00:00"/>
    <d v="2031-07-27T00:00:00"/>
    <s v="Direct"/>
    <s v="Yes"/>
    <n v="0.78"/>
    <s v="Member"/>
    <n v="13"/>
    <n v="35.76"/>
    <x v="0"/>
  </r>
  <r>
    <n v="3861"/>
    <n v="42"/>
    <x v="1"/>
    <s v="Home Goods"/>
    <n v="887.3"/>
    <d v="2031-07-28T00:00:00"/>
    <d v="2031-07-28T00:00:00"/>
    <s v="Email"/>
    <s v="No"/>
    <n v="0.55000000000000004"/>
    <s v="Non-Member"/>
    <n v="4"/>
    <n v="221.82"/>
    <x v="1"/>
  </r>
  <r>
    <n v="3862"/>
    <n v="53"/>
    <x v="2"/>
    <s v="Electronics"/>
    <n v="934.74"/>
    <d v="2031-07-29T00:00:00"/>
    <d v="2031-07-29T00:00:00"/>
    <s v="Direct"/>
    <s v="No"/>
    <n v="1.49"/>
    <s v="Member"/>
    <n v="5"/>
    <n v="186.95"/>
    <x v="4"/>
  </r>
  <r>
    <n v="3863"/>
    <n v="21"/>
    <x v="1"/>
    <s v="Home Goods"/>
    <n v="60.94"/>
    <d v="2031-07-30T00:00:00"/>
    <d v="2031-07-30T00:00:00"/>
    <s v="Email"/>
    <s v="No"/>
    <n v="1.42"/>
    <s v="Member"/>
    <n v="5"/>
    <n v="12.19"/>
    <x v="3"/>
  </r>
  <r>
    <n v="3864"/>
    <n v="25"/>
    <x v="0"/>
    <s v="Fashion"/>
    <n v="847.38"/>
    <d v="2031-07-31T00:00:00"/>
    <d v="2031-07-31T00:00:00"/>
    <s v="Email"/>
    <s v="Yes"/>
    <n v="0.53"/>
    <s v="Non-Member"/>
    <n v="4"/>
    <n v="211.84"/>
    <x v="4"/>
  </r>
  <r>
    <n v="3865"/>
    <n v="45"/>
    <x v="1"/>
    <s v="Books"/>
    <n v="773.09"/>
    <d v="2031-08-01T00:00:00"/>
    <d v="2031-08-01T00:00:00"/>
    <s v="Direct"/>
    <s v="No"/>
    <n v="0.42"/>
    <s v="Member"/>
    <n v="13"/>
    <n v="59.47"/>
    <x v="0"/>
  </r>
  <r>
    <n v="3866"/>
    <n v="68"/>
    <x v="3"/>
    <s v="Fashion"/>
    <n v="960.37"/>
    <d v="2031-08-02T00:00:00"/>
    <d v="2031-08-02T00:00:00"/>
    <s v="Direct"/>
    <s v="No"/>
    <n v="1.22"/>
    <s v="Member"/>
    <n v="11"/>
    <n v="87.31"/>
    <x v="4"/>
  </r>
  <r>
    <n v="3867"/>
    <n v="20"/>
    <x v="0"/>
    <s v="Fashion"/>
    <n v="958.81"/>
    <d v="2031-08-03T00:00:00"/>
    <d v="2031-08-03T00:00:00"/>
    <s v="Affiliate"/>
    <s v="No"/>
    <n v="1.66"/>
    <s v="Member"/>
    <n v="8"/>
    <n v="119.85"/>
    <x v="2"/>
  </r>
  <r>
    <n v="3868"/>
    <n v="66"/>
    <x v="0"/>
    <s v="Fashion"/>
    <n v="965.93"/>
    <d v="2031-08-04T00:00:00"/>
    <d v="2031-08-04T00:00:00"/>
    <s v="Email"/>
    <s v="No"/>
    <n v="1.62"/>
    <s v="Non-Member"/>
    <n v="2"/>
    <n v="482.96"/>
    <x v="1"/>
  </r>
  <r>
    <n v="3869"/>
    <n v="25"/>
    <x v="1"/>
    <s v="Fashion"/>
    <n v="814.2"/>
    <d v="2031-08-05T00:00:00"/>
    <d v="2031-08-05T00:00:00"/>
    <s v="Email"/>
    <s v="No"/>
    <n v="1.59"/>
    <s v="Member"/>
    <n v="4"/>
    <n v="203.55"/>
    <x v="0"/>
  </r>
  <r>
    <n v="3870"/>
    <n v="28"/>
    <x v="1"/>
    <s v="Books"/>
    <n v="972.62"/>
    <d v="2031-08-06T00:00:00"/>
    <d v="2031-08-06T00:00:00"/>
    <s v="Affiliate"/>
    <s v="No"/>
    <n v="0.33"/>
    <s v="Non-Member"/>
    <n v="5"/>
    <n v="194.52"/>
    <x v="2"/>
  </r>
  <r>
    <n v="3871"/>
    <n v="63"/>
    <x v="0"/>
    <s v="Home Goods"/>
    <n v="188.62"/>
    <d v="2031-08-07T00:00:00"/>
    <d v="2031-08-07T00:00:00"/>
    <s v="Affiliate"/>
    <s v="Yes"/>
    <n v="1.17"/>
    <s v="Member"/>
    <n v="3"/>
    <n v="62.87"/>
    <x v="4"/>
  </r>
  <r>
    <n v="3872"/>
    <n v="66"/>
    <x v="0"/>
    <s v="Fashion"/>
    <n v="588.94000000000005"/>
    <d v="2031-08-08T00:00:00"/>
    <d v="2031-08-08T00:00:00"/>
    <s v="Email"/>
    <s v="Yes"/>
    <n v="1.82"/>
    <s v="Non-Member"/>
    <n v="6"/>
    <n v="98.16"/>
    <x v="2"/>
  </r>
  <r>
    <n v="3873"/>
    <n v="23"/>
    <x v="0"/>
    <s v="Books"/>
    <n v="809.3"/>
    <d v="2031-08-09T00:00:00"/>
    <d v="2031-08-09T00:00:00"/>
    <s v="Social Media"/>
    <s v="Yes"/>
    <n v="1.39"/>
    <s v="Member"/>
    <n v="19"/>
    <n v="42.59"/>
    <x v="1"/>
  </r>
  <r>
    <n v="3874"/>
    <n v="58"/>
    <x v="3"/>
    <s v="Home Goods"/>
    <n v="229.91"/>
    <d v="2031-08-10T00:00:00"/>
    <d v="2031-08-10T00:00:00"/>
    <s v="Social Media"/>
    <s v="Yes"/>
    <n v="0.15"/>
    <s v="Non-Member"/>
    <n v="9"/>
    <n v="25.55"/>
    <x v="0"/>
  </r>
  <r>
    <n v="3875"/>
    <n v="40"/>
    <x v="3"/>
    <s v="Fashion"/>
    <n v="377.77"/>
    <d v="2031-08-11T00:00:00"/>
    <d v="2031-08-11T00:00:00"/>
    <s v="Social Media"/>
    <s v="Yes"/>
    <n v="0.45"/>
    <s v="Member"/>
    <n v="6"/>
    <n v="62.96"/>
    <x v="3"/>
  </r>
  <r>
    <n v="3876"/>
    <n v="61"/>
    <x v="0"/>
    <s v="Electronics"/>
    <n v="177.55"/>
    <d v="2031-08-12T00:00:00"/>
    <d v="2031-08-12T00:00:00"/>
    <s v="Direct"/>
    <s v="Yes"/>
    <n v="0.85"/>
    <s v="Member"/>
    <n v="1"/>
    <n v="177.55"/>
    <x v="0"/>
  </r>
  <r>
    <n v="3877"/>
    <n v="19"/>
    <x v="2"/>
    <s v="Fashion"/>
    <n v="640.28"/>
    <d v="2031-08-13T00:00:00"/>
    <d v="2031-08-13T00:00:00"/>
    <s v="Email"/>
    <s v="Yes"/>
    <n v="1.4"/>
    <s v="Non-Member"/>
    <n v="8"/>
    <n v="80.040000000000006"/>
    <x v="1"/>
  </r>
  <r>
    <n v="3878"/>
    <n v="24"/>
    <x v="1"/>
    <s v="Electronics"/>
    <n v="247.15"/>
    <d v="2031-08-14T00:00:00"/>
    <d v="2031-08-14T00:00:00"/>
    <s v="Affiliate"/>
    <s v="No"/>
    <n v="0.56000000000000005"/>
    <s v="Member"/>
    <n v="16"/>
    <n v="15.45"/>
    <x v="3"/>
  </r>
  <r>
    <n v="3879"/>
    <n v="46"/>
    <x v="2"/>
    <s v="Home Goods"/>
    <n v="774.41"/>
    <d v="2031-08-15T00:00:00"/>
    <d v="2031-08-15T00:00:00"/>
    <s v="Social Media"/>
    <s v="Yes"/>
    <n v="1.55"/>
    <s v="Member"/>
    <n v="5"/>
    <n v="154.88"/>
    <x v="4"/>
  </r>
  <r>
    <n v="3880"/>
    <n v="23"/>
    <x v="3"/>
    <s v="Electronics"/>
    <n v="699.96"/>
    <d v="2031-08-16T00:00:00"/>
    <d v="2031-08-16T00:00:00"/>
    <s v="Email"/>
    <s v="Yes"/>
    <n v="1.52"/>
    <s v="Non-Member"/>
    <n v="6"/>
    <n v="116.66"/>
    <x v="2"/>
  </r>
  <r>
    <n v="3881"/>
    <n v="58"/>
    <x v="0"/>
    <s v="Fashion"/>
    <n v="756.22"/>
    <d v="2031-08-17T00:00:00"/>
    <d v="2031-08-17T00:00:00"/>
    <s v="Social Media"/>
    <s v="No"/>
    <n v="1.01"/>
    <s v="Non-Member"/>
    <n v="2"/>
    <n v="378.11"/>
    <x v="2"/>
  </r>
  <r>
    <n v="3882"/>
    <n v="28"/>
    <x v="1"/>
    <s v="Electronics"/>
    <n v="610.22"/>
    <d v="2031-08-18T00:00:00"/>
    <d v="2031-08-18T00:00:00"/>
    <s v="Affiliate"/>
    <s v="Yes"/>
    <n v="1.48"/>
    <s v="Non-Member"/>
    <n v="13"/>
    <n v="46.94"/>
    <x v="1"/>
  </r>
  <r>
    <n v="3883"/>
    <n v="25"/>
    <x v="0"/>
    <s v="Fashion"/>
    <n v="55.69"/>
    <d v="2031-08-19T00:00:00"/>
    <d v="2031-08-19T00:00:00"/>
    <s v="Email"/>
    <s v="Yes"/>
    <n v="0.62"/>
    <s v="Non-Member"/>
    <n v="5"/>
    <n v="11.14"/>
    <x v="4"/>
  </r>
  <r>
    <n v="3884"/>
    <n v="47"/>
    <x v="2"/>
    <s v="Books"/>
    <n v="157.97"/>
    <d v="2031-08-20T00:00:00"/>
    <d v="2031-08-20T00:00:00"/>
    <s v="Affiliate"/>
    <s v="No"/>
    <n v="1.34"/>
    <s v="Member"/>
    <n v="3"/>
    <n v="52.66"/>
    <x v="2"/>
  </r>
  <r>
    <n v="3885"/>
    <n v="54"/>
    <x v="1"/>
    <s v="Fashion"/>
    <n v="295.52"/>
    <d v="2031-08-21T00:00:00"/>
    <d v="2031-08-21T00:00:00"/>
    <s v="Email"/>
    <s v="Yes"/>
    <n v="0.73"/>
    <s v="Non-Member"/>
    <n v="2"/>
    <n v="147.76"/>
    <x v="1"/>
  </r>
  <r>
    <n v="3886"/>
    <n v="36"/>
    <x v="0"/>
    <s v="Home Goods"/>
    <n v="770.68"/>
    <d v="2031-08-22T00:00:00"/>
    <d v="2031-08-22T00:00:00"/>
    <s v="Social Media"/>
    <s v="Yes"/>
    <n v="1.62"/>
    <s v="Non-Member"/>
    <n v="14"/>
    <n v="55.05"/>
    <x v="3"/>
  </r>
  <r>
    <n v="3887"/>
    <n v="65"/>
    <x v="1"/>
    <s v="Books"/>
    <n v="698.05"/>
    <d v="2031-08-23T00:00:00"/>
    <d v="2031-08-23T00:00:00"/>
    <s v="Direct"/>
    <s v="Yes"/>
    <n v="0.18"/>
    <s v="Member"/>
    <n v="6"/>
    <n v="116.34"/>
    <x v="0"/>
  </r>
  <r>
    <n v="3888"/>
    <n v="20"/>
    <x v="3"/>
    <s v="Fashion"/>
    <n v="203.89"/>
    <d v="2031-08-24T00:00:00"/>
    <d v="2031-08-24T00:00:00"/>
    <s v="Social Media"/>
    <s v="No"/>
    <n v="1.45"/>
    <s v="Non-Member"/>
    <n v="12"/>
    <n v="16.989999999999998"/>
    <x v="4"/>
  </r>
  <r>
    <n v="3889"/>
    <n v="59"/>
    <x v="1"/>
    <s v="Books"/>
    <n v="542.22"/>
    <d v="2031-08-25T00:00:00"/>
    <d v="2031-08-25T00:00:00"/>
    <s v="Email"/>
    <s v="No"/>
    <n v="1.05"/>
    <s v="Member"/>
    <n v="1"/>
    <n v="542.22"/>
    <x v="3"/>
  </r>
  <r>
    <n v="3890"/>
    <n v="47"/>
    <x v="0"/>
    <s v="Fashion"/>
    <n v="68.34"/>
    <d v="2031-08-26T00:00:00"/>
    <d v="2031-08-26T00:00:00"/>
    <s v="Email"/>
    <s v="No"/>
    <n v="1.65"/>
    <s v="Non-Member"/>
    <n v="15"/>
    <n v="4.5599999999999996"/>
    <x v="2"/>
  </r>
  <r>
    <n v="3891"/>
    <n v="50"/>
    <x v="2"/>
    <s v="Books"/>
    <n v="454.76"/>
    <d v="2031-08-27T00:00:00"/>
    <d v="2031-08-27T00:00:00"/>
    <s v="Social Media"/>
    <s v="Yes"/>
    <n v="1.46"/>
    <s v="Member"/>
    <n v="11"/>
    <n v="41.34"/>
    <x v="4"/>
  </r>
  <r>
    <n v="3892"/>
    <n v="67"/>
    <x v="0"/>
    <s v="Electronics"/>
    <n v="780.9"/>
    <d v="2031-08-28T00:00:00"/>
    <d v="2031-08-28T00:00:00"/>
    <s v="Affiliate"/>
    <s v="No"/>
    <n v="0.5"/>
    <s v="Non-Member"/>
    <n v="13"/>
    <n v="60.07"/>
    <x v="4"/>
  </r>
  <r>
    <n v="3893"/>
    <n v="43"/>
    <x v="3"/>
    <s v="Books"/>
    <n v="183.06"/>
    <d v="2031-08-29T00:00:00"/>
    <d v="2031-08-29T00:00:00"/>
    <s v="Social Media"/>
    <s v="No"/>
    <n v="1.1100000000000001"/>
    <s v="Member"/>
    <n v="11"/>
    <n v="16.64"/>
    <x v="0"/>
  </r>
  <r>
    <n v="3894"/>
    <n v="54"/>
    <x v="0"/>
    <s v="Fashion"/>
    <n v="572.54"/>
    <d v="2031-08-30T00:00:00"/>
    <d v="2031-08-30T00:00:00"/>
    <s v="Direct"/>
    <s v="Yes"/>
    <n v="1.24"/>
    <s v="Non-Member"/>
    <n v="17"/>
    <n v="33.68"/>
    <x v="1"/>
  </r>
  <r>
    <n v="3895"/>
    <n v="37"/>
    <x v="1"/>
    <s v="Electronics"/>
    <n v="770.76"/>
    <d v="2031-08-31T00:00:00"/>
    <d v="2031-08-31T00:00:00"/>
    <s v="Social Media"/>
    <s v="Yes"/>
    <n v="0.33"/>
    <s v="Non-Member"/>
    <n v="6"/>
    <n v="128.46"/>
    <x v="1"/>
  </r>
  <r>
    <n v="3896"/>
    <n v="50"/>
    <x v="2"/>
    <s v="Home Goods"/>
    <n v="709.06"/>
    <d v="2031-09-01T00:00:00"/>
    <d v="2031-09-01T00:00:00"/>
    <s v="Email"/>
    <s v="Yes"/>
    <n v="0.64"/>
    <s v="Member"/>
    <n v="17"/>
    <n v="41.71"/>
    <x v="2"/>
  </r>
  <r>
    <n v="3897"/>
    <n v="45"/>
    <x v="1"/>
    <s v="Home Goods"/>
    <n v="220.7"/>
    <d v="2031-09-02T00:00:00"/>
    <d v="2031-09-02T00:00:00"/>
    <s v="Social Media"/>
    <s v="Yes"/>
    <n v="1.1499999999999999"/>
    <s v="Member"/>
    <n v="8"/>
    <n v="27.59"/>
    <x v="2"/>
  </r>
  <r>
    <n v="3898"/>
    <n v="44"/>
    <x v="1"/>
    <s v="Home Goods"/>
    <n v="944.56"/>
    <d v="2031-09-03T00:00:00"/>
    <d v="2031-09-03T00:00:00"/>
    <s v="Email"/>
    <s v="Yes"/>
    <n v="0.15"/>
    <s v="Non-Member"/>
    <n v="12"/>
    <n v="78.709999999999994"/>
    <x v="0"/>
  </r>
  <r>
    <n v="3899"/>
    <n v="46"/>
    <x v="2"/>
    <s v="Books"/>
    <n v="809.12"/>
    <d v="2031-09-04T00:00:00"/>
    <d v="2031-09-04T00:00:00"/>
    <s v="Social Media"/>
    <s v="Yes"/>
    <n v="1.74"/>
    <s v="Member"/>
    <n v="17"/>
    <n v="47.6"/>
    <x v="1"/>
  </r>
  <r>
    <n v="3900"/>
    <n v="63"/>
    <x v="2"/>
    <s v="Fashion"/>
    <n v="224.98"/>
    <d v="2031-09-05T00:00:00"/>
    <d v="2031-09-05T00:00:00"/>
    <s v="Email"/>
    <s v="No"/>
    <n v="1.41"/>
    <s v="Member"/>
    <n v="18"/>
    <n v="12.5"/>
    <x v="0"/>
  </r>
  <r>
    <n v="3901"/>
    <n v="41"/>
    <x v="3"/>
    <s v="Electronics"/>
    <n v="792.62"/>
    <d v="2031-09-06T00:00:00"/>
    <d v="2031-09-06T00:00:00"/>
    <s v="Social Media"/>
    <s v="Yes"/>
    <n v="1.01"/>
    <s v="Non-Member"/>
    <n v="14"/>
    <n v="56.62"/>
    <x v="4"/>
  </r>
  <r>
    <n v="3902"/>
    <n v="36"/>
    <x v="3"/>
    <s v="Fashion"/>
    <n v="294.86"/>
    <d v="2031-09-07T00:00:00"/>
    <d v="2031-09-07T00:00:00"/>
    <s v="Affiliate"/>
    <s v="No"/>
    <n v="1.97"/>
    <s v="Member"/>
    <n v="8"/>
    <n v="36.86"/>
    <x v="3"/>
  </r>
  <r>
    <n v="3903"/>
    <n v="23"/>
    <x v="1"/>
    <s v="Electronics"/>
    <n v="909.89"/>
    <d v="2031-09-08T00:00:00"/>
    <d v="2031-09-08T00:00:00"/>
    <s v="Social Media"/>
    <s v="No"/>
    <n v="0.87"/>
    <s v="Non-Member"/>
    <n v="11"/>
    <n v="82.72"/>
    <x v="2"/>
  </r>
  <r>
    <n v="3904"/>
    <n v="19"/>
    <x v="0"/>
    <s v="Fashion"/>
    <n v="857.1"/>
    <d v="2031-09-09T00:00:00"/>
    <d v="2031-09-09T00:00:00"/>
    <s v="Social Media"/>
    <s v="No"/>
    <n v="1.64"/>
    <s v="Non-Member"/>
    <n v="16"/>
    <n v="53.57"/>
    <x v="4"/>
  </r>
  <r>
    <n v="3905"/>
    <n v="39"/>
    <x v="3"/>
    <s v="Books"/>
    <n v="655.37"/>
    <d v="2031-09-10T00:00:00"/>
    <d v="2031-09-10T00:00:00"/>
    <s v="Affiliate"/>
    <s v="Yes"/>
    <n v="1.33"/>
    <s v="Member"/>
    <n v="11"/>
    <n v="59.58"/>
    <x v="1"/>
  </r>
  <r>
    <n v="3906"/>
    <n v="52"/>
    <x v="0"/>
    <s v="Books"/>
    <n v="671.31"/>
    <d v="2031-09-11T00:00:00"/>
    <d v="2031-09-11T00:00:00"/>
    <s v="Affiliate"/>
    <s v="No"/>
    <n v="0.64"/>
    <s v="Non-Member"/>
    <n v="12"/>
    <n v="55.94"/>
    <x v="0"/>
  </r>
  <r>
    <n v="3907"/>
    <n v="19"/>
    <x v="1"/>
    <s v="Home Goods"/>
    <n v="119.55"/>
    <d v="2031-09-12T00:00:00"/>
    <d v="2031-09-12T00:00:00"/>
    <s v="Affiliate"/>
    <s v="Yes"/>
    <n v="0.91"/>
    <s v="Member"/>
    <n v="16"/>
    <n v="7.47"/>
    <x v="3"/>
  </r>
  <r>
    <n v="3908"/>
    <n v="47"/>
    <x v="0"/>
    <s v="Books"/>
    <n v="369.01"/>
    <d v="2031-09-13T00:00:00"/>
    <d v="2031-09-13T00:00:00"/>
    <s v="Social Media"/>
    <s v="Yes"/>
    <n v="1.1000000000000001"/>
    <s v="Non-Member"/>
    <n v="10"/>
    <n v="36.9"/>
    <x v="4"/>
  </r>
  <r>
    <n v="3909"/>
    <n v="63"/>
    <x v="3"/>
    <s v="Home Goods"/>
    <n v="893.46"/>
    <d v="2031-09-14T00:00:00"/>
    <d v="2031-09-14T00:00:00"/>
    <s v="Affiliate"/>
    <s v="Yes"/>
    <n v="1.1000000000000001"/>
    <s v="Member"/>
    <n v="4"/>
    <n v="223.36"/>
    <x v="2"/>
  </r>
  <r>
    <n v="3910"/>
    <n v="52"/>
    <x v="1"/>
    <s v="Home Goods"/>
    <n v="346.29"/>
    <d v="2031-09-15T00:00:00"/>
    <d v="2031-09-15T00:00:00"/>
    <s v="Email"/>
    <s v="No"/>
    <n v="0.35"/>
    <s v="Member"/>
    <n v="13"/>
    <n v="26.64"/>
    <x v="4"/>
  </r>
  <r>
    <n v="3911"/>
    <n v="32"/>
    <x v="0"/>
    <s v="Books"/>
    <n v="333.95"/>
    <d v="2031-09-16T00:00:00"/>
    <d v="2031-09-16T00:00:00"/>
    <s v="Direct"/>
    <s v="No"/>
    <n v="0.41"/>
    <s v="Non-Member"/>
    <n v="4"/>
    <n v="83.49"/>
    <x v="1"/>
  </r>
  <r>
    <n v="3912"/>
    <n v="60"/>
    <x v="3"/>
    <s v="Electronics"/>
    <n v="486.87"/>
    <d v="2031-09-17T00:00:00"/>
    <d v="2031-09-17T00:00:00"/>
    <s v="Affiliate"/>
    <s v="No"/>
    <n v="0.84"/>
    <s v="Non-Member"/>
    <n v="3"/>
    <n v="162.29"/>
    <x v="3"/>
  </r>
  <r>
    <n v="3913"/>
    <n v="48"/>
    <x v="3"/>
    <s v="Electronics"/>
    <n v="227.49"/>
    <d v="2031-09-18T00:00:00"/>
    <d v="2031-09-18T00:00:00"/>
    <s v="Direct"/>
    <s v="Yes"/>
    <n v="0.26"/>
    <s v="Non-Member"/>
    <n v="2"/>
    <n v="113.74"/>
    <x v="1"/>
  </r>
  <r>
    <n v="3914"/>
    <n v="27"/>
    <x v="1"/>
    <s v="Home Goods"/>
    <n v="881.24"/>
    <d v="2031-09-19T00:00:00"/>
    <d v="2031-09-19T00:00:00"/>
    <s v="Direct"/>
    <s v="No"/>
    <n v="1.23"/>
    <s v="Member"/>
    <n v="18"/>
    <n v="48.96"/>
    <x v="3"/>
  </r>
  <r>
    <n v="3915"/>
    <n v="45"/>
    <x v="0"/>
    <s v="Books"/>
    <n v="794.5"/>
    <d v="2031-09-20T00:00:00"/>
    <d v="2031-09-20T00:00:00"/>
    <s v="Email"/>
    <s v="No"/>
    <n v="1.88"/>
    <s v="Non-Member"/>
    <n v="15"/>
    <n v="52.97"/>
    <x v="3"/>
  </r>
  <r>
    <n v="3916"/>
    <n v="25"/>
    <x v="2"/>
    <s v="Fashion"/>
    <n v="173.96"/>
    <d v="2031-09-21T00:00:00"/>
    <d v="2031-09-21T00:00:00"/>
    <s v="Social Media"/>
    <s v="No"/>
    <n v="1.92"/>
    <s v="Non-Member"/>
    <n v="12"/>
    <n v="14.5"/>
    <x v="0"/>
  </r>
  <r>
    <n v="3917"/>
    <n v="30"/>
    <x v="3"/>
    <s v="Home Goods"/>
    <n v="355.46"/>
    <d v="2031-09-22T00:00:00"/>
    <d v="2031-09-22T00:00:00"/>
    <s v="Email"/>
    <s v="No"/>
    <n v="1.56"/>
    <s v="Non-Member"/>
    <n v="4"/>
    <n v="88.86"/>
    <x v="3"/>
  </r>
  <r>
    <n v="3918"/>
    <n v="47"/>
    <x v="1"/>
    <s v="Books"/>
    <n v="190.55"/>
    <d v="2031-09-23T00:00:00"/>
    <d v="2031-09-23T00:00:00"/>
    <s v="Email"/>
    <s v="No"/>
    <n v="1.65"/>
    <s v="Member"/>
    <n v="6"/>
    <n v="31.76"/>
    <x v="1"/>
  </r>
  <r>
    <n v="3919"/>
    <n v="54"/>
    <x v="1"/>
    <s v="Home Goods"/>
    <n v="417.44"/>
    <d v="2031-09-24T00:00:00"/>
    <d v="2031-09-24T00:00:00"/>
    <s v="Affiliate"/>
    <s v="No"/>
    <n v="0.95"/>
    <s v="Member"/>
    <n v="16"/>
    <n v="26.09"/>
    <x v="2"/>
  </r>
  <r>
    <n v="3920"/>
    <n v="56"/>
    <x v="1"/>
    <s v="Books"/>
    <n v="670.71"/>
    <d v="2031-09-25T00:00:00"/>
    <d v="2031-09-25T00:00:00"/>
    <s v="Social Media"/>
    <s v="Yes"/>
    <n v="0.48"/>
    <s v="Non-Member"/>
    <n v="15"/>
    <n v="44.71"/>
    <x v="0"/>
  </r>
  <r>
    <n v="3921"/>
    <n v="46"/>
    <x v="2"/>
    <s v="Electronics"/>
    <n v="297.51"/>
    <d v="2031-09-26T00:00:00"/>
    <d v="2031-09-26T00:00:00"/>
    <s v="Social Media"/>
    <s v="Yes"/>
    <n v="2"/>
    <s v="Non-Member"/>
    <n v="12"/>
    <n v="24.79"/>
    <x v="1"/>
  </r>
  <r>
    <n v="3922"/>
    <n v="67"/>
    <x v="2"/>
    <s v="Books"/>
    <n v="775.66"/>
    <d v="2031-09-27T00:00:00"/>
    <d v="2031-09-27T00:00:00"/>
    <s v="Affiliate"/>
    <s v="No"/>
    <n v="1.41"/>
    <s v="Non-Member"/>
    <n v="6"/>
    <n v="129.28"/>
    <x v="4"/>
  </r>
  <r>
    <n v="3923"/>
    <n v="39"/>
    <x v="3"/>
    <s v="Fashion"/>
    <n v="966.94"/>
    <d v="2031-09-28T00:00:00"/>
    <d v="2031-09-28T00:00:00"/>
    <s v="Direct"/>
    <s v="No"/>
    <n v="0.11"/>
    <s v="Non-Member"/>
    <n v="17"/>
    <n v="56.88"/>
    <x v="4"/>
  </r>
  <r>
    <n v="3924"/>
    <n v="41"/>
    <x v="1"/>
    <s v="Home Goods"/>
    <n v="630.64"/>
    <d v="2031-09-29T00:00:00"/>
    <d v="2031-09-29T00:00:00"/>
    <s v="Email"/>
    <s v="Yes"/>
    <n v="0.81"/>
    <s v="Non-Member"/>
    <n v="16"/>
    <n v="39.42"/>
    <x v="4"/>
  </r>
  <r>
    <n v="3925"/>
    <n v="55"/>
    <x v="0"/>
    <s v="Fashion"/>
    <n v="365.39"/>
    <d v="2031-09-30T00:00:00"/>
    <d v="2031-09-30T00:00:00"/>
    <s v="Affiliate"/>
    <s v="Yes"/>
    <n v="0.18"/>
    <s v="Member"/>
    <n v="6"/>
    <n v="60.9"/>
    <x v="4"/>
  </r>
  <r>
    <n v="3926"/>
    <n v="38"/>
    <x v="2"/>
    <s v="Books"/>
    <n v="746.25"/>
    <d v="2031-10-01T00:00:00"/>
    <d v="2031-10-01T00:00:00"/>
    <s v="Direct"/>
    <s v="No"/>
    <n v="1.18"/>
    <s v="Non-Member"/>
    <n v="10"/>
    <n v="74.62"/>
    <x v="4"/>
  </r>
  <r>
    <n v="3927"/>
    <n v="31"/>
    <x v="2"/>
    <s v="Fashion"/>
    <n v="300.81"/>
    <d v="2031-10-02T00:00:00"/>
    <d v="2031-10-02T00:00:00"/>
    <s v="Email"/>
    <s v="Yes"/>
    <n v="1.64"/>
    <s v="Non-Member"/>
    <n v="11"/>
    <n v="27.35"/>
    <x v="3"/>
  </r>
  <r>
    <n v="3928"/>
    <n v="63"/>
    <x v="2"/>
    <s v="Books"/>
    <n v="891.1"/>
    <d v="2031-10-03T00:00:00"/>
    <d v="2031-10-03T00:00:00"/>
    <s v="Affiliate"/>
    <s v="No"/>
    <n v="1.22"/>
    <s v="Member"/>
    <n v="7"/>
    <n v="127.3"/>
    <x v="2"/>
  </r>
  <r>
    <n v="3929"/>
    <n v="58"/>
    <x v="2"/>
    <s v="Fashion"/>
    <n v="774.3"/>
    <d v="2031-10-04T00:00:00"/>
    <d v="2031-10-04T00:00:00"/>
    <s v="Direct"/>
    <s v="No"/>
    <n v="0.65"/>
    <s v="Non-Member"/>
    <n v="5"/>
    <n v="154.86000000000001"/>
    <x v="1"/>
  </r>
  <r>
    <n v="3930"/>
    <n v="68"/>
    <x v="0"/>
    <s v="Home Goods"/>
    <n v="449.11"/>
    <d v="2031-10-05T00:00:00"/>
    <d v="2031-10-05T00:00:00"/>
    <s v="Affiliate"/>
    <s v="Yes"/>
    <n v="1.1200000000000001"/>
    <s v="Non-Member"/>
    <n v="12"/>
    <n v="37.43"/>
    <x v="2"/>
  </r>
  <r>
    <n v="3931"/>
    <n v="59"/>
    <x v="1"/>
    <s v="Books"/>
    <n v="745.26"/>
    <d v="2031-10-06T00:00:00"/>
    <d v="2031-10-06T00:00:00"/>
    <s v="Affiliate"/>
    <s v="Yes"/>
    <n v="1.8"/>
    <s v="Non-Member"/>
    <n v="6"/>
    <n v="124.21"/>
    <x v="1"/>
  </r>
  <r>
    <n v="3932"/>
    <n v="19"/>
    <x v="3"/>
    <s v="Fashion"/>
    <n v="50.37"/>
    <d v="2031-10-07T00:00:00"/>
    <d v="2031-10-07T00:00:00"/>
    <s v="Direct"/>
    <s v="Yes"/>
    <n v="0.45"/>
    <s v="Member"/>
    <n v="18"/>
    <n v="2.8"/>
    <x v="4"/>
  </r>
  <r>
    <n v="3933"/>
    <n v="26"/>
    <x v="0"/>
    <s v="Electronics"/>
    <n v="793.81"/>
    <d v="2031-10-08T00:00:00"/>
    <d v="2031-10-08T00:00:00"/>
    <s v="Affiliate"/>
    <s v="Yes"/>
    <n v="0.75"/>
    <s v="Non-Member"/>
    <n v="1"/>
    <n v="793.81"/>
    <x v="2"/>
  </r>
  <r>
    <n v="3934"/>
    <n v="57"/>
    <x v="2"/>
    <s v="Books"/>
    <n v="753.82"/>
    <d v="2031-10-09T00:00:00"/>
    <d v="2031-10-09T00:00:00"/>
    <s v="Social Media"/>
    <s v="No"/>
    <n v="1.51"/>
    <s v="Non-Member"/>
    <n v="13"/>
    <n v="57.99"/>
    <x v="1"/>
  </r>
  <r>
    <n v="3935"/>
    <n v="62"/>
    <x v="3"/>
    <s v="Fashion"/>
    <n v="409.21"/>
    <d v="2031-10-10T00:00:00"/>
    <d v="2031-10-10T00:00:00"/>
    <s v="Direct"/>
    <s v="Yes"/>
    <n v="1.63"/>
    <s v="Member"/>
    <n v="6"/>
    <n v="68.2"/>
    <x v="0"/>
  </r>
  <r>
    <n v="3936"/>
    <n v="27"/>
    <x v="2"/>
    <s v="Books"/>
    <n v="115.17"/>
    <d v="2031-10-11T00:00:00"/>
    <d v="2031-10-11T00:00:00"/>
    <s v="Affiliate"/>
    <s v="No"/>
    <n v="0.34"/>
    <s v="Member"/>
    <n v="2"/>
    <n v="57.58"/>
    <x v="0"/>
  </r>
  <r>
    <n v="3937"/>
    <n v="67"/>
    <x v="0"/>
    <s v="Electronics"/>
    <n v="458.73"/>
    <d v="2031-10-12T00:00:00"/>
    <d v="2031-10-12T00:00:00"/>
    <s v="Affiliate"/>
    <s v="No"/>
    <n v="1.73"/>
    <s v="Member"/>
    <n v="14"/>
    <n v="32.770000000000003"/>
    <x v="0"/>
  </r>
  <r>
    <n v="3938"/>
    <n v="35"/>
    <x v="2"/>
    <s v="Books"/>
    <n v="51.39"/>
    <d v="2031-10-13T00:00:00"/>
    <d v="2031-10-13T00:00:00"/>
    <s v="Email"/>
    <s v="No"/>
    <n v="0.59"/>
    <s v="Non-Member"/>
    <n v="1"/>
    <n v="51.39"/>
    <x v="0"/>
  </r>
  <r>
    <n v="3939"/>
    <n v="67"/>
    <x v="3"/>
    <s v="Electronics"/>
    <n v="178.04"/>
    <d v="2031-10-14T00:00:00"/>
    <d v="2031-10-14T00:00:00"/>
    <s v="Affiliate"/>
    <s v="No"/>
    <n v="0.87"/>
    <s v="Member"/>
    <n v="8"/>
    <n v="22.26"/>
    <x v="1"/>
  </r>
  <r>
    <n v="3940"/>
    <n v="43"/>
    <x v="3"/>
    <s v="Electronics"/>
    <n v="293.48"/>
    <d v="2031-10-15T00:00:00"/>
    <d v="2031-10-15T00:00:00"/>
    <s v="Email"/>
    <s v="Yes"/>
    <n v="0.26"/>
    <s v="Member"/>
    <n v="4"/>
    <n v="73.37"/>
    <x v="3"/>
  </r>
  <r>
    <n v="3941"/>
    <n v="41"/>
    <x v="1"/>
    <s v="Books"/>
    <n v="85.74"/>
    <d v="2031-10-16T00:00:00"/>
    <d v="2031-10-16T00:00:00"/>
    <s v="Direct"/>
    <s v="No"/>
    <n v="0.37"/>
    <s v="Member"/>
    <n v="8"/>
    <n v="10.72"/>
    <x v="3"/>
  </r>
  <r>
    <n v="3942"/>
    <n v="58"/>
    <x v="1"/>
    <s v="Books"/>
    <n v="626.79"/>
    <d v="2031-10-17T00:00:00"/>
    <d v="2031-10-17T00:00:00"/>
    <s v="Email"/>
    <s v="No"/>
    <n v="1.02"/>
    <s v="Non-Member"/>
    <n v="10"/>
    <n v="62.68"/>
    <x v="0"/>
  </r>
  <r>
    <n v="3943"/>
    <n v="69"/>
    <x v="0"/>
    <s v="Electronics"/>
    <n v="903.64"/>
    <d v="2031-10-18T00:00:00"/>
    <d v="2031-10-18T00:00:00"/>
    <s v="Email"/>
    <s v="Yes"/>
    <n v="0.1"/>
    <s v="Member"/>
    <n v="11"/>
    <n v="82.15"/>
    <x v="0"/>
  </r>
  <r>
    <n v="3944"/>
    <n v="28"/>
    <x v="1"/>
    <s v="Fashion"/>
    <n v="436.8"/>
    <d v="2031-10-19T00:00:00"/>
    <d v="2031-10-19T00:00:00"/>
    <s v="Affiliate"/>
    <s v="No"/>
    <n v="1.47"/>
    <s v="Non-Member"/>
    <n v="9"/>
    <n v="48.53"/>
    <x v="0"/>
  </r>
  <r>
    <n v="3945"/>
    <n v="44"/>
    <x v="1"/>
    <s v="Electronics"/>
    <n v="713.34"/>
    <d v="2031-10-20T00:00:00"/>
    <d v="2031-10-20T00:00:00"/>
    <s v="Social Media"/>
    <s v="No"/>
    <n v="1.92"/>
    <s v="Non-Member"/>
    <n v="16"/>
    <n v="44.58"/>
    <x v="0"/>
  </r>
  <r>
    <n v="3946"/>
    <n v="31"/>
    <x v="3"/>
    <s v="Fashion"/>
    <n v="162.13"/>
    <d v="2031-10-21T00:00:00"/>
    <d v="2031-10-21T00:00:00"/>
    <s v="Direct"/>
    <s v="No"/>
    <n v="0.41"/>
    <s v="Member"/>
    <n v="13"/>
    <n v="12.47"/>
    <x v="2"/>
  </r>
  <r>
    <n v="3947"/>
    <n v="49"/>
    <x v="3"/>
    <s v="Home Goods"/>
    <n v="938.82"/>
    <d v="2031-10-22T00:00:00"/>
    <d v="2031-10-22T00:00:00"/>
    <s v="Affiliate"/>
    <s v="Yes"/>
    <n v="0.28000000000000003"/>
    <s v="Member"/>
    <n v="14"/>
    <n v="67.06"/>
    <x v="4"/>
  </r>
  <r>
    <n v="3948"/>
    <n v="39"/>
    <x v="0"/>
    <s v="Home Goods"/>
    <n v="870.14"/>
    <d v="2031-10-23T00:00:00"/>
    <d v="2031-10-23T00:00:00"/>
    <s v="Direct"/>
    <s v="Yes"/>
    <n v="0.46"/>
    <s v="Member"/>
    <n v="6"/>
    <n v="145.02000000000001"/>
    <x v="1"/>
  </r>
  <r>
    <n v="3949"/>
    <n v="51"/>
    <x v="2"/>
    <s v="Fashion"/>
    <n v="874.38"/>
    <d v="2031-10-24T00:00:00"/>
    <d v="2031-10-24T00:00:00"/>
    <s v="Affiliate"/>
    <s v="No"/>
    <n v="0.22"/>
    <s v="Non-Member"/>
    <n v="17"/>
    <n v="51.43"/>
    <x v="0"/>
  </r>
  <r>
    <n v="3950"/>
    <n v="63"/>
    <x v="0"/>
    <s v="Fashion"/>
    <n v="956.43"/>
    <d v="2031-10-25T00:00:00"/>
    <d v="2031-10-25T00:00:00"/>
    <s v="Social Media"/>
    <s v="Yes"/>
    <n v="1.5"/>
    <s v="Member"/>
    <n v="9"/>
    <n v="106.27"/>
    <x v="1"/>
  </r>
  <r>
    <n v="3951"/>
    <n v="19"/>
    <x v="3"/>
    <s v="Books"/>
    <n v="970.68"/>
    <d v="2031-10-26T00:00:00"/>
    <d v="2031-10-26T00:00:00"/>
    <s v="Affiliate"/>
    <s v="No"/>
    <n v="1.51"/>
    <s v="Non-Member"/>
    <n v="12"/>
    <n v="80.89"/>
    <x v="3"/>
  </r>
  <r>
    <n v="3952"/>
    <n v="50"/>
    <x v="2"/>
    <s v="Electronics"/>
    <n v="915.19"/>
    <d v="2031-10-27T00:00:00"/>
    <d v="2031-10-27T00:00:00"/>
    <s v="Email"/>
    <s v="No"/>
    <n v="0.79"/>
    <s v="Non-Member"/>
    <n v="6"/>
    <n v="152.53"/>
    <x v="2"/>
  </r>
  <r>
    <n v="3953"/>
    <n v="61"/>
    <x v="1"/>
    <s v="Home Goods"/>
    <n v="960.57"/>
    <d v="2031-10-28T00:00:00"/>
    <d v="2031-10-28T00:00:00"/>
    <s v="Email"/>
    <s v="No"/>
    <n v="1.73"/>
    <s v="Non-Member"/>
    <n v="1"/>
    <n v="960.57"/>
    <x v="4"/>
  </r>
  <r>
    <n v="3954"/>
    <n v="24"/>
    <x v="2"/>
    <s v="Home Goods"/>
    <n v="312.55"/>
    <d v="2031-10-29T00:00:00"/>
    <d v="2031-10-29T00:00:00"/>
    <s v="Affiliate"/>
    <s v="No"/>
    <n v="1.56"/>
    <s v="Non-Member"/>
    <n v="9"/>
    <n v="34.729999999999997"/>
    <x v="3"/>
  </r>
  <r>
    <n v="3955"/>
    <n v="52"/>
    <x v="1"/>
    <s v="Books"/>
    <n v="705.5"/>
    <d v="2031-10-30T00:00:00"/>
    <d v="2031-10-30T00:00:00"/>
    <s v="Social Media"/>
    <s v="Yes"/>
    <n v="0.13"/>
    <s v="Non-Member"/>
    <n v="12"/>
    <n v="58.79"/>
    <x v="3"/>
  </r>
  <r>
    <n v="3956"/>
    <n v="48"/>
    <x v="2"/>
    <s v="Fashion"/>
    <n v="843.22"/>
    <d v="2031-10-31T00:00:00"/>
    <d v="2031-10-31T00:00:00"/>
    <s v="Social Media"/>
    <s v="No"/>
    <n v="0.91"/>
    <s v="Non-Member"/>
    <n v="15"/>
    <n v="56.21"/>
    <x v="0"/>
  </r>
  <r>
    <n v="3957"/>
    <n v="64"/>
    <x v="0"/>
    <s v="Electronics"/>
    <n v="957.4"/>
    <d v="2031-11-01T00:00:00"/>
    <d v="2031-11-01T00:00:00"/>
    <s v="Social Media"/>
    <s v="No"/>
    <n v="1.61"/>
    <s v="Member"/>
    <n v="3"/>
    <n v="319.13"/>
    <x v="3"/>
  </r>
  <r>
    <n v="3958"/>
    <n v="44"/>
    <x v="1"/>
    <s v="Electronics"/>
    <n v="250.69"/>
    <d v="2031-11-02T00:00:00"/>
    <d v="2031-11-02T00:00:00"/>
    <s v="Affiliate"/>
    <s v="Yes"/>
    <n v="1.8"/>
    <s v="Non-Member"/>
    <n v="11"/>
    <n v="22.79"/>
    <x v="4"/>
  </r>
  <r>
    <n v="3959"/>
    <n v="56"/>
    <x v="3"/>
    <s v="Electronics"/>
    <n v="857.94"/>
    <d v="2031-11-03T00:00:00"/>
    <d v="2031-11-03T00:00:00"/>
    <s v="Direct"/>
    <s v="Yes"/>
    <n v="1.42"/>
    <s v="Member"/>
    <n v="4"/>
    <n v="214.48"/>
    <x v="0"/>
  </r>
  <r>
    <n v="3960"/>
    <n v="54"/>
    <x v="1"/>
    <s v="Fashion"/>
    <n v="403.59"/>
    <d v="2031-11-04T00:00:00"/>
    <d v="2031-11-04T00:00:00"/>
    <s v="Affiliate"/>
    <s v="Yes"/>
    <n v="0.38"/>
    <s v="Member"/>
    <n v="1"/>
    <n v="403.59"/>
    <x v="1"/>
  </r>
  <r>
    <n v="3961"/>
    <n v="35"/>
    <x v="1"/>
    <s v="Electronics"/>
    <n v="626.57000000000005"/>
    <d v="2031-11-05T00:00:00"/>
    <d v="2031-11-05T00:00:00"/>
    <s v="Affiliate"/>
    <s v="No"/>
    <n v="1.77"/>
    <s v="Non-Member"/>
    <n v="4"/>
    <n v="156.63999999999999"/>
    <x v="4"/>
  </r>
  <r>
    <n v="3962"/>
    <n v="66"/>
    <x v="2"/>
    <s v="Books"/>
    <n v="380.46"/>
    <d v="2031-11-06T00:00:00"/>
    <d v="2031-11-06T00:00:00"/>
    <s v="Affiliate"/>
    <s v="No"/>
    <n v="1.0900000000000001"/>
    <s v="Non-Member"/>
    <n v="14"/>
    <n v="27.18"/>
    <x v="4"/>
  </r>
  <r>
    <n v="3963"/>
    <n v="30"/>
    <x v="0"/>
    <s v="Fashion"/>
    <n v="808.47"/>
    <d v="2031-11-07T00:00:00"/>
    <d v="2031-11-07T00:00:00"/>
    <s v="Affiliate"/>
    <s v="Yes"/>
    <n v="0.93"/>
    <s v="Non-Member"/>
    <n v="7"/>
    <n v="115.5"/>
    <x v="0"/>
  </r>
  <r>
    <n v="3964"/>
    <n v="65"/>
    <x v="0"/>
    <s v="Books"/>
    <n v="75.849999999999994"/>
    <d v="2031-11-08T00:00:00"/>
    <d v="2031-11-08T00:00:00"/>
    <s v="Social Media"/>
    <s v="No"/>
    <n v="1.7"/>
    <s v="Member"/>
    <n v="2"/>
    <n v="37.92"/>
    <x v="3"/>
  </r>
  <r>
    <n v="3965"/>
    <n v="57"/>
    <x v="3"/>
    <s v="Home Goods"/>
    <n v="434.77"/>
    <d v="2031-11-09T00:00:00"/>
    <d v="2031-11-09T00:00:00"/>
    <s v="Direct"/>
    <s v="Yes"/>
    <n v="0.55000000000000004"/>
    <s v="Non-Member"/>
    <n v="17"/>
    <n v="25.57"/>
    <x v="3"/>
  </r>
  <r>
    <n v="3966"/>
    <n v="66"/>
    <x v="2"/>
    <s v="Fashion"/>
    <n v="393.27"/>
    <d v="2031-11-10T00:00:00"/>
    <d v="2031-11-10T00:00:00"/>
    <s v="Affiliate"/>
    <s v="No"/>
    <n v="1.38"/>
    <s v="Non-Member"/>
    <n v="15"/>
    <n v="26.22"/>
    <x v="2"/>
  </r>
  <r>
    <n v="3967"/>
    <n v="66"/>
    <x v="3"/>
    <s v="Books"/>
    <n v="661.52"/>
    <d v="2031-11-11T00:00:00"/>
    <d v="2031-11-11T00:00:00"/>
    <s v="Direct"/>
    <s v="No"/>
    <n v="1.72"/>
    <s v="Member"/>
    <n v="9"/>
    <n v="73.5"/>
    <x v="1"/>
  </r>
  <r>
    <n v="3968"/>
    <n v="43"/>
    <x v="3"/>
    <s v="Fashion"/>
    <n v="228.66"/>
    <d v="2031-11-12T00:00:00"/>
    <d v="2031-11-12T00:00:00"/>
    <s v="Social Media"/>
    <s v="Yes"/>
    <n v="0.85"/>
    <s v="Non-Member"/>
    <n v="7"/>
    <n v="32.67"/>
    <x v="0"/>
  </r>
  <r>
    <n v="3969"/>
    <n v="18"/>
    <x v="1"/>
    <s v="Home Goods"/>
    <n v="678.32"/>
    <d v="2031-11-13T00:00:00"/>
    <d v="2031-11-13T00:00:00"/>
    <s v="Direct"/>
    <s v="No"/>
    <n v="1.44"/>
    <s v="Member"/>
    <n v="9"/>
    <n v="75.37"/>
    <x v="2"/>
  </r>
  <r>
    <n v="3970"/>
    <n v="56"/>
    <x v="1"/>
    <s v="Home Goods"/>
    <n v="339.56"/>
    <d v="2031-11-14T00:00:00"/>
    <d v="2031-11-14T00:00:00"/>
    <s v="Affiliate"/>
    <s v="No"/>
    <n v="0.21"/>
    <s v="Non-Member"/>
    <n v="13"/>
    <n v="26.12"/>
    <x v="3"/>
  </r>
  <r>
    <n v="3971"/>
    <n v="48"/>
    <x v="0"/>
    <s v="Fashion"/>
    <n v="60.68"/>
    <d v="2031-11-15T00:00:00"/>
    <d v="2031-11-15T00:00:00"/>
    <s v="Direct"/>
    <s v="Yes"/>
    <n v="1.97"/>
    <s v="Non-Member"/>
    <n v="8"/>
    <n v="7.58"/>
    <x v="2"/>
  </r>
  <r>
    <n v="3972"/>
    <n v="59"/>
    <x v="1"/>
    <s v="Home Goods"/>
    <n v="989.14"/>
    <d v="2031-11-16T00:00:00"/>
    <d v="2031-11-16T00:00:00"/>
    <s v="Social Media"/>
    <s v="No"/>
    <n v="0.94"/>
    <s v="Member"/>
    <n v="11"/>
    <n v="89.92"/>
    <x v="0"/>
  </r>
  <r>
    <n v="3973"/>
    <n v="65"/>
    <x v="2"/>
    <s v="Electronics"/>
    <n v="795.7"/>
    <d v="2031-11-17T00:00:00"/>
    <d v="2031-11-17T00:00:00"/>
    <s v="Affiliate"/>
    <s v="Yes"/>
    <n v="1.1200000000000001"/>
    <s v="Non-Member"/>
    <n v="17"/>
    <n v="46.81"/>
    <x v="3"/>
  </r>
  <r>
    <n v="3974"/>
    <n v="54"/>
    <x v="2"/>
    <s v="Fashion"/>
    <n v="985.81"/>
    <d v="2031-11-18T00:00:00"/>
    <d v="2031-11-18T00:00:00"/>
    <s v="Social Media"/>
    <s v="No"/>
    <n v="1.1100000000000001"/>
    <s v="Non-Member"/>
    <n v="4"/>
    <n v="246.45"/>
    <x v="4"/>
  </r>
  <r>
    <n v="3975"/>
    <n v="56"/>
    <x v="3"/>
    <s v="Fashion"/>
    <n v="951.44"/>
    <d v="2031-11-19T00:00:00"/>
    <d v="2031-11-19T00:00:00"/>
    <s v="Direct"/>
    <s v="No"/>
    <n v="1.47"/>
    <s v="Non-Member"/>
    <n v="14"/>
    <n v="67.959999999999994"/>
    <x v="1"/>
  </r>
  <r>
    <n v="3976"/>
    <n v="46"/>
    <x v="2"/>
    <s v="Fashion"/>
    <n v="504.18"/>
    <d v="2031-11-20T00:00:00"/>
    <d v="2031-11-20T00:00:00"/>
    <s v="Direct"/>
    <s v="No"/>
    <n v="1.98"/>
    <s v="Member"/>
    <n v="12"/>
    <n v="42.02"/>
    <x v="2"/>
  </r>
  <r>
    <n v="3977"/>
    <n v="60"/>
    <x v="0"/>
    <s v="Home Goods"/>
    <n v="333.45"/>
    <d v="2031-11-21T00:00:00"/>
    <d v="2031-11-21T00:00:00"/>
    <s v="Affiliate"/>
    <s v="No"/>
    <n v="0.98"/>
    <s v="Member"/>
    <n v="5"/>
    <n v="66.69"/>
    <x v="4"/>
  </r>
  <r>
    <n v="3978"/>
    <n v="41"/>
    <x v="0"/>
    <s v="Electronics"/>
    <n v="899.56"/>
    <d v="2031-11-22T00:00:00"/>
    <d v="2031-11-22T00:00:00"/>
    <s v="Email"/>
    <s v="Yes"/>
    <n v="0.92"/>
    <s v="Member"/>
    <n v="17"/>
    <n v="52.92"/>
    <x v="2"/>
  </r>
  <r>
    <n v="3979"/>
    <n v="33"/>
    <x v="1"/>
    <s v="Electronics"/>
    <n v="68.91"/>
    <d v="2031-11-23T00:00:00"/>
    <d v="2031-11-23T00:00:00"/>
    <s v="Email"/>
    <s v="Yes"/>
    <n v="1.1000000000000001"/>
    <s v="Non-Member"/>
    <n v="5"/>
    <n v="13.78"/>
    <x v="0"/>
  </r>
  <r>
    <n v="3980"/>
    <n v="56"/>
    <x v="2"/>
    <s v="Books"/>
    <n v="246.83"/>
    <d v="2031-11-24T00:00:00"/>
    <d v="2031-11-24T00:00:00"/>
    <s v="Email"/>
    <s v="Yes"/>
    <n v="0.66"/>
    <s v="Non-Member"/>
    <n v="12"/>
    <n v="20.57"/>
    <x v="1"/>
  </r>
  <r>
    <n v="3981"/>
    <n v="56"/>
    <x v="2"/>
    <s v="Electronics"/>
    <n v="570.87"/>
    <d v="2031-11-25T00:00:00"/>
    <d v="2031-11-25T00:00:00"/>
    <s v="Email"/>
    <s v="Yes"/>
    <n v="1.81"/>
    <s v="Non-Member"/>
    <n v="16"/>
    <n v="35.68"/>
    <x v="4"/>
  </r>
  <r>
    <n v="3982"/>
    <n v="40"/>
    <x v="0"/>
    <s v="Home Goods"/>
    <n v="235.78"/>
    <d v="2031-11-26T00:00:00"/>
    <d v="2031-11-26T00:00:00"/>
    <s v="Direct"/>
    <s v="Yes"/>
    <n v="0.6"/>
    <s v="Non-Member"/>
    <n v="11"/>
    <n v="21.43"/>
    <x v="0"/>
  </r>
  <r>
    <n v="3983"/>
    <n v="66"/>
    <x v="3"/>
    <s v="Home Goods"/>
    <n v="409.29"/>
    <d v="2031-11-27T00:00:00"/>
    <d v="2031-11-27T00:00:00"/>
    <s v="Email"/>
    <s v="Yes"/>
    <n v="1.32"/>
    <s v="Member"/>
    <n v="15"/>
    <n v="27.29"/>
    <x v="1"/>
  </r>
  <r>
    <n v="3984"/>
    <n v="25"/>
    <x v="1"/>
    <s v="Fashion"/>
    <n v="614.39"/>
    <d v="2031-11-28T00:00:00"/>
    <d v="2031-11-28T00:00:00"/>
    <s v="Affiliate"/>
    <s v="Yes"/>
    <n v="0.37"/>
    <s v="Non-Member"/>
    <n v="2"/>
    <n v="307.2"/>
    <x v="3"/>
  </r>
  <r>
    <n v="3985"/>
    <n v="55"/>
    <x v="2"/>
    <s v="Electronics"/>
    <n v="893.06"/>
    <d v="2031-11-29T00:00:00"/>
    <d v="2031-11-29T00:00:00"/>
    <s v="Affiliate"/>
    <s v="Yes"/>
    <n v="1.62"/>
    <s v="Non-Member"/>
    <n v="15"/>
    <n v="59.54"/>
    <x v="1"/>
  </r>
  <r>
    <n v="3986"/>
    <n v="68"/>
    <x v="2"/>
    <s v="Fashion"/>
    <n v="839.71"/>
    <d v="2031-11-30T00:00:00"/>
    <d v="2031-11-30T00:00:00"/>
    <s v="Direct"/>
    <s v="No"/>
    <n v="0.16"/>
    <s v="Member"/>
    <n v="12"/>
    <n v="69.98"/>
    <x v="3"/>
  </r>
  <r>
    <n v="3987"/>
    <n v="20"/>
    <x v="3"/>
    <s v="Home Goods"/>
    <n v="798.8"/>
    <d v="2031-12-01T00:00:00"/>
    <d v="2031-12-01T00:00:00"/>
    <s v="Affiliate"/>
    <s v="No"/>
    <n v="0.17"/>
    <s v="Non-Member"/>
    <n v="5"/>
    <n v="159.76"/>
    <x v="0"/>
  </r>
  <r>
    <n v="3988"/>
    <n v="31"/>
    <x v="3"/>
    <s v="Home Goods"/>
    <n v="627.63"/>
    <d v="2031-12-02T00:00:00"/>
    <d v="2031-12-02T00:00:00"/>
    <s v="Direct"/>
    <s v="Yes"/>
    <n v="0.87"/>
    <s v="Member"/>
    <n v="9"/>
    <n v="69.739999999999995"/>
    <x v="3"/>
  </r>
  <r>
    <n v="3989"/>
    <n v="38"/>
    <x v="3"/>
    <s v="Fashion"/>
    <n v="787.17"/>
    <d v="2031-12-03T00:00:00"/>
    <d v="2031-12-03T00:00:00"/>
    <s v="Social Media"/>
    <s v="No"/>
    <n v="1.18"/>
    <s v="Member"/>
    <n v="5"/>
    <n v="157.43"/>
    <x v="4"/>
  </r>
  <r>
    <n v="3990"/>
    <n v="64"/>
    <x v="1"/>
    <s v="Home Goods"/>
    <n v="204.93"/>
    <d v="2031-12-04T00:00:00"/>
    <d v="2031-12-04T00:00:00"/>
    <s v="Affiliate"/>
    <s v="No"/>
    <n v="0.64"/>
    <s v="Member"/>
    <n v="4"/>
    <n v="51.23"/>
    <x v="1"/>
  </r>
  <r>
    <n v="3991"/>
    <n v="47"/>
    <x v="3"/>
    <s v="Home Goods"/>
    <n v="844.07"/>
    <d v="2031-12-05T00:00:00"/>
    <d v="2031-12-05T00:00:00"/>
    <s v="Email"/>
    <s v="No"/>
    <n v="1.03"/>
    <s v="Non-Member"/>
    <n v="4"/>
    <n v="211.02"/>
    <x v="1"/>
  </r>
  <r>
    <n v="3992"/>
    <n v="50"/>
    <x v="2"/>
    <s v="Home Goods"/>
    <n v="341.86"/>
    <d v="2031-12-06T00:00:00"/>
    <d v="2031-12-06T00:00:00"/>
    <s v="Affiliate"/>
    <s v="No"/>
    <n v="0.63"/>
    <s v="Member"/>
    <n v="13"/>
    <n v="26.3"/>
    <x v="2"/>
  </r>
  <r>
    <n v="3993"/>
    <n v="37"/>
    <x v="2"/>
    <s v="Electronics"/>
    <n v="209.07"/>
    <d v="2031-12-07T00:00:00"/>
    <d v="2031-12-07T00:00:00"/>
    <s v="Email"/>
    <s v="Yes"/>
    <n v="0.1"/>
    <s v="Non-Member"/>
    <n v="11"/>
    <n v="19.010000000000002"/>
    <x v="3"/>
  </r>
  <r>
    <n v="3994"/>
    <n v="62"/>
    <x v="1"/>
    <s v="Fashion"/>
    <n v="420.83"/>
    <d v="2031-12-08T00:00:00"/>
    <d v="2031-12-08T00:00:00"/>
    <s v="Social Media"/>
    <s v="Yes"/>
    <n v="0.14000000000000001"/>
    <s v="Member"/>
    <n v="5"/>
    <n v="84.17"/>
    <x v="0"/>
  </r>
  <r>
    <n v="3995"/>
    <n v="62"/>
    <x v="3"/>
    <s v="Fashion"/>
    <n v="139.49"/>
    <d v="2031-12-09T00:00:00"/>
    <d v="2031-12-09T00:00:00"/>
    <s v="Social Media"/>
    <s v="No"/>
    <n v="1.72"/>
    <s v="Non-Member"/>
    <n v="8"/>
    <n v="17.440000000000001"/>
    <x v="1"/>
  </r>
  <r>
    <n v="3996"/>
    <n v="40"/>
    <x v="1"/>
    <s v="Home Goods"/>
    <n v="876.24"/>
    <d v="2031-12-10T00:00:00"/>
    <d v="2031-12-10T00:00:00"/>
    <s v="Social Media"/>
    <s v="Yes"/>
    <n v="0.26"/>
    <s v="Member"/>
    <n v="9"/>
    <n v="97.36"/>
    <x v="2"/>
  </r>
  <r>
    <n v="3997"/>
    <n v="40"/>
    <x v="1"/>
    <s v="Books"/>
    <n v="373.81"/>
    <d v="2031-12-11T00:00:00"/>
    <d v="2031-12-11T00:00:00"/>
    <s v="Affiliate"/>
    <s v="No"/>
    <n v="0.69"/>
    <s v="Non-Member"/>
    <n v="7"/>
    <n v="53.4"/>
    <x v="4"/>
  </r>
  <r>
    <n v="3998"/>
    <n v="62"/>
    <x v="0"/>
    <s v="Home Goods"/>
    <n v="199.85"/>
    <d v="2031-12-12T00:00:00"/>
    <d v="2031-12-12T00:00:00"/>
    <s v="Email"/>
    <s v="Yes"/>
    <n v="1.3"/>
    <s v="Non-Member"/>
    <n v="8"/>
    <n v="24.98"/>
    <x v="2"/>
  </r>
  <r>
    <n v="3999"/>
    <n v="55"/>
    <x v="1"/>
    <s v="Books"/>
    <n v="917.67"/>
    <d v="2031-12-13T00:00:00"/>
    <d v="2031-12-13T00:00:00"/>
    <s v="Email"/>
    <s v="Yes"/>
    <n v="0.49"/>
    <s v="Member"/>
    <n v="16"/>
    <n v="57.35"/>
    <x v="4"/>
  </r>
  <r>
    <n v="4000"/>
    <n v="52"/>
    <x v="1"/>
    <s v="Electronics"/>
    <n v="145.78"/>
    <d v="2031-12-14T00:00:00"/>
    <d v="2031-12-14T00:00:00"/>
    <s v="Email"/>
    <s v="No"/>
    <n v="0.12"/>
    <s v="Non-Member"/>
    <n v="7"/>
    <n v="20.83"/>
    <x v="3"/>
  </r>
  <r>
    <n v="4001"/>
    <n v="56"/>
    <x v="3"/>
    <s v="Books"/>
    <n v="811.5"/>
    <d v="2031-12-15T00:00:00"/>
    <d v="2031-12-15T00:00:00"/>
    <s v="Email"/>
    <s v="Yes"/>
    <n v="1.94"/>
    <s v="Member"/>
    <n v="18"/>
    <n v="45.08"/>
    <x v="2"/>
  </r>
  <r>
    <n v="4002"/>
    <n v="39"/>
    <x v="1"/>
    <s v="Books"/>
    <n v="803.36"/>
    <d v="2031-12-16T00:00:00"/>
    <d v="2031-12-16T00:00:00"/>
    <s v="Direct"/>
    <s v="Yes"/>
    <n v="1.28"/>
    <s v="Non-Member"/>
    <n v="15"/>
    <n v="53.56"/>
    <x v="3"/>
  </r>
  <r>
    <n v="4003"/>
    <n v="46"/>
    <x v="0"/>
    <s v="Home Goods"/>
    <n v="877.03"/>
    <d v="2031-12-17T00:00:00"/>
    <d v="2031-12-17T00:00:00"/>
    <s v="Social Media"/>
    <s v="No"/>
    <n v="0.72"/>
    <s v="Non-Member"/>
    <n v="12"/>
    <n v="73.09"/>
    <x v="3"/>
  </r>
  <r>
    <n v="4004"/>
    <n v="66"/>
    <x v="1"/>
    <s v="Electronics"/>
    <n v="297.83999999999997"/>
    <d v="2031-12-18T00:00:00"/>
    <d v="2031-12-18T00:00:00"/>
    <s v="Affiliate"/>
    <s v="No"/>
    <n v="1.5"/>
    <s v="Member"/>
    <n v="4"/>
    <n v="74.459999999999994"/>
    <x v="3"/>
  </r>
  <r>
    <n v="4005"/>
    <n v="52"/>
    <x v="1"/>
    <s v="Electronics"/>
    <n v="978.99"/>
    <d v="2031-12-19T00:00:00"/>
    <d v="2031-12-19T00:00:00"/>
    <s v="Social Media"/>
    <s v="No"/>
    <n v="0.94"/>
    <s v="Member"/>
    <n v="1"/>
    <n v="978.99"/>
    <x v="2"/>
  </r>
  <r>
    <n v="4006"/>
    <n v="19"/>
    <x v="2"/>
    <s v="Fashion"/>
    <n v="473.75"/>
    <d v="2031-12-20T00:00:00"/>
    <d v="2031-12-20T00:00:00"/>
    <s v="Social Media"/>
    <s v="No"/>
    <n v="0.26"/>
    <s v="Member"/>
    <n v="7"/>
    <n v="67.680000000000007"/>
    <x v="0"/>
  </r>
  <r>
    <n v="4007"/>
    <n v="63"/>
    <x v="0"/>
    <s v="Fashion"/>
    <n v="561.91"/>
    <d v="2031-12-21T00:00:00"/>
    <d v="2031-12-21T00:00:00"/>
    <s v="Affiliate"/>
    <s v="Yes"/>
    <n v="0.59"/>
    <s v="Member"/>
    <n v="11"/>
    <n v="51.08"/>
    <x v="3"/>
  </r>
  <r>
    <n v="4008"/>
    <n v="64"/>
    <x v="3"/>
    <s v="Home Goods"/>
    <n v="277.45999999999998"/>
    <d v="2031-12-22T00:00:00"/>
    <d v="2031-12-22T00:00:00"/>
    <s v="Social Media"/>
    <s v="Yes"/>
    <n v="1.85"/>
    <s v="Non-Member"/>
    <n v="3"/>
    <n v="92.49"/>
    <x v="4"/>
  </r>
  <r>
    <n v="4009"/>
    <n v="35"/>
    <x v="0"/>
    <s v="Fashion"/>
    <n v="877.4"/>
    <d v="2031-12-23T00:00:00"/>
    <d v="2031-12-23T00:00:00"/>
    <s v="Email"/>
    <s v="Yes"/>
    <n v="0.14000000000000001"/>
    <s v="Non-Member"/>
    <n v="5"/>
    <n v="175.48"/>
    <x v="0"/>
  </r>
  <r>
    <n v="4010"/>
    <n v="52"/>
    <x v="1"/>
    <s v="Fashion"/>
    <n v="404.85"/>
    <d v="2031-12-24T00:00:00"/>
    <d v="2031-12-24T00:00:00"/>
    <s v="Direct"/>
    <s v="No"/>
    <n v="1.02"/>
    <s v="Member"/>
    <n v="15"/>
    <n v="26.99"/>
    <x v="2"/>
  </r>
  <r>
    <n v="4011"/>
    <n v="61"/>
    <x v="2"/>
    <s v="Books"/>
    <n v="945.84"/>
    <d v="2031-12-25T00:00:00"/>
    <d v="2031-12-25T00:00:00"/>
    <s v="Direct"/>
    <s v="Yes"/>
    <n v="1.44"/>
    <s v="Non-Member"/>
    <n v="2"/>
    <n v="472.92"/>
    <x v="1"/>
  </r>
  <r>
    <n v="4012"/>
    <n v="31"/>
    <x v="3"/>
    <s v="Electronics"/>
    <n v="135.11000000000001"/>
    <d v="2031-12-26T00:00:00"/>
    <d v="2031-12-26T00:00:00"/>
    <s v="Affiliate"/>
    <s v="Yes"/>
    <n v="1.29"/>
    <s v="Member"/>
    <n v="15"/>
    <n v="9.01"/>
    <x v="3"/>
  </r>
  <r>
    <n v="4013"/>
    <n v="35"/>
    <x v="1"/>
    <s v="Electronics"/>
    <n v="638.37"/>
    <d v="2031-12-27T00:00:00"/>
    <d v="2031-12-27T00:00:00"/>
    <s v="Email"/>
    <s v="Yes"/>
    <n v="1.38"/>
    <s v="Member"/>
    <n v="10"/>
    <n v="63.84"/>
    <x v="1"/>
  </r>
  <r>
    <n v="4014"/>
    <n v="49"/>
    <x v="0"/>
    <s v="Home Goods"/>
    <n v="351.53"/>
    <d v="2031-12-28T00:00:00"/>
    <d v="2031-12-28T00:00:00"/>
    <s v="Affiliate"/>
    <s v="No"/>
    <n v="2"/>
    <s v="Non-Member"/>
    <n v="18"/>
    <n v="19.53"/>
    <x v="0"/>
  </r>
  <r>
    <n v="4015"/>
    <n v="39"/>
    <x v="3"/>
    <s v="Electronics"/>
    <n v="670"/>
    <d v="2031-12-29T00:00:00"/>
    <d v="2031-12-29T00:00:00"/>
    <s v="Direct"/>
    <s v="Yes"/>
    <n v="1.03"/>
    <s v="Non-Member"/>
    <n v="1"/>
    <n v="670"/>
    <x v="2"/>
  </r>
  <r>
    <n v="4016"/>
    <n v="52"/>
    <x v="3"/>
    <s v="Fashion"/>
    <n v="977.66"/>
    <d v="2031-12-30T00:00:00"/>
    <d v="2031-12-30T00:00:00"/>
    <s v="Email"/>
    <s v="Yes"/>
    <n v="1.36"/>
    <s v="Non-Member"/>
    <n v="13"/>
    <n v="75.2"/>
    <x v="1"/>
  </r>
  <r>
    <n v="4017"/>
    <n v="63"/>
    <x v="3"/>
    <s v="Fashion"/>
    <n v="262.8"/>
    <d v="2031-12-31T00:00:00"/>
    <d v="2031-12-31T00:00:00"/>
    <s v="Email"/>
    <s v="Yes"/>
    <n v="1.23"/>
    <s v="Non-Member"/>
    <n v="17"/>
    <n v="15.46"/>
    <x v="0"/>
  </r>
  <r>
    <n v="4018"/>
    <n v="19"/>
    <x v="1"/>
    <s v="Fashion"/>
    <n v="968.24"/>
    <d v="2032-01-01T00:00:00"/>
    <d v="2032-01-01T00:00:00"/>
    <s v="Social Media"/>
    <s v="No"/>
    <n v="0.5"/>
    <s v="Non-Member"/>
    <n v="7"/>
    <n v="138.32"/>
    <x v="1"/>
  </r>
  <r>
    <n v="4019"/>
    <n v="23"/>
    <x v="1"/>
    <s v="Electronics"/>
    <n v="114.16"/>
    <d v="2032-01-02T00:00:00"/>
    <d v="2032-01-02T00:00:00"/>
    <s v="Email"/>
    <s v="No"/>
    <n v="1.85"/>
    <s v="Non-Member"/>
    <n v="12"/>
    <n v="9.51"/>
    <x v="4"/>
  </r>
  <r>
    <n v="4020"/>
    <n v="65"/>
    <x v="3"/>
    <s v="Home Goods"/>
    <n v="955.32"/>
    <d v="2032-01-03T00:00:00"/>
    <d v="2032-01-03T00:00:00"/>
    <s v="Direct"/>
    <s v="Yes"/>
    <n v="0.78"/>
    <s v="Member"/>
    <n v="11"/>
    <n v="86.85"/>
    <x v="2"/>
  </r>
  <r>
    <n v="4021"/>
    <n v="68"/>
    <x v="2"/>
    <s v="Fashion"/>
    <n v="707.39"/>
    <d v="2032-01-04T00:00:00"/>
    <d v="2032-01-04T00:00:00"/>
    <s v="Affiliate"/>
    <s v="Yes"/>
    <n v="0.44"/>
    <s v="Member"/>
    <n v="18"/>
    <n v="39.299999999999997"/>
    <x v="3"/>
  </r>
  <r>
    <n v="4022"/>
    <n v="56"/>
    <x v="3"/>
    <s v="Books"/>
    <n v="59.66"/>
    <d v="2032-01-05T00:00:00"/>
    <d v="2032-01-05T00:00:00"/>
    <s v="Direct"/>
    <s v="Yes"/>
    <n v="1.66"/>
    <s v="Member"/>
    <n v="7"/>
    <n v="8.52"/>
    <x v="4"/>
  </r>
  <r>
    <n v="4023"/>
    <n v="49"/>
    <x v="1"/>
    <s v="Fashion"/>
    <n v="753.57"/>
    <d v="2032-01-06T00:00:00"/>
    <d v="2032-01-06T00:00:00"/>
    <s v="Affiliate"/>
    <s v="No"/>
    <n v="0.48"/>
    <s v="Member"/>
    <n v="9"/>
    <n v="83.73"/>
    <x v="4"/>
  </r>
  <r>
    <n v="4024"/>
    <n v="46"/>
    <x v="1"/>
    <s v="Fashion"/>
    <n v="258.45"/>
    <d v="2032-01-07T00:00:00"/>
    <d v="2032-01-07T00:00:00"/>
    <s v="Direct"/>
    <s v="No"/>
    <n v="1.39"/>
    <s v="Non-Member"/>
    <n v="11"/>
    <n v="23.5"/>
    <x v="3"/>
  </r>
  <r>
    <n v="4025"/>
    <n v="56"/>
    <x v="1"/>
    <s v="Electronics"/>
    <n v="750.99"/>
    <d v="2032-01-08T00:00:00"/>
    <d v="2032-01-08T00:00:00"/>
    <s v="Social Media"/>
    <s v="Yes"/>
    <n v="0.36"/>
    <s v="Member"/>
    <n v="3"/>
    <n v="250.33"/>
    <x v="1"/>
  </r>
  <r>
    <n v="4026"/>
    <n v="68"/>
    <x v="1"/>
    <s v="Fashion"/>
    <n v="373.42"/>
    <d v="2032-01-09T00:00:00"/>
    <d v="2032-01-09T00:00:00"/>
    <s v="Direct"/>
    <s v="Yes"/>
    <n v="0.6"/>
    <s v="Member"/>
    <n v="17"/>
    <n v="21.97"/>
    <x v="2"/>
  </r>
  <r>
    <n v="4027"/>
    <n v="66"/>
    <x v="3"/>
    <s v="Fashion"/>
    <n v="960.51"/>
    <d v="2032-01-10T00:00:00"/>
    <d v="2032-01-10T00:00:00"/>
    <s v="Affiliate"/>
    <s v="No"/>
    <n v="1.82"/>
    <s v="Non-Member"/>
    <n v="8"/>
    <n v="120.06"/>
    <x v="4"/>
  </r>
  <r>
    <n v="4028"/>
    <n v="22"/>
    <x v="2"/>
    <s v="Electronics"/>
    <n v="619.19000000000005"/>
    <d v="2032-01-11T00:00:00"/>
    <d v="2032-01-11T00:00:00"/>
    <s v="Email"/>
    <s v="Yes"/>
    <n v="0.67"/>
    <s v="Member"/>
    <n v="14"/>
    <n v="44.23"/>
    <x v="4"/>
  </r>
  <r>
    <n v="4029"/>
    <n v="55"/>
    <x v="0"/>
    <s v="Home Goods"/>
    <n v="741.41"/>
    <d v="2032-01-12T00:00:00"/>
    <d v="2032-01-12T00:00:00"/>
    <s v="Direct"/>
    <s v="No"/>
    <n v="0.6"/>
    <s v="Non-Member"/>
    <n v="18"/>
    <n v="41.19"/>
    <x v="0"/>
  </r>
  <r>
    <n v="4030"/>
    <n v="25"/>
    <x v="3"/>
    <s v="Fashion"/>
    <n v="237.15"/>
    <d v="2032-01-13T00:00:00"/>
    <d v="2032-01-13T00:00:00"/>
    <s v="Social Media"/>
    <s v="Yes"/>
    <n v="1.41"/>
    <s v="Member"/>
    <n v="14"/>
    <n v="16.940000000000001"/>
    <x v="1"/>
  </r>
  <r>
    <n v="4031"/>
    <n v="21"/>
    <x v="0"/>
    <s v="Fashion"/>
    <n v="681.93"/>
    <d v="2032-01-14T00:00:00"/>
    <d v="2032-01-14T00:00:00"/>
    <s v="Direct"/>
    <s v="Yes"/>
    <n v="0.13"/>
    <s v="Non-Member"/>
    <n v="10"/>
    <n v="68.19"/>
    <x v="4"/>
  </r>
  <r>
    <n v="4032"/>
    <n v="39"/>
    <x v="1"/>
    <s v="Fashion"/>
    <n v="656.93"/>
    <d v="2032-01-15T00:00:00"/>
    <d v="2032-01-15T00:00:00"/>
    <s v="Direct"/>
    <s v="No"/>
    <n v="1.89"/>
    <s v="Member"/>
    <n v="10"/>
    <n v="65.69"/>
    <x v="2"/>
  </r>
  <r>
    <n v="4033"/>
    <n v="39"/>
    <x v="0"/>
    <s v="Books"/>
    <n v="919.08"/>
    <d v="2032-01-16T00:00:00"/>
    <d v="2032-01-16T00:00:00"/>
    <s v="Social Media"/>
    <s v="No"/>
    <n v="1.45"/>
    <s v="Member"/>
    <n v="10"/>
    <n v="91.91"/>
    <x v="4"/>
  </r>
  <r>
    <n v="4034"/>
    <n v="44"/>
    <x v="0"/>
    <s v="Home Goods"/>
    <n v="151.13999999999999"/>
    <d v="2032-01-17T00:00:00"/>
    <d v="2032-01-17T00:00:00"/>
    <s v="Email"/>
    <s v="No"/>
    <n v="0.59"/>
    <s v="Non-Member"/>
    <n v="12"/>
    <n v="12.6"/>
    <x v="2"/>
  </r>
  <r>
    <n v="4035"/>
    <n v="20"/>
    <x v="3"/>
    <s v="Fashion"/>
    <n v="481.84"/>
    <d v="2032-01-18T00:00:00"/>
    <d v="2032-01-18T00:00:00"/>
    <s v="Direct"/>
    <s v="Yes"/>
    <n v="0.28999999999999998"/>
    <s v="Non-Member"/>
    <n v="4"/>
    <n v="120.46"/>
    <x v="2"/>
  </r>
  <r>
    <n v="4036"/>
    <n v="46"/>
    <x v="2"/>
    <s v="Home Goods"/>
    <n v="584.16999999999996"/>
    <d v="2032-01-19T00:00:00"/>
    <d v="2032-01-19T00:00:00"/>
    <s v="Social Media"/>
    <s v="No"/>
    <n v="1.24"/>
    <s v="Non-Member"/>
    <n v="11"/>
    <n v="53.11"/>
    <x v="4"/>
  </r>
  <r>
    <n v="4037"/>
    <n v="65"/>
    <x v="2"/>
    <s v="Home Goods"/>
    <n v="598.02"/>
    <d v="2032-01-20T00:00:00"/>
    <d v="2032-01-20T00:00:00"/>
    <s v="Social Media"/>
    <s v="No"/>
    <n v="1.55"/>
    <s v="Non-Member"/>
    <n v="9"/>
    <n v="66.45"/>
    <x v="2"/>
  </r>
  <r>
    <n v="4038"/>
    <n v="50"/>
    <x v="3"/>
    <s v="Electronics"/>
    <n v="863.4"/>
    <d v="2032-01-21T00:00:00"/>
    <d v="2032-01-21T00:00:00"/>
    <s v="Affiliate"/>
    <s v="No"/>
    <n v="1.36"/>
    <s v="Non-Member"/>
    <n v="10"/>
    <n v="86.34"/>
    <x v="3"/>
  </r>
  <r>
    <n v="4039"/>
    <n v="55"/>
    <x v="2"/>
    <s v="Books"/>
    <n v="296.89"/>
    <d v="2032-01-22T00:00:00"/>
    <d v="2032-01-22T00:00:00"/>
    <s v="Social Media"/>
    <s v="No"/>
    <n v="0.8"/>
    <s v="Non-Member"/>
    <n v="4"/>
    <n v="74.22"/>
    <x v="2"/>
  </r>
  <r>
    <n v="4040"/>
    <n v="51"/>
    <x v="3"/>
    <s v="Home Goods"/>
    <n v="430.5"/>
    <d v="2032-01-23T00:00:00"/>
    <d v="2032-01-23T00:00:00"/>
    <s v="Direct"/>
    <s v="No"/>
    <n v="0.76"/>
    <s v="Member"/>
    <n v="17"/>
    <n v="25.32"/>
    <x v="4"/>
  </r>
  <r>
    <n v="4041"/>
    <n v="53"/>
    <x v="3"/>
    <s v="Fashion"/>
    <n v="214.19"/>
    <d v="2032-01-24T00:00:00"/>
    <d v="2032-01-24T00:00:00"/>
    <s v="Email"/>
    <s v="Yes"/>
    <n v="1.92"/>
    <s v="Non-Member"/>
    <n v="5"/>
    <n v="42.84"/>
    <x v="1"/>
  </r>
  <r>
    <n v="4042"/>
    <n v="50"/>
    <x v="2"/>
    <s v="Electronics"/>
    <n v="616.48"/>
    <d v="2032-01-25T00:00:00"/>
    <d v="2032-01-25T00:00:00"/>
    <s v="Affiliate"/>
    <s v="No"/>
    <n v="1.8"/>
    <s v="Member"/>
    <n v="13"/>
    <n v="47.42"/>
    <x v="4"/>
  </r>
  <r>
    <n v="4043"/>
    <n v="57"/>
    <x v="1"/>
    <s v="Electronics"/>
    <n v="878.07"/>
    <d v="2032-01-26T00:00:00"/>
    <d v="2032-01-26T00:00:00"/>
    <s v="Email"/>
    <s v="Yes"/>
    <n v="1.65"/>
    <s v="Non-Member"/>
    <n v="16"/>
    <n v="54.88"/>
    <x v="1"/>
  </r>
  <r>
    <n v="4044"/>
    <n v="35"/>
    <x v="3"/>
    <s v="Home Goods"/>
    <n v="503.55"/>
    <d v="2032-01-27T00:00:00"/>
    <d v="2032-01-27T00:00:00"/>
    <s v="Social Media"/>
    <s v="Yes"/>
    <n v="1.76"/>
    <s v="Member"/>
    <n v="7"/>
    <n v="71.94"/>
    <x v="0"/>
  </r>
  <r>
    <n v="4045"/>
    <n v="27"/>
    <x v="2"/>
    <s v="Electronics"/>
    <n v="135.11000000000001"/>
    <d v="2032-01-28T00:00:00"/>
    <d v="2032-01-28T00:00:00"/>
    <s v="Email"/>
    <s v="No"/>
    <n v="0.27"/>
    <s v="Member"/>
    <n v="8"/>
    <n v="16.89"/>
    <x v="1"/>
  </r>
  <r>
    <n v="4046"/>
    <n v="53"/>
    <x v="0"/>
    <s v="Fashion"/>
    <n v="226.6"/>
    <d v="2032-01-29T00:00:00"/>
    <d v="2032-01-29T00:00:00"/>
    <s v="Affiliate"/>
    <s v="Yes"/>
    <n v="0.1"/>
    <s v="Member"/>
    <n v="4"/>
    <n v="56.65"/>
    <x v="3"/>
  </r>
  <r>
    <n v="4047"/>
    <n v="62"/>
    <x v="0"/>
    <s v="Fashion"/>
    <n v="279.27999999999997"/>
    <d v="2032-01-30T00:00:00"/>
    <d v="2032-01-30T00:00:00"/>
    <s v="Direct"/>
    <s v="Yes"/>
    <n v="0.56000000000000005"/>
    <s v="Non-Member"/>
    <n v="11"/>
    <n v="25.39"/>
    <x v="0"/>
  </r>
  <r>
    <n v="4048"/>
    <n v="40"/>
    <x v="3"/>
    <s v="Home Goods"/>
    <n v="391.14"/>
    <d v="2032-01-31T00:00:00"/>
    <d v="2032-01-31T00:00:00"/>
    <s v="Social Media"/>
    <s v="No"/>
    <n v="1.07"/>
    <s v="Non-Member"/>
    <n v="4"/>
    <n v="97.78"/>
    <x v="2"/>
  </r>
  <r>
    <n v="4049"/>
    <n v="23"/>
    <x v="2"/>
    <s v="Home Goods"/>
    <n v="898.44"/>
    <d v="2032-02-01T00:00:00"/>
    <d v="2032-02-01T00:00:00"/>
    <s v="Direct"/>
    <s v="Yes"/>
    <n v="1.5"/>
    <s v="Non-Member"/>
    <n v="10"/>
    <n v="89.84"/>
    <x v="4"/>
  </r>
  <r>
    <n v="4050"/>
    <n v="40"/>
    <x v="2"/>
    <s v="Books"/>
    <n v="377.86"/>
    <d v="2032-02-02T00:00:00"/>
    <d v="2032-02-02T00:00:00"/>
    <s v="Affiliate"/>
    <s v="Yes"/>
    <n v="1.49"/>
    <s v="Non-Member"/>
    <n v="3"/>
    <n v="125.95"/>
    <x v="3"/>
  </r>
  <r>
    <n v="4051"/>
    <n v="27"/>
    <x v="3"/>
    <s v="Books"/>
    <n v="91.01"/>
    <d v="2032-02-03T00:00:00"/>
    <d v="2032-02-03T00:00:00"/>
    <s v="Affiliate"/>
    <s v="No"/>
    <n v="0.36"/>
    <s v="Non-Member"/>
    <n v="8"/>
    <n v="11.38"/>
    <x v="4"/>
  </r>
  <r>
    <n v="4052"/>
    <n v="19"/>
    <x v="0"/>
    <s v="Fashion"/>
    <n v="353.89"/>
    <d v="2032-02-04T00:00:00"/>
    <d v="2032-02-04T00:00:00"/>
    <s v="Affiliate"/>
    <s v="Yes"/>
    <n v="0.8"/>
    <s v="Member"/>
    <n v="14"/>
    <n v="25.28"/>
    <x v="4"/>
  </r>
  <r>
    <n v="4053"/>
    <n v="61"/>
    <x v="3"/>
    <s v="Electronics"/>
    <n v="763.44"/>
    <d v="2032-02-05T00:00:00"/>
    <d v="2032-02-05T00:00:00"/>
    <s v="Social Media"/>
    <s v="No"/>
    <n v="1.46"/>
    <s v="Member"/>
    <n v="14"/>
    <n v="54.53"/>
    <x v="4"/>
  </r>
  <r>
    <n v="4054"/>
    <n v="23"/>
    <x v="3"/>
    <s v="Fashion"/>
    <n v="229.15"/>
    <d v="2032-02-06T00:00:00"/>
    <d v="2032-02-06T00:00:00"/>
    <s v="Social Media"/>
    <s v="Yes"/>
    <n v="0.16"/>
    <s v="Non-Member"/>
    <n v="2"/>
    <n v="114.58"/>
    <x v="4"/>
  </r>
  <r>
    <n v="4055"/>
    <n v="60"/>
    <x v="0"/>
    <s v="Books"/>
    <n v="529.28"/>
    <d v="2032-02-07T00:00:00"/>
    <d v="2032-02-07T00:00:00"/>
    <s v="Email"/>
    <s v="No"/>
    <n v="1.34"/>
    <s v="Member"/>
    <n v="5"/>
    <n v="105.86"/>
    <x v="0"/>
  </r>
  <r>
    <n v="4056"/>
    <n v="22"/>
    <x v="0"/>
    <s v="Home Goods"/>
    <n v="618.08000000000004"/>
    <d v="2032-02-08T00:00:00"/>
    <d v="2032-02-08T00:00:00"/>
    <s v="Direct"/>
    <s v="No"/>
    <n v="0.87"/>
    <s v="Non-Member"/>
    <n v="19"/>
    <n v="32.53"/>
    <x v="4"/>
  </r>
  <r>
    <n v="4057"/>
    <n v="25"/>
    <x v="1"/>
    <s v="Fashion"/>
    <n v="858.46"/>
    <d v="2032-02-09T00:00:00"/>
    <d v="2032-02-09T00:00:00"/>
    <s v="Email"/>
    <s v="Yes"/>
    <n v="0.11"/>
    <s v="Member"/>
    <n v="17"/>
    <n v="50.5"/>
    <x v="2"/>
  </r>
  <r>
    <n v="4058"/>
    <n v="37"/>
    <x v="1"/>
    <s v="Home Goods"/>
    <n v="885.76"/>
    <d v="2032-02-10T00:00:00"/>
    <d v="2032-02-10T00:00:00"/>
    <s v="Affiliate"/>
    <s v="No"/>
    <n v="0.4"/>
    <s v="Member"/>
    <n v="7"/>
    <n v="126.54"/>
    <x v="3"/>
  </r>
  <r>
    <n v="4059"/>
    <n v="68"/>
    <x v="0"/>
    <s v="Electronics"/>
    <n v="332.06"/>
    <d v="2032-02-11T00:00:00"/>
    <d v="2032-02-11T00:00:00"/>
    <s v="Direct"/>
    <s v="Yes"/>
    <n v="1.49"/>
    <s v="Member"/>
    <n v="12"/>
    <n v="27.67"/>
    <x v="0"/>
  </r>
  <r>
    <n v="4060"/>
    <n v="69"/>
    <x v="0"/>
    <s v="Fashion"/>
    <n v="916.81"/>
    <d v="2032-02-12T00:00:00"/>
    <d v="2032-02-12T00:00:00"/>
    <s v="Affiliate"/>
    <s v="Yes"/>
    <n v="1.1599999999999999"/>
    <s v="Member"/>
    <n v="10"/>
    <n v="91.68"/>
    <x v="0"/>
  </r>
  <r>
    <n v="4061"/>
    <n v="56"/>
    <x v="3"/>
    <s v="Home Goods"/>
    <n v="776.45"/>
    <d v="2032-02-13T00:00:00"/>
    <d v="2032-02-13T00:00:00"/>
    <s v="Social Media"/>
    <s v="No"/>
    <n v="1.75"/>
    <s v="Non-Member"/>
    <n v="7"/>
    <n v="110.92"/>
    <x v="2"/>
  </r>
  <r>
    <n v="4062"/>
    <n v="31"/>
    <x v="0"/>
    <s v="Electronics"/>
    <n v="372.36"/>
    <d v="2032-02-14T00:00:00"/>
    <d v="2032-02-14T00:00:00"/>
    <s v="Email"/>
    <s v="No"/>
    <n v="0.61"/>
    <s v="Non-Member"/>
    <n v="8"/>
    <n v="46.54"/>
    <x v="0"/>
  </r>
  <r>
    <n v="4063"/>
    <n v="29"/>
    <x v="2"/>
    <s v="Books"/>
    <n v="878.66"/>
    <d v="2032-02-15T00:00:00"/>
    <d v="2032-02-15T00:00:00"/>
    <s v="Social Media"/>
    <s v="No"/>
    <n v="0.36"/>
    <s v="Non-Member"/>
    <n v="1"/>
    <n v="878.66"/>
    <x v="3"/>
  </r>
  <r>
    <n v="4064"/>
    <n v="41"/>
    <x v="3"/>
    <s v="Fashion"/>
    <n v="50.03"/>
    <d v="2032-02-16T00:00:00"/>
    <d v="2032-02-16T00:00:00"/>
    <s v="Social Media"/>
    <s v="Yes"/>
    <n v="1.96"/>
    <s v="Member"/>
    <n v="10"/>
    <n v="5"/>
    <x v="1"/>
  </r>
  <r>
    <n v="4065"/>
    <n v="56"/>
    <x v="2"/>
    <s v="Books"/>
    <n v="191.38"/>
    <d v="2032-02-17T00:00:00"/>
    <d v="2032-02-17T00:00:00"/>
    <s v="Social Media"/>
    <s v="Yes"/>
    <n v="1.25"/>
    <s v="Member"/>
    <n v="3"/>
    <n v="63.79"/>
    <x v="1"/>
  </r>
  <r>
    <n v="4066"/>
    <n v="29"/>
    <x v="0"/>
    <s v="Books"/>
    <n v="476.06"/>
    <d v="2032-02-18T00:00:00"/>
    <d v="2032-02-18T00:00:00"/>
    <s v="Social Media"/>
    <s v="Yes"/>
    <n v="1.63"/>
    <s v="Non-Member"/>
    <n v="13"/>
    <n v="36.619999999999997"/>
    <x v="3"/>
  </r>
  <r>
    <n v="4067"/>
    <n v="58"/>
    <x v="2"/>
    <s v="Fashion"/>
    <n v="138.13"/>
    <d v="2032-02-19T00:00:00"/>
    <d v="2032-02-19T00:00:00"/>
    <s v="Affiliate"/>
    <s v="No"/>
    <n v="1.61"/>
    <s v="Non-Member"/>
    <n v="12"/>
    <n v="11.51"/>
    <x v="1"/>
  </r>
  <r>
    <n v="4068"/>
    <n v="49"/>
    <x v="0"/>
    <s v="Fashion"/>
    <n v="160.34"/>
    <d v="2032-02-20T00:00:00"/>
    <d v="2032-02-20T00:00:00"/>
    <s v="Email"/>
    <s v="Yes"/>
    <n v="1"/>
    <s v="Member"/>
    <n v="15"/>
    <n v="10.69"/>
    <x v="3"/>
  </r>
  <r>
    <n v="4069"/>
    <n v="21"/>
    <x v="3"/>
    <s v="Electronics"/>
    <n v="466.01"/>
    <d v="2032-02-21T00:00:00"/>
    <d v="2032-02-21T00:00:00"/>
    <s v="Email"/>
    <s v="No"/>
    <n v="1.01"/>
    <s v="Non-Member"/>
    <n v="11"/>
    <n v="42.36"/>
    <x v="1"/>
  </r>
  <r>
    <n v="4070"/>
    <n v="20"/>
    <x v="3"/>
    <s v="Books"/>
    <n v="754.39"/>
    <d v="2032-02-22T00:00:00"/>
    <d v="2032-02-22T00:00:00"/>
    <s v="Affiliate"/>
    <s v="Yes"/>
    <n v="0.91"/>
    <s v="Member"/>
    <n v="17"/>
    <n v="44.38"/>
    <x v="4"/>
  </r>
  <r>
    <n v="4071"/>
    <n v="25"/>
    <x v="0"/>
    <s v="Home Goods"/>
    <n v="191.5"/>
    <d v="2032-02-23T00:00:00"/>
    <d v="2032-02-23T00:00:00"/>
    <s v="Affiliate"/>
    <s v="No"/>
    <n v="1.9"/>
    <s v="Member"/>
    <n v="2"/>
    <n v="95.75"/>
    <x v="0"/>
  </r>
  <r>
    <n v="4072"/>
    <n v="20"/>
    <x v="3"/>
    <s v="Books"/>
    <n v="880.62"/>
    <d v="2032-02-24T00:00:00"/>
    <d v="2032-02-24T00:00:00"/>
    <s v="Social Media"/>
    <s v="Yes"/>
    <n v="1"/>
    <s v="Member"/>
    <n v="13"/>
    <n v="67.739999999999995"/>
    <x v="1"/>
  </r>
  <r>
    <n v="4073"/>
    <n v="43"/>
    <x v="3"/>
    <s v="Home Goods"/>
    <n v="667.99"/>
    <d v="2032-02-25T00:00:00"/>
    <d v="2032-02-25T00:00:00"/>
    <s v="Social Media"/>
    <s v="Yes"/>
    <n v="0.99"/>
    <s v="Member"/>
    <n v="15"/>
    <n v="44.53"/>
    <x v="3"/>
  </r>
  <r>
    <n v="4074"/>
    <n v="64"/>
    <x v="1"/>
    <s v="Home Goods"/>
    <n v="911.79"/>
    <d v="2032-02-26T00:00:00"/>
    <d v="2032-02-26T00:00:00"/>
    <s v="Social Media"/>
    <s v="Yes"/>
    <n v="0.26"/>
    <s v="Member"/>
    <n v="1"/>
    <n v="911.79"/>
    <x v="3"/>
  </r>
  <r>
    <n v="4075"/>
    <n v="23"/>
    <x v="0"/>
    <s v="Electronics"/>
    <n v="980.11"/>
    <d v="2032-02-27T00:00:00"/>
    <d v="2032-02-27T00:00:00"/>
    <s v="Social Media"/>
    <s v="Yes"/>
    <n v="1.1399999999999999"/>
    <s v="Member"/>
    <n v="1"/>
    <n v="980.11"/>
    <x v="4"/>
  </r>
  <r>
    <n v="4076"/>
    <n v="34"/>
    <x v="3"/>
    <s v="Home Goods"/>
    <n v="314.89999999999998"/>
    <d v="2032-02-28T00:00:00"/>
    <d v="2032-02-28T00:00:00"/>
    <s v="Email"/>
    <s v="Yes"/>
    <n v="0.48"/>
    <s v="Member"/>
    <n v="1"/>
    <n v="314.89999999999998"/>
    <x v="2"/>
  </r>
  <r>
    <n v="4077"/>
    <n v="68"/>
    <x v="3"/>
    <s v="Books"/>
    <n v="626.91"/>
    <d v="2032-02-29T00:00:00"/>
    <d v="2032-02-29T00:00:00"/>
    <s v="Direct"/>
    <s v="No"/>
    <n v="1.96"/>
    <s v="Non-Member"/>
    <n v="16"/>
    <n v="39.18"/>
    <x v="3"/>
  </r>
  <r>
    <n v="4078"/>
    <n v="26"/>
    <x v="2"/>
    <s v="Home Goods"/>
    <n v="762.09"/>
    <d v="2032-03-01T00:00:00"/>
    <d v="2032-03-01T00:00:00"/>
    <s v="Email"/>
    <s v="No"/>
    <n v="1.34"/>
    <s v="Member"/>
    <n v="17"/>
    <n v="44.83"/>
    <x v="4"/>
  </r>
  <r>
    <n v="4079"/>
    <n v="35"/>
    <x v="0"/>
    <s v="Books"/>
    <n v="804.08"/>
    <d v="2032-03-02T00:00:00"/>
    <d v="2032-03-02T00:00:00"/>
    <s v="Affiliate"/>
    <s v="Yes"/>
    <n v="1.33"/>
    <s v="Member"/>
    <n v="4"/>
    <n v="201.02"/>
    <x v="4"/>
  </r>
  <r>
    <n v="4080"/>
    <n v="68"/>
    <x v="1"/>
    <s v="Books"/>
    <n v="906.83"/>
    <d v="2032-03-03T00:00:00"/>
    <d v="2032-03-03T00:00:00"/>
    <s v="Social Media"/>
    <s v="Yes"/>
    <n v="1.61"/>
    <s v="Non-Member"/>
    <n v="15"/>
    <n v="60.46"/>
    <x v="2"/>
  </r>
  <r>
    <n v="4081"/>
    <n v="46"/>
    <x v="0"/>
    <s v="Fashion"/>
    <n v="63.56"/>
    <d v="2032-03-04T00:00:00"/>
    <d v="2032-03-04T00:00:00"/>
    <s v="Social Media"/>
    <s v="No"/>
    <n v="1.73"/>
    <s v="Non-Member"/>
    <n v="4"/>
    <n v="15.89"/>
    <x v="0"/>
  </r>
  <r>
    <n v="4082"/>
    <n v="32"/>
    <x v="2"/>
    <s v="Fashion"/>
    <n v="386.49"/>
    <d v="2032-03-05T00:00:00"/>
    <d v="2032-03-05T00:00:00"/>
    <s v="Affiliate"/>
    <s v="No"/>
    <n v="1.08"/>
    <s v="Member"/>
    <n v="17"/>
    <n v="22.73"/>
    <x v="2"/>
  </r>
  <r>
    <n v="4083"/>
    <n v="24"/>
    <x v="2"/>
    <s v="Electronics"/>
    <n v="501.7"/>
    <d v="2032-03-06T00:00:00"/>
    <d v="2032-03-06T00:00:00"/>
    <s v="Social Media"/>
    <s v="No"/>
    <n v="0.53"/>
    <s v="Non-Member"/>
    <n v="3"/>
    <n v="167.23"/>
    <x v="1"/>
  </r>
  <r>
    <n v="4084"/>
    <n v="31"/>
    <x v="2"/>
    <s v="Electronics"/>
    <n v="497.19"/>
    <d v="2032-03-07T00:00:00"/>
    <d v="2032-03-07T00:00:00"/>
    <s v="Affiliate"/>
    <s v="No"/>
    <n v="1.91"/>
    <s v="Non-Member"/>
    <n v="18"/>
    <n v="27.62"/>
    <x v="0"/>
  </r>
  <r>
    <n v="4085"/>
    <n v="46"/>
    <x v="3"/>
    <s v="Fashion"/>
    <n v="369.3"/>
    <d v="2032-03-08T00:00:00"/>
    <d v="2032-03-08T00:00:00"/>
    <s v="Email"/>
    <s v="No"/>
    <n v="1.62"/>
    <s v="Non-Member"/>
    <n v="3"/>
    <n v="123.1"/>
    <x v="1"/>
  </r>
  <r>
    <n v="4086"/>
    <n v="21"/>
    <x v="1"/>
    <s v="Home Goods"/>
    <n v="967.93"/>
    <d v="2032-03-09T00:00:00"/>
    <d v="2032-03-09T00:00:00"/>
    <s v="Email"/>
    <s v="No"/>
    <n v="1.84"/>
    <s v="Member"/>
    <n v="18"/>
    <n v="53.77"/>
    <x v="0"/>
  </r>
  <r>
    <n v="4087"/>
    <n v="62"/>
    <x v="2"/>
    <s v="Electronics"/>
    <n v="103.66"/>
    <d v="2032-03-10T00:00:00"/>
    <d v="2032-03-10T00:00:00"/>
    <s v="Affiliate"/>
    <s v="No"/>
    <n v="1.18"/>
    <s v="Non-Member"/>
    <n v="11"/>
    <n v="9.42"/>
    <x v="4"/>
  </r>
  <r>
    <n v="4088"/>
    <n v="56"/>
    <x v="2"/>
    <s v="Home Goods"/>
    <n v="795.08"/>
    <d v="2032-03-11T00:00:00"/>
    <d v="2032-03-11T00:00:00"/>
    <s v="Affiliate"/>
    <s v="Yes"/>
    <n v="0.64"/>
    <s v="Member"/>
    <n v="15"/>
    <n v="53.01"/>
    <x v="4"/>
  </r>
  <r>
    <n v="4089"/>
    <n v="65"/>
    <x v="1"/>
    <s v="Fashion"/>
    <n v="311.61"/>
    <d v="2032-03-12T00:00:00"/>
    <d v="2032-03-12T00:00:00"/>
    <s v="Affiliate"/>
    <s v="Yes"/>
    <n v="1.39"/>
    <s v="Member"/>
    <n v="4"/>
    <n v="77.900000000000006"/>
    <x v="2"/>
  </r>
  <r>
    <n v="4090"/>
    <n v="22"/>
    <x v="2"/>
    <s v="Electronics"/>
    <n v="413.83"/>
    <d v="2032-03-13T00:00:00"/>
    <d v="2032-03-13T00:00:00"/>
    <s v="Direct"/>
    <s v="No"/>
    <n v="1.26"/>
    <s v="Member"/>
    <n v="17"/>
    <n v="24.34"/>
    <x v="0"/>
  </r>
  <r>
    <n v="4091"/>
    <n v="18"/>
    <x v="3"/>
    <s v="Home Goods"/>
    <n v="183.63"/>
    <d v="2032-03-14T00:00:00"/>
    <d v="2032-03-14T00:00:00"/>
    <s v="Affiliate"/>
    <s v="Yes"/>
    <n v="1.04"/>
    <s v="Member"/>
    <n v="4"/>
    <n v="45.91"/>
    <x v="4"/>
  </r>
  <r>
    <n v="4092"/>
    <n v="29"/>
    <x v="2"/>
    <s v="Home Goods"/>
    <n v="650.65"/>
    <d v="2032-03-15T00:00:00"/>
    <d v="2032-03-15T00:00:00"/>
    <s v="Email"/>
    <s v="Yes"/>
    <n v="0.33"/>
    <s v="Non-Member"/>
    <n v="11"/>
    <n v="59.15"/>
    <x v="0"/>
  </r>
  <r>
    <n v="4093"/>
    <n v="56"/>
    <x v="3"/>
    <s v="Fashion"/>
    <n v="294.76"/>
    <d v="2032-03-16T00:00:00"/>
    <d v="2032-03-16T00:00:00"/>
    <s v="Affiliate"/>
    <s v="No"/>
    <n v="0.28000000000000003"/>
    <s v="Non-Member"/>
    <n v="18"/>
    <n v="16.38"/>
    <x v="1"/>
  </r>
  <r>
    <n v="4094"/>
    <n v="24"/>
    <x v="0"/>
    <s v="Home Goods"/>
    <n v="308.66000000000003"/>
    <d v="2032-03-17T00:00:00"/>
    <d v="2032-03-17T00:00:00"/>
    <s v="Social Media"/>
    <s v="Yes"/>
    <n v="1.97"/>
    <s v="Member"/>
    <n v="7"/>
    <n v="44.09"/>
    <x v="1"/>
  </r>
  <r>
    <n v="4095"/>
    <n v="69"/>
    <x v="0"/>
    <s v="Home Goods"/>
    <n v="598.11"/>
    <d v="2032-03-18T00:00:00"/>
    <d v="2032-03-18T00:00:00"/>
    <s v="Affiliate"/>
    <s v="Yes"/>
    <n v="0.63"/>
    <s v="Non-Member"/>
    <n v="16"/>
    <n v="37.380000000000003"/>
    <x v="1"/>
  </r>
  <r>
    <n v="4096"/>
    <n v="38"/>
    <x v="0"/>
    <s v="Books"/>
    <n v="328.65"/>
    <d v="2032-03-19T00:00:00"/>
    <d v="2032-03-19T00:00:00"/>
    <s v="Social Media"/>
    <s v="No"/>
    <n v="0.32"/>
    <s v="Non-Member"/>
    <n v="6"/>
    <n v="54.78"/>
    <x v="0"/>
  </r>
  <r>
    <n v="4097"/>
    <n v="24"/>
    <x v="1"/>
    <s v="Fashion"/>
    <n v="987.45"/>
    <d v="2032-03-20T00:00:00"/>
    <d v="2032-03-20T00:00:00"/>
    <s v="Affiliate"/>
    <s v="No"/>
    <n v="1.85"/>
    <s v="Non-Member"/>
    <n v="6"/>
    <n v="164.58"/>
    <x v="2"/>
  </r>
  <r>
    <n v="4098"/>
    <n v="34"/>
    <x v="3"/>
    <s v="Fashion"/>
    <n v="984.34"/>
    <d v="2032-03-21T00:00:00"/>
    <d v="2032-03-21T00:00:00"/>
    <s v="Social Media"/>
    <s v="Yes"/>
    <n v="1.73"/>
    <s v="Non-Member"/>
    <n v="10"/>
    <n v="98.43"/>
    <x v="0"/>
  </r>
  <r>
    <n v="4099"/>
    <n v="18"/>
    <x v="0"/>
    <s v="Home Goods"/>
    <n v="705.39"/>
    <d v="2032-03-22T00:00:00"/>
    <d v="2032-03-22T00:00:00"/>
    <s v="Direct"/>
    <s v="No"/>
    <n v="0.94"/>
    <s v="Member"/>
    <n v="9"/>
    <n v="78.38"/>
    <x v="0"/>
  </r>
  <r>
    <n v="4100"/>
    <n v="21"/>
    <x v="1"/>
    <s v="Home Goods"/>
    <n v="199.29"/>
    <d v="2032-03-23T00:00:00"/>
    <d v="2032-03-23T00:00:00"/>
    <s v="Email"/>
    <s v="Yes"/>
    <n v="0.16"/>
    <s v="Member"/>
    <n v="12"/>
    <n v="16.61"/>
    <x v="4"/>
  </r>
  <r>
    <n v="4101"/>
    <n v="23"/>
    <x v="1"/>
    <s v="Fashion"/>
    <n v="558.71"/>
    <d v="2032-03-24T00:00:00"/>
    <d v="2032-03-24T00:00:00"/>
    <s v="Social Media"/>
    <s v="Yes"/>
    <n v="1.68"/>
    <s v="Non-Member"/>
    <n v="14"/>
    <n v="39.909999999999997"/>
    <x v="3"/>
  </r>
  <r>
    <n v="4102"/>
    <n v="65"/>
    <x v="3"/>
    <s v="Books"/>
    <n v="100.97"/>
    <d v="2032-03-25T00:00:00"/>
    <d v="2032-03-25T00:00:00"/>
    <s v="Email"/>
    <s v="Yes"/>
    <n v="0.75"/>
    <s v="Member"/>
    <n v="11"/>
    <n v="9.18"/>
    <x v="4"/>
  </r>
  <r>
    <n v="4103"/>
    <n v="57"/>
    <x v="2"/>
    <s v="Fashion"/>
    <n v="464.58"/>
    <d v="2032-03-26T00:00:00"/>
    <d v="2032-03-26T00:00:00"/>
    <s v="Social Media"/>
    <s v="No"/>
    <n v="1.35"/>
    <s v="Non-Member"/>
    <n v="9"/>
    <n v="51.62"/>
    <x v="1"/>
  </r>
  <r>
    <n v="4104"/>
    <n v="34"/>
    <x v="0"/>
    <s v="Fashion"/>
    <n v="115.34"/>
    <d v="2032-03-27T00:00:00"/>
    <d v="2032-03-27T00:00:00"/>
    <s v="Social Media"/>
    <s v="No"/>
    <n v="1.88"/>
    <s v="Non-Member"/>
    <n v="8"/>
    <n v="14.42"/>
    <x v="0"/>
  </r>
  <r>
    <n v="4105"/>
    <n v="43"/>
    <x v="0"/>
    <s v="Fashion"/>
    <n v="426.41"/>
    <d v="2032-03-28T00:00:00"/>
    <d v="2032-03-28T00:00:00"/>
    <s v="Affiliate"/>
    <s v="Yes"/>
    <n v="0.38"/>
    <s v="Non-Member"/>
    <n v="8"/>
    <n v="53.3"/>
    <x v="0"/>
  </r>
  <r>
    <n v="4106"/>
    <n v="48"/>
    <x v="2"/>
    <s v="Fashion"/>
    <n v="857.72"/>
    <d v="2032-03-29T00:00:00"/>
    <d v="2032-03-29T00:00:00"/>
    <s v="Social Media"/>
    <s v="Yes"/>
    <n v="1.08"/>
    <s v="Member"/>
    <n v="17"/>
    <n v="50.45"/>
    <x v="3"/>
  </r>
  <r>
    <n v="4107"/>
    <n v="45"/>
    <x v="2"/>
    <s v="Electronics"/>
    <n v="87.23"/>
    <d v="2032-03-30T00:00:00"/>
    <d v="2032-03-30T00:00:00"/>
    <s v="Direct"/>
    <s v="Yes"/>
    <n v="0.76"/>
    <s v="Member"/>
    <n v="2"/>
    <n v="43.62"/>
    <x v="3"/>
  </r>
  <r>
    <n v="4108"/>
    <n v="29"/>
    <x v="2"/>
    <s v="Electronics"/>
    <n v="748.57"/>
    <d v="2032-03-31T00:00:00"/>
    <d v="2032-03-31T00:00:00"/>
    <s v="Social Media"/>
    <s v="No"/>
    <n v="1.71"/>
    <s v="Non-Member"/>
    <n v="18"/>
    <n v="41.59"/>
    <x v="2"/>
  </r>
  <r>
    <n v="4109"/>
    <n v="58"/>
    <x v="2"/>
    <s v="Books"/>
    <n v="694.71"/>
    <d v="2032-04-01T00:00:00"/>
    <d v="2032-04-01T00:00:00"/>
    <s v="Direct"/>
    <s v="Yes"/>
    <n v="1.8"/>
    <s v="Non-Member"/>
    <n v="1"/>
    <n v="694.71"/>
    <x v="0"/>
  </r>
  <r>
    <n v="4110"/>
    <n v="18"/>
    <x v="0"/>
    <s v="Fashion"/>
    <n v="962.62"/>
    <d v="2032-04-02T00:00:00"/>
    <d v="2032-04-02T00:00:00"/>
    <s v="Affiliate"/>
    <s v="Yes"/>
    <n v="1.61"/>
    <s v="Member"/>
    <n v="3"/>
    <n v="320.87"/>
    <x v="3"/>
  </r>
  <r>
    <n v="4111"/>
    <n v="51"/>
    <x v="3"/>
    <s v="Home Goods"/>
    <n v="313.08"/>
    <d v="2032-04-03T00:00:00"/>
    <d v="2032-04-03T00:00:00"/>
    <s v="Email"/>
    <s v="No"/>
    <n v="1.99"/>
    <s v="Non-Member"/>
    <n v="11"/>
    <n v="28.46"/>
    <x v="1"/>
  </r>
  <r>
    <n v="4112"/>
    <n v="43"/>
    <x v="1"/>
    <s v="Books"/>
    <n v="439.31"/>
    <d v="2032-04-04T00:00:00"/>
    <d v="2032-04-04T00:00:00"/>
    <s v="Email"/>
    <s v="Yes"/>
    <n v="0.32"/>
    <s v="Member"/>
    <n v="13"/>
    <n v="33.79"/>
    <x v="2"/>
  </r>
  <r>
    <n v="4113"/>
    <n v="32"/>
    <x v="2"/>
    <s v="Electronics"/>
    <n v="394.2"/>
    <d v="2032-04-05T00:00:00"/>
    <d v="2032-04-05T00:00:00"/>
    <s v="Affiliate"/>
    <s v="Yes"/>
    <n v="1.71"/>
    <s v="Non-Member"/>
    <n v="10"/>
    <n v="39.42"/>
    <x v="0"/>
  </r>
  <r>
    <n v="4114"/>
    <n v="66"/>
    <x v="0"/>
    <s v="Home Goods"/>
    <n v="209.26"/>
    <d v="2032-04-06T00:00:00"/>
    <d v="2032-04-06T00:00:00"/>
    <s v="Direct"/>
    <s v="Yes"/>
    <n v="1.02"/>
    <s v="Member"/>
    <n v="14"/>
    <n v="14.95"/>
    <x v="2"/>
  </r>
  <r>
    <n v="4115"/>
    <n v="52"/>
    <x v="0"/>
    <s v="Fashion"/>
    <n v="635.96"/>
    <d v="2032-04-07T00:00:00"/>
    <d v="2032-04-07T00:00:00"/>
    <s v="Email"/>
    <s v="No"/>
    <n v="1.54"/>
    <s v="Non-Member"/>
    <n v="17"/>
    <n v="37.409999999999997"/>
    <x v="4"/>
  </r>
  <r>
    <n v="4116"/>
    <n v="58"/>
    <x v="0"/>
    <s v="Books"/>
    <n v="868.69"/>
    <d v="2032-04-08T00:00:00"/>
    <d v="2032-04-08T00:00:00"/>
    <s v="Email"/>
    <s v="Yes"/>
    <n v="1.3"/>
    <s v="Member"/>
    <n v="6"/>
    <n v="144.78"/>
    <x v="1"/>
  </r>
  <r>
    <n v="4117"/>
    <n v="68"/>
    <x v="1"/>
    <s v="Home Goods"/>
    <n v="933.19"/>
    <d v="2032-04-09T00:00:00"/>
    <d v="2032-04-09T00:00:00"/>
    <s v="Affiliate"/>
    <s v="No"/>
    <n v="1.76"/>
    <s v="Member"/>
    <n v="10"/>
    <n v="93.32"/>
    <x v="0"/>
  </r>
  <r>
    <n v="4118"/>
    <n v="68"/>
    <x v="2"/>
    <s v="Books"/>
    <n v="725.72"/>
    <d v="2032-04-10T00:00:00"/>
    <d v="2032-04-10T00:00:00"/>
    <s v="Social Media"/>
    <s v="No"/>
    <n v="1.33"/>
    <s v="Non-Member"/>
    <n v="15"/>
    <n v="48.38"/>
    <x v="4"/>
  </r>
  <r>
    <n v="4119"/>
    <n v="61"/>
    <x v="2"/>
    <s v="Home Goods"/>
    <n v="536.52"/>
    <d v="2032-04-11T00:00:00"/>
    <d v="2032-04-11T00:00:00"/>
    <s v="Affiliate"/>
    <s v="No"/>
    <n v="0.92"/>
    <s v="Non-Member"/>
    <n v="11"/>
    <n v="48.77"/>
    <x v="4"/>
  </r>
  <r>
    <n v="4120"/>
    <n v="56"/>
    <x v="2"/>
    <s v="Books"/>
    <n v="753.99"/>
    <d v="2032-04-12T00:00:00"/>
    <d v="2032-04-12T00:00:00"/>
    <s v="Social Media"/>
    <s v="Yes"/>
    <n v="0.28000000000000003"/>
    <s v="Member"/>
    <n v="5"/>
    <n v="150.80000000000001"/>
    <x v="3"/>
  </r>
  <r>
    <n v="4121"/>
    <n v="37"/>
    <x v="3"/>
    <s v="Home Goods"/>
    <n v="877.49"/>
    <d v="2032-04-13T00:00:00"/>
    <d v="2032-04-13T00:00:00"/>
    <s v="Email"/>
    <s v="Yes"/>
    <n v="1.84"/>
    <s v="Member"/>
    <n v="16"/>
    <n v="54.84"/>
    <x v="0"/>
  </r>
  <r>
    <n v="4122"/>
    <n v="60"/>
    <x v="1"/>
    <s v="Home Goods"/>
    <n v="213.3"/>
    <d v="2032-04-14T00:00:00"/>
    <d v="2032-04-14T00:00:00"/>
    <s v="Direct"/>
    <s v="Yes"/>
    <n v="1.56"/>
    <s v="Member"/>
    <n v="18"/>
    <n v="11.85"/>
    <x v="0"/>
  </r>
  <r>
    <n v="4123"/>
    <n v="52"/>
    <x v="0"/>
    <s v="Books"/>
    <n v="752.74"/>
    <d v="2032-04-15T00:00:00"/>
    <d v="2032-04-15T00:00:00"/>
    <s v="Affiliate"/>
    <s v="No"/>
    <n v="1"/>
    <s v="Member"/>
    <n v="9"/>
    <n v="83.64"/>
    <x v="3"/>
  </r>
  <r>
    <n v="4124"/>
    <n v="56"/>
    <x v="3"/>
    <s v="Books"/>
    <n v="992.53"/>
    <d v="2032-04-16T00:00:00"/>
    <d v="2032-04-16T00:00:00"/>
    <s v="Direct"/>
    <s v="No"/>
    <n v="1.94"/>
    <s v="Non-Member"/>
    <n v="4"/>
    <n v="248.13"/>
    <x v="4"/>
  </r>
  <r>
    <n v="4125"/>
    <n v="39"/>
    <x v="1"/>
    <s v="Electronics"/>
    <n v="412.51"/>
    <d v="2032-04-17T00:00:00"/>
    <d v="2032-04-17T00:00:00"/>
    <s v="Email"/>
    <s v="No"/>
    <n v="1.23"/>
    <s v="Member"/>
    <n v="19"/>
    <n v="21.71"/>
    <x v="4"/>
  </r>
  <r>
    <n v="4126"/>
    <n v="38"/>
    <x v="2"/>
    <s v="Electronics"/>
    <n v="985.02"/>
    <d v="2032-04-18T00:00:00"/>
    <d v="2032-04-18T00:00:00"/>
    <s v="Social Media"/>
    <s v="Yes"/>
    <n v="0.23"/>
    <s v="Non-Member"/>
    <n v="7"/>
    <n v="140.72"/>
    <x v="0"/>
  </r>
  <r>
    <n v="4127"/>
    <n v="44"/>
    <x v="2"/>
    <s v="Fashion"/>
    <n v="255.61"/>
    <d v="2032-04-19T00:00:00"/>
    <d v="2032-04-19T00:00:00"/>
    <s v="Email"/>
    <s v="No"/>
    <n v="0.56000000000000005"/>
    <s v="Non-Member"/>
    <n v="4"/>
    <n v="63.9"/>
    <x v="1"/>
  </r>
  <r>
    <n v="4128"/>
    <n v="53"/>
    <x v="0"/>
    <s v="Home Goods"/>
    <n v="309.08"/>
    <d v="2032-04-20T00:00:00"/>
    <d v="2032-04-20T00:00:00"/>
    <s v="Email"/>
    <s v="No"/>
    <n v="0.28999999999999998"/>
    <s v="Non-Member"/>
    <n v="10"/>
    <n v="30.91"/>
    <x v="2"/>
  </r>
  <r>
    <n v="4129"/>
    <n v="45"/>
    <x v="2"/>
    <s v="Fashion"/>
    <n v="314.51"/>
    <d v="2032-04-21T00:00:00"/>
    <d v="2032-04-21T00:00:00"/>
    <s v="Email"/>
    <s v="No"/>
    <n v="0.67"/>
    <s v="Non-Member"/>
    <n v="11"/>
    <n v="28.59"/>
    <x v="3"/>
  </r>
  <r>
    <n v="4130"/>
    <n v="21"/>
    <x v="0"/>
    <s v="Fashion"/>
    <n v="623.49"/>
    <d v="2032-04-22T00:00:00"/>
    <d v="2032-04-22T00:00:00"/>
    <s v="Email"/>
    <s v="Yes"/>
    <n v="1.71"/>
    <s v="Non-Member"/>
    <n v="14"/>
    <n v="44.54"/>
    <x v="3"/>
  </r>
  <r>
    <n v="4131"/>
    <n v="43"/>
    <x v="3"/>
    <s v="Books"/>
    <n v="841.58"/>
    <d v="2032-04-23T00:00:00"/>
    <d v="2032-04-23T00:00:00"/>
    <s v="Affiliate"/>
    <s v="No"/>
    <n v="0.92"/>
    <s v="Non-Member"/>
    <n v="19"/>
    <n v="44.29"/>
    <x v="3"/>
  </r>
  <r>
    <n v="4132"/>
    <n v="25"/>
    <x v="1"/>
    <s v="Home Goods"/>
    <n v="996.23"/>
    <d v="2032-04-24T00:00:00"/>
    <d v="2032-04-24T00:00:00"/>
    <s v="Email"/>
    <s v="No"/>
    <n v="0.55000000000000004"/>
    <s v="Non-Member"/>
    <n v="2"/>
    <n v="498.12"/>
    <x v="4"/>
  </r>
  <r>
    <n v="4133"/>
    <n v="22"/>
    <x v="1"/>
    <s v="Fashion"/>
    <n v="815.74"/>
    <d v="2032-04-25T00:00:00"/>
    <d v="2032-04-25T00:00:00"/>
    <s v="Direct"/>
    <s v="Yes"/>
    <n v="1.96"/>
    <s v="Non-Member"/>
    <n v="19"/>
    <n v="42.93"/>
    <x v="0"/>
  </r>
  <r>
    <n v="4134"/>
    <n v="22"/>
    <x v="1"/>
    <s v="Home Goods"/>
    <n v="402.88"/>
    <d v="2032-04-26T00:00:00"/>
    <d v="2032-04-26T00:00:00"/>
    <s v="Social Media"/>
    <s v="No"/>
    <n v="1.89"/>
    <s v="Non-Member"/>
    <n v="14"/>
    <n v="28.78"/>
    <x v="0"/>
  </r>
  <r>
    <n v="4135"/>
    <n v="27"/>
    <x v="3"/>
    <s v="Fashion"/>
    <n v="202.35"/>
    <d v="2032-04-27T00:00:00"/>
    <d v="2032-04-27T00:00:00"/>
    <s v="Direct"/>
    <s v="Yes"/>
    <n v="0.48"/>
    <s v="Member"/>
    <n v="4"/>
    <n v="50.59"/>
    <x v="2"/>
  </r>
  <r>
    <n v="4136"/>
    <n v="22"/>
    <x v="1"/>
    <s v="Books"/>
    <n v="895.71"/>
    <d v="2032-04-28T00:00:00"/>
    <d v="2032-04-28T00:00:00"/>
    <s v="Affiliate"/>
    <s v="Yes"/>
    <n v="1.42"/>
    <s v="Non-Member"/>
    <n v="18"/>
    <n v="49.76"/>
    <x v="3"/>
  </r>
  <r>
    <n v="4137"/>
    <n v="51"/>
    <x v="0"/>
    <s v="Electronics"/>
    <n v="692.77"/>
    <d v="2032-04-29T00:00:00"/>
    <d v="2032-04-29T00:00:00"/>
    <s v="Email"/>
    <s v="Yes"/>
    <n v="0.45"/>
    <s v="Member"/>
    <n v="10"/>
    <n v="69.28"/>
    <x v="1"/>
  </r>
  <r>
    <n v="4138"/>
    <n v="67"/>
    <x v="1"/>
    <s v="Electronics"/>
    <n v="185.26"/>
    <d v="2032-04-30T00:00:00"/>
    <d v="2032-04-30T00:00:00"/>
    <s v="Social Media"/>
    <s v="No"/>
    <n v="1.36"/>
    <s v="Member"/>
    <n v="19"/>
    <n v="9.75"/>
    <x v="3"/>
  </r>
  <r>
    <n v="4139"/>
    <n v="28"/>
    <x v="0"/>
    <s v="Home Goods"/>
    <n v="365.8"/>
    <d v="2032-05-01T00:00:00"/>
    <d v="2032-05-01T00:00:00"/>
    <s v="Direct"/>
    <s v="No"/>
    <n v="0.44"/>
    <s v="Member"/>
    <n v="8"/>
    <n v="45.72"/>
    <x v="4"/>
  </r>
  <r>
    <n v="4140"/>
    <n v="41"/>
    <x v="3"/>
    <s v="Home Goods"/>
    <n v="636.11"/>
    <d v="2032-05-02T00:00:00"/>
    <d v="2032-05-02T00:00:00"/>
    <s v="Email"/>
    <s v="No"/>
    <n v="1.9"/>
    <s v="Member"/>
    <n v="19"/>
    <n v="33.479999999999997"/>
    <x v="0"/>
  </r>
  <r>
    <n v="4141"/>
    <n v="66"/>
    <x v="3"/>
    <s v="Home Goods"/>
    <n v="484.29"/>
    <d v="2032-05-03T00:00:00"/>
    <d v="2032-05-03T00:00:00"/>
    <s v="Email"/>
    <s v="No"/>
    <n v="1.1599999999999999"/>
    <s v="Member"/>
    <n v="5"/>
    <n v="96.86"/>
    <x v="2"/>
  </r>
  <r>
    <n v="4142"/>
    <n v="50"/>
    <x v="1"/>
    <s v="Fashion"/>
    <n v="372.53"/>
    <d v="2032-05-04T00:00:00"/>
    <d v="2032-05-04T00:00:00"/>
    <s v="Email"/>
    <s v="No"/>
    <n v="1.07"/>
    <s v="Non-Member"/>
    <n v="5"/>
    <n v="74.510000000000005"/>
    <x v="1"/>
  </r>
  <r>
    <n v="4143"/>
    <n v="31"/>
    <x v="1"/>
    <s v="Fashion"/>
    <n v="510.65"/>
    <d v="2032-05-05T00:00:00"/>
    <d v="2032-05-05T00:00:00"/>
    <s v="Direct"/>
    <s v="Yes"/>
    <n v="0.49"/>
    <s v="Non-Member"/>
    <n v="13"/>
    <n v="39.28"/>
    <x v="3"/>
  </r>
  <r>
    <n v="4144"/>
    <n v="39"/>
    <x v="3"/>
    <s v="Books"/>
    <n v="776.06"/>
    <d v="2032-05-06T00:00:00"/>
    <d v="2032-05-06T00:00:00"/>
    <s v="Email"/>
    <s v="No"/>
    <n v="0.4"/>
    <s v="Non-Member"/>
    <n v="18"/>
    <n v="43.11"/>
    <x v="3"/>
  </r>
  <r>
    <n v="4145"/>
    <n v="46"/>
    <x v="3"/>
    <s v="Home Goods"/>
    <n v="842.04"/>
    <d v="2032-05-07T00:00:00"/>
    <d v="2032-05-07T00:00:00"/>
    <s v="Email"/>
    <s v="No"/>
    <n v="0.3"/>
    <s v="Non-Member"/>
    <n v="1"/>
    <n v="842.04"/>
    <x v="2"/>
  </r>
  <r>
    <n v="4146"/>
    <n v="41"/>
    <x v="3"/>
    <s v="Books"/>
    <n v="551.35"/>
    <d v="2032-05-08T00:00:00"/>
    <d v="2032-05-08T00:00:00"/>
    <s v="Affiliate"/>
    <s v="No"/>
    <n v="1.02"/>
    <s v="Member"/>
    <n v="15"/>
    <n v="36.76"/>
    <x v="1"/>
  </r>
  <r>
    <n v="4147"/>
    <n v="66"/>
    <x v="3"/>
    <s v="Fashion"/>
    <n v="183.13"/>
    <d v="2032-05-09T00:00:00"/>
    <d v="2032-05-09T00:00:00"/>
    <s v="Direct"/>
    <s v="Yes"/>
    <n v="1.81"/>
    <s v="Non-Member"/>
    <n v="17"/>
    <n v="10.77"/>
    <x v="1"/>
  </r>
  <r>
    <n v="4148"/>
    <n v="23"/>
    <x v="3"/>
    <s v="Books"/>
    <n v="841.93"/>
    <d v="2032-05-10T00:00:00"/>
    <d v="2032-05-10T00:00:00"/>
    <s v="Social Media"/>
    <s v="Yes"/>
    <n v="1.1000000000000001"/>
    <s v="Non-Member"/>
    <n v="7"/>
    <n v="120.28"/>
    <x v="0"/>
  </r>
  <r>
    <n v="4149"/>
    <n v="20"/>
    <x v="0"/>
    <s v="Books"/>
    <n v="487.45"/>
    <d v="2032-05-11T00:00:00"/>
    <d v="2032-05-11T00:00:00"/>
    <s v="Direct"/>
    <s v="Yes"/>
    <n v="1.2"/>
    <s v="Member"/>
    <n v="12"/>
    <n v="40.619999999999997"/>
    <x v="4"/>
  </r>
  <r>
    <n v="4150"/>
    <n v="18"/>
    <x v="3"/>
    <s v="Fashion"/>
    <n v="904.14"/>
    <d v="2032-05-12T00:00:00"/>
    <d v="2032-05-12T00:00:00"/>
    <s v="Direct"/>
    <s v="Yes"/>
    <n v="0.63"/>
    <s v="Member"/>
    <n v="5"/>
    <n v="180.83"/>
    <x v="2"/>
  </r>
  <r>
    <n v="4151"/>
    <n v="27"/>
    <x v="0"/>
    <s v="Fashion"/>
    <n v="879.36"/>
    <d v="2032-05-13T00:00:00"/>
    <d v="2032-05-13T00:00:00"/>
    <s v="Social Media"/>
    <s v="No"/>
    <n v="0.9"/>
    <s v="Non-Member"/>
    <n v="12"/>
    <n v="73.28"/>
    <x v="3"/>
  </r>
  <r>
    <n v="4152"/>
    <n v="25"/>
    <x v="0"/>
    <s v="Electronics"/>
    <n v="192.86"/>
    <d v="2032-05-14T00:00:00"/>
    <d v="2032-05-14T00:00:00"/>
    <s v="Social Media"/>
    <s v="Yes"/>
    <n v="0.87"/>
    <s v="Member"/>
    <n v="9"/>
    <n v="21.43"/>
    <x v="1"/>
  </r>
  <r>
    <n v="4153"/>
    <n v="47"/>
    <x v="2"/>
    <s v="Fashion"/>
    <n v="387.45"/>
    <d v="2032-05-15T00:00:00"/>
    <d v="2032-05-15T00:00:00"/>
    <s v="Email"/>
    <s v="No"/>
    <n v="0.51"/>
    <s v="Member"/>
    <n v="4"/>
    <n v="96.86"/>
    <x v="0"/>
  </r>
  <r>
    <n v="4154"/>
    <n v="39"/>
    <x v="1"/>
    <s v="Electronics"/>
    <n v="341.43"/>
    <d v="2032-05-16T00:00:00"/>
    <d v="2032-05-16T00:00:00"/>
    <s v="Email"/>
    <s v="No"/>
    <n v="1.73"/>
    <s v="Non-Member"/>
    <n v="12"/>
    <n v="28.45"/>
    <x v="3"/>
  </r>
  <r>
    <n v="4155"/>
    <n v="34"/>
    <x v="1"/>
    <s v="Fashion"/>
    <n v="955.77"/>
    <d v="2032-05-17T00:00:00"/>
    <d v="2032-05-17T00:00:00"/>
    <s v="Affiliate"/>
    <s v="Yes"/>
    <n v="1.71"/>
    <s v="Member"/>
    <n v="14"/>
    <n v="68.27"/>
    <x v="0"/>
  </r>
  <r>
    <n v="4156"/>
    <n v="32"/>
    <x v="1"/>
    <s v="Books"/>
    <n v="587.52"/>
    <d v="2032-05-18T00:00:00"/>
    <d v="2032-05-18T00:00:00"/>
    <s v="Email"/>
    <s v="Yes"/>
    <n v="1.63"/>
    <s v="Member"/>
    <n v="2"/>
    <n v="293.76"/>
    <x v="3"/>
  </r>
  <r>
    <n v="4157"/>
    <n v="37"/>
    <x v="3"/>
    <s v="Home Goods"/>
    <n v="983.18"/>
    <d v="2032-05-19T00:00:00"/>
    <d v="2032-05-19T00:00:00"/>
    <s v="Email"/>
    <s v="No"/>
    <n v="1.49"/>
    <s v="Member"/>
    <n v="7"/>
    <n v="140.44999999999999"/>
    <x v="4"/>
  </r>
  <r>
    <n v="4158"/>
    <n v="55"/>
    <x v="2"/>
    <s v="Electronics"/>
    <n v="396.48"/>
    <d v="2032-05-20T00:00:00"/>
    <d v="2032-05-20T00:00:00"/>
    <s v="Email"/>
    <s v="Yes"/>
    <n v="1.18"/>
    <s v="Non-Member"/>
    <n v="18"/>
    <n v="22.03"/>
    <x v="4"/>
  </r>
  <r>
    <n v="4159"/>
    <n v="44"/>
    <x v="1"/>
    <s v="Home Goods"/>
    <n v="890.56"/>
    <d v="2032-05-21T00:00:00"/>
    <d v="2032-05-21T00:00:00"/>
    <s v="Email"/>
    <s v="No"/>
    <n v="1.21"/>
    <s v="Non-Member"/>
    <n v="5"/>
    <n v="178.11"/>
    <x v="1"/>
  </r>
  <r>
    <n v="4160"/>
    <n v="30"/>
    <x v="2"/>
    <s v="Books"/>
    <n v="915.91"/>
    <d v="2032-05-22T00:00:00"/>
    <d v="2032-05-22T00:00:00"/>
    <s v="Email"/>
    <s v="Yes"/>
    <n v="0.24"/>
    <s v="Member"/>
    <n v="5"/>
    <n v="183.18"/>
    <x v="2"/>
  </r>
  <r>
    <n v="4161"/>
    <n v="33"/>
    <x v="2"/>
    <s v="Books"/>
    <n v="934.71"/>
    <d v="2032-05-23T00:00:00"/>
    <d v="2032-05-23T00:00:00"/>
    <s v="Email"/>
    <s v="No"/>
    <n v="1.08"/>
    <s v="Member"/>
    <n v="5"/>
    <n v="186.94"/>
    <x v="0"/>
  </r>
  <r>
    <n v="4162"/>
    <n v="37"/>
    <x v="3"/>
    <s v="Books"/>
    <n v="393.58"/>
    <d v="2032-05-24T00:00:00"/>
    <d v="2032-05-24T00:00:00"/>
    <s v="Social Media"/>
    <s v="No"/>
    <n v="1.33"/>
    <s v="Non-Member"/>
    <n v="5"/>
    <n v="78.72"/>
    <x v="2"/>
  </r>
  <r>
    <n v="4163"/>
    <n v="36"/>
    <x v="1"/>
    <s v="Electronics"/>
    <n v="342.33"/>
    <d v="2032-05-25T00:00:00"/>
    <d v="2032-05-25T00:00:00"/>
    <s v="Email"/>
    <s v="No"/>
    <n v="0.6"/>
    <s v="Member"/>
    <n v="17"/>
    <n v="20.14"/>
    <x v="0"/>
  </r>
  <r>
    <n v="4164"/>
    <n v="60"/>
    <x v="0"/>
    <s v="Electronics"/>
    <n v="119.09"/>
    <d v="2032-05-26T00:00:00"/>
    <d v="2032-05-26T00:00:00"/>
    <s v="Email"/>
    <s v="No"/>
    <n v="1.35"/>
    <s v="Non-Member"/>
    <n v="9"/>
    <n v="13.23"/>
    <x v="4"/>
  </r>
  <r>
    <n v="4165"/>
    <n v="20"/>
    <x v="0"/>
    <s v="Books"/>
    <n v="641.23"/>
    <d v="2032-05-27T00:00:00"/>
    <d v="2032-05-27T00:00:00"/>
    <s v="Affiliate"/>
    <s v="No"/>
    <n v="1.59"/>
    <s v="Member"/>
    <n v="1"/>
    <n v="641.23"/>
    <x v="2"/>
  </r>
  <r>
    <n v="4166"/>
    <n v="34"/>
    <x v="2"/>
    <s v="Books"/>
    <n v="117.39"/>
    <d v="2032-05-28T00:00:00"/>
    <d v="2032-05-28T00:00:00"/>
    <s v="Direct"/>
    <s v="Yes"/>
    <n v="1.08"/>
    <s v="Member"/>
    <n v="8"/>
    <n v="14.67"/>
    <x v="3"/>
  </r>
  <r>
    <n v="4167"/>
    <n v="29"/>
    <x v="3"/>
    <s v="Fashion"/>
    <n v="583.54999999999995"/>
    <d v="2032-05-29T00:00:00"/>
    <d v="2032-05-29T00:00:00"/>
    <s v="Affiliate"/>
    <s v="No"/>
    <n v="1.92"/>
    <s v="Non-Member"/>
    <n v="16"/>
    <n v="36.47"/>
    <x v="2"/>
  </r>
  <r>
    <n v="4168"/>
    <n v="53"/>
    <x v="0"/>
    <s v="Books"/>
    <n v="357.87"/>
    <d v="2032-05-30T00:00:00"/>
    <d v="2032-05-30T00:00:00"/>
    <s v="Direct"/>
    <s v="No"/>
    <n v="1.75"/>
    <s v="Non-Member"/>
    <n v="1"/>
    <n v="357.87"/>
    <x v="2"/>
  </r>
  <r>
    <n v="4169"/>
    <n v="27"/>
    <x v="0"/>
    <s v="Books"/>
    <n v="103.35"/>
    <d v="2032-05-31T00:00:00"/>
    <d v="2032-05-31T00:00:00"/>
    <s v="Social Media"/>
    <s v="Yes"/>
    <n v="1.18"/>
    <s v="Non-Member"/>
    <n v="7"/>
    <n v="14.76"/>
    <x v="0"/>
  </r>
  <r>
    <n v="4170"/>
    <n v="27"/>
    <x v="1"/>
    <s v="Home Goods"/>
    <n v="947.31"/>
    <d v="2032-06-01T00:00:00"/>
    <d v="2032-06-01T00:00:00"/>
    <s v="Email"/>
    <s v="Yes"/>
    <n v="1.54"/>
    <s v="Non-Member"/>
    <n v="6"/>
    <n v="157.88"/>
    <x v="3"/>
  </r>
  <r>
    <n v="4171"/>
    <n v="48"/>
    <x v="3"/>
    <s v="Fashion"/>
    <n v="851.4"/>
    <d v="2032-06-02T00:00:00"/>
    <d v="2032-06-02T00:00:00"/>
    <s v="Email"/>
    <s v="No"/>
    <n v="0.66"/>
    <s v="Member"/>
    <n v="15"/>
    <n v="56.76"/>
    <x v="2"/>
  </r>
  <r>
    <n v="4172"/>
    <n v="40"/>
    <x v="2"/>
    <s v="Books"/>
    <n v="780.11"/>
    <d v="2032-06-03T00:00:00"/>
    <d v="2032-06-03T00:00:00"/>
    <s v="Social Media"/>
    <s v="Yes"/>
    <n v="0.46"/>
    <s v="Member"/>
    <n v="5"/>
    <n v="156.02000000000001"/>
    <x v="2"/>
  </r>
  <r>
    <n v="4173"/>
    <n v="60"/>
    <x v="0"/>
    <s v="Home Goods"/>
    <n v="840.04"/>
    <d v="2032-06-04T00:00:00"/>
    <d v="2032-06-04T00:00:00"/>
    <s v="Direct"/>
    <s v="Yes"/>
    <n v="1.19"/>
    <s v="Non-Member"/>
    <n v="13"/>
    <n v="64.62"/>
    <x v="3"/>
  </r>
  <r>
    <n v="4174"/>
    <n v="38"/>
    <x v="1"/>
    <s v="Books"/>
    <n v="442.13"/>
    <d v="2032-06-05T00:00:00"/>
    <d v="2032-06-05T00:00:00"/>
    <s v="Affiliate"/>
    <s v="Yes"/>
    <n v="1.62"/>
    <s v="Non-Member"/>
    <n v="8"/>
    <n v="55.27"/>
    <x v="2"/>
  </r>
  <r>
    <n v="4175"/>
    <n v="59"/>
    <x v="1"/>
    <s v="Fashion"/>
    <n v="277.91000000000003"/>
    <d v="2032-06-06T00:00:00"/>
    <d v="2032-06-06T00:00:00"/>
    <s v="Direct"/>
    <s v="No"/>
    <n v="1.24"/>
    <s v="Member"/>
    <n v="16"/>
    <n v="17.37"/>
    <x v="4"/>
  </r>
  <r>
    <n v="4176"/>
    <n v="37"/>
    <x v="1"/>
    <s v="Books"/>
    <n v="212.3"/>
    <d v="2032-06-07T00:00:00"/>
    <d v="2032-06-07T00:00:00"/>
    <s v="Direct"/>
    <s v="No"/>
    <n v="0.63"/>
    <s v="Non-Member"/>
    <n v="13"/>
    <n v="16.329999999999998"/>
    <x v="3"/>
  </r>
  <r>
    <n v="4177"/>
    <n v="22"/>
    <x v="1"/>
    <s v="Electronics"/>
    <n v="714.25"/>
    <d v="2032-06-08T00:00:00"/>
    <d v="2032-06-08T00:00:00"/>
    <s v="Email"/>
    <s v="No"/>
    <n v="1.64"/>
    <s v="Non-Member"/>
    <n v="5"/>
    <n v="142.85"/>
    <x v="0"/>
  </r>
  <r>
    <n v="4178"/>
    <n v="64"/>
    <x v="1"/>
    <s v="Fashion"/>
    <n v="795.38"/>
    <d v="2032-06-09T00:00:00"/>
    <d v="2032-06-09T00:00:00"/>
    <s v="Email"/>
    <s v="Yes"/>
    <n v="1.58"/>
    <s v="Member"/>
    <n v="4"/>
    <n v="198.84"/>
    <x v="4"/>
  </r>
  <r>
    <n v="4179"/>
    <n v="33"/>
    <x v="3"/>
    <s v="Fashion"/>
    <n v="169.3"/>
    <d v="2032-06-10T00:00:00"/>
    <d v="2032-06-10T00:00:00"/>
    <s v="Email"/>
    <s v="No"/>
    <n v="0.71"/>
    <s v="Non-Member"/>
    <n v="19"/>
    <n v="8.91"/>
    <x v="2"/>
  </r>
  <r>
    <n v="4180"/>
    <n v="51"/>
    <x v="1"/>
    <s v="Home Goods"/>
    <n v="959.1"/>
    <d v="2032-06-11T00:00:00"/>
    <d v="2032-06-11T00:00:00"/>
    <s v="Social Media"/>
    <s v="Yes"/>
    <n v="1.63"/>
    <s v="Non-Member"/>
    <n v="12"/>
    <n v="79.92"/>
    <x v="2"/>
  </r>
  <r>
    <n v="4181"/>
    <n v="18"/>
    <x v="3"/>
    <s v="Electronics"/>
    <n v="619.69000000000005"/>
    <d v="2032-06-12T00:00:00"/>
    <d v="2032-06-12T00:00:00"/>
    <s v="Affiliate"/>
    <s v="Yes"/>
    <n v="0.25"/>
    <s v="Non-Member"/>
    <n v="19"/>
    <n v="32.619999999999997"/>
    <x v="1"/>
  </r>
  <r>
    <n v="4182"/>
    <n v="65"/>
    <x v="1"/>
    <s v="Home Goods"/>
    <n v="756.16"/>
    <d v="2032-06-13T00:00:00"/>
    <d v="2032-06-13T00:00:00"/>
    <s v="Social Media"/>
    <s v="No"/>
    <n v="1.3"/>
    <s v="Non-Member"/>
    <n v="15"/>
    <n v="50.41"/>
    <x v="1"/>
  </r>
  <r>
    <n v="4183"/>
    <n v="33"/>
    <x v="2"/>
    <s v="Electronics"/>
    <n v="243.47"/>
    <d v="2032-06-14T00:00:00"/>
    <d v="2032-06-14T00:00:00"/>
    <s v="Email"/>
    <s v="Yes"/>
    <n v="1.81"/>
    <s v="Non-Member"/>
    <n v="5"/>
    <n v="48.69"/>
    <x v="3"/>
  </r>
  <r>
    <n v="4184"/>
    <n v="31"/>
    <x v="3"/>
    <s v="Electronics"/>
    <n v="735.72"/>
    <d v="2032-06-15T00:00:00"/>
    <d v="2032-06-15T00:00:00"/>
    <s v="Email"/>
    <s v="No"/>
    <n v="0.66"/>
    <s v="Non-Member"/>
    <n v="4"/>
    <n v="183.93"/>
    <x v="3"/>
  </r>
  <r>
    <n v="4185"/>
    <n v="27"/>
    <x v="2"/>
    <s v="Electronics"/>
    <n v="56.91"/>
    <d v="2032-06-16T00:00:00"/>
    <d v="2032-06-16T00:00:00"/>
    <s v="Social Media"/>
    <s v="No"/>
    <n v="0.79"/>
    <s v="Member"/>
    <n v="9"/>
    <n v="6.32"/>
    <x v="2"/>
  </r>
  <r>
    <n v="4186"/>
    <n v="67"/>
    <x v="0"/>
    <s v="Electronics"/>
    <n v="615.74"/>
    <d v="2032-06-17T00:00:00"/>
    <d v="2032-06-17T00:00:00"/>
    <s v="Affiliate"/>
    <s v="No"/>
    <n v="0.5"/>
    <s v="Member"/>
    <n v="1"/>
    <n v="615.74"/>
    <x v="1"/>
  </r>
  <r>
    <n v="4187"/>
    <n v="60"/>
    <x v="3"/>
    <s v="Books"/>
    <n v="817.58"/>
    <d v="2032-06-18T00:00:00"/>
    <d v="2032-06-18T00:00:00"/>
    <s v="Social Media"/>
    <s v="Yes"/>
    <n v="0.18"/>
    <s v="Non-Member"/>
    <n v="9"/>
    <n v="90.84"/>
    <x v="3"/>
  </r>
  <r>
    <n v="4188"/>
    <n v="28"/>
    <x v="1"/>
    <s v="Fashion"/>
    <n v="97.02"/>
    <d v="2032-06-19T00:00:00"/>
    <d v="2032-06-19T00:00:00"/>
    <s v="Direct"/>
    <s v="Yes"/>
    <n v="1.6"/>
    <s v="Member"/>
    <n v="13"/>
    <n v="7.46"/>
    <x v="0"/>
  </r>
  <r>
    <n v="4189"/>
    <n v="67"/>
    <x v="1"/>
    <s v="Books"/>
    <n v="401.68"/>
    <d v="2032-06-20T00:00:00"/>
    <d v="2032-06-20T00:00:00"/>
    <s v="Direct"/>
    <s v="No"/>
    <n v="1.5"/>
    <s v="Member"/>
    <n v="11"/>
    <n v="36.520000000000003"/>
    <x v="3"/>
  </r>
  <r>
    <n v="4190"/>
    <n v="57"/>
    <x v="3"/>
    <s v="Books"/>
    <n v="190"/>
    <d v="2032-06-21T00:00:00"/>
    <d v="2032-06-21T00:00:00"/>
    <s v="Direct"/>
    <s v="Yes"/>
    <n v="1.69"/>
    <s v="Non-Member"/>
    <n v="19"/>
    <n v="10"/>
    <x v="4"/>
  </r>
  <r>
    <n v="4191"/>
    <n v="52"/>
    <x v="0"/>
    <s v="Home Goods"/>
    <n v="707.39"/>
    <d v="2032-06-22T00:00:00"/>
    <d v="2032-06-22T00:00:00"/>
    <s v="Direct"/>
    <s v="No"/>
    <n v="0.85"/>
    <s v="Member"/>
    <n v="15"/>
    <n v="47.16"/>
    <x v="3"/>
  </r>
  <r>
    <n v="4192"/>
    <n v="57"/>
    <x v="1"/>
    <s v="Home Goods"/>
    <n v="692.86"/>
    <d v="2032-06-23T00:00:00"/>
    <d v="2032-06-23T00:00:00"/>
    <s v="Social Media"/>
    <s v="No"/>
    <n v="1.55"/>
    <s v="Member"/>
    <n v="2"/>
    <n v="346.43"/>
    <x v="1"/>
  </r>
  <r>
    <n v="4193"/>
    <n v="66"/>
    <x v="3"/>
    <s v="Fashion"/>
    <n v="418.44"/>
    <d v="2032-06-24T00:00:00"/>
    <d v="2032-06-24T00:00:00"/>
    <s v="Email"/>
    <s v="Yes"/>
    <n v="1.87"/>
    <s v="Non-Member"/>
    <n v="10"/>
    <n v="41.84"/>
    <x v="3"/>
  </r>
  <r>
    <n v="4194"/>
    <n v="62"/>
    <x v="3"/>
    <s v="Fashion"/>
    <n v="424.51"/>
    <d v="2032-06-25T00:00:00"/>
    <d v="2032-06-25T00:00:00"/>
    <s v="Direct"/>
    <s v="Yes"/>
    <n v="0.55000000000000004"/>
    <s v="Member"/>
    <n v="10"/>
    <n v="42.45"/>
    <x v="0"/>
  </r>
  <r>
    <n v="4195"/>
    <n v="62"/>
    <x v="1"/>
    <s v="Electronics"/>
    <n v="460.33"/>
    <d v="2032-06-26T00:00:00"/>
    <d v="2032-06-26T00:00:00"/>
    <s v="Email"/>
    <s v="No"/>
    <n v="1.46"/>
    <s v="Member"/>
    <n v="11"/>
    <n v="41.85"/>
    <x v="3"/>
  </r>
  <r>
    <n v="4196"/>
    <n v="60"/>
    <x v="1"/>
    <s v="Fashion"/>
    <n v="959.5"/>
    <d v="2032-06-27T00:00:00"/>
    <d v="2032-06-27T00:00:00"/>
    <s v="Direct"/>
    <s v="No"/>
    <n v="1.88"/>
    <s v="Member"/>
    <n v="16"/>
    <n v="59.97"/>
    <x v="0"/>
  </r>
  <r>
    <n v="4197"/>
    <n v="19"/>
    <x v="0"/>
    <s v="Fashion"/>
    <n v="322.20999999999998"/>
    <d v="2032-06-28T00:00:00"/>
    <d v="2032-06-28T00:00:00"/>
    <s v="Affiliate"/>
    <s v="Yes"/>
    <n v="1.74"/>
    <s v="Non-Member"/>
    <n v="17"/>
    <n v="18.95"/>
    <x v="0"/>
  </r>
  <r>
    <n v="4198"/>
    <n v="26"/>
    <x v="1"/>
    <s v="Electronics"/>
    <n v="770.88"/>
    <d v="2032-06-29T00:00:00"/>
    <d v="2032-06-29T00:00:00"/>
    <s v="Email"/>
    <s v="No"/>
    <n v="1.86"/>
    <s v="Member"/>
    <n v="2"/>
    <n v="385.44"/>
    <x v="1"/>
  </r>
  <r>
    <n v="4199"/>
    <n v="18"/>
    <x v="3"/>
    <s v="Home Goods"/>
    <n v="816.87"/>
    <d v="2032-06-30T00:00:00"/>
    <d v="2032-06-30T00:00:00"/>
    <s v="Email"/>
    <s v="Yes"/>
    <n v="1.03"/>
    <s v="Non-Member"/>
    <n v="16"/>
    <n v="51.05"/>
    <x v="4"/>
  </r>
  <r>
    <n v="4200"/>
    <n v="29"/>
    <x v="2"/>
    <s v="Electronics"/>
    <n v="487.22"/>
    <d v="2032-07-01T00:00:00"/>
    <d v="2032-07-01T00:00:00"/>
    <s v="Social Media"/>
    <s v="Yes"/>
    <n v="1.77"/>
    <s v="Member"/>
    <n v="4"/>
    <n v="121.8"/>
    <x v="2"/>
  </r>
  <r>
    <n v="4201"/>
    <n v="44"/>
    <x v="3"/>
    <s v="Fashion"/>
    <n v="683.08"/>
    <d v="2032-07-02T00:00:00"/>
    <d v="2032-07-02T00:00:00"/>
    <s v="Direct"/>
    <s v="No"/>
    <n v="0.31"/>
    <s v="Non-Member"/>
    <n v="19"/>
    <n v="35.950000000000003"/>
    <x v="0"/>
  </r>
  <r>
    <n v="4202"/>
    <n v="48"/>
    <x v="3"/>
    <s v="Books"/>
    <n v="727.94"/>
    <d v="2032-07-03T00:00:00"/>
    <d v="2032-07-03T00:00:00"/>
    <s v="Affiliate"/>
    <s v="No"/>
    <n v="1.1200000000000001"/>
    <s v="Non-Member"/>
    <n v="13"/>
    <n v="56"/>
    <x v="2"/>
  </r>
  <r>
    <n v="4203"/>
    <n v="61"/>
    <x v="0"/>
    <s v="Books"/>
    <n v="590.16999999999996"/>
    <d v="2032-07-04T00:00:00"/>
    <d v="2032-07-04T00:00:00"/>
    <s v="Affiliate"/>
    <s v="No"/>
    <n v="0.42"/>
    <s v="Non-Member"/>
    <n v="15"/>
    <n v="39.340000000000003"/>
    <x v="0"/>
  </r>
  <r>
    <n v="4204"/>
    <n v="60"/>
    <x v="1"/>
    <s v="Fashion"/>
    <n v="339.36"/>
    <d v="2032-07-05T00:00:00"/>
    <d v="2032-07-05T00:00:00"/>
    <s v="Affiliate"/>
    <s v="No"/>
    <n v="1.94"/>
    <s v="Non-Member"/>
    <n v="19"/>
    <n v="17.86"/>
    <x v="2"/>
  </r>
  <r>
    <n v="4205"/>
    <n v="37"/>
    <x v="1"/>
    <s v="Home Goods"/>
    <n v="556.25"/>
    <d v="2032-07-06T00:00:00"/>
    <d v="2032-07-06T00:00:00"/>
    <s v="Direct"/>
    <s v="No"/>
    <n v="1.83"/>
    <s v="Non-Member"/>
    <n v="12"/>
    <n v="46.35"/>
    <x v="0"/>
  </r>
  <r>
    <n v="4206"/>
    <n v="39"/>
    <x v="0"/>
    <s v="Electronics"/>
    <n v="222.37"/>
    <d v="2032-07-07T00:00:00"/>
    <d v="2032-07-07T00:00:00"/>
    <s v="Email"/>
    <s v="No"/>
    <n v="1.58"/>
    <s v="Member"/>
    <n v="19"/>
    <n v="11.7"/>
    <x v="1"/>
  </r>
  <r>
    <n v="4207"/>
    <n v="65"/>
    <x v="1"/>
    <s v="Home Goods"/>
    <n v="596.62"/>
    <d v="2032-07-08T00:00:00"/>
    <d v="2032-07-08T00:00:00"/>
    <s v="Direct"/>
    <s v="No"/>
    <n v="1.55"/>
    <s v="Member"/>
    <n v="3"/>
    <n v="198.87"/>
    <x v="1"/>
  </r>
  <r>
    <n v="4208"/>
    <n v="19"/>
    <x v="2"/>
    <s v="Fashion"/>
    <n v="852.06"/>
    <d v="2032-07-09T00:00:00"/>
    <d v="2032-07-09T00:00:00"/>
    <s v="Social Media"/>
    <s v="Yes"/>
    <n v="0.24"/>
    <s v="Member"/>
    <n v="18"/>
    <n v="47.34"/>
    <x v="0"/>
  </r>
  <r>
    <n v="4209"/>
    <n v="36"/>
    <x v="2"/>
    <s v="Home Goods"/>
    <n v="186.95"/>
    <d v="2032-07-10T00:00:00"/>
    <d v="2032-07-10T00:00:00"/>
    <s v="Direct"/>
    <s v="Yes"/>
    <n v="1.75"/>
    <s v="Non-Member"/>
    <n v="3"/>
    <n v="62.32"/>
    <x v="3"/>
  </r>
  <r>
    <n v="4210"/>
    <n v="46"/>
    <x v="3"/>
    <s v="Home Goods"/>
    <n v="443.44"/>
    <d v="2032-07-11T00:00:00"/>
    <d v="2032-07-11T00:00:00"/>
    <s v="Affiliate"/>
    <s v="Yes"/>
    <n v="1.04"/>
    <s v="Non-Member"/>
    <n v="8"/>
    <n v="55.43"/>
    <x v="2"/>
  </r>
  <r>
    <n v="4211"/>
    <n v="29"/>
    <x v="3"/>
    <s v="Electronics"/>
    <n v="319.77"/>
    <d v="2032-07-12T00:00:00"/>
    <d v="2032-07-12T00:00:00"/>
    <s v="Affiliate"/>
    <s v="Yes"/>
    <n v="1.44"/>
    <s v="Member"/>
    <n v="11"/>
    <n v="29.07"/>
    <x v="2"/>
  </r>
  <r>
    <n v="4212"/>
    <n v="67"/>
    <x v="3"/>
    <s v="Fashion"/>
    <n v="304.69"/>
    <d v="2032-07-13T00:00:00"/>
    <d v="2032-07-13T00:00:00"/>
    <s v="Social Media"/>
    <s v="No"/>
    <n v="1.0900000000000001"/>
    <s v="Non-Member"/>
    <n v="17"/>
    <n v="17.920000000000002"/>
    <x v="1"/>
  </r>
  <r>
    <n v="4213"/>
    <n v="57"/>
    <x v="0"/>
    <s v="Home Goods"/>
    <n v="369.71"/>
    <d v="2032-07-14T00:00:00"/>
    <d v="2032-07-14T00:00:00"/>
    <s v="Affiliate"/>
    <s v="No"/>
    <n v="0.69"/>
    <s v="Non-Member"/>
    <n v="19"/>
    <n v="19.46"/>
    <x v="2"/>
  </r>
  <r>
    <n v="4214"/>
    <n v="27"/>
    <x v="2"/>
    <s v="Electronics"/>
    <n v="243.88"/>
    <d v="2032-07-15T00:00:00"/>
    <d v="2032-07-15T00:00:00"/>
    <s v="Social Media"/>
    <s v="Yes"/>
    <n v="1.1299999999999999"/>
    <s v="Member"/>
    <n v="8"/>
    <n v="30.48"/>
    <x v="0"/>
  </r>
  <r>
    <n v="4215"/>
    <n v="42"/>
    <x v="2"/>
    <s v="Home Goods"/>
    <n v="512.52"/>
    <d v="2032-07-16T00:00:00"/>
    <d v="2032-07-16T00:00:00"/>
    <s v="Social Media"/>
    <s v="Yes"/>
    <n v="0.94"/>
    <s v="Non-Member"/>
    <n v="19"/>
    <n v="26.97"/>
    <x v="0"/>
  </r>
  <r>
    <n v="4216"/>
    <n v="22"/>
    <x v="3"/>
    <s v="Fashion"/>
    <n v="134.15"/>
    <d v="2032-07-17T00:00:00"/>
    <d v="2032-07-17T00:00:00"/>
    <s v="Email"/>
    <s v="Yes"/>
    <n v="1.96"/>
    <s v="Non-Member"/>
    <n v="19"/>
    <n v="7.06"/>
    <x v="4"/>
  </r>
  <r>
    <n v="4217"/>
    <n v="44"/>
    <x v="0"/>
    <s v="Fashion"/>
    <n v="886.15"/>
    <d v="2032-07-18T00:00:00"/>
    <d v="2032-07-18T00:00:00"/>
    <s v="Social Media"/>
    <s v="No"/>
    <n v="1.83"/>
    <s v="Member"/>
    <n v="5"/>
    <n v="177.23"/>
    <x v="4"/>
  </r>
  <r>
    <n v="4218"/>
    <n v="61"/>
    <x v="3"/>
    <s v="Electronics"/>
    <n v="625.19000000000005"/>
    <d v="2032-07-19T00:00:00"/>
    <d v="2032-07-19T00:00:00"/>
    <s v="Email"/>
    <s v="No"/>
    <n v="1.99"/>
    <s v="Non-Member"/>
    <n v="8"/>
    <n v="78.150000000000006"/>
    <x v="1"/>
  </r>
  <r>
    <n v="4219"/>
    <n v="39"/>
    <x v="1"/>
    <s v="Electronics"/>
    <n v="909.06"/>
    <d v="2032-07-20T00:00:00"/>
    <d v="2032-07-20T00:00:00"/>
    <s v="Direct"/>
    <s v="Yes"/>
    <n v="1.26"/>
    <s v="Member"/>
    <n v="1"/>
    <n v="909.06"/>
    <x v="1"/>
  </r>
  <r>
    <n v="4220"/>
    <n v="32"/>
    <x v="2"/>
    <s v="Home Goods"/>
    <n v="196"/>
    <d v="2032-07-21T00:00:00"/>
    <d v="2032-07-21T00:00:00"/>
    <s v="Affiliate"/>
    <s v="No"/>
    <n v="1.86"/>
    <s v="Non-Member"/>
    <n v="5"/>
    <n v="39.200000000000003"/>
    <x v="2"/>
  </r>
  <r>
    <n v="4221"/>
    <n v="47"/>
    <x v="3"/>
    <s v="Books"/>
    <n v="785.65"/>
    <d v="2032-07-22T00:00:00"/>
    <d v="2032-07-22T00:00:00"/>
    <s v="Social Media"/>
    <s v="Yes"/>
    <n v="1.48"/>
    <s v="Member"/>
    <n v="11"/>
    <n v="71.42"/>
    <x v="4"/>
  </r>
  <r>
    <n v="4222"/>
    <n v="19"/>
    <x v="0"/>
    <s v="Fashion"/>
    <n v="894.24"/>
    <d v="2032-07-23T00:00:00"/>
    <d v="2032-07-23T00:00:00"/>
    <s v="Direct"/>
    <s v="Yes"/>
    <n v="0.32"/>
    <s v="Non-Member"/>
    <n v="19"/>
    <n v="47.07"/>
    <x v="2"/>
  </r>
  <r>
    <n v="4223"/>
    <n v="32"/>
    <x v="3"/>
    <s v="Home Goods"/>
    <n v="354.44"/>
    <d v="2032-07-24T00:00:00"/>
    <d v="2032-07-24T00:00:00"/>
    <s v="Email"/>
    <s v="Yes"/>
    <n v="1.27"/>
    <s v="Member"/>
    <n v="7"/>
    <n v="50.63"/>
    <x v="2"/>
  </r>
  <r>
    <n v="4224"/>
    <n v="18"/>
    <x v="2"/>
    <s v="Fashion"/>
    <n v="836.97"/>
    <d v="2032-07-25T00:00:00"/>
    <d v="2032-07-25T00:00:00"/>
    <s v="Email"/>
    <s v="No"/>
    <n v="0.9"/>
    <s v="Non-Member"/>
    <n v="2"/>
    <n v="418.48"/>
    <x v="0"/>
  </r>
  <r>
    <n v="4225"/>
    <n v="33"/>
    <x v="1"/>
    <s v="Electronics"/>
    <n v="920.58"/>
    <d v="2032-07-26T00:00:00"/>
    <d v="2032-07-26T00:00:00"/>
    <s v="Social Media"/>
    <s v="Yes"/>
    <n v="1.73"/>
    <s v="Non-Member"/>
    <n v="7"/>
    <n v="131.51"/>
    <x v="1"/>
  </r>
  <r>
    <n v="4226"/>
    <n v="51"/>
    <x v="1"/>
    <s v="Home Goods"/>
    <n v="715.78"/>
    <d v="2032-07-27T00:00:00"/>
    <d v="2032-07-27T00:00:00"/>
    <s v="Email"/>
    <s v="Yes"/>
    <n v="1.42"/>
    <s v="Non-Member"/>
    <n v="5"/>
    <n v="143.16"/>
    <x v="3"/>
  </r>
  <r>
    <n v="4227"/>
    <n v="50"/>
    <x v="2"/>
    <s v="Home Goods"/>
    <n v="364.67"/>
    <d v="2032-07-28T00:00:00"/>
    <d v="2032-07-28T00:00:00"/>
    <s v="Direct"/>
    <s v="No"/>
    <n v="1.1499999999999999"/>
    <s v="Non-Member"/>
    <n v="13"/>
    <n v="28.05"/>
    <x v="4"/>
  </r>
  <r>
    <n v="4228"/>
    <n v="69"/>
    <x v="3"/>
    <s v="Electronics"/>
    <n v="614.91999999999996"/>
    <d v="2032-07-29T00:00:00"/>
    <d v="2032-07-29T00:00:00"/>
    <s v="Affiliate"/>
    <s v="No"/>
    <n v="1.53"/>
    <s v="Member"/>
    <n v="19"/>
    <n v="32.36"/>
    <x v="4"/>
  </r>
  <r>
    <n v="4229"/>
    <n v="55"/>
    <x v="2"/>
    <s v="Home Goods"/>
    <n v="588.85"/>
    <d v="2032-07-30T00:00:00"/>
    <d v="2032-07-30T00:00:00"/>
    <s v="Social Media"/>
    <s v="No"/>
    <n v="0.48"/>
    <s v="Member"/>
    <n v="8"/>
    <n v="73.61"/>
    <x v="1"/>
  </r>
  <r>
    <n v="4230"/>
    <n v="23"/>
    <x v="0"/>
    <s v="Home Goods"/>
    <n v="608.63"/>
    <d v="2032-07-31T00:00:00"/>
    <d v="2032-07-31T00:00:00"/>
    <s v="Direct"/>
    <s v="Yes"/>
    <n v="1.54"/>
    <s v="Non-Member"/>
    <n v="1"/>
    <n v="608.63"/>
    <x v="0"/>
  </r>
  <r>
    <n v="4231"/>
    <n v="48"/>
    <x v="0"/>
    <s v="Fashion"/>
    <n v="534.21"/>
    <d v="2032-08-01T00:00:00"/>
    <d v="2032-08-01T00:00:00"/>
    <s v="Affiliate"/>
    <s v="Yes"/>
    <n v="1.03"/>
    <s v="Member"/>
    <n v="17"/>
    <n v="31.42"/>
    <x v="4"/>
  </r>
  <r>
    <n v="4232"/>
    <n v="59"/>
    <x v="3"/>
    <s v="Books"/>
    <n v="544.4"/>
    <d v="2032-08-02T00:00:00"/>
    <d v="2032-08-02T00:00:00"/>
    <s v="Direct"/>
    <s v="No"/>
    <n v="1.1200000000000001"/>
    <s v="Member"/>
    <n v="14"/>
    <n v="38.89"/>
    <x v="2"/>
  </r>
  <r>
    <n v="4233"/>
    <n v="65"/>
    <x v="2"/>
    <s v="Fashion"/>
    <n v="212.06"/>
    <d v="2032-08-03T00:00:00"/>
    <d v="2032-08-03T00:00:00"/>
    <s v="Affiliate"/>
    <s v="No"/>
    <n v="0.5"/>
    <s v="Member"/>
    <n v="18"/>
    <n v="11.78"/>
    <x v="4"/>
  </r>
  <r>
    <n v="4234"/>
    <n v="68"/>
    <x v="0"/>
    <s v="Home Goods"/>
    <n v="692.56"/>
    <d v="2032-08-04T00:00:00"/>
    <d v="2032-08-04T00:00:00"/>
    <s v="Direct"/>
    <s v="Yes"/>
    <n v="1.03"/>
    <s v="Member"/>
    <n v="2"/>
    <n v="346.28"/>
    <x v="3"/>
  </r>
  <r>
    <n v="4235"/>
    <n v="27"/>
    <x v="1"/>
    <s v="Fashion"/>
    <n v="385.17"/>
    <d v="2032-08-05T00:00:00"/>
    <d v="2032-08-05T00:00:00"/>
    <s v="Affiliate"/>
    <s v="Yes"/>
    <n v="0.34"/>
    <s v="Member"/>
    <n v="1"/>
    <n v="385.17"/>
    <x v="2"/>
  </r>
  <r>
    <n v="4236"/>
    <n v="25"/>
    <x v="3"/>
    <s v="Home Goods"/>
    <n v="623.04"/>
    <d v="2032-08-06T00:00:00"/>
    <d v="2032-08-06T00:00:00"/>
    <s v="Affiliate"/>
    <s v="Yes"/>
    <n v="1.05"/>
    <s v="Non-Member"/>
    <n v="9"/>
    <n v="69.23"/>
    <x v="4"/>
  </r>
  <r>
    <n v="4237"/>
    <n v="48"/>
    <x v="0"/>
    <s v="Home Goods"/>
    <n v="333.72"/>
    <d v="2032-08-07T00:00:00"/>
    <d v="2032-08-07T00:00:00"/>
    <s v="Affiliate"/>
    <s v="Yes"/>
    <n v="1.73"/>
    <s v="Member"/>
    <n v="9"/>
    <n v="37.08"/>
    <x v="3"/>
  </r>
  <r>
    <n v="4238"/>
    <n v="39"/>
    <x v="3"/>
    <s v="Home Goods"/>
    <n v="719.57"/>
    <d v="2032-08-08T00:00:00"/>
    <d v="2032-08-08T00:00:00"/>
    <s v="Direct"/>
    <s v="Yes"/>
    <n v="1.07"/>
    <s v="Member"/>
    <n v="1"/>
    <n v="719.57"/>
    <x v="3"/>
  </r>
  <r>
    <n v="4239"/>
    <n v="48"/>
    <x v="1"/>
    <s v="Home Goods"/>
    <n v="617.47"/>
    <d v="2032-08-09T00:00:00"/>
    <d v="2032-08-09T00:00:00"/>
    <s v="Social Media"/>
    <s v="Yes"/>
    <n v="1.03"/>
    <s v="Member"/>
    <n v="16"/>
    <n v="38.590000000000003"/>
    <x v="3"/>
  </r>
  <r>
    <n v="4240"/>
    <n v="59"/>
    <x v="1"/>
    <s v="Fashion"/>
    <n v="738.25"/>
    <d v="2032-08-10T00:00:00"/>
    <d v="2032-08-10T00:00:00"/>
    <s v="Email"/>
    <s v="No"/>
    <n v="1.54"/>
    <s v="Non-Member"/>
    <n v="7"/>
    <n v="105.46"/>
    <x v="0"/>
  </r>
  <r>
    <n v="4241"/>
    <n v="26"/>
    <x v="1"/>
    <s v="Fashion"/>
    <n v="761.28"/>
    <d v="2032-08-11T00:00:00"/>
    <d v="2032-08-11T00:00:00"/>
    <s v="Direct"/>
    <s v="Yes"/>
    <n v="0.18"/>
    <s v="Non-Member"/>
    <n v="6"/>
    <n v="126.88"/>
    <x v="3"/>
  </r>
  <r>
    <n v="4242"/>
    <n v="19"/>
    <x v="3"/>
    <s v="Fashion"/>
    <n v="740.14"/>
    <d v="2032-08-12T00:00:00"/>
    <d v="2032-08-12T00:00:00"/>
    <s v="Affiliate"/>
    <s v="Yes"/>
    <n v="0.25"/>
    <s v="Non-Member"/>
    <n v="1"/>
    <n v="740.14"/>
    <x v="3"/>
  </r>
  <r>
    <n v="4243"/>
    <n v="63"/>
    <x v="1"/>
    <s v="Books"/>
    <n v="878.86"/>
    <d v="2032-08-13T00:00:00"/>
    <d v="2032-08-13T00:00:00"/>
    <s v="Affiliate"/>
    <s v="No"/>
    <n v="1.69"/>
    <s v="Non-Member"/>
    <n v="1"/>
    <n v="878.86"/>
    <x v="1"/>
  </r>
  <r>
    <n v="4244"/>
    <n v="39"/>
    <x v="0"/>
    <s v="Fashion"/>
    <n v="963.88"/>
    <d v="2032-08-14T00:00:00"/>
    <d v="2032-08-14T00:00:00"/>
    <s v="Affiliate"/>
    <s v="No"/>
    <n v="0.2"/>
    <s v="Non-Member"/>
    <n v="10"/>
    <n v="96.39"/>
    <x v="3"/>
  </r>
  <r>
    <n v="4245"/>
    <n v="26"/>
    <x v="1"/>
    <s v="Books"/>
    <n v="494.54"/>
    <d v="2032-08-15T00:00:00"/>
    <d v="2032-08-15T00:00:00"/>
    <s v="Social Media"/>
    <s v="No"/>
    <n v="1.26"/>
    <s v="Non-Member"/>
    <n v="15"/>
    <n v="32.97"/>
    <x v="1"/>
  </r>
  <r>
    <n v="4246"/>
    <n v="63"/>
    <x v="0"/>
    <s v="Electronics"/>
    <n v="308.39999999999998"/>
    <d v="2032-08-16T00:00:00"/>
    <d v="2032-08-16T00:00:00"/>
    <s v="Direct"/>
    <s v="Yes"/>
    <n v="1.1299999999999999"/>
    <s v="Member"/>
    <n v="14"/>
    <n v="22.03"/>
    <x v="3"/>
  </r>
  <r>
    <n v="4247"/>
    <n v="67"/>
    <x v="3"/>
    <s v="Fashion"/>
    <n v="527.23"/>
    <d v="2032-08-17T00:00:00"/>
    <d v="2032-08-17T00:00:00"/>
    <s v="Email"/>
    <s v="Yes"/>
    <n v="0.94"/>
    <s v="Non-Member"/>
    <n v="2"/>
    <n v="263.62"/>
    <x v="4"/>
  </r>
  <r>
    <n v="4248"/>
    <n v="18"/>
    <x v="1"/>
    <s v="Fashion"/>
    <n v="130.87"/>
    <d v="2032-08-18T00:00:00"/>
    <d v="2032-08-18T00:00:00"/>
    <s v="Direct"/>
    <s v="Yes"/>
    <n v="0.85"/>
    <s v="Non-Member"/>
    <n v="4"/>
    <n v="32.72"/>
    <x v="1"/>
  </r>
  <r>
    <n v="4249"/>
    <n v="45"/>
    <x v="2"/>
    <s v="Fashion"/>
    <n v="372.78"/>
    <d v="2032-08-19T00:00:00"/>
    <d v="2032-08-19T00:00:00"/>
    <s v="Email"/>
    <s v="Yes"/>
    <n v="1.03"/>
    <s v="Non-Member"/>
    <n v="19"/>
    <n v="19.62"/>
    <x v="3"/>
  </r>
  <r>
    <n v="4250"/>
    <n v="68"/>
    <x v="0"/>
    <s v="Home Goods"/>
    <n v="348.65"/>
    <d v="2032-08-20T00:00:00"/>
    <d v="2032-08-20T00:00:00"/>
    <s v="Social Media"/>
    <s v="No"/>
    <n v="1.77"/>
    <s v="Non-Member"/>
    <n v="5"/>
    <n v="69.73"/>
    <x v="2"/>
  </r>
  <r>
    <n v="4251"/>
    <n v="66"/>
    <x v="0"/>
    <s v="Fashion"/>
    <n v="614.13"/>
    <d v="2032-08-21T00:00:00"/>
    <d v="2032-08-21T00:00:00"/>
    <s v="Email"/>
    <s v="Yes"/>
    <n v="1.23"/>
    <s v="Member"/>
    <n v="7"/>
    <n v="87.73"/>
    <x v="3"/>
  </r>
  <r>
    <n v="4252"/>
    <n v="43"/>
    <x v="2"/>
    <s v="Electronics"/>
    <n v="361.72"/>
    <d v="2032-08-22T00:00:00"/>
    <d v="2032-08-22T00:00:00"/>
    <s v="Email"/>
    <s v="Yes"/>
    <n v="1.55"/>
    <s v="Non-Member"/>
    <n v="10"/>
    <n v="36.17"/>
    <x v="2"/>
  </r>
  <r>
    <n v="4253"/>
    <n v="47"/>
    <x v="0"/>
    <s v="Home Goods"/>
    <n v="692.79"/>
    <d v="2032-08-23T00:00:00"/>
    <d v="2032-08-23T00:00:00"/>
    <s v="Direct"/>
    <s v="Yes"/>
    <n v="1.47"/>
    <s v="Non-Member"/>
    <n v="19"/>
    <n v="36.46"/>
    <x v="0"/>
  </r>
  <r>
    <n v="4254"/>
    <n v="25"/>
    <x v="2"/>
    <s v="Fashion"/>
    <n v="515.17999999999995"/>
    <d v="2032-08-24T00:00:00"/>
    <d v="2032-08-24T00:00:00"/>
    <s v="Email"/>
    <s v="No"/>
    <n v="0.63"/>
    <s v="Non-Member"/>
    <n v="8"/>
    <n v="64.400000000000006"/>
    <x v="1"/>
  </r>
  <r>
    <n v="4255"/>
    <n v="44"/>
    <x v="0"/>
    <s v="Fashion"/>
    <n v="900.98"/>
    <d v="2032-08-25T00:00:00"/>
    <d v="2032-08-25T00:00:00"/>
    <s v="Email"/>
    <s v="No"/>
    <n v="0.13"/>
    <s v="Non-Member"/>
    <n v="6"/>
    <n v="150.16"/>
    <x v="0"/>
  </r>
  <r>
    <n v="4256"/>
    <n v="49"/>
    <x v="1"/>
    <s v="Home Goods"/>
    <n v="167.1"/>
    <d v="2032-08-26T00:00:00"/>
    <d v="2032-08-26T00:00:00"/>
    <s v="Affiliate"/>
    <s v="Yes"/>
    <n v="1.02"/>
    <s v="Non-Member"/>
    <n v="12"/>
    <n v="13.92"/>
    <x v="1"/>
  </r>
  <r>
    <n v="4257"/>
    <n v="32"/>
    <x v="3"/>
    <s v="Electronics"/>
    <n v="59.66"/>
    <d v="2032-08-27T00:00:00"/>
    <d v="2032-08-27T00:00:00"/>
    <s v="Email"/>
    <s v="Yes"/>
    <n v="1.1499999999999999"/>
    <s v="Non-Member"/>
    <n v="3"/>
    <n v="19.89"/>
    <x v="3"/>
  </r>
  <r>
    <n v="4258"/>
    <n v="37"/>
    <x v="1"/>
    <s v="Books"/>
    <n v="498.38"/>
    <d v="2032-08-28T00:00:00"/>
    <d v="2032-08-28T00:00:00"/>
    <s v="Social Media"/>
    <s v="Yes"/>
    <n v="1.18"/>
    <s v="Non-Member"/>
    <n v="10"/>
    <n v="49.84"/>
    <x v="4"/>
  </r>
  <r>
    <n v="4259"/>
    <n v="26"/>
    <x v="0"/>
    <s v="Books"/>
    <n v="298.18"/>
    <d v="2032-08-29T00:00:00"/>
    <d v="2032-08-29T00:00:00"/>
    <s v="Email"/>
    <s v="Yes"/>
    <n v="1.27"/>
    <s v="Non-Member"/>
    <n v="4"/>
    <n v="74.540000000000006"/>
    <x v="2"/>
  </r>
  <r>
    <n v="4260"/>
    <n v="57"/>
    <x v="2"/>
    <s v="Fashion"/>
    <n v="453"/>
    <d v="2032-08-30T00:00:00"/>
    <d v="2032-08-30T00:00:00"/>
    <s v="Email"/>
    <s v="Yes"/>
    <n v="1.72"/>
    <s v="Member"/>
    <n v="17"/>
    <n v="26.65"/>
    <x v="0"/>
  </r>
  <r>
    <n v="4261"/>
    <n v="47"/>
    <x v="1"/>
    <s v="Electronics"/>
    <n v="984.18"/>
    <d v="2032-08-31T00:00:00"/>
    <d v="2032-08-31T00:00:00"/>
    <s v="Email"/>
    <s v="Yes"/>
    <n v="0.53"/>
    <s v="Member"/>
    <n v="15"/>
    <n v="65.61"/>
    <x v="0"/>
  </r>
  <r>
    <n v="4262"/>
    <n v="41"/>
    <x v="1"/>
    <s v="Fashion"/>
    <n v="935.5"/>
    <d v="2032-09-01T00:00:00"/>
    <d v="2032-09-01T00:00:00"/>
    <s v="Social Media"/>
    <s v="No"/>
    <n v="1.1399999999999999"/>
    <s v="Member"/>
    <n v="5"/>
    <n v="187.1"/>
    <x v="1"/>
  </r>
  <r>
    <n v="4263"/>
    <n v="31"/>
    <x v="3"/>
    <s v="Books"/>
    <n v="395.48"/>
    <d v="2032-09-02T00:00:00"/>
    <d v="2032-09-02T00:00:00"/>
    <s v="Social Media"/>
    <s v="No"/>
    <n v="1.06"/>
    <s v="Member"/>
    <n v="4"/>
    <n v="98.87"/>
    <x v="0"/>
  </r>
  <r>
    <n v="4264"/>
    <n v="58"/>
    <x v="2"/>
    <s v="Books"/>
    <n v="703.78"/>
    <d v="2032-09-03T00:00:00"/>
    <d v="2032-09-03T00:00:00"/>
    <s v="Affiliate"/>
    <s v="Yes"/>
    <n v="1.99"/>
    <s v="Non-Member"/>
    <n v="17"/>
    <n v="41.4"/>
    <x v="3"/>
  </r>
  <r>
    <n v="4265"/>
    <n v="19"/>
    <x v="2"/>
    <s v="Electronics"/>
    <n v="367.4"/>
    <d v="2032-09-04T00:00:00"/>
    <d v="2032-09-04T00:00:00"/>
    <s v="Email"/>
    <s v="No"/>
    <n v="0.13"/>
    <s v="Member"/>
    <n v="6"/>
    <n v="61.23"/>
    <x v="0"/>
  </r>
  <r>
    <n v="4266"/>
    <n v="43"/>
    <x v="2"/>
    <s v="Fashion"/>
    <n v="441.11"/>
    <d v="2032-09-05T00:00:00"/>
    <d v="2032-09-05T00:00:00"/>
    <s v="Direct"/>
    <s v="No"/>
    <n v="0.79"/>
    <s v="Non-Member"/>
    <n v="14"/>
    <n v="31.51"/>
    <x v="1"/>
  </r>
  <r>
    <n v="4267"/>
    <n v="42"/>
    <x v="0"/>
    <s v="Electronics"/>
    <n v="105.43"/>
    <d v="2032-09-06T00:00:00"/>
    <d v="2032-09-06T00:00:00"/>
    <s v="Direct"/>
    <s v="Yes"/>
    <n v="0.3"/>
    <s v="Member"/>
    <n v="4"/>
    <n v="26.36"/>
    <x v="3"/>
  </r>
  <r>
    <n v="4268"/>
    <n v="48"/>
    <x v="1"/>
    <s v="Books"/>
    <n v="172.32"/>
    <d v="2032-09-07T00:00:00"/>
    <d v="2032-09-07T00:00:00"/>
    <s v="Affiliate"/>
    <s v="No"/>
    <n v="0.63"/>
    <s v="Non-Member"/>
    <n v="13"/>
    <n v="13.26"/>
    <x v="4"/>
  </r>
  <r>
    <n v="4269"/>
    <n v="59"/>
    <x v="2"/>
    <s v="Electronics"/>
    <n v="778.48"/>
    <d v="2032-09-08T00:00:00"/>
    <d v="2032-09-08T00:00:00"/>
    <s v="Social Media"/>
    <s v="Yes"/>
    <n v="1.02"/>
    <s v="Member"/>
    <n v="1"/>
    <n v="778.48"/>
    <x v="3"/>
  </r>
  <r>
    <n v="4270"/>
    <n v="34"/>
    <x v="1"/>
    <s v="Books"/>
    <n v="974.78"/>
    <d v="2032-09-09T00:00:00"/>
    <d v="2032-09-09T00:00:00"/>
    <s v="Email"/>
    <s v="Yes"/>
    <n v="1.69"/>
    <s v="Non-Member"/>
    <n v="9"/>
    <n v="108.31"/>
    <x v="4"/>
  </r>
  <r>
    <n v="4271"/>
    <n v="29"/>
    <x v="2"/>
    <s v="Electronics"/>
    <n v="781.69"/>
    <d v="2032-09-10T00:00:00"/>
    <d v="2032-09-10T00:00:00"/>
    <s v="Affiliate"/>
    <s v="No"/>
    <n v="0.45"/>
    <s v="Non-Member"/>
    <n v="5"/>
    <n v="156.34"/>
    <x v="2"/>
  </r>
  <r>
    <n v="4272"/>
    <n v="57"/>
    <x v="3"/>
    <s v="Books"/>
    <n v="920.77"/>
    <d v="2032-09-11T00:00:00"/>
    <d v="2032-09-11T00:00:00"/>
    <s v="Direct"/>
    <s v="Yes"/>
    <n v="1.73"/>
    <s v="Member"/>
    <n v="8"/>
    <n v="115.1"/>
    <x v="4"/>
  </r>
  <r>
    <n v="4273"/>
    <n v="25"/>
    <x v="2"/>
    <s v="Home Goods"/>
    <n v="344.61"/>
    <d v="2032-09-12T00:00:00"/>
    <d v="2032-09-12T00:00:00"/>
    <s v="Social Media"/>
    <s v="Yes"/>
    <n v="0.96"/>
    <s v="Non-Member"/>
    <n v="8"/>
    <n v="43.08"/>
    <x v="3"/>
  </r>
  <r>
    <n v="4274"/>
    <n v="56"/>
    <x v="2"/>
    <s v="Home Goods"/>
    <n v="405.42"/>
    <d v="2032-09-13T00:00:00"/>
    <d v="2032-09-13T00:00:00"/>
    <s v="Email"/>
    <s v="Yes"/>
    <n v="1.05"/>
    <s v="Non-Member"/>
    <n v="18"/>
    <n v="22.52"/>
    <x v="4"/>
  </r>
  <r>
    <n v="4275"/>
    <n v="39"/>
    <x v="3"/>
    <s v="Electronics"/>
    <n v="104.3"/>
    <d v="2032-09-14T00:00:00"/>
    <d v="2032-09-14T00:00:00"/>
    <s v="Email"/>
    <s v="No"/>
    <n v="1.25"/>
    <s v="Non-Member"/>
    <n v="3"/>
    <n v="34.770000000000003"/>
    <x v="4"/>
  </r>
  <r>
    <n v="4276"/>
    <n v="42"/>
    <x v="1"/>
    <s v="Books"/>
    <n v="104.58"/>
    <d v="2032-09-15T00:00:00"/>
    <d v="2032-09-15T00:00:00"/>
    <s v="Affiliate"/>
    <s v="Yes"/>
    <n v="1.53"/>
    <s v="Non-Member"/>
    <n v="7"/>
    <n v="14.94"/>
    <x v="3"/>
  </r>
  <r>
    <n v="4277"/>
    <n v="55"/>
    <x v="2"/>
    <s v="Fashion"/>
    <n v="955.28"/>
    <d v="2032-09-16T00:00:00"/>
    <d v="2032-09-16T00:00:00"/>
    <s v="Email"/>
    <s v="Yes"/>
    <n v="1.68"/>
    <s v="Member"/>
    <n v="5"/>
    <n v="191.06"/>
    <x v="1"/>
  </r>
  <r>
    <n v="4278"/>
    <n v="61"/>
    <x v="2"/>
    <s v="Books"/>
    <n v="254.89"/>
    <d v="2032-09-17T00:00:00"/>
    <d v="2032-09-17T00:00:00"/>
    <s v="Direct"/>
    <s v="No"/>
    <n v="1.63"/>
    <s v="Member"/>
    <n v="1"/>
    <n v="254.89"/>
    <x v="3"/>
  </r>
  <r>
    <n v="4279"/>
    <n v="54"/>
    <x v="3"/>
    <s v="Books"/>
    <n v="265.23"/>
    <d v="2032-09-18T00:00:00"/>
    <d v="2032-09-18T00:00:00"/>
    <s v="Email"/>
    <s v="No"/>
    <n v="1.22"/>
    <s v="Member"/>
    <n v="4"/>
    <n v="66.31"/>
    <x v="3"/>
  </r>
  <r>
    <n v="4280"/>
    <n v="50"/>
    <x v="0"/>
    <s v="Fashion"/>
    <n v="305.02"/>
    <d v="2032-09-19T00:00:00"/>
    <d v="2032-09-19T00:00:00"/>
    <s v="Social Media"/>
    <s v="Yes"/>
    <n v="0.54"/>
    <s v="Non-Member"/>
    <n v="6"/>
    <n v="50.84"/>
    <x v="4"/>
  </r>
  <r>
    <n v="4281"/>
    <n v="27"/>
    <x v="0"/>
    <s v="Books"/>
    <n v="344.57"/>
    <d v="2032-09-20T00:00:00"/>
    <d v="2032-09-20T00:00:00"/>
    <s v="Direct"/>
    <s v="No"/>
    <n v="1.32"/>
    <s v="Non-Member"/>
    <n v="19"/>
    <n v="18.14"/>
    <x v="1"/>
  </r>
  <r>
    <n v="4282"/>
    <n v="67"/>
    <x v="3"/>
    <s v="Home Goods"/>
    <n v="519.14"/>
    <d v="2032-09-21T00:00:00"/>
    <d v="2032-09-21T00:00:00"/>
    <s v="Social Media"/>
    <s v="No"/>
    <n v="1.1299999999999999"/>
    <s v="Non-Member"/>
    <n v="11"/>
    <n v="47.19"/>
    <x v="4"/>
  </r>
  <r>
    <n v="4283"/>
    <n v="58"/>
    <x v="1"/>
    <s v="Fashion"/>
    <n v="433.07"/>
    <d v="2032-09-22T00:00:00"/>
    <d v="2032-09-22T00:00:00"/>
    <s v="Affiliate"/>
    <s v="Yes"/>
    <n v="0.35"/>
    <s v="Non-Member"/>
    <n v="17"/>
    <n v="25.47"/>
    <x v="4"/>
  </r>
  <r>
    <n v="4284"/>
    <n v="34"/>
    <x v="3"/>
    <s v="Books"/>
    <n v="98.74"/>
    <d v="2032-09-23T00:00:00"/>
    <d v="2032-09-23T00:00:00"/>
    <s v="Email"/>
    <s v="No"/>
    <n v="0.19"/>
    <s v="Non-Member"/>
    <n v="13"/>
    <n v="7.6"/>
    <x v="2"/>
  </r>
  <r>
    <n v="4285"/>
    <n v="53"/>
    <x v="2"/>
    <s v="Books"/>
    <n v="327.04000000000002"/>
    <d v="2032-09-24T00:00:00"/>
    <d v="2032-09-24T00:00:00"/>
    <s v="Direct"/>
    <s v="Yes"/>
    <n v="1.0900000000000001"/>
    <s v="Member"/>
    <n v="9"/>
    <n v="36.340000000000003"/>
    <x v="4"/>
  </r>
  <r>
    <n v="4286"/>
    <n v="21"/>
    <x v="2"/>
    <s v="Books"/>
    <n v="500.95"/>
    <d v="2032-09-25T00:00:00"/>
    <d v="2032-09-25T00:00:00"/>
    <s v="Social Media"/>
    <s v="No"/>
    <n v="0.37"/>
    <s v="Member"/>
    <n v="4"/>
    <n v="125.24"/>
    <x v="0"/>
  </r>
  <r>
    <n v="4287"/>
    <n v="57"/>
    <x v="1"/>
    <s v="Fashion"/>
    <n v="844.42"/>
    <d v="2032-09-26T00:00:00"/>
    <d v="2032-09-26T00:00:00"/>
    <s v="Affiliate"/>
    <s v="Yes"/>
    <n v="1.81"/>
    <s v="Member"/>
    <n v="4"/>
    <n v="211.1"/>
    <x v="3"/>
  </r>
  <r>
    <n v="4288"/>
    <n v="55"/>
    <x v="3"/>
    <s v="Electronics"/>
    <n v="977.53"/>
    <d v="2032-09-27T00:00:00"/>
    <d v="2032-09-27T00:00:00"/>
    <s v="Email"/>
    <s v="Yes"/>
    <n v="1.1200000000000001"/>
    <s v="Member"/>
    <n v="10"/>
    <n v="97.75"/>
    <x v="1"/>
  </r>
  <r>
    <n v="4289"/>
    <n v="21"/>
    <x v="1"/>
    <s v="Fashion"/>
    <n v="172.59"/>
    <d v="2032-09-28T00:00:00"/>
    <d v="2032-09-28T00:00:00"/>
    <s v="Direct"/>
    <s v="No"/>
    <n v="1.96"/>
    <s v="Member"/>
    <n v="2"/>
    <n v="86.3"/>
    <x v="0"/>
  </r>
  <r>
    <n v="4290"/>
    <n v="58"/>
    <x v="3"/>
    <s v="Electronics"/>
    <n v="341.62"/>
    <d v="2032-09-29T00:00:00"/>
    <d v="2032-09-29T00:00:00"/>
    <s v="Direct"/>
    <s v="No"/>
    <n v="1.25"/>
    <s v="Member"/>
    <n v="9"/>
    <n v="37.96"/>
    <x v="0"/>
  </r>
  <r>
    <n v="4291"/>
    <n v="53"/>
    <x v="2"/>
    <s v="Electronics"/>
    <n v="90.34"/>
    <d v="2032-09-30T00:00:00"/>
    <d v="2032-09-30T00:00:00"/>
    <s v="Affiliate"/>
    <s v="No"/>
    <n v="0.2"/>
    <s v="Non-Member"/>
    <n v="4"/>
    <n v="22.58"/>
    <x v="3"/>
  </r>
  <r>
    <n v="4292"/>
    <n v="19"/>
    <x v="2"/>
    <s v="Electronics"/>
    <n v="215.66"/>
    <d v="2032-10-01T00:00:00"/>
    <d v="2032-10-01T00:00:00"/>
    <s v="Direct"/>
    <s v="No"/>
    <n v="1.41"/>
    <s v="Non-Member"/>
    <n v="13"/>
    <n v="16.59"/>
    <x v="0"/>
  </r>
  <r>
    <n v="4293"/>
    <n v="21"/>
    <x v="1"/>
    <s v="Electronics"/>
    <n v="733.58"/>
    <d v="2032-10-02T00:00:00"/>
    <d v="2032-10-02T00:00:00"/>
    <s v="Email"/>
    <s v="Yes"/>
    <n v="0.72"/>
    <s v="Member"/>
    <n v="17"/>
    <n v="43.15"/>
    <x v="3"/>
  </r>
  <r>
    <n v="4294"/>
    <n v="29"/>
    <x v="3"/>
    <s v="Fashion"/>
    <n v="830.95"/>
    <d v="2032-10-03T00:00:00"/>
    <d v="2032-10-03T00:00:00"/>
    <s v="Affiliate"/>
    <s v="Yes"/>
    <n v="0.11"/>
    <s v="Non-Member"/>
    <n v="9"/>
    <n v="92.33"/>
    <x v="0"/>
  </r>
  <r>
    <n v="4295"/>
    <n v="21"/>
    <x v="2"/>
    <s v="Electronics"/>
    <n v="121.36"/>
    <d v="2032-10-04T00:00:00"/>
    <d v="2032-10-04T00:00:00"/>
    <s v="Direct"/>
    <s v="No"/>
    <n v="1.05"/>
    <s v="Member"/>
    <n v="14"/>
    <n v="8.67"/>
    <x v="0"/>
  </r>
  <r>
    <n v="4296"/>
    <n v="64"/>
    <x v="2"/>
    <s v="Fashion"/>
    <n v="747.91"/>
    <d v="2032-10-05T00:00:00"/>
    <d v="2032-10-05T00:00:00"/>
    <s v="Direct"/>
    <s v="Yes"/>
    <n v="0.11"/>
    <s v="Member"/>
    <n v="11"/>
    <n v="67.989999999999995"/>
    <x v="2"/>
  </r>
  <r>
    <n v="4297"/>
    <n v="30"/>
    <x v="3"/>
    <s v="Fashion"/>
    <n v="449.59"/>
    <d v="2032-10-06T00:00:00"/>
    <d v="2032-10-06T00:00:00"/>
    <s v="Direct"/>
    <s v="Yes"/>
    <n v="0.67"/>
    <s v="Member"/>
    <n v="19"/>
    <n v="23.66"/>
    <x v="2"/>
  </r>
  <r>
    <n v="4298"/>
    <n v="50"/>
    <x v="1"/>
    <s v="Fashion"/>
    <n v="428.37"/>
    <d v="2032-10-07T00:00:00"/>
    <d v="2032-10-07T00:00:00"/>
    <s v="Direct"/>
    <s v="No"/>
    <n v="0.99"/>
    <s v="Member"/>
    <n v="17"/>
    <n v="25.2"/>
    <x v="4"/>
  </r>
  <r>
    <n v="4299"/>
    <n v="57"/>
    <x v="1"/>
    <s v="Books"/>
    <n v="987.24"/>
    <d v="2032-10-08T00:00:00"/>
    <d v="2032-10-08T00:00:00"/>
    <s v="Direct"/>
    <s v="Yes"/>
    <n v="1.35"/>
    <s v="Non-Member"/>
    <n v="1"/>
    <n v="987.24"/>
    <x v="3"/>
  </r>
  <r>
    <n v="4300"/>
    <n v="68"/>
    <x v="1"/>
    <s v="Books"/>
    <n v="398.22"/>
    <d v="2032-10-09T00:00:00"/>
    <d v="2032-10-09T00:00:00"/>
    <s v="Social Media"/>
    <s v="Yes"/>
    <n v="1.32"/>
    <s v="Member"/>
    <n v="17"/>
    <n v="23.42"/>
    <x v="3"/>
  </r>
  <r>
    <n v="4301"/>
    <n v="18"/>
    <x v="0"/>
    <s v="Electronics"/>
    <n v="145.46"/>
    <d v="2032-10-10T00:00:00"/>
    <d v="2032-10-10T00:00:00"/>
    <s v="Direct"/>
    <s v="Yes"/>
    <n v="0.64"/>
    <s v="Member"/>
    <n v="8"/>
    <n v="18.18"/>
    <x v="3"/>
  </r>
  <r>
    <n v="4302"/>
    <n v="65"/>
    <x v="1"/>
    <s v="Home Goods"/>
    <n v="227.9"/>
    <d v="2032-10-11T00:00:00"/>
    <d v="2032-10-11T00:00:00"/>
    <s v="Email"/>
    <s v="No"/>
    <n v="1.85"/>
    <s v="Non-Member"/>
    <n v="13"/>
    <n v="17.53"/>
    <x v="0"/>
  </r>
  <r>
    <n v="4303"/>
    <n v="41"/>
    <x v="1"/>
    <s v="Electronics"/>
    <n v="645.46"/>
    <d v="2032-10-12T00:00:00"/>
    <d v="2032-10-12T00:00:00"/>
    <s v="Affiliate"/>
    <s v="No"/>
    <n v="1.41"/>
    <s v="Member"/>
    <n v="1"/>
    <n v="645.46"/>
    <x v="4"/>
  </r>
  <r>
    <n v="4304"/>
    <n v="25"/>
    <x v="2"/>
    <s v="Books"/>
    <n v="747.63"/>
    <d v="2032-10-13T00:00:00"/>
    <d v="2032-10-13T00:00:00"/>
    <s v="Direct"/>
    <s v="Yes"/>
    <n v="1.03"/>
    <s v="Member"/>
    <n v="11"/>
    <n v="67.97"/>
    <x v="3"/>
  </r>
  <r>
    <n v="4305"/>
    <n v="19"/>
    <x v="3"/>
    <s v="Books"/>
    <n v="633.54"/>
    <d v="2032-10-14T00:00:00"/>
    <d v="2032-10-14T00:00:00"/>
    <s v="Direct"/>
    <s v="No"/>
    <n v="0.73"/>
    <s v="Non-Member"/>
    <n v="19"/>
    <n v="33.340000000000003"/>
    <x v="2"/>
  </r>
  <r>
    <n v="4306"/>
    <n v="52"/>
    <x v="1"/>
    <s v="Books"/>
    <n v="768.26"/>
    <d v="2032-10-15T00:00:00"/>
    <d v="2032-10-15T00:00:00"/>
    <s v="Social Media"/>
    <s v="Yes"/>
    <n v="1.71"/>
    <s v="Member"/>
    <n v="12"/>
    <n v="64.02"/>
    <x v="4"/>
  </r>
  <r>
    <n v="4307"/>
    <n v="31"/>
    <x v="0"/>
    <s v="Books"/>
    <n v="527.03"/>
    <d v="2032-10-16T00:00:00"/>
    <d v="2032-10-16T00:00:00"/>
    <s v="Social Media"/>
    <s v="Yes"/>
    <n v="1.54"/>
    <s v="Member"/>
    <n v="11"/>
    <n v="47.91"/>
    <x v="1"/>
  </r>
  <r>
    <n v="4308"/>
    <n v="48"/>
    <x v="2"/>
    <s v="Books"/>
    <n v="652.35"/>
    <d v="2032-10-17T00:00:00"/>
    <d v="2032-10-17T00:00:00"/>
    <s v="Email"/>
    <s v="No"/>
    <n v="0.68"/>
    <s v="Non-Member"/>
    <n v="12"/>
    <n v="54.36"/>
    <x v="4"/>
  </r>
  <r>
    <n v="4309"/>
    <n v="39"/>
    <x v="1"/>
    <s v="Fashion"/>
    <n v="52.49"/>
    <d v="2032-10-18T00:00:00"/>
    <d v="2032-10-18T00:00:00"/>
    <s v="Email"/>
    <s v="No"/>
    <n v="1.66"/>
    <s v="Non-Member"/>
    <n v="8"/>
    <n v="6.56"/>
    <x v="2"/>
  </r>
  <r>
    <n v="4310"/>
    <n v="35"/>
    <x v="1"/>
    <s v="Books"/>
    <n v="72.61"/>
    <d v="2032-10-19T00:00:00"/>
    <d v="2032-10-19T00:00:00"/>
    <s v="Email"/>
    <s v="No"/>
    <n v="0.77"/>
    <s v="Non-Member"/>
    <n v="7"/>
    <n v="10.37"/>
    <x v="1"/>
  </r>
  <r>
    <n v="4311"/>
    <n v="41"/>
    <x v="0"/>
    <s v="Books"/>
    <n v="368.03"/>
    <d v="2032-10-20T00:00:00"/>
    <d v="2032-10-20T00:00:00"/>
    <s v="Affiliate"/>
    <s v="No"/>
    <n v="1.85"/>
    <s v="Non-Member"/>
    <n v="1"/>
    <n v="368.03"/>
    <x v="4"/>
  </r>
  <r>
    <n v="4312"/>
    <n v="53"/>
    <x v="0"/>
    <s v="Books"/>
    <n v="304.01"/>
    <d v="2032-10-21T00:00:00"/>
    <d v="2032-10-21T00:00:00"/>
    <s v="Affiliate"/>
    <s v="No"/>
    <n v="0.86"/>
    <s v="Member"/>
    <n v="1"/>
    <n v="304.01"/>
    <x v="2"/>
  </r>
  <r>
    <n v="4313"/>
    <n v="51"/>
    <x v="2"/>
    <s v="Books"/>
    <n v="441.99"/>
    <d v="2032-10-22T00:00:00"/>
    <d v="2032-10-22T00:00:00"/>
    <s v="Social Media"/>
    <s v="No"/>
    <n v="0.95"/>
    <s v="Member"/>
    <n v="9"/>
    <n v="49.11"/>
    <x v="0"/>
  </r>
  <r>
    <n v="4314"/>
    <n v="24"/>
    <x v="0"/>
    <s v="Electronics"/>
    <n v="543.73"/>
    <d v="2032-10-23T00:00:00"/>
    <d v="2032-10-23T00:00:00"/>
    <s v="Social Media"/>
    <s v="Yes"/>
    <n v="1.51"/>
    <s v="Non-Member"/>
    <n v="4"/>
    <n v="135.93"/>
    <x v="4"/>
  </r>
  <r>
    <n v="4315"/>
    <n v="42"/>
    <x v="1"/>
    <s v="Fashion"/>
    <n v="230.37"/>
    <d v="2032-10-24T00:00:00"/>
    <d v="2032-10-24T00:00:00"/>
    <s v="Social Media"/>
    <s v="Yes"/>
    <n v="0.9"/>
    <s v="Non-Member"/>
    <n v="7"/>
    <n v="32.909999999999997"/>
    <x v="2"/>
  </r>
  <r>
    <n v="4316"/>
    <n v="52"/>
    <x v="3"/>
    <s v="Home Goods"/>
    <n v="885.28"/>
    <d v="2032-10-25T00:00:00"/>
    <d v="2032-10-25T00:00:00"/>
    <s v="Social Media"/>
    <s v="No"/>
    <n v="1.83"/>
    <s v="Non-Member"/>
    <n v="15"/>
    <n v="59.02"/>
    <x v="3"/>
  </r>
  <r>
    <n v="4317"/>
    <n v="58"/>
    <x v="0"/>
    <s v="Electronics"/>
    <n v="467.86"/>
    <d v="2032-10-26T00:00:00"/>
    <d v="2032-10-26T00:00:00"/>
    <s v="Social Media"/>
    <s v="Yes"/>
    <n v="1.1200000000000001"/>
    <s v="Non-Member"/>
    <n v="19"/>
    <n v="24.62"/>
    <x v="0"/>
  </r>
  <r>
    <n v="4318"/>
    <n v="56"/>
    <x v="1"/>
    <s v="Home Goods"/>
    <n v="516.64"/>
    <d v="2032-10-27T00:00:00"/>
    <d v="2032-10-27T00:00:00"/>
    <s v="Social Media"/>
    <s v="Yes"/>
    <n v="0.11"/>
    <s v="Member"/>
    <n v="5"/>
    <n v="103.33"/>
    <x v="3"/>
  </r>
  <r>
    <n v="4319"/>
    <n v="27"/>
    <x v="2"/>
    <s v="Home Goods"/>
    <n v="133"/>
    <d v="2032-10-28T00:00:00"/>
    <d v="2032-10-28T00:00:00"/>
    <s v="Social Media"/>
    <s v="No"/>
    <n v="1.1299999999999999"/>
    <s v="Member"/>
    <n v="17"/>
    <n v="7.82"/>
    <x v="0"/>
  </r>
  <r>
    <n v="4320"/>
    <n v="42"/>
    <x v="3"/>
    <s v="Books"/>
    <n v="284.70999999999998"/>
    <d v="2032-10-29T00:00:00"/>
    <d v="2032-10-29T00:00:00"/>
    <s v="Social Media"/>
    <s v="No"/>
    <n v="1.38"/>
    <s v="Non-Member"/>
    <n v="9"/>
    <n v="31.63"/>
    <x v="2"/>
  </r>
  <r>
    <n v="4321"/>
    <n v="47"/>
    <x v="2"/>
    <s v="Home Goods"/>
    <n v="803.72"/>
    <d v="2032-10-30T00:00:00"/>
    <d v="2032-10-30T00:00:00"/>
    <s v="Email"/>
    <s v="Yes"/>
    <n v="0.24"/>
    <s v="Non-Member"/>
    <n v="5"/>
    <n v="160.74"/>
    <x v="4"/>
  </r>
  <r>
    <n v="4322"/>
    <n v="23"/>
    <x v="1"/>
    <s v="Books"/>
    <n v="512.75"/>
    <d v="2032-10-31T00:00:00"/>
    <d v="2032-10-31T00:00:00"/>
    <s v="Social Media"/>
    <s v="No"/>
    <n v="0.15"/>
    <s v="Non-Member"/>
    <n v="14"/>
    <n v="36.619999999999997"/>
    <x v="4"/>
  </r>
  <r>
    <n v="4323"/>
    <n v="66"/>
    <x v="3"/>
    <s v="Electronics"/>
    <n v="294.43"/>
    <d v="2032-11-01T00:00:00"/>
    <d v="2032-11-01T00:00:00"/>
    <s v="Email"/>
    <s v="Yes"/>
    <n v="0.52"/>
    <s v="Non-Member"/>
    <n v="1"/>
    <n v="294.43"/>
    <x v="2"/>
  </r>
  <r>
    <n v="4324"/>
    <n v="66"/>
    <x v="2"/>
    <s v="Fashion"/>
    <n v="131.69999999999999"/>
    <d v="2032-11-02T00:00:00"/>
    <d v="2032-11-02T00:00:00"/>
    <s v="Social Media"/>
    <s v="No"/>
    <n v="0.97"/>
    <s v="Member"/>
    <n v="14"/>
    <n v="9.41"/>
    <x v="2"/>
  </r>
  <r>
    <n v="4325"/>
    <n v="43"/>
    <x v="1"/>
    <s v="Home Goods"/>
    <n v="839.61"/>
    <d v="2032-11-03T00:00:00"/>
    <d v="2032-11-03T00:00:00"/>
    <s v="Affiliate"/>
    <s v="Yes"/>
    <n v="0.83"/>
    <s v="Member"/>
    <n v="9"/>
    <n v="93.29"/>
    <x v="4"/>
  </r>
  <r>
    <n v="4326"/>
    <n v="22"/>
    <x v="2"/>
    <s v="Electronics"/>
    <n v="823.32"/>
    <d v="2032-11-04T00:00:00"/>
    <d v="2032-11-04T00:00:00"/>
    <s v="Social Media"/>
    <s v="No"/>
    <n v="0.13"/>
    <s v="Non-Member"/>
    <n v="18"/>
    <n v="45.74"/>
    <x v="4"/>
  </r>
  <r>
    <n v="4327"/>
    <n v="64"/>
    <x v="0"/>
    <s v="Books"/>
    <n v="438.29"/>
    <d v="2032-11-05T00:00:00"/>
    <d v="2032-11-05T00:00:00"/>
    <s v="Affiliate"/>
    <s v="Yes"/>
    <n v="0.4"/>
    <s v="Non-Member"/>
    <n v="19"/>
    <n v="23.07"/>
    <x v="1"/>
  </r>
  <r>
    <n v="4328"/>
    <n v="56"/>
    <x v="1"/>
    <s v="Fashion"/>
    <n v="217.57"/>
    <d v="2032-11-06T00:00:00"/>
    <d v="2032-11-06T00:00:00"/>
    <s v="Email"/>
    <s v="No"/>
    <n v="1.56"/>
    <s v="Non-Member"/>
    <n v="19"/>
    <n v="11.45"/>
    <x v="2"/>
  </r>
  <r>
    <n v="4329"/>
    <n v="18"/>
    <x v="3"/>
    <s v="Home Goods"/>
    <n v="480.54"/>
    <d v="2032-11-07T00:00:00"/>
    <d v="2032-11-07T00:00:00"/>
    <s v="Email"/>
    <s v="Yes"/>
    <n v="1.8"/>
    <s v="Member"/>
    <n v="15"/>
    <n v="32.04"/>
    <x v="3"/>
  </r>
  <r>
    <n v="4330"/>
    <n v="32"/>
    <x v="1"/>
    <s v="Home Goods"/>
    <n v="322.51"/>
    <d v="2032-11-08T00:00:00"/>
    <d v="2032-11-08T00:00:00"/>
    <s v="Email"/>
    <s v="No"/>
    <n v="0.65"/>
    <s v="Non-Member"/>
    <n v="16"/>
    <n v="20.16"/>
    <x v="3"/>
  </r>
  <r>
    <n v="4331"/>
    <n v="27"/>
    <x v="3"/>
    <s v="Books"/>
    <n v="533.41"/>
    <d v="2032-11-09T00:00:00"/>
    <d v="2032-11-09T00:00:00"/>
    <s v="Affiliate"/>
    <s v="No"/>
    <n v="0.61"/>
    <s v="Member"/>
    <n v="16"/>
    <n v="33.340000000000003"/>
    <x v="4"/>
  </r>
  <r>
    <n v="4332"/>
    <n v="54"/>
    <x v="0"/>
    <s v="Fashion"/>
    <n v="448.34"/>
    <d v="2032-11-10T00:00:00"/>
    <d v="2032-11-10T00:00:00"/>
    <s v="Social Media"/>
    <s v="No"/>
    <n v="0.42"/>
    <s v="Member"/>
    <n v="2"/>
    <n v="224.17"/>
    <x v="3"/>
  </r>
  <r>
    <n v="4333"/>
    <n v="65"/>
    <x v="2"/>
    <s v="Books"/>
    <n v="572.83000000000004"/>
    <d v="2032-11-11T00:00:00"/>
    <d v="2032-11-11T00:00:00"/>
    <s v="Affiliate"/>
    <s v="Yes"/>
    <n v="1.61"/>
    <s v="Member"/>
    <n v="6"/>
    <n v="95.47"/>
    <x v="3"/>
  </r>
  <r>
    <n v="4334"/>
    <n v="68"/>
    <x v="3"/>
    <s v="Books"/>
    <n v="662.77"/>
    <d v="2032-11-12T00:00:00"/>
    <d v="2032-11-12T00:00:00"/>
    <s v="Direct"/>
    <s v="No"/>
    <n v="0.17"/>
    <s v="Non-Member"/>
    <n v="16"/>
    <n v="41.42"/>
    <x v="1"/>
  </r>
  <r>
    <n v="4335"/>
    <n v="46"/>
    <x v="2"/>
    <s v="Books"/>
    <n v="290.02999999999997"/>
    <d v="2032-11-13T00:00:00"/>
    <d v="2032-11-13T00:00:00"/>
    <s v="Social Media"/>
    <s v="Yes"/>
    <n v="0.64"/>
    <s v="Member"/>
    <n v="3"/>
    <n v="96.68"/>
    <x v="4"/>
  </r>
  <r>
    <n v="4336"/>
    <n v="33"/>
    <x v="1"/>
    <s v="Books"/>
    <n v="463.36"/>
    <d v="2032-11-14T00:00:00"/>
    <d v="2032-11-14T00:00:00"/>
    <s v="Direct"/>
    <s v="No"/>
    <n v="1.3"/>
    <s v="Member"/>
    <n v="11"/>
    <n v="42.12"/>
    <x v="1"/>
  </r>
  <r>
    <n v="4337"/>
    <n v="20"/>
    <x v="1"/>
    <s v="Books"/>
    <n v="564.23"/>
    <d v="2032-11-15T00:00:00"/>
    <d v="2032-11-15T00:00:00"/>
    <s v="Direct"/>
    <s v="Yes"/>
    <n v="1"/>
    <s v="Member"/>
    <n v="15"/>
    <n v="37.619999999999997"/>
    <x v="2"/>
  </r>
  <r>
    <n v="4338"/>
    <n v="54"/>
    <x v="3"/>
    <s v="Fashion"/>
    <n v="198.35"/>
    <d v="2032-11-16T00:00:00"/>
    <d v="2032-11-16T00:00:00"/>
    <s v="Social Media"/>
    <s v="No"/>
    <n v="1.27"/>
    <s v="Non-Member"/>
    <n v="1"/>
    <n v="198.35"/>
    <x v="4"/>
  </r>
  <r>
    <n v="4339"/>
    <n v="25"/>
    <x v="0"/>
    <s v="Books"/>
    <n v="470.83"/>
    <d v="2032-11-17T00:00:00"/>
    <d v="2032-11-17T00:00:00"/>
    <s v="Social Media"/>
    <s v="Yes"/>
    <n v="1.17"/>
    <s v="Member"/>
    <n v="8"/>
    <n v="58.85"/>
    <x v="4"/>
  </r>
  <r>
    <n v="4340"/>
    <n v="35"/>
    <x v="1"/>
    <s v="Home Goods"/>
    <n v="358.84"/>
    <d v="2032-11-18T00:00:00"/>
    <d v="2032-11-18T00:00:00"/>
    <s v="Email"/>
    <s v="Yes"/>
    <n v="1.62"/>
    <s v="Member"/>
    <n v="8"/>
    <n v="44.86"/>
    <x v="3"/>
  </r>
  <r>
    <n v="4341"/>
    <n v="49"/>
    <x v="2"/>
    <s v="Fashion"/>
    <n v="769.62"/>
    <d v="2032-11-19T00:00:00"/>
    <d v="2032-11-19T00:00:00"/>
    <s v="Direct"/>
    <s v="Yes"/>
    <n v="1.51"/>
    <s v="Non-Member"/>
    <n v="16"/>
    <n v="48.1"/>
    <x v="4"/>
  </r>
  <r>
    <n v="4342"/>
    <n v="61"/>
    <x v="1"/>
    <s v="Books"/>
    <n v="398.72"/>
    <d v="2032-11-20T00:00:00"/>
    <d v="2032-11-20T00:00:00"/>
    <s v="Social Media"/>
    <s v="Yes"/>
    <n v="1.98"/>
    <s v="Non-Member"/>
    <n v="19"/>
    <n v="20.99"/>
    <x v="1"/>
  </r>
  <r>
    <n v="4343"/>
    <n v="59"/>
    <x v="1"/>
    <s v="Home Goods"/>
    <n v="238.52"/>
    <d v="2032-11-21T00:00:00"/>
    <d v="2032-11-21T00:00:00"/>
    <s v="Social Media"/>
    <s v="No"/>
    <n v="1.06"/>
    <s v="Non-Member"/>
    <n v="17"/>
    <n v="14.03"/>
    <x v="0"/>
  </r>
  <r>
    <n v="4344"/>
    <n v="33"/>
    <x v="0"/>
    <s v="Books"/>
    <n v="257.64"/>
    <d v="2032-11-22T00:00:00"/>
    <d v="2032-11-22T00:00:00"/>
    <s v="Direct"/>
    <s v="Yes"/>
    <n v="1"/>
    <s v="Member"/>
    <n v="10"/>
    <n v="25.76"/>
    <x v="4"/>
  </r>
  <r>
    <n v="4345"/>
    <n v="46"/>
    <x v="2"/>
    <s v="Electronics"/>
    <n v="422.6"/>
    <d v="2032-11-23T00:00:00"/>
    <d v="2032-11-23T00:00:00"/>
    <s v="Social Media"/>
    <s v="Yes"/>
    <n v="1.68"/>
    <s v="Non-Member"/>
    <n v="10"/>
    <n v="42.26"/>
    <x v="3"/>
  </r>
  <r>
    <n v="4346"/>
    <n v="60"/>
    <x v="3"/>
    <s v="Home Goods"/>
    <n v="548.07000000000005"/>
    <d v="2032-11-24T00:00:00"/>
    <d v="2032-11-24T00:00:00"/>
    <s v="Direct"/>
    <s v="No"/>
    <n v="0.32"/>
    <s v="Member"/>
    <n v="11"/>
    <n v="49.82"/>
    <x v="2"/>
  </r>
  <r>
    <n v="4347"/>
    <n v="49"/>
    <x v="1"/>
    <s v="Fashion"/>
    <n v="538.75"/>
    <d v="2032-11-25T00:00:00"/>
    <d v="2032-11-25T00:00:00"/>
    <s v="Direct"/>
    <s v="No"/>
    <n v="0.86"/>
    <s v="Non-Member"/>
    <n v="16"/>
    <n v="33.67"/>
    <x v="0"/>
  </r>
  <r>
    <n v="4348"/>
    <n v="40"/>
    <x v="1"/>
    <s v="Home Goods"/>
    <n v="472.07"/>
    <d v="2032-11-26T00:00:00"/>
    <d v="2032-11-26T00:00:00"/>
    <s v="Email"/>
    <s v="No"/>
    <n v="1.1599999999999999"/>
    <s v="Member"/>
    <n v="8"/>
    <n v="59.01"/>
    <x v="0"/>
  </r>
  <r>
    <n v="4349"/>
    <n v="68"/>
    <x v="1"/>
    <s v="Home Goods"/>
    <n v="719.32"/>
    <d v="2032-11-27T00:00:00"/>
    <d v="2032-11-27T00:00:00"/>
    <s v="Social Media"/>
    <s v="Yes"/>
    <n v="1.42"/>
    <s v="Non-Member"/>
    <n v="5"/>
    <n v="143.86000000000001"/>
    <x v="0"/>
  </r>
  <r>
    <n v="4350"/>
    <n v="41"/>
    <x v="0"/>
    <s v="Fashion"/>
    <n v="439.7"/>
    <d v="2032-11-28T00:00:00"/>
    <d v="2032-11-28T00:00:00"/>
    <s v="Email"/>
    <s v="No"/>
    <n v="0.19"/>
    <s v="Non-Member"/>
    <n v="4"/>
    <n v="109.92"/>
    <x v="1"/>
  </r>
  <r>
    <n v="4351"/>
    <n v="22"/>
    <x v="1"/>
    <s v="Electronics"/>
    <n v="174.51"/>
    <d v="2032-11-29T00:00:00"/>
    <d v="2032-11-29T00:00:00"/>
    <s v="Affiliate"/>
    <s v="No"/>
    <n v="1.63"/>
    <s v="Non-Member"/>
    <n v="17"/>
    <n v="10.27"/>
    <x v="1"/>
  </r>
  <r>
    <n v="4352"/>
    <n v="18"/>
    <x v="1"/>
    <s v="Electronics"/>
    <n v="188.36"/>
    <d v="2032-11-30T00:00:00"/>
    <d v="2032-11-30T00:00:00"/>
    <s v="Email"/>
    <s v="Yes"/>
    <n v="0.87"/>
    <s v="Non-Member"/>
    <n v="5"/>
    <n v="37.67"/>
    <x v="2"/>
  </r>
  <r>
    <n v="4353"/>
    <n v="35"/>
    <x v="3"/>
    <s v="Home Goods"/>
    <n v="690.36"/>
    <d v="2032-12-01T00:00:00"/>
    <d v="2032-12-01T00:00:00"/>
    <s v="Direct"/>
    <s v="Yes"/>
    <n v="1.47"/>
    <s v="Non-Member"/>
    <n v="8"/>
    <n v="86.3"/>
    <x v="0"/>
  </r>
  <r>
    <n v="4354"/>
    <n v="24"/>
    <x v="3"/>
    <s v="Fashion"/>
    <n v="656"/>
    <d v="2032-12-02T00:00:00"/>
    <d v="2032-12-02T00:00:00"/>
    <s v="Affiliate"/>
    <s v="Yes"/>
    <n v="0.9"/>
    <s v="Non-Member"/>
    <n v="18"/>
    <n v="36.44"/>
    <x v="2"/>
  </r>
  <r>
    <n v="4355"/>
    <n v="22"/>
    <x v="2"/>
    <s v="Books"/>
    <n v="713.67"/>
    <d v="2032-12-03T00:00:00"/>
    <d v="2032-12-03T00:00:00"/>
    <s v="Direct"/>
    <s v="No"/>
    <n v="1.62"/>
    <s v="Member"/>
    <n v="12"/>
    <n v="59.47"/>
    <x v="3"/>
  </r>
  <r>
    <n v="4356"/>
    <n v="29"/>
    <x v="3"/>
    <s v="Books"/>
    <n v="237.41"/>
    <d v="2032-12-04T00:00:00"/>
    <d v="2032-12-04T00:00:00"/>
    <s v="Direct"/>
    <s v="Yes"/>
    <n v="1.61"/>
    <s v="Member"/>
    <n v="18"/>
    <n v="13.19"/>
    <x v="3"/>
  </r>
  <r>
    <n v="4357"/>
    <n v="50"/>
    <x v="2"/>
    <s v="Books"/>
    <n v="454.67"/>
    <d v="2032-12-05T00:00:00"/>
    <d v="2032-12-05T00:00:00"/>
    <s v="Email"/>
    <s v="Yes"/>
    <n v="0.82"/>
    <s v="Non-Member"/>
    <n v="13"/>
    <n v="34.97"/>
    <x v="0"/>
  </r>
  <r>
    <n v="4358"/>
    <n v="34"/>
    <x v="3"/>
    <s v="Home Goods"/>
    <n v="234.75"/>
    <d v="2032-12-06T00:00:00"/>
    <d v="2032-12-06T00:00:00"/>
    <s v="Email"/>
    <s v="Yes"/>
    <n v="0.32"/>
    <s v="Non-Member"/>
    <n v="3"/>
    <n v="78.25"/>
    <x v="1"/>
  </r>
  <r>
    <n v="4359"/>
    <n v="20"/>
    <x v="2"/>
    <s v="Electronics"/>
    <n v="342.96"/>
    <d v="2032-12-07T00:00:00"/>
    <d v="2032-12-07T00:00:00"/>
    <s v="Direct"/>
    <s v="No"/>
    <n v="1.02"/>
    <s v="Member"/>
    <n v="2"/>
    <n v="171.48"/>
    <x v="4"/>
  </r>
  <r>
    <n v="4360"/>
    <n v="28"/>
    <x v="2"/>
    <s v="Fashion"/>
    <n v="270.41000000000003"/>
    <d v="2032-12-08T00:00:00"/>
    <d v="2032-12-08T00:00:00"/>
    <s v="Direct"/>
    <s v="No"/>
    <n v="0.17"/>
    <s v="Member"/>
    <n v="18"/>
    <n v="15.02"/>
    <x v="4"/>
  </r>
  <r>
    <n v="4361"/>
    <n v="57"/>
    <x v="1"/>
    <s v="Home Goods"/>
    <n v="78.81"/>
    <d v="2032-12-09T00:00:00"/>
    <d v="2032-12-09T00:00:00"/>
    <s v="Direct"/>
    <s v="Yes"/>
    <n v="0.96"/>
    <s v="Non-Member"/>
    <n v="18"/>
    <n v="4.38"/>
    <x v="3"/>
  </r>
  <r>
    <n v="4362"/>
    <n v="56"/>
    <x v="0"/>
    <s v="Electronics"/>
    <n v="507.82"/>
    <d v="2032-12-10T00:00:00"/>
    <d v="2032-12-10T00:00:00"/>
    <s v="Affiliate"/>
    <s v="No"/>
    <n v="1.55"/>
    <s v="Non-Member"/>
    <n v="13"/>
    <n v="39.06"/>
    <x v="0"/>
  </r>
  <r>
    <n v="4363"/>
    <n v="57"/>
    <x v="2"/>
    <s v="Home Goods"/>
    <n v="505.29"/>
    <d v="2032-12-11T00:00:00"/>
    <d v="2032-12-11T00:00:00"/>
    <s v="Direct"/>
    <s v="No"/>
    <n v="0.3"/>
    <s v="Non-Member"/>
    <n v="6"/>
    <n v="84.22"/>
    <x v="4"/>
  </r>
  <r>
    <n v="4364"/>
    <n v="18"/>
    <x v="0"/>
    <s v="Books"/>
    <n v="418.09"/>
    <d v="2032-12-12T00:00:00"/>
    <d v="2032-12-12T00:00:00"/>
    <s v="Social Media"/>
    <s v="No"/>
    <n v="1.41"/>
    <s v="Non-Member"/>
    <n v="15"/>
    <n v="27.87"/>
    <x v="1"/>
  </r>
  <r>
    <n v="4365"/>
    <n v="27"/>
    <x v="1"/>
    <s v="Home Goods"/>
    <n v="142.6"/>
    <d v="2032-12-13T00:00:00"/>
    <d v="2032-12-13T00:00:00"/>
    <s v="Email"/>
    <s v="No"/>
    <n v="1.21"/>
    <s v="Non-Member"/>
    <n v="13"/>
    <n v="10.97"/>
    <x v="2"/>
  </r>
  <r>
    <n v="4366"/>
    <n v="29"/>
    <x v="2"/>
    <s v="Home Goods"/>
    <n v="495.09"/>
    <d v="2032-12-14T00:00:00"/>
    <d v="2032-12-14T00:00:00"/>
    <s v="Email"/>
    <s v="Yes"/>
    <n v="0.11"/>
    <s v="Member"/>
    <n v="6"/>
    <n v="82.52"/>
    <x v="1"/>
  </r>
  <r>
    <n v="4367"/>
    <n v="62"/>
    <x v="2"/>
    <s v="Electronics"/>
    <n v="594.38"/>
    <d v="2032-12-15T00:00:00"/>
    <d v="2032-12-15T00:00:00"/>
    <s v="Affiliate"/>
    <s v="No"/>
    <n v="1.93"/>
    <s v="Member"/>
    <n v="12"/>
    <n v="49.53"/>
    <x v="3"/>
  </r>
  <r>
    <n v="4368"/>
    <n v="35"/>
    <x v="0"/>
    <s v="Home Goods"/>
    <n v="316.68"/>
    <d v="2032-12-16T00:00:00"/>
    <d v="2032-12-16T00:00:00"/>
    <s v="Email"/>
    <s v="No"/>
    <n v="1.32"/>
    <s v="Member"/>
    <n v="5"/>
    <n v="63.34"/>
    <x v="2"/>
  </r>
  <r>
    <n v="4369"/>
    <n v="54"/>
    <x v="1"/>
    <s v="Fashion"/>
    <n v="964.3"/>
    <d v="2032-12-17T00:00:00"/>
    <d v="2032-12-17T00:00:00"/>
    <s v="Social Media"/>
    <s v="No"/>
    <n v="0.45"/>
    <s v="Member"/>
    <n v="4"/>
    <n v="241.08"/>
    <x v="2"/>
  </r>
  <r>
    <n v="4370"/>
    <n v="59"/>
    <x v="0"/>
    <s v="Electronics"/>
    <n v="374.75"/>
    <d v="2032-12-18T00:00:00"/>
    <d v="2032-12-18T00:00:00"/>
    <s v="Affiliate"/>
    <s v="No"/>
    <n v="0.44"/>
    <s v="Non-Member"/>
    <n v="16"/>
    <n v="23.42"/>
    <x v="0"/>
  </r>
  <r>
    <n v="4371"/>
    <n v="65"/>
    <x v="0"/>
    <s v="Home Goods"/>
    <n v="161.56"/>
    <d v="2032-12-19T00:00:00"/>
    <d v="2032-12-19T00:00:00"/>
    <s v="Affiliate"/>
    <s v="No"/>
    <n v="1.74"/>
    <s v="Non-Member"/>
    <n v="1"/>
    <n v="161.56"/>
    <x v="1"/>
  </r>
  <r>
    <n v="4372"/>
    <n v="23"/>
    <x v="3"/>
    <s v="Home Goods"/>
    <n v="250.67"/>
    <d v="2032-12-20T00:00:00"/>
    <d v="2032-12-20T00:00:00"/>
    <s v="Affiliate"/>
    <s v="Yes"/>
    <n v="0.54"/>
    <s v="Member"/>
    <n v="19"/>
    <n v="13.19"/>
    <x v="4"/>
  </r>
  <r>
    <n v="4373"/>
    <n v="59"/>
    <x v="3"/>
    <s v="Electronics"/>
    <n v="913.13"/>
    <d v="2032-12-21T00:00:00"/>
    <d v="2032-12-21T00:00:00"/>
    <s v="Social Media"/>
    <s v="No"/>
    <n v="1"/>
    <s v="Member"/>
    <n v="9"/>
    <n v="101.46"/>
    <x v="2"/>
  </r>
  <r>
    <n v="4374"/>
    <n v="66"/>
    <x v="3"/>
    <s v="Books"/>
    <n v="533.80999999999995"/>
    <d v="2032-12-22T00:00:00"/>
    <d v="2032-12-22T00:00:00"/>
    <s v="Email"/>
    <s v="Yes"/>
    <n v="1.72"/>
    <s v="Member"/>
    <n v="18"/>
    <n v="29.66"/>
    <x v="2"/>
  </r>
  <r>
    <n v="4375"/>
    <n v="56"/>
    <x v="1"/>
    <s v="Electronics"/>
    <n v="996.82"/>
    <d v="2032-12-23T00:00:00"/>
    <d v="2032-12-23T00:00:00"/>
    <s v="Direct"/>
    <s v="Yes"/>
    <n v="1.47"/>
    <s v="Non-Member"/>
    <n v="12"/>
    <n v="83.07"/>
    <x v="0"/>
  </r>
  <r>
    <n v="4376"/>
    <n v="54"/>
    <x v="1"/>
    <s v="Home Goods"/>
    <n v="980.06"/>
    <d v="2032-12-24T00:00:00"/>
    <d v="2032-12-24T00:00:00"/>
    <s v="Direct"/>
    <s v="No"/>
    <n v="1.56"/>
    <s v="Member"/>
    <n v="14"/>
    <n v="70"/>
    <x v="1"/>
  </r>
  <r>
    <n v="4377"/>
    <n v="22"/>
    <x v="3"/>
    <s v="Books"/>
    <n v="528.16"/>
    <d v="2032-12-25T00:00:00"/>
    <d v="2032-12-25T00:00:00"/>
    <s v="Social Media"/>
    <s v="Yes"/>
    <n v="1.74"/>
    <s v="Member"/>
    <n v="19"/>
    <n v="27.8"/>
    <x v="0"/>
  </r>
  <r>
    <n v="4378"/>
    <n v="67"/>
    <x v="1"/>
    <s v="Home Goods"/>
    <n v="654.01"/>
    <d v="2032-12-26T00:00:00"/>
    <d v="2032-12-26T00:00:00"/>
    <s v="Social Media"/>
    <s v="Yes"/>
    <n v="1.37"/>
    <s v="Non-Member"/>
    <n v="13"/>
    <n v="50.31"/>
    <x v="4"/>
  </r>
  <r>
    <n v="4379"/>
    <n v="29"/>
    <x v="1"/>
    <s v="Home Goods"/>
    <n v="388.46"/>
    <d v="2032-12-27T00:00:00"/>
    <d v="2032-12-27T00:00:00"/>
    <s v="Affiliate"/>
    <s v="No"/>
    <n v="0.81"/>
    <s v="Member"/>
    <n v="4"/>
    <n v="97.12"/>
    <x v="0"/>
  </r>
  <r>
    <n v="4380"/>
    <n v="57"/>
    <x v="3"/>
    <s v="Electronics"/>
    <n v="792.26"/>
    <d v="2032-12-28T00:00:00"/>
    <d v="2032-12-28T00:00:00"/>
    <s v="Affiliate"/>
    <s v="No"/>
    <n v="1.25"/>
    <s v="Member"/>
    <n v="8"/>
    <n v="99.03"/>
    <x v="1"/>
  </r>
  <r>
    <n v="4381"/>
    <n v="47"/>
    <x v="3"/>
    <s v="Home Goods"/>
    <n v="528.70000000000005"/>
    <d v="2032-12-29T00:00:00"/>
    <d v="2032-12-29T00:00:00"/>
    <s v="Affiliate"/>
    <s v="No"/>
    <n v="1.02"/>
    <s v="Non-Member"/>
    <n v="5"/>
    <n v="105.74"/>
    <x v="3"/>
  </r>
  <r>
    <n v="4382"/>
    <n v="61"/>
    <x v="3"/>
    <s v="Electronics"/>
    <n v="586.30999999999995"/>
    <d v="2032-12-30T00:00:00"/>
    <d v="2032-12-30T00:00:00"/>
    <s v="Social Media"/>
    <s v="Yes"/>
    <n v="1.1499999999999999"/>
    <s v="Member"/>
    <n v="8"/>
    <n v="73.290000000000006"/>
    <x v="2"/>
  </r>
  <r>
    <n v="4383"/>
    <n v="63"/>
    <x v="0"/>
    <s v="Electronics"/>
    <n v="674.81"/>
    <d v="2032-12-31T00:00:00"/>
    <d v="2032-12-31T00:00:00"/>
    <s v="Affiliate"/>
    <s v="No"/>
    <n v="1.5"/>
    <s v="Member"/>
    <n v="4"/>
    <n v="168.7"/>
    <x v="1"/>
  </r>
  <r>
    <n v="4384"/>
    <n v="29"/>
    <x v="3"/>
    <s v="Books"/>
    <n v="612.32000000000005"/>
    <d v="2033-01-01T00:00:00"/>
    <d v="2033-01-01T00:00:00"/>
    <s v="Social Media"/>
    <s v="Yes"/>
    <n v="1.29"/>
    <s v="Member"/>
    <n v="12"/>
    <n v="51.03"/>
    <x v="1"/>
  </r>
  <r>
    <n v="4385"/>
    <n v="60"/>
    <x v="3"/>
    <s v="Electronics"/>
    <n v="358.81"/>
    <d v="2033-01-02T00:00:00"/>
    <d v="2033-01-02T00:00:00"/>
    <s v="Email"/>
    <s v="No"/>
    <n v="0.59"/>
    <s v="Non-Member"/>
    <n v="9"/>
    <n v="39.869999999999997"/>
    <x v="3"/>
  </r>
  <r>
    <n v="4386"/>
    <n v="50"/>
    <x v="0"/>
    <s v="Home Goods"/>
    <n v="285.02"/>
    <d v="2033-01-03T00:00:00"/>
    <d v="2033-01-03T00:00:00"/>
    <s v="Email"/>
    <s v="Yes"/>
    <n v="1.22"/>
    <s v="Member"/>
    <n v="7"/>
    <n v="40.72"/>
    <x v="1"/>
  </r>
  <r>
    <n v="4387"/>
    <n v="19"/>
    <x v="3"/>
    <s v="Fashion"/>
    <n v="216.33"/>
    <d v="2033-01-04T00:00:00"/>
    <d v="2033-01-04T00:00:00"/>
    <s v="Affiliate"/>
    <s v="Yes"/>
    <n v="1.44"/>
    <s v="Member"/>
    <n v="1"/>
    <n v="216.33"/>
    <x v="0"/>
  </r>
  <r>
    <n v="4388"/>
    <n v="62"/>
    <x v="1"/>
    <s v="Electronics"/>
    <n v="785.29"/>
    <d v="2033-01-05T00:00:00"/>
    <d v="2033-01-05T00:00:00"/>
    <s v="Email"/>
    <s v="No"/>
    <n v="0.77"/>
    <s v="Member"/>
    <n v="2"/>
    <n v="392.64"/>
    <x v="2"/>
  </r>
  <r>
    <n v="4389"/>
    <n v="65"/>
    <x v="1"/>
    <s v="Fashion"/>
    <n v="212.6"/>
    <d v="2033-01-06T00:00:00"/>
    <d v="2033-01-06T00:00:00"/>
    <s v="Affiliate"/>
    <s v="No"/>
    <n v="0.64"/>
    <s v="Member"/>
    <n v="9"/>
    <n v="23.62"/>
    <x v="1"/>
  </r>
  <r>
    <n v="4390"/>
    <n v="52"/>
    <x v="2"/>
    <s v="Home Goods"/>
    <n v="505.31"/>
    <d v="2033-01-07T00:00:00"/>
    <d v="2033-01-07T00:00:00"/>
    <s v="Affiliate"/>
    <s v="Yes"/>
    <n v="1.89"/>
    <s v="Member"/>
    <n v="15"/>
    <n v="33.69"/>
    <x v="0"/>
  </r>
  <r>
    <n v="4391"/>
    <n v="60"/>
    <x v="0"/>
    <s v="Books"/>
    <n v="363.3"/>
    <d v="2033-01-08T00:00:00"/>
    <d v="2033-01-08T00:00:00"/>
    <s v="Affiliate"/>
    <s v="No"/>
    <n v="0.44"/>
    <s v="Member"/>
    <n v="17"/>
    <n v="21.37"/>
    <x v="3"/>
  </r>
  <r>
    <n v="4392"/>
    <n v="60"/>
    <x v="1"/>
    <s v="Fashion"/>
    <n v="337.3"/>
    <d v="2033-01-09T00:00:00"/>
    <d v="2033-01-09T00:00:00"/>
    <s v="Direct"/>
    <s v="Yes"/>
    <n v="0.86"/>
    <s v="Non-Member"/>
    <n v="15"/>
    <n v="22.49"/>
    <x v="4"/>
  </r>
  <r>
    <n v="4393"/>
    <n v="62"/>
    <x v="2"/>
    <s v="Electronics"/>
    <n v="275.92"/>
    <d v="2033-01-10T00:00:00"/>
    <d v="2033-01-10T00:00:00"/>
    <s v="Email"/>
    <s v="Yes"/>
    <n v="1.01"/>
    <s v="Non-Member"/>
    <n v="19"/>
    <n v="14.52"/>
    <x v="4"/>
  </r>
  <r>
    <n v="4394"/>
    <n v="28"/>
    <x v="3"/>
    <s v="Electronics"/>
    <n v="68.16"/>
    <d v="2033-01-11T00:00:00"/>
    <d v="2033-01-11T00:00:00"/>
    <s v="Email"/>
    <s v="No"/>
    <n v="1.73"/>
    <s v="Member"/>
    <n v="2"/>
    <n v="34.08"/>
    <x v="1"/>
  </r>
  <r>
    <n v="4395"/>
    <n v="60"/>
    <x v="2"/>
    <s v="Books"/>
    <n v="492.99"/>
    <d v="2033-01-12T00:00:00"/>
    <d v="2033-01-12T00:00:00"/>
    <s v="Email"/>
    <s v="Yes"/>
    <n v="1.85"/>
    <s v="Non-Member"/>
    <n v="4"/>
    <n v="123.25"/>
    <x v="4"/>
  </r>
  <r>
    <n v="4396"/>
    <n v="58"/>
    <x v="0"/>
    <s v="Home Goods"/>
    <n v="265.12"/>
    <d v="2033-01-13T00:00:00"/>
    <d v="2033-01-13T00:00:00"/>
    <s v="Affiliate"/>
    <s v="Yes"/>
    <n v="1.1399999999999999"/>
    <s v="Member"/>
    <n v="18"/>
    <n v="14.73"/>
    <x v="4"/>
  </r>
  <r>
    <n v="4397"/>
    <n v="64"/>
    <x v="3"/>
    <s v="Books"/>
    <n v="746.15"/>
    <d v="2033-01-14T00:00:00"/>
    <d v="2033-01-14T00:00:00"/>
    <s v="Social Media"/>
    <s v="Yes"/>
    <n v="1.18"/>
    <s v="Member"/>
    <n v="11"/>
    <n v="67.83"/>
    <x v="0"/>
  </r>
  <r>
    <n v="4398"/>
    <n v="57"/>
    <x v="0"/>
    <s v="Home Goods"/>
    <n v="997.37"/>
    <d v="2033-01-15T00:00:00"/>
    <d v="2033-01-15T00:00:00"/>
    <s v="Affiliate"/>
    <s v="Yes"/>
    <n v="0.19"/>
    <s v="Member"/>
    <n v="16"/>
    <n v="62.34"/>
    <x v="2"/>
  </r>
  <r>
    <n v="4399"/>
    <n v="33"/>
    <x v="2"/>
    <s v="Fashion"/>
    <n v="646.17999999999995"/>
    <d v="2033-01-16T00:00:00"/>
    <d v="2033-01-16T00:00:00"/>
    <s v="Direct"/>
    <s v="No"/>
    <n v="0.73"/>
    <s v="Non-Member"/>
    <n v="2"/>
    <n v="323.08999999999997"/>
    <x v="2"/>
  </r>
  <r>
    <n v="4400"/>
    <n v="63"/>
    <x v="1"/>
    <s v="Fashion"/>
    <n v="591.23"/>
    <d v="2033-01-17T00:00:00"/>
    <d v="2033-01-17T00:00:00"/>
    <s v="Affiliate"/>
    <s v="No"/>
    <n v="0.86"/>
    <s v="Non-Member"/>
    <n v="12"/>
    <n v="49.27"/>
    <x v="4"/>
  </r>
  <r>
    <n v="4401"/>
    <n v="44"/>
    <x v="3"/>
    <s v="Books"/>
    <n v="797.27"/>
    <d v="2033-01-18T00:00:00"/>
    <d v="2033-01-18T00:00:00"/>
    <s v="Direct"/>
    <s v="No"/>
    <n v="1.21"/>
    <s v="Member"/>
    <n v="15"/>
    <n v="53.15"/>
    <x v="0"/>
  </r>
  <r>
    <n v="4402"/>
    <n v="59"/>
    <x v="3"/>
    <s v="Fashion"/>
    <n v="103.49"/>
    <d v="2033-01-19T00:00:00"/>
    <d v="2033-01-19T00:00:00"/>
    <s v="Direct"/>
    <s v="No"/>
    <n v="1.45"/>
    <s v="Non-Member"/>
    <n v="18"/>
    <n v="5.75"/>
    <x v="1"/>
  </r>
  <r>
    <n v="4403"/>
    <n v="58"/>
    <x v="1"/>
    <s v="Electronics"/>
    <n v="443.91"/>
    <d v="2033-01-20T00:00:00"/>
    <d v="2033-01-20T00:00:00"/>
    <s v="Direct"/>
    <s v="Yes"/>
    <n v="1.57"/>
    <s v="Non-Member"/>
    <n v="15"/>
    <n v="29.59"/>
    <x v="1"/>
  </r>
  <r>
    <n v="4404"/>
    <n v="62"/>
    <x v="2"/>
    <s v="Fashion"/>
    <n v="397.7"/>
    <d v="2033-01-21T00:00:00"/>
    <d v="2033-01-21T00:00:00"/>
    <s v="Affiliate"/>
    <s v="No"/>
    <n v="0.55000000000000004"/>
    <s v="Member"/>
    <n v="16"/>
    <n v="24.86"/>
    <x v="0"/>
  </r>
  <r>
    <n v="4405"/>
    <n v="66"/>
    <x v="0"/>
    <s v="Electronics"/>
    <n v="997.33"/>
    <d v="2033-01-22T00:00:00"/>
    <d v="2033-01-22T00:00:00"/>
    <s v="Direct"/>
    <s v="No"/>
    <n v="0.33"/>
    <s v="Member"/>
    <n v="14"/>
    <n v="71.239999999999995"/>
    <x v="2"/>
  </r>
  <r>
    <n v="4406"/>
    <n v="34"/>
    <x v="1"/>
    <s v="Books"/>
    <n v="713.74"/>
    <d v="2033-01-23T00:00:00"/>
    <d v="2033-01-23T00:00:00"/>
    <s v="Email"/>
    <s v="No"/>
    <n v="0.8"/>
    <s v="Member"/>
    <n v="17"/>
    <n v="41.98"/>
    <x v="2"/>
  </r>
  <r>
    <n v="4407"/>
    <n v="61"/>
    <x v="1"/>
    <s v="Home Goods"/>
    <n v="722.3"/>
    <d v="2033-01-24T00:00:00"/>
    <d v="2033-01-24T00:00:00"/>
    <s v="Social Media"/>
    <s v="No"/>
    <n v="1.41"/>
    <s v="Member"/>
    <n v="18"/>
    <n v="40.130000000000003"/>
    <x v="3"/>
  </r>
  <r>
    <n v="4408"/>
    <n v="46"/>
    <x v="3"/>
    <s v="Home Goods"/>
    <n v="406.83"/>
    <d v="2033-01-25T00:00:00"/>
    <d v="2033-01-25T00:00:00"/>
    <s v="Social Media"/>
    <s v="Yes"/>
    <n v="1.97"/>
    <s v="Non-Member"/>
    <n v="18"/>
    <n v="22.6"/>
    <x v="0"/>
  </r>
  <r>
    <n v="4409"/>
    <n v="18"/>
    <x v="3"/>
    <s v="Fashion"/>
    <n v="830.44"/>
    <d v="2033-01-26T00:00:00"/>
    <d v="2033-01-26T00:00:00"/>
    <s v="Direct"/>
    <s v="Yes"/>
    <n v="0.94"/>
    <s v="Non-Member"/>
    <n v="4"/>
    <n v="207.61"/>
    <x v="4"/>
  </r>
  <r>
    <n v="4410"/>
    <n v="62"/>
    <x v="2"/>
    <s v="Electronics"/>
    <n v="384.42"/>
    <d v="2033-01-27T00:00:00"/>
    <d v="2033-01-27T00:00:00"/>
    <s v="Social Media"/>
    <s v="No"/>
    <n v="0.7"/>
    <s v="Member"/>
    <n v="13"/>
    <n v="29.57"/>
    <x v="2"/>
  </r>
  <r>
    <n v="4411"/>
    <n v="20"/>
    <x v="1"/>
    <s v="Books"/>
    <n v="91.53"/>
    <d v="2033-01-28T00:00:00"/>
    <d v="2033-01-28T00:00:00"/>
    <s v="Affiliate"/>
    <s v="No"/>
    <n v="1.19"/>
    <s v="Non-Member"/>
    <n v="6"/>
    <n v="15.26"/>
    <x v="1"/>
  </r>
  <r>
    <n v="4412"/>
    <n v="40"/>
    <x v="3"/>
    <s v="Books"/>
    <n v="364.69"/>
    <d v="2033-01-29T00:00:00"/>
    <d v="2033-01-29T00:00:00"/>
    <s v="Email"/>
    <s v="No"/>
    <n v="1.62"/>
    <s v="Non-Member"/>
    <n v="12"/>
    <n v="30.39"/>
    <x v="3"/>
  </r>
  <r>
    <n v="4413"/>
    <n v="42"/>
    <x v="3"/>
    <s v="Books"/>
    <n v="385.85"/>
    <d v="2033-01-30T00:00:00"/>
    <d v="2033-01-30T00:00:00"/>
    <s v="Affiliate"/>
    <s v="Yes"/>
    <n v="0.39"/>
    <s v="Member"/>
    <n v="6"/>
    <n v="64.31"/>
    <x v="0"/>
  </r>
  <r>
    <n v="4414"/>
    <n v="62"/>
    <x v="2"/>
    <s v="Fashion"/>
    <n v="750.55"/>
    <d v="2033-01-31T00:00:00"/>
    <d v="2033-01-31T00:00:00"/>
    <s v="Email"/>
    <s v="No"/>
    <n v="0.32"/>
    <s v="Non-Member"/>
    <n v="11"/>
    <n v="68.23"/>
    <x v="3"/>
  </r>
  <r>
    <n v="4415"/>
    <n v="37"/>
    <x v="2"/>
    <s v="Home Goods"/>
    <n v="896.86"/>
    <d v="2033-02-01T00:00:00"/>
    <d v="2033-02-01T00:00:00"/>
    <s v="Affiliate"/>
    <s v="Yes"/>
    <n v="1.47"/>
    <s v="Non-Member"/>
    <n v="7"/>
    <n v="128.12"/>
    <x v="1"/>
  </r>
  <r>
    <n v="4416"/>
    <n v="48"/>
    <x v="2"/>
    <s v="Books"/>
    <n v="571.4"/>
    <d v="2033-02-02T00:00:00"/>
    <d v="2033-02-02T00:00:00"/>
    <s v="Direct"/>
    <s v="Yes"/>
    <n v="0.96"/>
    <s v="Non-Member"/>
    <n v="13"/>
    <n v="43.95"/>
    <x v="0"/>
  </r>
  <r>
    <n v="4417"/>
    <n v="31"/>
    <x v="0"/>
    <s v="Home Goods"/>
    <n v="211.05"/>
    <d v="2033-02-03T00:00:00"/>
    <d v="2033-02-03T00:00:00"/>
    <s v="Social Media"/>
    <s v="Yes"/>
    <n v="1.17"/>
    <s v="Member"/>
    <n v="3"/>
    <n v="70.349999999999994"/>
    <x v="3"/>
  </r>
  <r>
    <n v="4418"/>
    <n v="25"/>
    <x v="1"/>
    <s v="Electronics"/>
    <n v="70.27"/>
    <d v="2033-02-04T00:00:00"/>
    <d v="2033-02-04T00:00:00"/>
    <s v="Affiliate"/>
    <s v="Yes"/>
    <n v="1.39"/>
    <s v="Non-Member"/>
    <n v="18"/>
    <n v="3.9"/>
    <x v="1"/>
  </r>
  <r>
    <n v="4419"/>
    <n v="37"/>
    <x v="0"/>
    <s v="Home Goods"/>
    <n v="778.5"/>
    <d v="2033-02-05T00:00:00"/>
    <d v="2033-02-05T00:00:00"/>
    <s v="Direct"/>
    <s v="Yes"/>
    <n v="0.49"/>
    <s v="Member"/>
    <n v="13"/>
    <n v="59.88"/>
    <x v="1"/>
  </r>
  <r>
    <n v="4420"/>
    <n v="53"/>
    <x v="2"/>
    <s v="Electronics"/>
    <n v="567.69000000000005"/>
    <d v="2033-02-06T00:00:00"/>
    <d v="2033-02-06T00:00:00"/>
    <s v="Email"/>
    <s v="Yes"/>
    <n v="0.37"/>
    <s v="Member"/>
    <n v="6"/>
    <n v="94.62"/>
    <x v="0"/>
  </r>
  <r>
    <n v="4421"/>
    <n v="47"/>
    <x v="0"/>
    <s v="Electronics"/>
    <n v="547.57000000000005"/>
    <d v="2033-02-07T00:00:00"/>
    <d v="2033-02-07T00:00:00"/>
    <s v="Email"/>
    <s v="No"/>
    <n v="1.19"/>
    <s v="Non-Member"/>
    <n v="16"/>
    <n v="34.22"/>
    <x v="4"/>
  </r>
  <r>
    <n v="4422"/>
    <n v="38"/>
    <x v="1"/>
    <s v="Home Goods"/>
    <n v="696.84"/>
    <d v="2033-02-08T00:00:00"/>
    <d v="2033-02-08T00:00:00"/>
    <s v="Social Media"/>
    <s v="Yes"/>
    <n v="1.69"/>
    <s v="Non-Member"/>
    <n v="18"/>
    <n v="38.71"/>
    <x v="2"/>
  </r>
  <r>
    <n v="4423"/>
    <n v="26"/>
    <x v="1"/>
    <s v="Electronics"/>
    <n v="357.26"/>
    <d v="2033-02-09T00:00:00"/>
    <d v="2033-02-09T00:00:00"/>
    <s v="Social Media"/>
    <s v="No"/>
    <n v="0.65"/>
    <s v="Non-Member"/>
    <n v="19"/>
    <n v="18.8"/>
    <x v="1"/>
  </r>
  <r>
    <n v="4424"/>
    <n v="28"/>
    <x v="0"/>
    <s v="Home Goods"/>
    <n v="895.72"/>
    <d v="2033-02-10T00:00:00"/>
    <d v="2033-02-10T00:00:00"/>
    <s v="Direct"/>
    <s v="No"/>
    <n v="1.33"/>
    <s v="Member"/>
    <n v="1"/>
    <n v="895.72"/>
    <x v="3"/>
  </r>
  <r>
    <n v="4425"/>
    <n v="59"/>
    <x v="0"/>
    <s v="Home Goods"/>
    <n v="159.57"/>
    <d v="2033-02-11T00:00:00"/>
    <d v="2033-02-11T00:00:00"/>
    <s v="Email"/>
    <s v="Yes"/>
    <n v="0.59"/>
    <s v="Non-Member"/>
    <n v="19"/>
    <n v="8.4"/>
    <x v="2"/>
  </r>
  <r>
    <n v="4426"/>
    <n v="52"/>
    <x v="1"/>
    <s v="Electronics"/>
    <n v="241.23"/>
    <d v="2033-02-12T00:00:00"/>
    <d v="2033-02-12T00:00:00"/>
    <s v="Email"/>
    <s v="Yes"/>
    <n v="1.71"/>
    <s v="Non-Member"/>
    <n v="16"/>
    <n v="15.08"/>
    <x v="0"/>
  </r>
  <r>
    <n v="4427"/>
    <n v="64"/>
    <x v="3"/>
    <s v="Electronics"/>
    <n v="819.62"/>
    <d v="2033-02-13T00:00:00"/>
    <d v="2033-02-13T00:00:00"/>
    <s v="Affiliate"/>
    <s v="Yes"/>
    <n v="1.47"/>
    <s v="Member"/>
    <n v="19"/>
    <n v="43.14"/>
    <x v="2"/>
  </r>
  <r>
    <n v="4428"/>
    <n v="29"/>
    <x v="0"/>
    <s v="Fashion"/>
    <n v="827.39"/>
    <d v="2033-02-14T00:00:00"/>
    <d v="2033-02-14T00:00:00"/>
    <s v="Social Media"/>
    <s v="No"/>
    <n v="1.72"/>
    <s v="Member"/>
    <n v="3"/>
    <n v="275.8"/>
    <x v="2"/>
  </r>
  <r>
    <n v="4429"/>
    <n v="26"/>
    <x v="2"/>
    <s v="Home Goods"/>
    <n v="88.35"/>
    <d v="2033-02-15T00:00:00"/>
    <d v="2033-02-15T00:00:00"/>
    <s v="Email"/>
    <s v="No"/>
    <n v="1.38"/>
    <s v="Member"/>
    <n v="18"/>
    <n v="4.91"/>
    <x v="3"/>
  </r>
  <r>
    <n v="4430"/>
    <n v="39"/>
    <x v="1"/>
    <s v="Electronics"/>
    <n v="623.78"/>
    <d v="2033-02-16T00:00:00"/>
    <d v="2033-02-16T00:00:00"/>
    <s v="Direct"/>
    <s v="No"/>
    <n v="0.23"/>
    <s v="Non-Member"/>
    <n v="6"/>
    <n v="103.96"/>
    <x v="2"/>
  </r>
  <r>
    <n v="4431"/>
    <n v="22"/>
    <x v="3"/>
    <s v="Electronics"/>
    <n v="703.38"/>
    <d v="2033-02-17T00:00:00"/>
    <d v="2033-02-17T00:00:00"/>
    <s v="Direct"/>
    <s v="Yes"/>
    <n v="1.17"/>
    <s v="Non-Member"/>
    <n v="8"/>
    <n v="87.92"/>
    <x v="0"/>
  </r>
  <r>
    <n v="4432"/>
    <n v="65"/>
    <x v="1"/>
    <s v="Home Goods"/>
    <n v="220.84"/>
    <d v="2033-02-18T00:00:00"/>
    <d v="2033-02-18T00:00:00"/>
    <s v="Email"/>
    <s v="Yes"/>
    <n v="1.45"/>
    <s v="Non-Member"/>
    <n v="17"/>
    <n v="12.99"/>
    <x v="3"/>
  </r>
  <r>
    <n v="4433"/>
    <n v="25"/>
    <x v="2"/>
    <s v="Home Goods"/>
    <n v="432.59"/>
    <d v="2033-02-19T00:00:00"/>
    <d v="2033-02-19T00:00:00"/>
    <s v="Email"/>
    <s v="Yes"/>
    <n v="0.42"/>
    <s v="Non-Member"/>
    <n v="4"/>
    <n v="108.15"/>
    <x v="0"/>
  </r>
  <r>
    <n v="4434"/>
    <n v="39"/>
    <x v="2"/>
    <s v="Fashion"/>
    <n v="657.88"/>
    <d v="2033-02-20T00:00:00"/>
    <d v="2033-02-20T00:00:00"/>
    <s v="Direct"/>
    <s v="No"/>
    <n v="0.77"/>
    <s v="Member"/>
    <n v="14"/>
    <n v="46.99"/>
    <x v="4"/>
  </r>
  <r>
    <n v="4435"/>
    <n v="40"/>
    <x v="1"/>
    <s v="Fashion"/>
    <n v="119.8"/>
    <d v="2033-02-21T00:00:00"/>
    <d v="2033-02-21T00:00:00"/>
    <s v="Direct"/>
    <s v="No"/>
    <n v="1.51"/>
    <s v="Non-Member"/>
    <n v="6"/>
    <n v="19.97"/>
    <x v="3"/>
  </r>
  <r>
    <n v="4436"/>
    <n v="24"/>
    <x v="2"/>
    <s v="Home Goods"/>
    <n v="578.54"/>
    <d v="2033-02-22T00:00:00"/>
    <d v="2033-02-22T00:00:00"/>
    <s v="Affiliate"/>
    <s v="Yes"/>
    <n v="1.24"/>
    <s v="Member"/>
    <n v="18"/>
    <n v="32.14"/>
    <x v="4"/>
  </r>
  <r>
    <n v="4437"/>
    <n v="37"/>
    <x v="3"/>
    <s v="Books"/>
    <n v="471.9"/>
    <d v="2033-02-23T00:00:00"/>
    <d v="2033-02-23T00:00:00"/>
    <s v="Direct"/>
    <s v="Yes"/>
    <n v="0.4"/>
    <s v="Member"/>
    <n v="1"/>
    <n v="471.9"/>
    <x v="0"/>
  </r>
  <r>
    <n v="4438"/>
    <n v="61"/>
    <x v="3"/>
    <s v="Fashion"/>
    <n v="409.99"/>
    <d v="2033-02-24T00:00:00"/>
    <d v="2033-02-24T00:00:00"/>
    <s v="Email"/>
    <s v="Yes"/>
    <n v="1.68"/>
    <s v="Member"/>
    <n v="17"/>
    <n v="24.12"/>
    <x v="3"/>
  </r>
  <r>
    <n v="4439"/>
    <n v="24"/>
    <x v="2"/>
    <s v="Books"/>
    <n v="309.18"/>
    <d v="2033-02-25T00:00:00"/>
    <d v="2033-02-25T00:00:00"/>
    <s v="Affiliate"/>
    <s v="No"/>
    <n v="0.8"/>
    <s v="Non-Member"/>
    <n v="15"/>
    <n v="20.61"/>
    <x v="1"/>
  </r>
  <r>
    <n v="4440"/>
    <n v="50"/>
    <x v="1"/>
    <s v="Fashion"/>
    <n v="768.09"/>
    <d v="2033-02-26T00:00:00"/>
    <d v="2033-02-26T00:00:00"/>
    <s v="Affiliate"/>
    <s v="No"/>
    <n v="0.23"/>
    <s v="Member"/>
    <n v="13"/>
    <n v="59.08"/>
    <x v="1"/>
  </r>
  <r>
    <n v="4441"/>
    <n v="55"/>
    <x v="1"/>
    <s v="Home Goods"/>
    <n v="663.9"/>
    <d v="2033-02-27T00:00:00"/>
    <d v="2033-02-27T00:00:00"/>
    <s v="Social Media"/>
    <s v="No"/>
    <n v="0.24"/>
    <s v="Non-Member"/>
    <n v="2"/>
    <n v="331.95"/>
    <x v="3"/>
  </r>
  <r>
    <n v="4442"/>
    <n v="40"/>
    <x v="1"/>
    <s v="Home Goods"/>
    <n v="604.01"/>
    <d v="2033-02-28T00:00:00"/>
    <d v="2033-02-28T00:00:00"/>
    <s v="Direct"/>
    <s v="Yes"/>
    <n v="1.18"/>
    <s v="Non-Member"/>
    <n v="6"/>
    <n v="100.67"/>
    <x v="1"/>
  </r>
  <r>
    <n v="4443"/>
    <n v="59"/>
    <x v="3"/>
    <s v="Books"/>
    <n v="772.08"/>
    <d v="2033-03-01T00:00:00"/>
    <d v="2033-03-01T00:00:00"/>
    <s v="Direct"/>
    <s v="No"/>
    <n v="1.42"/>
    <s v="Member"/>
    <n v="12"/>
    <n v="64.34"/>
    <x v="3"/>
  </r>
  <r>
    <n v="4444"/>
    <n v="39"/>
    <x v="0"/>
    <s v="Electronics"/>
    <n v="111.15"/>
    <d v="2033-03-02T00:00:00"/>
    <d v="2033-03-02T00:00:00"/>
    <s v="Direct"/>
    <s v="Yes"/>
    <n v="0.17"/>
    <s v="Non-Member"/>
    <n v="19"/>
    <n v="5.85"/>
    <x v="1"/>
  </r>
  <r>
    <n v="4445"/>
    <n v="29"/>
    <x v="0"/>
    <s v="Home Goods"/>
    <n v="266.73"/>
    <d v="2033-03-03T00:00:00"/>
    <d v="2033-03-03T00:00:00"/>
    <s v="Email"/>
    <s v="Yes"/>
    <n v="0.65"/>
    <s v="Member"/>
    <n v="10"/>
    <n v="26.67"/>
    <x v="0"/>
  </r>
  <r>
    <n v="4446"/>
    <n v="61"/>
    <x v="2"/>
    <s v="Fashion"/>
    <n v="481.96"/>
    <d v="2033-03-04T00:00:00"/>
    <d v="2033-03-04T00:00:00"/>
    <s v="Email"/>
    <s v="No"/>
    <n v="0.32"/>
    <s v="Member"/>
    <n v="3"/>
    <n v="160.65"/>
    <x v="0"/>
  </r>
  <r>
    <n v="4447"/>
    <n v="21"/>
    <x v="3"/>
    <s v="Home Goods"/>
    <n v="548.6"/>
    <d v="2033-03-05T00:00:00"/>
    <d v="2033-03-05T00:00:00"/>
    <s v="Social Media"/>
    <s v="No"/>
    <n v="1.75"/>
    <s v="Non-Member"/>
    <n v="17"/>
    <n v="32.270000000000003"/>
    <x v="0"/>
  </r>
  <r>
    <n v="4448"/>
    <n v="50"/>
    <x v="2"/>
    <s v="Electronics"/>
    <n v="573.33000000000004"/>
    <d v="2033-03-06T00:00:00"/>
    <d v="2033-03-06T00:00:00"/>
    <s v="Direct"/>
    <s v="No"/>
    <n v="0.79"/>
    <s v="Member"/>
    <n v="11"/>
    <n v="52.12"/>
    <x v="1"/>
  </r>
  <r>
    <n v="4449"/>
    <n v="47"/>
    <x v="2"/>
    <s v="Home Goods"/>
    <n v="536.79"/>
    <d v="2033-03-07T00:00:00"/>
    <d v="2033-03-07T00:00:00"/>
    <s v="Email"/>
    <s v="Yes"/>
    <n v="1.27"/>
    <s v="Member"/>
    <n v="9"/>
    <n v="59.64"/>
    <x v="2"/>
  </r>
  <r>
    <n v="4450"/>
    <n v="39"/>
    <x v="3"/>
    <s v="Home Goods"/>
    <n v="408.11"/>
    <d v="2033-03-08T00:00:00"/>
    <d v="2033-03-08T00:00:00"/>
    <s v="Social Media"/>
    <s v="No"/>
    <n v="0.61"/>
    <s v="Member"/>
    <n v="13"/>
    <n v="31.39"/>
    <x v="4"/>
  </r>
  <r>
    <n v="4451"/>
    <n v="35"/>
    <x v="3"/>
    <s v="Books"/>
    <n v="87.63"/>
    <d v="2033-03-09T00:00:00"/>
    <d v="2033-03-09T00:00:00"/>
    <s v="Social Media"/>
    <s v="No"/>
    <n v="1.73"/>
    <s v="Member"/>
    <n v="1"/>
    <n v="87.63"/>
    <x v="0"/>
  </r>
  <r>
    <n v="4452"/>
    <n v="23"/>
    <x v="2"/>
    <s v="Fashion"/>
    <n v="873.19"/>
    <d v="2033-03-10T00:00:00"/>
    <d v="2033-03-10T00:00:00"/>
    <s v="Affiliate"/>
    <s v="No"/>
    <n v="1.76"/>
    <s v="Non-Member"/>
    <n v="11"/>
    <n v="79.38"/>
    <x v="0"/>
  </r>
  <r>
    <n v="4453"/>
    <n v="65"/>
    <x v="0"/>
    <s v="Books"/>
    <n v="380.88"/>
    <d v="2033-03-11T00:00:00"/>
    <d v="2033-03-11T00:00:00"/>
    <s v="Email"/>
    <s v="No"/>
    <n v="0.74"/>
    <s v="Member"/>
    <n v="11"/>
    <n v="34.630000000000003"/>
    <x v="1"/>
  </r>
  <r>
    <n v="4454"/>
    <n v="45"/>
    <x v="0"/>
    <s v="Books"/>
    <n v="630.57000000000005"/>
    <d v="2033-03-12T00:00:00"/>
    <d v="2033-03-12T00:00:00"/>
    <s v="Direct"/>
    <s v="Yes"/>
    <n v="1.43"/>
    <s v="Non-Member"/>
    <n v="3"/>
    <n v="210.19"/>
    <x v="2"/>
  </r>
  <r>
    <n v="4455"/>
    <n v="19"/>
    <x v="1"/>
    <s v="Electronics"/>
    <n v="649.45000000000005"/>
    <d v="2033-03-13T00:00:00"/>
    <d v="2033-03-13T00:00:00"/>
    <s v="Email"/>
    <s v="No"/>
    <n v="1.4"/>
    <s v="Non-Member"/>
    <n v="2"/>
    <n v="324.73"/>
    <x v="2"/>
  </r>
  <r>
    <n v="4456"/>
    <n v="51"/>
    <x v="0"/>
    <s v="Fashion"/>
    <n v="720.1"/>
    <d v="2033-03-14T00:00:00"/>
    <d v="2033-03-14T00:00:00"/>
    <s v="Email"/>
    <s v="Yes"/>
    <n v="1.2"/>
    <s v="Non-Member"/>
    <n v="7"/>
    <n v="102.87"/>
    <x v="2"/>
  </r>
  <r>
    <n v="4457"/>
    <n v="58"/>
    <x v="2"/>
    <s v="Electronics"/>
    <n v="606.71"/>
    <d v="2033-03-15T00:00:00"/>
    <d v="2033-03-15T00:00:00"/>
    <s v="Email"/>
    <s v="Yes"/>
    <n v="1.68"/>
    <s v="Member"/>
    <n v="6"/>
    <n v="101.12"/>
    <x v="3"/>
  </r>
  <r>
    <n v="4458"/>
    <n v="61"/>
    <x v="3"/>
    <s v="Fashion"/>
    <n v="717.42"/>
    <d v="2033-03-16T00:00:00"/>
    <d v="2033-03-16T00:00:00"/>
    <s v="Affiliate"/>
    <s v="No"/>
    <n v="1.22"/>
    <s v="Non-Member"/>
    <n v="1"/>
    <n v="717.42"/>
    <x v="1"/>
  </r>
  <r>
    <n v="4459"/>
    <n v="57"/>
    <x v="2"/>
    <s v="Books"/>
    <n v="882.16"/>
    <d v="2033-03-17T00:00:00"/>
    <d v="2033-03-17T00:00:00"/>
    <s v="Affiliate"/>
    <s v="Yes"/>
    <n v="0.6"/>
    <s v="Non-Member"/>
    <n v="15"/>
    <n v="58.81"/>
    <x v="2"/>
  </r>
  <r>
    <n v="4460"/>
    <n v="61"/>
    <x v="2"/>
    <s v="Fashion"/>
    <n v="984.3"/>
    <d v="2033-03-18T00:00:00"/>
    <d v="2033-03-18T00:00:00"/>
    <s v="Direct"/>
    <s v="No"/>
    <n v="0.41"/>
    <s v="Member"/>
    <n v="10"/>
    <n v="98.43"/>
    <x v="1"/>
  </r>
  <r>
    <n v="4461"/>
    <n v="69"/>
    <x v="2"/>
    <s v="Fashion"/>
    <n v="770.28"/>
    <d v="2033-03-19T00:00:00"/>
    <d v="2033-03-19T00:00:00"/>
    <s v="Affiliate"/>
    <s v="No"/>
    <n v="1.43"/>
    <s v="Non-Member"/>
    <n v="10"/>
    <n v="77.03"/>
    <x v="0"/>
  </r>
  <r>
    <n v="4462"/>
    <n v="55"/>
    <x v="3"/>
    <s v="Books"/>
    <n v="762.28"/>
    <d v="2033-03-20T00:00:00"/>
    <d v="2033-03-20T00:00:00"/>
    <s v="Social Media"/>
    <s v="No"/>
    <n v="1.81"/>
    <s v="Non-Member"/>
    <n v="17"/>
    <n v="44.84"/>
    <x v="2"/>
  </r>
  <r>
    <n v="4463"/>
    <n v="48"/>
    <x v="1"/>
    <s v="Electronics"/>
    <n v="896.56"/>
    <d v="2033-03-21T00:00:00"/>
    <d v="2033-03-21T00:00:00"/>
    <s v="Direct"/>
    <s v="Yes"/>
    <n v="1.08"/>
    <s v="Member"/>
    <n v="2"/>
    <n v="448.28"/>
    <x v="2"/>
  </r>
  <r>
    <n v="4464"/>
    <n v="36"/>
    <x v="0"/>
    <s v="Books"/>
    <n v="587"/>
    <d v="2033-03-22T00:00:00"/>
    <d v="2033-03-22T00:00:00"/>
    <s v="Affiliate"/>
    <s v="No"/>
    <n v="1.84"/>
    <s v="Member"/>
    <n v="5"/>
    <n v="117.4"/>
    <x v="1"/>
  </r>
  <r>
    <n v="4465"/>
    <n v="33"/>
    <x v="1"/>
    <s v="Books"/>
    <n v="841.14"/>
    <d v="2033-03-23T00:00:00"/>
    <d v="2033-03-23T00:00:00"/>
    <s v="Direct"/>
    <s v="Yes"/>
    <n v="1.06"/>
    <s v="Non-Member"/>
    <n v="15"/>
    <n v="56.08"/>
    <x v="4"/>
  </r>
  <r>
    <n v="4466"/>
    <n v="69"/>
    <x v="0"/>
    <s v="Fashion"/>
    <n v="733.92"/>
    <d v="2033-03-24T00:00:00"/>
    <d v="2033-03-24T00:00:00"/>
    <s v="Email"/>
    <s v="Yes"/>
    <n v="1.77"/>
    <s v="Non-Member"/>
    <n v="12"/>
    <n v="61.16"/>
    <x v="0"/>
  </r>
  <r>
    <n v="4467"/>
    <n v="63"/>
    <x v="1"/>
    <s v="Books"/>
    <n v="660.29"/>
    <d v="2033-03-25T00:00:00"/>
    <d v="2033-03-25T00:00:00"/>
    <s v="Social Media"/>
    <s v="No"/>
    <n v="0.41"/>
    <s v="Member"/>
    <n v="12"/>
    <n v="55.02"/>
    <x v="1"/>
  </r>
  <r>
    <n v="4468"/>
    <n v="58"/>
    <x v="3"/>
    <s v="Electronics"/>
    <n v="975.53"/>
    <d v="2033-03-26T00:00:00"/>
    <d v="2033-03-26T00:00:00"/>
    <s v="Direct"/>
    <s v="Yes"/>
    <n v="0.91"/>
    <s v="Non-Member"/>
    <n v="13"/>
    <n v="75.040000000000006"/>
    <x v="0"/>
  </r>
  <r>
    <n v="4469"/>
    <n v="47"/>
    <x v="3"/>
    <s v="Books"/>
    <n v="50.24"/>
    <d v="2033-03-27T00:00:00"/>
    <d v="2033-03-27T00:00:00"/>
    <s v="Email"/>
    <s v="Yes"/>
    <n v="0.38"/>
    <s v="Member"/>
    <n v="18"/>
    <n v="2.79"/>
    <x v="3"/>
  </r>
  <r>
    <n v="4470"/>
    <n v="22"/>
    <x v="1"/>
    <s v="Fashion"/>
    <n v="537.30999999999995"/>
    <d v="2033-03-28T00:00:00"/>
    <d v="2033-03-28T00:00:00"/>
    <s v="Social Media"/>
    <s v="No"/>
    <n v="0.6"/>
    <s v="Member"/>
    <n v="1"/>
    <n v="537.30999999999995"/>
    <x v="2"/>
  </r>
  <r>
    <n v="4471"/>
    <n v="66"/>
    <x v="2"/>
    <s v="Books"/>
    <n v="579.44000000000005"/>
    <d v="2033-03-29T00:00:00"/>
    <d v="2033-03-29T00:00:00"/>
    <s v="Social Media"/>
    <s v="No"/>
    <n v="0.4"/>
    <s v="Member"/>
    <n v="3"/>
    <n v="193.15"/>
    <x v="2"/>
  </r>
  <r>
    <n v="4472"/>
    <n v="60"/>
    <x v="0"/>
    <s v="Books"/>
    <n v="242.63"/>
    <d v="2033-03-30T00:00:00"/>
    <d v="2033-03-30T00:00:00"/>
    <s v="Direct"/>
    <s v="Yes"/>
    <n v="0.17"/>
    <s v="Non-Member"/>
    <n v="13"/>
    <n v="18.66"/>
    <x v="0"/>
  </r>
  <r>
    <n v="4473"/>
    <n v="38"/>
    <x v="2"/>
    <s v="Electronics"/>
    <n v="623.16"/>
    <d v="2033-03-31T00:00:00"/>
    <d v="2033-03-31T00:00:00"/>
    <s v="Email"/>
    <s v="Yes"/>
    <n v="0.19"/>
    <s v="Non-Member"/>
    <n v="6"/>
    <n v="103.86"/>
    <x v="2"/>
  </r>
  <r>
    <n v="4474"/>
    <n v="34"/>
    <x v="3"/>
    <s v="Electronics"/>
    <n v="267.07"/>
    <d v="2033-04-01T00:00:00"/>
    <d v="2033-04-01T00:00:00"/>
    <s v="Direct"/>
    <s v="Yes"/>
    <n v="1.91"/>
    <s v="Non-Member"/>
    <n v="1"/>
    <n v="267.07"/>
    <x v="3"/>
  </r>
  <r>
    <n v="4475"/>
    <n v="39"/>
    <x v="3"/>
    <s v="Fashion"/>
    <n v="326.94"/>
    <d v="2033-04-02T00:00:00"/>
    <d v="2033-04-02T00:00:00"/>
    <s v="Direct"/>
    <s v="No"/>
    <n v="0.7"/>
    <s v="Member"/>
    <n v="12"/>
    <n v="27.24"/>
    <x v="1"/>
  </r>
  <r>
    <n v="4476"/>
    <n v="20"/>
    <x v="2"/>
    <s v="Home Goods"/>
    <n v="973.79"/>
    <d v="2033-04-03T00:00:00"/>
    <d v="2033-04-03T00:00:00"/>
    <s v="Direct"/>
    <s v="No"/>
    <n v="0.61"/>
    <s v="Non-Member"/>
    <n v="6"/>
    <n v="162.30000000000001"/>
    <x v="1"/>
  </r>
  <r>
    <n v="4477"/>
    <n v="38"/>
    <x v="3"/>
    <s v="Electronics"/>
    <n v="527.28"/>
    <d v="2033-04-04T00:00:00"/>
    <d v="2033-04-04T00:00:00"/>
    <s v="Affiliate"/>
    <s v="Yes"/>
    <n v="0.85"/>
    <s v="Non-Member"/>
    <n v="18"/>
    <n v="29.29"/>
    <x v="1"/>
  </r>
  <r>
    <n v="4478"/>
    <n v="63"/>
    <x v="3"/>
    <s v="Home Goods"/>
    <n v="165.14"/>
    <d v="2033-04-05T00:00:00"/>
    <d v="2033-04-05T00:00:00"/>
    <s v="Email"/>
    <s v="No"/>
    <n v="0.42"/>
    <s v="Non-Member"/>
    <n v="18"/>
    <n v="9.17"/>
    <x v="0"/>
  </r>
  <r>
    <n v="4479"/>
    <n v="42"/>
    <x v="0"/>
    <s v="Fashion"/>
    <n v="821.25"/>
    <d v="2033-04-06T00:00:00"/>
    <d v="2033-04-06T00:00:00"/>
    <s v="Email"/>
    <s v="No"/>
    <n v="0.56999999999999995"/>
    <s v="Member"/>
    <n v="2"/>
    <n v="410.62"/>
    <x v="1"/>
  </r>
  <r>
    <n v="4480"/>
    <n v="61"/>
    <x v="2"/>
    <s v="Fashion"/>
    <n v="130.34"/>
    <d v="2033-04-07T00:00:00"/>
    <d v="2033-04-07T00:00:00"/>
    <s v="Affiliate"/>
    <s v="No"/>
    <n v="1.73"/>
    <s v="Member"/>
    <n v="2"/>
    <n v="65.17"/>
    <x v="2"/>
  </r>
  <r>
    <n v="4481"/>
    <n v="38"/>
    <x v="1"/>
    <s v="Books"/>
    <n v="749.84"/>
    <d v="2033-04-08T00:00:00"/>
    <d v="2033-04-08T00:00:00"/>
    <s v="Email"/>
    <s v="No"/>
    <n v="1.46"/>
    <s v="Non-Member"/>
    <n v="8"/>
    <n v="93.73"/>
    <x v="0"/>
  </r>
  <r>
    <n v="4482"/>
    <n v="63"/>
    <x v="2"/>
    <s v="Books"/>
    <n v="336.85"/>
    <d v="2033-04-09T00:00:00"/>
    <d v="2033-04-09T00:00:00"/>
    <s v="Email"/>
    <s v="Yes"/>
    <n v="0.68"/>
    <s v="Non-Member"/>
    <n v="11"/>
    <n v="30.62"/>
    <x v="1"/>
  </r>
  <r>
    <n v="4483"/>
    <n v="33"/>
    <x v="1"/>
    <s v="Electronics"/>
    <n v="853.3"/>
    <d v="2033-04-10T00:00:00"/>
    <d v="2033-04-10T00:00:00"/>
    <s v="Email"/>
    <s v="Yes"/>
    <n v="0.52"/>
    <s v="Member"/>
    <n v="8"/>
    <n v="106.66"/>
    <x v="4"/>
  </r>
  <r>
    <n v="4484"/>
    <n v="51"/>
    <x v="1"/>
    <s v="Electronics"/>
    <n v="153.69999999999999"/>
    <d v="2033-04-11T00:00:00"/>
    <d v="2033-04-11T00:00:00"/>
    <s v="Affiliate"/>
    <s v="Yes"/>
    <n v="1.24"/>
    <s v="Member"/>
    <n v="12"/>
    <n v="12.81"/>
    <x v="1"/>
  </r>
  <r>
    <n v="4485"/>
    <n v="42"/>
    <x v="1"/>
    <s v="Fashion"/>
    <n v="519.9"/>
    <d v="2033-04-12T00:00:00"/>
    <d v="2033-04-12T00:00:00"/>
    <s v="Affiliate"/>
    <s v="Yes"/>
    <n v="0.66"/>
    <s v="Non-Member"/>
    <n v="3"/>
    <n v="173.3"/>
    <x v="3"/>
  </r>
  <r>
    <n v="4486"/>
    <n v="42"/>
    <x v="2"/>
    <s v="Electronics"/>
    <n v="119.18"/>
    <d v="2033-04-13T00:00:00"/>
    <d v="2033-04-13T00:00:00"/>
    <s v="Email"/>
    <s v="Yes"/>
    <n v="0.92"/>
    <s v="Member"/>
    <n v="4"/>
    <n v="29.8"/>
    <x v="2"/>
  </r>
  <r>
    <n v="4487"/>
    <n v="58"/>
    <x v="0"/>
    <s v="Electronics"/>
    <n v="868.51"/>
    <d v="2033-04-14T00:00:00"/>
    <d v="2033-04-14T00:00:00"/>
    <s v="Social Media"/>
    <s v="No"/>
    <n v="0.59"/>
    <s v="Non-Member"/>
    <n v="13"/>
    <n v="66.81"/>
    <x v="3"/>
  </r>
  <r>
    <n v="4488"/>
    <n v="45"/>
    <x v="0"/>
    <s v="Home Goods"/>
    <n v="937.24"/>
    <d v="2033-04-15T00:00:00"/>
    <d v="2033-04-15T00:00:00"/>
    <s v="Affiliate"/>
    <s v="Yes"/>
    <n v="0.93"/>
    <s v="Member"/>
    <n v="11"/>
    <n v="85.2"/>
    <x v="2"/>
  </r>
  <r>
    <n v="4489"/>
    <n v="21"/>
    <x v="3"/>
    <s v="Books"/>
    <n v="722.58"/>
    <d v="2033-04-16T00:00:00"/>
    <d v="2033-04-16T00:00:00"/>
    <s v="Direct"/>
    <s v="Yes"/>
    <n v="0.89"/>
    <s v="Non-Member"/>
    <n v="15"/>
    <n v="48.17"/>
    <x v="1"/>
  </r>
  <r>
    <n v="4490"/>
    <n v="37"/>
    <x v="2"/>
    <s v="Electronics"/>
    <n v="872.06"/>
    <d v="2033-04-17T00:00:00"/>
    <d v="2033-04-17T00:00:00"/>
    <s v="Social Media"/>
    <s v="Yes"/>
    <n v="0.42"/>
    <s v="Member"/>
    <n v="3"/>
    <n v="290.69"/>
    <x v="3"/>
  </r>
  <r>
    <n v="4491"/>
    <n v="30"/>
    <x v="2"/>
    <s v="Home Goods"/>
    <n v="200.36"/>
    <d v="2033-04-18T00:00:00"/>
    <d v="2033-04-18T00:00:00"/>
    <s v="Direct"/>
    <s v="Yes"/>
    <n v="0.82"/>
    <s v="Non-Member"/>
    <n v="4"/>
    <n v="50.09"/>
    <x v="0"/>
  </r>
  <r>
    <n v="4492"/>
    <n v="68"/>
    <x v="3"/>
    <s v="Home Goods"/>
    <n v="483.47"/>
    <d v="2033-04-19T00:00:00"/>
    <d v="2033-04-19T00:00:00"/>
    <s v="Email"/>
    <s v="No"/>
    <n v="0.48"/>
    <s v="Non-Member"/>
    <n v="9"/>
    <n v="53.72"/>
    <x v="4"/>
  </r>
  <r>
    <n v="4493"/>
    <n v="62"/>
    <x v="2"/>
    <s v="Electronics"/>
    <n v="599.73"/>
    <d v="2033-04-20T00:00:00"/>
    <d v="2033-04-20T00:00:00"/>
    <s v="Affiliate"/>
    <s v="No"/>
    <n v="1.81"/>
    <s v="Member"/>
    <n v="17"/>
    <n v="35.28"/>
    <x v="2"/>
  </r>
  <r>
    <n v="4494"/>
    <n v="28"/>
    <x v="3"/>
    <s v="Books"/>
    <n v="965.51"/>
    <d v="2033-04-21T00:00:00"/>
    <d v="2033-04-21T00:00:00"/>
    <s v="Email"/>
    <s v="No"/>
    <n v="1.9"/>
    <s v="Member"/>
    <n v="13"/>
    <n v="74.27"/>
    <x v="3"/>
  </r>
  <r>
    <n v="4495"/>
    <n v="27"/>
    <x v="3"/>
    <s v="Fashion"/>
    <n v="611.17999999999995"/>
    <d v="2033-04-22T00:00:00"/>
    <d v="2033-04-22T00:00:00"/>
    <s v="Direct"/>
    <s v="Yes"/>
    <n v="0.69"/>
    <s v="Member"/>
    <n v="10"/>
    <n v="61.12"/>
    <x v="0"/>
  </r>
  <r>
    <n v="4496"/>
    <n v="46"/>
    <x v="1"/>
    <s v="Electronics"/>
    <n v="473.63"/>
    <d v="2033-04-23T00:00:00"/>
    <d v="2033-04-23T00:00:00"/>
    <s v="Direct"/>
    <s v="No"/>
    <n v="0.64"/>
    <s v="Non-Member"/>
    <n v="10"/>
    <n v="47.36"/>
    <x v="4"/>
  </r>
  <r>
    <n v="4497"/>
    <n v="64"/>
    <x v="3"/>
    <s v="Home Goods"/>
    <n v="922.73"/>
    <d v="2033-04-24T00:00:00"/>
    <d v="2033-04-24T00:00:00"/>
    <s v="Email"/>
    <s v="No"/>
    <n v="1.78"/>
    <s v="Member"/>
    <n v="7"/>
    <n v="131.82"/>
    <x v="0"/>
  </r>
  <r>
    <n v="4498"/>
    <n v="49"/>
    <x v="1"/>
    <s v="Electronics"/>
    <n v="699.84"/>
    <d v="2033-04-25T00:00:00"/>
    <d v="2033-04-25T00:00:00"/>
    <s v="Social Media"/>
    <s v="Yes"/>
    <n v="1.31"/>
    <s v="Non-Member"/>
    <n v="7"/>
    <n v="99.98"/>
    <x v="3"/>
  </r>
  <r>
    <n v="4499"/>
    <n v="41"/>
    <x v="1"/>
    <s v="Home Goods"/>
    <n v="927.58"/>
    <d v="2033-04-26T00:00:00"/>
    <d v="2033-04-26T00:00:00"/>
    <s v="Email"/>
    <s v="Yes"/>
    <n v="1.74"/>
    <s v="Non-Member"/>
    <n v="16"/>
    <n v="57.97"/>
    <x v="1"/>
  </r>
  <r>
    <n v="4500"/>
    <n v="31"/>
    <x v="3"/>
    <s v="Electronics"/>
    <n v="115.2"/>
    <d v="2033-04-27T00:00:00"/>
    <d v="2033-04-27T00:00:00"/>
    <s v="Affiliate"/>
    <s v="No"/>
    <n v="0.52"/>
    <s v="Member"/>
    <n v="12"/>
    <n v="9.6"/>
    <x v="3"/>
  </r>
  <r>
    <n v="4501"/>
    <n v="23"/>
    <x v="3"/>
    <s v="Electronics"/>
    <n v="125.68"/>
    <d v="2033-04-28T00:00:00"/>
    <d v="2033-04-28T00:00:00"/>
    <s v="Direct"/>
    <s v="Yes"/>
    <n v="0.3"/>
    <s v="Non-Member"/>
    <n v="7"/>
    <n v="17.95"/>
    <x v="0"/>
  </r>
  <r>
    <n v="4502"/>
    <n v="63"/>
    <x v="3"/>
    <s v="Home Goods"/>
    <n v="849.23"/>
    <d v="2033-04-29T00:00:00"/>
    <d v="2033-04-29T00:00:00"/>
    <s v="Email"/>
    <s v="No"/>
    <n v="0.56999999999999995"/>
    <s v="Member"/>
    <n v="12"/>
    <n v="70.77"/>
    <x v="2"/>
  </r>
  <r>
    <n v="4503"/>
    <n v="58"/>
    <x v="3"/>
    <s v="Fashion"/>
    <n v="836.23"/>
    <d v="2033-04-30T00:00:00"/>
    <d v="2033-04-30T00:00:00"/>
    <s v="Social Media"/>
    <s v="Yes"/>
    <n v="0.53"/>
    <s v="Member"/>
    <n v="16"/>
    <n v="52.26"/>
    <x v="4"/>
  </r>
  <r>
    <n v="4504"/>
    <n v="25"/>
    <x v="3"/>
    <s v="Fashion"/>
    <n v="174.79"/>
    <d v="2033-05-01T00:00:00"/>
    <d v="2033-05-01T00:00:00"/>
    <s v="Affiliate"/>
    <s v="Yes"/>
    <n v="1.51"/>
    <s v="Member"/>
    <n v="18"/>
    <n v="9.7100000000000009"/>
    <x v="3"/>
  </r>
  <r>
    <n v="4505"/>
    <n v="59"/>
    <x v="0"/>
    <s v="Electronics"/>
    <n v="583.64"/>
    <d v="2033-05-02T00:00:00"/>
    <d v="2033-05-02T00:00:00"/>
    <s v="Direct"/>
    <s v="No"/>
    <n v="0.48"/>
    <s v="Member"/>
    <n v="19"/>
    <n v="30.72"/>
    <x v="2"/>
  </r>
  <r>
    <n v="4506"/>
    <n v="64"/>
    <x v="2"/>
    <s v="Home Goods"/>
    <n v="356.78"/>
    <d v="2033-05-03T00:00:00"/>
    <d v="2033-05-03T00:00:00"/>
    <s v="Direct"/>
    <s v="Yes"/>
    <n v="1.1499999999999999"/>
    <s v="Non-Member"/>
    <n v="6"/>
    <n v="59.46"/>
    <x v="3"/>
  </r>
  <r>
    <n v="4507"/>
    <n v="34"/>
    <x v="3"/>
    <s v="Electronics"/>
    <n v="330.31"/>
    <d v="2033-05-04T00:00:00"/>
    <d v="2033-05-04T00:00:00"/>
    <s v="Direct"/>
    <s v="No"/>
    <n v="1.6"/>
    <s v="Member"/>
    <n v="16"/>
    <n v="20.64"/>
    <x v="1"/>
  </r>
  <r>
    <n v="4508"/>
    <n v="68"/>
    <x v="0"/>
    <s v="Books"/>
    <n v="198.28"/>
    <d v="2033-05-05T00:00:00"/>
    <d v="2033-05-05T00:00:00"/>
    <s v="Direct"/>
    <s v="Yes"/>
    <n v="2"/>
    <s v="Non-Member"/>
    <n v="6"/>
    <n v="33.049999999999997"/>
    <x v="1"/>
  </r>
  <r>
    <n v="4509"/>
    <n v="57"/>
    <x v="1"/>
    <s v="Home Goods"/>
    <n v="380.47"/>
    <d v="2033-05-06T00:00:00"/>
    <d v="2033-05-06T00:00:00"/>
    <s v="Social Media"/>
    <s v="No"/>
    <n v="1.1599999999999999"/>
    <s v="Member"/>
    <n v="12"/>
    <n v="31.71"/>
    <x v="3"/>
  </r>
  <r>
    <n v="4510"/>
    <n v="53"/>
    <x v="0"/>
    <s v="Home Goods"/>
    <n v="846.96"/>
    <d v="2033-05-07T00:00:00"/>
    <d v="2033-05-07T00:00:00"/>
    <s v="Social Media"/>
    <s v="No"/>
    <n v="1.28"/>
    <s v="Non-Member"/>
    <n v="4"/>
    <n v="211.74"/>
    <x v="2"/>
  </r>
  <r>
    <n v="4511"/>
    <n v="60"/>
    <x v="0"/>
    <s v="Books"/>
    <n v="881.88"/>
    <d v="2033-05-08T00:00:00"/>
    <d v="2033-05-08T00:00:00"/>
    <s v="Direct"/>
    <s v="Yes"/>
    <n v="1.1200000000000001"/>
    <s v="Non-Member"/>
    <n v="4"/>
    <n v="220.47"/>
    <x v="3"/>
  </r>
  <r>
    <n v="4512"/>
    <n v="46"/>
    <x v="2"/>
    <s v="Books"/>
    <n v="612.12"/>
    <d v="2033-05-09T00:00:00"/>
    <d v="2033-05-09T00:00:00"/>
    <s v="Social Media"/>
    <s v="No"/>
    <n v="1.44"/>
    <s v="Non-Member"/>
    <n v="2"/>
    <n v="306.06"/>
    <x v="3"/>
  </r>
  <r>
    <n v="4513"/>
    <n v="35"/>
    <x v="3"/>
    <s v="Electronics"/>
    <n v="442.08"/>
    <d v="2033-05-10T00:00:00"/>
    <d v="2033-05-10T00:00:00"/>
    <s v="Email"/>
    <s v="No"/>
    <n v="1.99"/>
    <s v="Non-Member"/>
    <n v="10"/>
    <n v="44.21"/>
    <x v="3"/>
  </r>
  <r>
    <n v="4514"/>
    <n v="55"/>
    <x v="0"/>
    <s v="Books"/>
    <n v="188.3"/>
    <d v="2033-05-11T00:00:00"/>
    <d v="2033-05-11T00:00:00"/>
    <s v="Direct"/>
    <s v="No"/>
    <n v="0.84"/>
    <s v="Member"/>
    <n v="17"/>
    <n v="11.08"/>
    <x v="0"/>
  </r>
  <r>
    <n v="4515"/>
    <n v="19"/>
    <x v="0"/>
    <s v="Electronics"/>
    <n v="191.13"/>
    <d v="2033-05-12T00:00:00"/>
    <d v="2033-05-12T00:00:00"/>
    <s v="Direct"/>
    <s v="Yes"/>
    <n v="1.27"/>
    <s v="Non-Member"/>
    <n v="16"/>
    <n v="11.95"/>
    <x v="2"/>
  </r>
  <r>
    <n v="4516"/>
    <n v="35"/>
    <x v="3"/>
    <s v="Books"/>
    <n v="965.11"/>
    <d v="2033-05-13T00:00:00"/>
    <d v="2033-05-13T00:00:00"/>
    <s v="Social Media"/>
    <s v="Yes"/>
    <n v="1.4"/>
    <s v="Member"/>
    <n v="13"/>
    <n v="74.239999999999995"/>
    <x v="1"/>
  </r>
  <r>
    <n v="4517"/>
    <n v="48"/>
    <x v="1"/>
    <s v="Electronics"/>
    <n v="897.25"/>
    <d v="2033-05-14T00:00:00"/>
    <d v="2033-05-14T00:00:00"/>
    <s v="Email"/>
    <s v="Yes"/>
    <n v="1.23"/>
    <s v="Non-Member"/>
    <n v="14"/>
    <n v="64.09"/>
    <x v="0"/>
  </r>
  <r>
    <n v="4518"/>
    <n v="52"/>
    <x v="1"/>
    <s v="Home Goods"/>
    <n v="960.34"/>
    <d v="2033-05-15T00:00:00"/>
    <d v="2033-05-15T00:00:00"/>
    <s v="Direct"/>
    <s v="Yes"/>
    <n v="1.41"/>
    <s v="Non-Member"/>
    <n v="3"/>
    <n v="320.11"/>
    <x v="3"/>
  </r>
  <r>
    <n v="4519"/>
    <n v="21"/>
    <x v="2"/>
    <s v="Home Goods"/>
    <n v="562.52"/>
    <d v="2033-05-16T00:00:00"/>
    <d v="2033-05-16T00:00:00"/>
    <s v="Email"/>
    <s v="Yes"/>
    <n v="1.23"/>
    <s v="Non-Member"/>
    <n v="5"/>
    <n v="112.5"/>
    <x v="2"/>
  </r>
  <r>
    <n v="4520"/>
    <n v="51"/>
    <x v="2"/>
    <s v="Fashion"/>
    <n v="989.05"/>
    <d v="2033-05-17T00:00:00"/>
    <d v="2033-05-17T00:00:00"/>
    <s v="Social Media"/>
    <s v="No"/>
    <n v="0.87"/>
    <s v="Non-Member"/>
    <n v="9"/>
    <n v="109.89"/>
    <x v="2"/>
  </r>
  <r>
    <n v="4521"/>
    <n v="61"/>
    <x v="3"/>
    <s v="Electronics"/>
    <n v="711.51"/>
    <d v="2033-05-18T00:00:00"/>
    <d v="2033-05-18T00:00:00"/>
    <s v="Social Media"/>
    <s v="No"/>
    <n v="1.18"/>
    <s v="Non-Member"/>
    <n v="17"/>
    <n v="41.85"/>
    <x v="4"/>
  </r>
  <r>
    <n v="4522"/>
    <n v="43"/>
    <x v="2"/>
    <s v="Fashion"/>
    <n v="723.41"/>
    <d v="2033-05-19T00:00:00"/>
    <d v="2033-05-19T00:00:00"/>
    <s v="Social Media"/>
    <s v="Yes"/>
    <n v="1.55"/>
    <s v="Non-Member"/>
    <n v="5"/>
    <n v="144.68"/>
    <x v="1"/>
  </r>
  <r>
    <n v="4523"/>
    <n v="19"/>
    <x v="2"/>
    <s v="Home Goods"/>
    <n v="899.29"/>
    <d v="2033-05-20T00:00:00"/>
    <d v="2033-05-20T00:00:00"/>
    <s v="Email"/>
    <s v="Yes"/>
    <n v="1.1299999999999999"/>
    <s v="Member"/>
    <n v="12"/>
    <n v="74.94"/>
    <x v="2"/>
  </r>
  <r>
    <n v="4524"/>
    <n v="52"/>
    <x v="0"/>
    <s v="Home Goods"/>
    <n v="775.88"/>
    <d v="2033-05-21T00:00:00"/>
    <d v="2033-05-21T00:00:00"/>
    <s v="Email"/>
    <s v="Yes"/>
    <n v="0.46"/>
    <s v="Non-Member"/>
    <n v="2"/>
    <n v="387.94"/>
    <x v="2"/>
  </r>
  <r>
    <n v="4525"/>
    <n v="67"/>
    <x v="0"/>
    <s v="Home Goods"/>
    <n v="754.22"/>
    <d v="2033-05-22T00:00:00"/>
    <d v="2033-05-22T00:00:00"/>
    <s v="Social Media"/>
    <s v="No"/>
    <n v="0.5"/>
    <s v="Non-Member"/>
    <n v="18"/>
    <n v="41.9"/>
    <x v="2"/>
  </r>
  <r>
    <n v="4526"/>
    <n v="57"/>
    <x v="3"/>
    <s v="Books"/>
    <n v="112.72"/>
    <d v="2033-05-23T00:00:00"/>
    <d v="2033-05-23T00:00:00"/>
    <s v="Direct"/>
    <s v="Yes"/>
    <n v="0.81"/>
    <s v="Member"/>
    <n v="11"/>
    <n v="10.25"/>
    <x v="4"/>
  </r>
  <r>
    <n v="4527"/>
    <n v="58"/>
    <x v="2"/>
    <s v="Electronics"/>
    <n v="819.91"/>
    <d v="2033-05-24T00:00:00"/>
    <d v="2033-05-24T00:00:00"/>
    <s v="Affiliate"/>
    <s v="No"/>
    <n v="1.8"/>
    <s v="Non-Member"/>
    <n v="8"/>
    <n v="102.49"/>
    <x v="1"/>
  </r>
  <r>
    <n v="4528"/>
    <n v="36"/>
    <x v="1"/>
    <s v="Home Goods"/>
    <n v="260.27"/>
    <d v="2033-05-25T00:00:00"/>
    <d v="2033-05-25T00:00:00"/>
    <s v="Email"/>
    <s v="No"/>
    <n v="1.39"/>
    <s v="Member"/>
    <n v="6"/>
    <n v="43.38"/>
    <x v="0"/>
  </r>
  <r>
    <n v="4529"/>
    <n v="59"/>
    <x v="3"/>
    <s v="Home Goods"/>
    <n v="689.81"/>
    <d v="2033-05-26T00:00:00"/>
    <d v="2033-05-26T00:00:00"/>
    <s v="Email"/>
    <s v="Yes"/>
    <n v="0.21"/>
    <s v="Member"/>
    <n v="11"/>
    <n v="62.71"/>
    <x v="4"/>
  </r>
  <r>
    <n v="4530"/>
    <n v="39"/>
    <x v="0"/>
    <s v="Electronics"/>
    <n v="967.76"/>
    <d v="2033-05-27T00:00:00"/>
    <d v="2033-05-27T00:00:00"/>
    <s v="Direct"/>
    <s v="Yes"/>
    <n v="1.71"/>
    <s v="Non-Member"/>
    <n v="7"/>
    <n v="138.25"/>
    <x v="3"/>
  </r>
  <r>
    <n v="4531"/>
    <n v="65"/>
    <x v="3"/>
    <s v="Home Goods"/>
    <n v="746.26"/>
    <d v="2033-05-28T00:00:00"/>
    <d v="2033-05-28T00:00:00"/>
    <s v="Email"/>
    <s v="No"/>
    <n v="0.84"/>
    <s v="Non-Member"/>
    <n v="15"/>
    <n v="49.75"/>
    <x v="0"/>
  </r>
  <r>
    <n v="4532"/>
    <n v="46"/>
    <x v="0"/>
    <s v="Electronics"/>
    <n v="634.19000000000005"/>
    <d v="2033-05-29T00:00:00"/>
    <d v="2033-05-29T00:00:00"/>
    <s v="Email"/>
    <s v="No"/>
    <n v="1.02"/>
    <s v="Non-Member"/>
    <n v="15"/>
    <n v="42.28"/>
    <x v="3"/>
  </r>
  <r>
    <n v="4533"/>
    <n v="19"/>
    <x v="0"/>
    <s v="Electronics"/>
    <n v="194.78"/>
    <d v="2033-05-30T00:00:00"/>
    <d v="2033-05-30T00:00:00"/>
    <s v="Social Media"/>
    <s v="Yes"/>
    <n v="0.16"/>
    <s v="Non-Member"/>
    <n v="13"/>
    <n v="14.98"/>
    <x v="4"/>
  </r>
  <r>
    <n v="4534"/>
    <n v="59"/>
    <x v="3"/>
    <s v="Books"/>
    <n v="315.39999999999998"/>
    <d v="2033-05-31T00:00:00"/>
    <d v="2033-05-31T00:00:00"/>
    <s v="Direct"/>
    <s v="No"/>
    <n v="0.11"/>
    <s v="Non-Member"/>
    <n v="1"/>
    <n v="315.39999999999998"/>
    <x v="1"/>
  </r>
  <r>
    <n v="4535"/>
    <n v="56"/>
    <x v="2"/>
    <s v="Electronics"/>
    <n v="850.38"/>
    <d v="2033-06-01T00:00:00"/>
    <d v="2033-06-01T00:00:00"/>
    <s v="Social Media"/>
    <s v="Yes"/>
    <n v="1.72"/>
    <s v="Non-Member"/>
    <n v="11"/>
    <n v="77.31"/>
    <x v="0"/>
  </r>
  <r>
    <n v="4536"/>
    <n v="30"/>
    <x v="3"/>
    <s v="Electronics"/>
    <n v="957.13"/>
    <d v="2033-06-02T00:00:00"/>
    <d v="2033-06-02T00:00:00"/>
    <s v="Affiliate"/>
    <s v="Yes"/>
    <n v="1.77"/>
    <s v="Member"/>
    <n v="4"/>
    <n v="239.28"/>
    <x v="4"/>
  </r>
  <r>
    <n v="4537"/>
    <n v="33"/>
    <x v="1"/>
    <s v="Books"/>
    <n v="324.81"/>
    <d v="2033-06-03T00:00:00"/>
    <d v="2033-06-03T00:00:00"/>
    <s v="Affiliate"/>
    <s v="No"/>
    <n v="0.72"/>
    <s v="Non-Member"/>
    <n v="5"/>
    <n v="64.959999999999994"/>
    <x v="1"/>
  </r>
  <r>
    <n v="4538"/>
    <n v="46"/>
    <x v="2"/>
    <s v="Books"/>
    <n v="396.25"/>
    <d v="2033-06-04T00:00:00"/>
    <d v="2033-06-04T00:00:00"/>
    <s v="Affiliate"/>
    <s v="No"/>
    <n v="1.59"/>
    <s v="Member"/>
    <n v="14"/>
    <n v="28.3"/>
    <x v="1"/>
  </r>
  <r>
    <n v="4539"/>
    <n v="43"/>
    <x v="0"/>
    <s v="Electronics"/>
    <n v="567.08000000000004"/>
    <d v="2033-06-05T00:00:00"/>
    <d v="2033-06-05T00:00:00"/>
    <s v="Affiliate"/>
    <s v="Yes"/>
    <n v="1.37"/>
    <s v="Non-Member"/>
    <n v="16"/>
    <n v="35.44"/>
    <x v="4"/>
  </r>
  <r>
    <n v="4540"/>
    <n v="68"/>
    <x v="1"/>
    <s v="Electronics"/>
    <n v="266.70999999999998"/>
    <d v="2033-06-06T00:00:00"/>
    <d v="2033-06-06T00:00:00"/>
    <s v="Affiliate"/>
    <s v="No"/>
    <n v="1.99"/>
    <s v="Non-Member"/>
    <n v="11"/>
    <n v="24.25"/>
    <x v="4"/>
  </r>
  <r>
    <n v="4541"/>
    <n v="40"/>
    <x v="2"/>
    <s v="Books"/>
    <n v="661.63"/>
    <d v="2033-06-07T00:00:00"/>
    <d v="2033-06-07T00:00:00"/>
    <s v="Social Media"/>
    <s v="Yes"/>
    <n v="0.65"/>
    <s v="Non-Member"/>
    <n v="6"/>
    <n v="110.27"/>
    <x v="4"/>
  </r>
  <r>
    <n v="4542"/>
    <n v="45"/>
    <x v="0"/>
    <s v="Books"/>
    <n v="196.75"/>
    <d v="2033-06-08T00:00:00"/>
    <d v="2033-06-08T00:00:00"/>
    <s v="Email"/>
    <s v="No"/>
    <n v="1.75"/>
    <s v="Member"/>
    <n v="9"/>
    <n v="21.86"/>
    <x v="1"/>
  </r>
  <r>
    <n v="4543"/>
    <n v="31"/>
    <x v="1"/>
    <s v="Books"/>
    <n v="232.89"/>
    <d v="2033-06-09T00:00:00"/>
    <d v="2033-06-09T00:00:00"/>
    <s v="Affiliate"/>
    <s v="Yes"/>
    <n v="1.23"/>
    <s v="Non-Member"/>
    <n v="2"/>
    <n v="116.44"/>
    <x v="1"/>
  </r>
  <r>
    <n v="4544"/>
    <n v="51"/>
    <x v="3"/>
    <s v="Books"/>
    <n v="774.92"/>
    <d v="2033-06-10T00:00:00"/>
    <d v="2033-06-10T00:00:00"/>
    <s v="Direct"/>
    <s v="Yes"/>
    <n v="0.82"/>
    <s v="Member"/>
    <n v="4"/>
    <n v="193.73"/>
    <x v="1"/>
  </r>
  <r>
    <n v="4545"/>
    <n v="32"/>
    <x v="3"/>
    <s v="Home Goods"/>
    <n v="199.64"/>
    <d v="2033-06-11T00:00:00"/>
    <d v="2033-06-11T00:00:00"/>
    <s v="Affiliate"/>
    <s v="No"/>
    <n v="1.83"/>
    <s v="Member"/>
    <n v="14"/>
    <n v="14.26"/>
    <x v="2"/>
  </r>
  <r>
    <n v="4546"/>
    <n v="26"/>
    <x v="2"/>
    <s v="Home Goods"/>
    <n v="518.84"/>
    <d v="2033-06-12T00:00:00"/>
    <d v="2033-06-12T00:00:00"/>
    <s v="Affiliate"/>
    <s v="No"/>
    <n v="1.4"/>
    <s v="Member"/>
    <n v="14"/>
    <n v="37.06"/>
    <x v="2"/>
  </r>
  <r>
    <n v="4547"/>
    <n v="22"/>
    <x v="3"/>
    <s v="Books"/>
    <n v="851.89"/>
    <d v="2033-06-13T00:00:00"/>
    <d v="2033-06-13T00:00:00"/>
    <s v="Affiliate"/>
    <s v="Yes"/>
    <n v="0.55000000000000004"/>
    <s v="Member"/>
    <n v="1"/>
    <n v="851.89"/>
    <x v="4"/>
  </r>
  <r>
    <n v="4548"/>
    <n v="64"/>
    <x v="2"/>
    <s v="Books"/>
    <n v="477.76"/>
    <d v="2033-06-14T00:00:00"/>
    <d v="2033-06-14T00:00:00"/>
    <s v="Email"/>
    <s v="No"/>
    <n v="0.61"/>
    <s v="Non-Member"/>
    <n v="3"/>
    <n v="159.25"/>
    <x v="4"/>
  </r>
  <r>
    <n v="4549"/>
    <n v="39"/>
    <x v="3"/>
    <s v="Electronics"/>
    <n v="72.73"/>
    <d v="2033-06-15T00:00:00"/>
    <d v="2033-06-15T00:00:00"/>
    <s v="Direct"/>
    <s v="No"/>
    <n v="0.2"/>
    <s v="Non-Member"/>
    <n v="9"/>
    <n v="8.08"/>
    <x v="3"/>
  </r>
  <r>
    <n v="4550"/>
    <n v="63"/>
    <x v="2"/>
    <s v="Electronics"/>
    <n v="180.58"/>
    <d v="2033-06-16T00:00:00"/>
    <d v="2033-06-16T00:00:00"/>
    <s v="Direct"/>
    <s v="Yes"/>
    <n v="1.82"/>
    <s v="Member"/>
    <n v="13"/>
    <n v="13.89"/>
    <x v="2"/>
  </r>
  <r>
    <n v="4551"/>
    <n v="46"/>
    <x v="2"/>
    <s v="Home Goods"/>
    <n v="343.2"/>
    <d v="2033-06-17T00:00:00"/>
    <d v="2033-06-17T00:00:00"/>
    <s v="Direct"/>
    <s v="No"/>
    <n v="1.54"/>
    <s v="Non-Member"/>
    <n v="14"/>
    <n v="24.51"/>
    <x v="1"/>
  </r>
  <r>
    <n v="4552"/>
    <n v="40"/>
    <x v="1"/>
    <s v="Fashion"/>
    <n v="447"/>
    <d v="2033-06-18T00:00:00"/>
    <d v="2033-06-18T00:00:00"/>
    <s v="Affiliate"/>
    <s v="No"/>
    <n v="0.28999999999999998"/>
    <s v="Non-Member"/>
    <n v="11"/>
    <n v="40.64"/>
    <x v="4"/>
  </r>
  <r>
    <n v="4553"/>
    <n v="32"/>
    <x v="3"/>
    <s v="Electronics"/>
    <n v="75.77"/>
    <d v="2033-06-19T00:00:00"/>
    <d v="2033-06-19T00:00:00"/>
    <s v="Email"/>
    <s v="No"/>
    <n v="1.1599999999999999"/>
    <s v="Member"/>
    <n v="3"/>
    <n v="25.26"/>
    <x v="2"/>
  </r>
  <r>
    <n v="4554"/>
    <n v="18"/>
    <x v="1"/>
    <s v="Fashion"/>
    <n v="999.9"/>
    <d v="2033-06-20T00:00:00"/>
    <d v="2033-06-20T00:00:00"/>
    <s v="Email"/>
    <s v="Yes"/>
    <n v="1.1299999999999999"/>
    <s v="Member"/>
    <n v="8"/>
    <n v="124.99"/>
    <x v="1"/>
  </r>
  <r>
    <n v="4555"/>
    <n v="68"/>
    <x v="3"/>
    <s v="Electronics"/>
    <n v="883.43"/>
    <d v="2033-06-21T00:00:00"/>
    <d v="2033-06-21T00:00:00"/>
    <s v="Affiliate"/>
    <s v="No"/>
    <n v="0.91"/>
    <s v="Non-Member"/>
    <n v="4"/>
    <n v="220.86"/>
    <x v="4"/>
  </r>
  <r>
    <n v="4556"/>
    <n v="55"/>
    <x v="3"/>
    <s v="Fashion"/>
    <n v="309.99"/>
    <d v="2033-06-22T00:00:00"/>
    <d v="2033-06-22T00:00:00"/>
    <s v="Direct"/>
    <s v="No"/>
    <n v="1.41"/>
    <s v="Non-Member"/>
    <n v="17"/>
    <n v="18.23"/>
    <x v="3"/>
  </r>
  <r>
    <n v="4557"/>
    <n v="68"/>
    <x v="3"/>
    <s v="Electronics"/>
    <n v="351.99"/>
    <d v="2033-06-23T00:00:00"/>
    <d v="2033-06-23T00:00:00"/>
    <s v="Email"/>
    <s v="No"/>
    <n v="1.43"/>
    <s v="Member"/>
    <n v="5"/>
    <n v="70.400000000000006"/>
    <x v="1"/>
  </r>
  <r>
    <n v="4558"/>
    <n v="27"/>
    <x v="1"/>
    <s v="Home Goods"/>
    <n v="975.43"/>
    <d v="2033-06-24T00:00:00"/>
    <d v="2033-06-24T00:00:00"/>
    <s v="Social Media"/>
    <s v="No"/>
    <n v="1.21"/>
    <s v="Member"/>
    <n v="16"/>
    <n v="60.96"/>
    <x v="1"/>
  </r>
  <r>
    <n v="4559"/>
    <n v="51"/>
    <x v="0"/>
    <s v="Home Goods"/>
    <n v="249.6"/>
    <d v="2033-06-25T00:00:00"/>
    <d v="2033-06-25T00:00:00"/>
    <s v="Email"/>
    <s v="No"/>
    <n v="0.43"/>
    <s v="Member"/>
    <n v="1"/>
    <n v="249.6"/>
    <x v="4"/>
  </r>
  <r>
    <n v="4560"/>
    <n v="58"/>
    <x v="1"/>
    <s v="Home Goods"/>
    <n v="735.9"/>
    <d v="2033-06-26T00:00:00"/>
    <d v="2033-06-26T00:00:00"/>
    <s v="Email"/>
    <s v="No"/>
    <n v="0.63"/>
    <s v="Member"/>
    <n v="11"/>
    <n v="66.900000000000006"/>
    <x v="0"/>
  </r>
  <r>
    <n v="4561"/>
    <n v="58"/>
    <x v="1"/>
    <s v="Fashion"/>
    <n v="338.58"/>
    <d v="2033-06-27T00:00:00"/>
    <d v="2033-06-27T00:00:00"/>
    <s v="Direct"/>
    <s v="No"/>
    <n v="0.9"/>
    <s v="Non-Member"/>
    <n v="14"/>
    <n v="24.18"/>
    <x v="3"/>
  </r>
  <r>
    <n v="4562"/>
    <n v="69"/>
    <x v="3"/>
    <s v="Home Goods"/>
    <n v="547.16"/>
    <d v="2033-06-28T00:00:00"/>
    <d v="2033-06-28T00:00:00"/>
    <s v="Social Media"/>
    <s v="No"/>
    <n v="0.71"/>
    <s v="Member"/>
    <n v="14"/>
    <n v="39.08"/>
    <x v="0"/>
  </r>
  <r>
    <n v="4563"/>
    <n v="25"/>
    <x v="2"/>
    <s v="Books"/>
    <n v="925.8"/>
    <d v="2033-06-29T00:00:00"/>
    <d v="2033-06-29T00:00:00"/>
    <s v="Social Media"/>
    <s v="No"/>
    <n v="1.59"/>
    <s v="Member"/>
    <n v="16"/>
    <n v="57.86"/>
    <x v="4"/>
  </r>
  <r>
    <n v="4564"/>
    <n v="44"/>
    <x v="3"/>
    <s v="Books"/>
    <n v="180.57"/>
    <d v="2033-06-30T00:00:00"/>
    <d v="2033-06-30T00:00:00"/>
    <s v="Affiliate"/>
    <s v="No"/>
    <n v="0.69"/>
    <s v="Non-Member"/>
    <n v="1"/>
    <n v="180.57"/>
    <x v="1"/>
  </r>
  <r>
    <n v="4565"/>
    <n v="47"/>
    <x v="3"/>
    <s v="Home Goods"/>
    <n v="541.69000000000005"/>
    <d v="2033-07-01T00:00:00"/>
    <d v="2033-07-01T00:00:00"/>
    <s v="Affiliate"/>
    <s v="Yes"/>
    <n v="1.1000000000000001"/>
    <s v="Non-Member"/>
    <n v="11"/>
    <n v="49.24"/>
    <x v="1"/>
  </r>
  <r>
    <n v="4566"/>
    <n v="68"/>
    <x v="2"/>
    <s v="Home Goods"/>
    <n v="837.88"/>
    <d v="2033-07-02T00:00:00"/>
    <d v="2033-07-02T00:00:00"/>
    <s v="Social Media"/>
    <s v="No"/>
    <n v="0.72"/>
    <s v="Member"/>
    <n v="10"/>
    <n v="83.79"/>
    <x v="2"/>
  </r>
  <r>
    <n v="4567"/>
    <n v="35"/>
    <x v="3"/>
    <s v="Home Goods"/>
    <n v="81.88"/>
    <d v="2033-07-03T00:00:00"/>
    <d v="2033-07-03T00:00:00"/>
    <s v="Social Media"/>
    <s v="Yes"/>
    <n v="0.98"/>
    <s v="Non-Member"/>
    <n v="17"/>
    <n v="4.82"/>
    <x v="3"/>
  </r>
  <r>
    <n v="4568"/>
    <n v="28"/>
    <x v="0"/>
    <s v="Home Goods"/>
    <n v="793.71"/>
    <d v="2033-07-04T00:00:00"/>
    <d v="2033-07-04T00:00:00"/>
    <s v="Email"/>
    <s v="No"/>
    <n v="0.36"/>
    <s v="Non-Member"/>
    <n v="14"/>
    <n v="56.69"/>
    <x v="3"/>
  </r>
  <r>
    <n v="4569"/>
    <n v="61"/>
    <x v="1"/>
    <s v="Books"/>
    <n v="834.55"/>
    <d v="2033-07-05T00:00:00"/>
    <d v="2033-07-05T00:00:00"/>
    <s v="Email"/>
    <s v="No"/>
    <n v="0.11"/>
    <s v="Member"/>
    <n v="13"/>
    <n v="64.2"/>
    <x v="2"/>
  </r>
  <r>
    <n v="4570"/>
    <n v="51"/>
    <x v="1"/>
    <s v="Electronics"/>
    <n v="581.24"/>
    <d v="2033-07-06T00:00:00"/>
    <d v="2033-07-06T00:00:00"/>
    <s v="Affiliate"/>
    <s v="Yes"/>
    <n v="0.12"/>
    <s v="Member"/>
    <n v="6"/>
    <n v="96.87"/>
    <x v="4"/>
  </r>
  <r>
    <n v="4571"/>
    <n v="19"/>
    <x v="1"/>
    <s v="Electronics"/>
    <n v="485.86"/>
    <d v="2033-07-07T00:00:00"/>
    <d v="2033-07-07T00:00:00"/>
    <s v="Email"/>
    <s v="No"/>
    <n v="0.71"/>
    <s v="Member"/>
    <n v="3"/>
    <n v="161.94999999999999"/>
    <x v="0"/>
  </r>
  <r>
    <n v="4572"/>
    <n v="56"/>
    <x v="0"/>
    <s v="Home Goods"/>
    <n v="815.75"/>
    <d v="2033-07-08T00:00:00"/>
    <d v="2033-07-08T00:00:00"/>
    <s v="Social Media"/>
    <s v="No"/>
    <n v="1.59"/>
    <s v="Non-Member"/>
    <n v="7"/>
    <n v="116.54"/>
    <x v="1"/>
  </r>
  <r>
    <n v="4573"/>
    <n v="37"/>
    <x v="1"/>
    <s v="Electronics"/>
    <n v="627.32000000000005"/>
    <d v="2033-07-09T00:00:00"/>
    <d v="2033-07-09T00:00:00"/>
    <s v="Affiliate"/>
    <s v="No"/>
    <n v="1.96"/>
    <s v="Non-Member"/>
    <n v="3"/>
    <n v="209.11"/>
    <x v="4"/>
  </r>
  <r>
    <n v="4574"/>
    <n v="47"/>
    <x v="2"/>
    <s v="Home Goods"/>
    <n v="564.29999999999995"/>
    <d v="2033-07-10T00:00:00"/>
    <d v="2033-07-10T00:00:00"/>
    <s v="Direct"/>
    <s v="No"/>
    <n v="1.7"/>
    <s v="Member"/>
    <n v="17"/>
    <n v="33.19"/>
    <x v="1"/>
  </r>
  <r>
    <n v="4575"/>
    <n v="24"/>
    <x v="1"/>
    <s v="Home Goods"/>
    <n v="501.19"/>
    <d v="2033-07-11T00:00:00"/>
    <d v="2033-07-11T00:00:00"/>
    <s v="Social Media"/>
    <s v="No"/>
    <n v="1.2"/>
    <s v="Non-Member"/>
    <n v="2"/>
    <n v="250.6"/>
    <x v="1"/>
  </r>
  <r>
    <n v="4576"/>
    <n v="23"/>
    <x v="3"/>
    <s v="Fashion"/>
    <n v="791.49"/>
    <d v="2033-07-12T00:00:00"/>
    <d v="2033-07-12T00:00:00"/>
    <s v="Social Media"/>
    <s v="No"/>
    <n v="1.01"/>
    <s v="Non-Member"/>
    <n v="17"/>
    <n v="46.56"/>
    <x v="4"/>
  </r>
  <r>
    <n v="4577"/>
    <n v="22"/>
    <x v="3"/>
    <s v="Electronics"/>
    <n v="585.6"/>
    <d v="2033-07-13T00:00:00"/>
    <d v="2033-07-13T00:00:00"/>
    <s v="Email"/>
    <s v="Yes"/>
    <n v="1.51"/>
    <s v="Member"/>
    <n v="5"/>
    <n v="117.12"/>
    <x v="2"/>
  </r>
  <r>
    <n v="4578"/>
    <n v="20"/>
    <x v="1"/>
    <s v="Electronics"/>
    <n v="115.66"/>
    <d v="2033-07-14T00:00:00"/>
    <d v="2033-07-14T00:00:00"/>
    <s v="Direct"/>
    <s v="Yes"/>
    <n v="0.28000000000000003"/>
    <s v="Member"/>
    <n v="3"/>
    <n v="38.549999999999997"/>
    <x v="0"/>
  </r>
  <r>
    <n v="4579"/>
    <n v="58"/>
    <x v="0"/>
    <s v="Fashion"/>
    <n v="644.4"/>
    <d v="2033-07-15T00:00:00"/>
    <d v="2033-07-15T00:00:00"/>
    <s v="Direct"/>
    <s v="Yes"/>
    <n v="0.87"/>
    <s v="Non-Member"/>
    <n v="6"/>
    <n v="107.4"/>
    <x v="3"/>
  </r>
  <r>
    <n v="4580"/>
    <n v="58"/>
    <x v="2"/>
    <s v="Books"/>
    <n v="83.84"/>
    <d v="2033-07-16T00:00:00"/>
    <d v="2033-07-16T00:00:00"/>
    <s v="Social Media"/>
    <s v="Yes"/>
    <n v="1.45"/>
    <s v="Member"/>
    <n v="12"/>
    <n v="6.99"/>
    <x v="4"/>
  </r>
  <r>
    <n v="4581"/>
    <n v="34"/>
    <x v="3"/>
    <s v="Fashion"/>
    <n v="332.98"/>
    <d v="2033-07-17T00:00:00"/>
    <d v="2033-07-17T00:00:00"/>
    <s v="Direct"/>
    <s v="Yes"/>
    <n v="1.43"/>
    <s v="Member"/>
    <n v="3"/>
    <n v="110.99"/>
    <x v="2"/>
  </r>
  <r>
    <n v="4582"/>
    <n v="25"/>
    <x v="0"/>
    <s v="Home Goods"/>
    <n v="180.32"/>
    <d v="2033-07-18T00:00:00"/>
    <d v="2033-07-18T00:00:00"/>
    <s v="Direct"/>
    <s v="Yes"/>
    <n v="1.26"/>
    <s v="Non-Member"/>
    <n v="6"/>
    <n v="30.05"/>
    <x v="3"/>
  </r>
  <r>
    <n v="4583"/>
    <n v="58"/>
    <x v="2"/>
    <s v="Home Goods"/>
    <n v="217.89"/>
    <d v="2033-07-19T00:00:00"/>
    <d v="2033-07-19T00:00:00"/>
    <s v="Affiliate"/>
    <s v="Yes"/>
    <n v="0.63"/>
    <s v="Member"/>
    <n v="18"/>
    <n v="12.1"/>
    <x v="4"/>
  </r>
  <r>
    <n v="4584"/>
    <n v="42"/>
    <x v="2"/>
    <s v="Home Goods"/>
    <n v="524.09"/>
    <d v="2033-07-20T00:00:00"/>
    <d v="2033-07-20T00:00:00"/>
    <s v="Direct"/>
    <s v="No"/>
    <n v="1.5"/>
    <s v="Member"/>
    <n v="15"/>
    <n v="34.94"/>
    <x v="0"/>
  </r>
  <r>
    <n v="4585"/>
    <n v="41"/>
    <x v="1"/>
    <s v="Books"/>
    <n v="222.97"/>
    <d v="2033-07-21T00:00:00"/>
    <d v="2033-07-21T00:00:00"/>
    <s v="Social Media"/>
    <s v="No"/>
    <n v="1.89"/>
    <s v="Non-Member"/>
    <n v="13"/>
    <n v="17.149999999999999"/>
    <x v="2"/>
  </r>
  <r>
    <n v="4586"/>
    <n v="40"/>
    <x v="1"/>
    <s v="Home Goods"/>
    <n v="607.12"/>
    <d v="2033-07-22T00:00:00"/>
    <d v="2033-07-22T00:00:00"/>
    <s v="Social Media"/>
    <s v="No"/>
    <n v="0.66"/>
    <s v="Non-Member"/>
    <n v="7"/>
    <n v="86.73"/>
    <x v="0"/>
  </r>
  <r>
    <n v="4587"/>
    <n v="59"/>
    <x v="3"/>
    <s v="Home Goods"/>
    <n v="149.32"/>
    <d v="2033-07-23T00:00:00"/>
    <d v="2033-07-23T00:00:00"/>
    <s v="Email"/>
    <s v="Yes"/>
    <n v="0.13"/>
    <s v="Member"/>
    <n v="6"/>
    <n v="24.89"/>
    <x v="1"/>
  </r>
  <r>
    <n v="4588"/>
    <n v="24"/>
    <x v="2"/>
    <s v="Fashion"/>
    <n v="986.6"/>
    <d v="2033-07-24T00:00:00"/>
    <d v="2033-07-24T00:00:00"/>
    <s v="Email"/>
    <s v="No"/>
    <n v="0.89"/>
    <s v="Non-Member"/>
    <n v="17"/>
    <n v="58.04"/>
    <x v="0"/>
  </r>
  <r>
    <n v="4589"/>
    <n v="32"/>
    <x v="0"/>
    <s v="Home Goods"/>
    <n v="616.28"/>
    <d v="2033-07-25T00:00:00"/>
    <d v="2033-07-25T00:00:00"/>
    <s v="Affiliate"/>
    <s v="Yes"/>
    <n v="0.5"/>
    <s v="Member"/>
    <n v="1"/>
    <n v="616.28"/>
    <x v="0"/>
  </r>
  <r>
    <n v="4590"/>
    <n v="69"/>
    <x v="2"/>
    <s v="Fashion"/>
    <n v="605.53"/>
    <d v="2033-07-26T00:00:00"/>
    <d v="2033-07-26T00:00:00"/>
    <s v="Affiliate"/>
    <s v="Yes"/>
    <n v="0.1"/>
    <s v="Non-Member"/>
    <n v="12"/>
    <n v="50.46"/>
    <x v="3"/>
  </r>
  <r>
    <n v="4591"/>
    <n v="57"/>
    <x v="0"/>
    <s v="Fashion"/>
    <n v="471.24"/>
    <d v="2033-07-27T00:00:00"/>
    <d v="2033-07-27T00:00:00"/>
    <s v="Direct"/>
    <s v="Yes"/>
    <n v="1.91"/>
    <s v="Non-Member"/>
    <n v="16"/>
    <n v="29.45"/>
    <x v="2"/>
  </r>
  <r>
    <n v="4592"/>
    <n v="42"/>
    <x v="0"/>
    <s v="Books"/>
    <n v="465.28"/>
    <d v="2033-07-28T00:00:00"/>
    <d v="2033-07-28T00:00:00"/>
    <s v="Affiliate"/>
    <s v="No"/>
    <n v="0.5"/>
    <s v="Member"/>
    <n v="17"/>
    <n v="27.37"/>
    <x v="3"/>
  </r>
  <r>
    <n v="4593"/>
    <n v="49"/>
    <x v="0"/>
    <s v="Fashion"/>
    <n v="695.82"/>
    <d v="2033-07-29T00:00:00"/>
    <d v="2033-07-29T00:00:00"/>
    <s v="Social Media"/>
    <s v="Yes"/>
    <n v="1.53"/>
    <s v="Member"/>
    <n v="11"/>
    <n v="63.26"/>
    <x v="4"/>
  </r>
  <r>
    <n v="4594"/>
    <n v="38"/>
    <x v="0"/>
    <s v="Home Goods"/>
    <n v="114.85"/>
    <d v="2033-07-30T00:00:00"/>
    <d v="2033-07-30T00:00:00"/>
    <s v="Affiliate"/>
    <s v="No"/>
    <n v="0.32"/>
    <s v="Member"/>
    <n v="5"/>
    <n v="22.97"/>
    <x v="1"/>
  </r>
  <r>
    <n v="4595"/>
    <n v="36"/>
    <x v="0"/>
    <s v="Fashion"/>
    <n v="437.26"/>
    <d v="2033-07-31T00:00:00"/>
    <d v="2033-07-31T00:00:00"/>
    <s v="Email"/>
    <s v="No"/>
    <n v="0.52"/>
    <s v="Member"/>
    <n v="6"/>
    <n v="72.88"/>
    <x v="3"/>
  </r>
  <r>
    <n v="4596"/>
    <n v="53"/>
    <x v="1"/>
    <s v="Electronics"/>
    <n v="523.04"/>
    <d v="2033-08-01T00:00:00"/>
    <d v="2033-08-01T00:00:00"/>
    <s v="Direct"/>
    <s v="Yes"/>
    <n v="1.57"/>
    <s v="Member"/>
    <n v="10"/>
    <n v="52.3"/>
    <x v="0"/>
  </r>
  <r>
    <n v="4597"/>
    <n v="50"/>
    <x v="2"/>
    <s v="Books"/>
    <n v="403.08"/>
    <d v="2033-08-02T00:00:00"/>
    <d v="2033-08-02T00:00:00"/>
    <s v="Social Media"/>
    <s v="Yes"/>
    <n v="1.77"/>
    <s v="Non-Member"/>
    <n v="7"/>
    <n v="57.58"/>
    <x v="4"/>
  </r>
  <r>
    <n v="4598"/>
    <n v="38"/>
    <x v="0"/>
    <s v="Home Goods"/>
    <n v="865.08"/>
    <d v="2033-08-03T00:00:00"/>
    <d v="2033-08-03T00:00:00"/>
    <s v="Social Media"/>
    <s v="No"/>
    <n v="1.69"/>
    <s v="Member"/>
    <n v="1"/>
    <n v="865.08"/>
    <x v="2"/>
  </r>
  <r>
    <n v="4599"/>
    <n v="42"/>
    <x v="0"/>
    <s v="Fashion"/>
    <n v="479.23"/>
    <d v="2033-08-04T00:00:00"/>
    <d v="2033-08-04T00:00:00"/>
    <s v="Email"/>
    <s v="Yes"/>
    <n v="0.57999999999999996"/>
    <s v="Non-Member"/>
    <n v="1"/>
    <n v="479.23"/>
    <x v="1"/>
  </r>
  <r>
    <n v="4600"/>
    <n v="50"/>
    <x v="3"/>
    <s v="Electronics"/>
    <n v="883.65"/>
    <d v="2033-08-05T00:00:00"/>
    <d v="2033-08-05T00:00:00"/>
    <s v="Direct"/>
    <s v="No"/>
    <n v="0.56999999999999995"/>
    <s v="Non-Member"/>
    <n v="5"/>
    <n v="176.73"/>
    <x v="1"/>
  </r>
  <r>
    <n v="4601"/>
    <n v="45"/>
    <x v="1"/>
    <s v="Home Goods"/>
    <n v="871.34"/>
    <d v="2033-08-06T00:00:00"/>
    <d v="2033-08-06T00:00:00"/>
    <s v="Social Media"/>
    <s v="No"/>
    <n v="0.69"/>
    <s v="Member"/>
    <n v="7"/>
    <n v="124.48"/>
    <x v="1"/>
  </r>
  <r>
    <n v="4602"/>
    <n v="62"/>
    <x v="2"/>
    <s v="Fashion"/>
    <n v="749.98"/>
    <d v="2033-08-07T00:00:00"/>
    <d v="2033-08-07T00:00:00"/>
    <s v="Email"/>
    <s v="Yes"/>
    <n v="1.24"/>
    <s v="Member"/>
    <n v="7"/>
    <n v="107.14"/>
    <x v="2"/>
  </r>
  <r>
    <n v="4603"/>
    <n v="54"/>
    <x v="2"/>
    <s v="Electronics"/>
    <n v="181.48"/>
    <d v="2033-08-08T00:00:00"/>
    <d v="2033-08-08T00:00:00"/>
    <s v="Social Media"/>
    <s v="Yes"/>
    <n v="0.5"/>
    <s v="Member"/>
    <n v="8"/>
    <n v="22.68"/>
    <x v="2"/>
  </r>
  <r>
    <n v="4604"/>
    <n v="36"/>
    <x v="0"/>
    <s v="Home Goods"/>
    <n v="83.06"/>
    <d v="2033-08-09T00:00:00"/>
    <d v="2033-08-09T00:00:00"/>
    <s v="Social Media"/>
    <s v="No"/>
    <n v="1.21"/>
    <s v="Member"/>
    <n v="2"/>
    <n v="41.53"/>
    <x v="1"/>
  </r>
  <r>
    <n v="4605"/>
    <n v="40"/>
    <x v="1"/>
    <s v="Home Goods"/>
    <n v="336.86"/>
    <d v="2033-08-10T00:00:00"/>
    <d v="2033-08-10T00:00:00"/>
    <s v="Email"/>
    <s v="No"/>
    <n v="1.18"/>
    <s v="Non-Member"/>
    <n v="14"/>
    <n v="24.06"/>
    <x v="3"/>
  </r>
  <r>
    <n v="4606"/>
    <n v="52"/>
    <x v="0"/>
    <s v="Books"/>
    <n v="525.36"/>
    <d v="2033-08-11T00:00:00"/>
    <d v="2033-08-11T00:00:00"/>
    <s v="Direct"/>
    <s v="No"/>
    <n v="0.56000000000000005"/>
    <s v="Member"/>
    <n v="5"/>
    <n v="105.07"/>
    <x v="4"/>
  </r>
  <r>
    <n v="4607"/>
    <n v="49"/>
    <x v="1"/>
    <s v="Electronics"/>
    <n v="713.72"/>
    <d v="2033-08-12T00:00:00"/>
    <d v="2033-08-12T00:00:00"/>
    <s v="Email"/>
    <s v="No"/>
    <n v="1.34"/>
    <s v="Non-Member"/>
    <n v="7"/>
    <n v="101.96"/>
    <x v="2"/>
  </r>
  <r>
    <n v="4608"/>
    <n v="68"/>
    <x v="1"/>
    <s v="Electronics"/>
    <n v="475.48"/>
    <d v="2033-08-13T00:00:00"/>
    <d v="2033-08-13T00:00:00"/>
    <s v="Social Media"/>
    <s v="No"/>
    <n v="1.38"/>
    <s v="Member"/>
    <n v="10"/>
    <n v="47.55"/>
    <x v="3"/>
  </r>
  <r>
    <n v="4609"/>
    <n v="36"/>
    <x v="2"/>
    <s v="Electronics"/>
    <n v="872.85"/>
    <d v="2033-08-14T00:00:00"/>
    <d v="2033-08-14T00:00:00"/>
    <s v="Affiliate"/>
    <s v="No"/>
    <n v="1.6"/>
    <s v="Non-Member"/>
    <n v="15"/>
    <n v="58.19"/>
    <x v="3"/>
  </r>
  <r>
    <n v="4610"/>
    <n v="32"/>
    <x v="0"/>
    <s v="Home Goods"/>
    <n v="393.08"/>
    <d v="2033-08-15T00:00:00"/>
    <d v="2033-08-15T00:00:00"/>
    <s v="Direct"/>
    <s v="No"/>
    <n v="0.47"/>
    <s v="Non-Member"/>
    <n v="19"/>
    <n v="20.69"/>
    <x v="2"/>
  </r>
  <r>
    <n v="4611"/>
    <n v="25"/>
    <x v="1"/>
    <s v="Home Goods"/>
    <n v="235.75"/>
    <d v="2033-08-16T00:00:00"/>
    <d v="2033-08-16T00:00:00"/>
    <s v="Social Media"/>
    <s v="Yes"/>
    <n v="1.19"/>
    <s v="Non-Member"/>
    <n v="15"/>
    <n v="15.72"/>
    <x v="2"/>
  </r>
  <r>
    <n v="4612"/>
    <n v="29"/>
    <x v="3"/>
    <s v="Home Goods"/>
    <n v="84.39"/>
    <d v="2033-08-17T00:00:00"/>
    <d v="2033-08-17T00:00:00"/>
    <s v="Affiliate"/>
    <s v="Yes"/>
    <n v="0.51"/>
    <s v="Member"/>
    <n v="18"/>
    <n v="4.6900000000000004"/>
    <x v="3"/>
  </r>
  <r>
    <n v="4613"/>
    <n v="28"/>
    <x v="2"/>
    <s v="Fashion"/>
    <n v="731.36"/>
    <d v="2033-08-18T00:00:00"/>
    <d v="2033-08-18T00:00:00"/>
    <s v="Social Media"/>
    <s v="Yes"/>
    <n v="1.0900000000000001"/>
    <s v="Member"/>
    <n v="12"/>
    <n v="60.95"/>
    <x v="3"/>
  </r>
  <r>
    <n v="4614"/>
    <n v="56"/>
    <x v="2"/>
    <s v="Home Goods"/>
    <n v="542.27"/>
    <d v="2033-08-19T00:00:00"/>
    <d v="2033-08-19T00:00:00"/>
    <s v="Email"/>
    <s v="No"/>
    <n v="2"/>
    <s v="Non-Member"/>
    <n v="19"/>
    <n v="28.54"/>
    <x v="2"/>
  </r>
  <r>
    <n v="4615"/>
    <n v="59"/>
    <x v="1"/>
    <s v="Electronics"/>
    <n v="706.94"/>
    <d v="2033-08-20T00:00:00"/>
    <d v="2033-08-20T00:00:00"/>
    <s v="Direct"/>
    <s v="Yes"/>
    <n v="1.51"/>
    <s v="Member"/>
    <n v="16"/>
    <n v="44.18"/>
    <x v="0"/>
  </r>
  <r>
    <n v="4616"/>
    <n v="40"/>
    <x v="2"/>
    <s v="Books"/>
    <n v="521.04999999999995"/>
    <d v="2033-08-21T00:00:00"/>
    <d v="2033-08-21T00:00:00"/>
    <s v="Affiliate"/>
    <s v="No"/>
    <n v="1.35"/>
    <s v="Non-Member"/>
    <n v="9"/>
    <n v="57.89"/>
    <x v="3"/>
  </r>
  <r>
    <n v="4617"/>
    <n v="18"/>
    <x v="3"/>
    <s v="Home Goods"/>
    <n v="268.02999999999997"/>
    <d v="2033-08-22T00:00:00"/>
    <d v="2033-08-22T00:00:00"/>
    <s v="Affiliate"/>
    <s v="Yes"/>
    <n v="0.79"/>
    <s v="Member"/>
    <n v="16"/>
    <n v="16.75"/>
    <x v="0"/>
  </r>
  <r>
    <n v="4618"/>
    <n v="52"/>
    <x v="3"/>
    <s v="Fashion"/>
    <n v="724.19"/>
    <d v="2033-08-23T00:00:00"/>
    <d v="2033-08-23T00:00:00"/>
    <s v="Social Media"/>
    <s v="Yes"/>
    <n v="1.19"/>
    <s v="Member"/>
    <n v="5"/>
    <n v="144.84"/>
    <x v="4"/>
  </r>
  <r>
    <n v="4619"/>
    <n v="35"/>
    <x v="0"/>
    <s v="Books"/>
    <n v="279.66000000000003"/>
    <d v="2033-08-24T00:00:00"/>
    <d v="2033-08-24T00:00:00"/>
    <s v="Direct"/>
    <s v="Yes"/>
    <n v="0.17"/>
    <s v="Member"/>
    <n v="1"/>
    <n v="279.66000000000003"/>
    <x v="3"/>
  </r>
  <r>
    <n v="4620"/>
    <n v="60"/>
    <x v="2"/>
    <s v="Electronics"/>
    <n v="519.5"/>
    <d v="2033-08-25T00:00:00"/>
    <d v="2033-08-25T00:00:00"/>
    <s v="Email"/>
    <s v="Yes"/>
    <n v="1.7"/>
    <s v="Non-Member"/>
    <n v="19"/>
    <n v="27.34"/>
    <x v="1"/>
  </r>
  <r>
    <n v="4621"/>
    <n v="24"/>
    <x v="1"/>
    <s v="Books"/>
    <n v="832.06"/>
    <d v="2033-08-26T00:00:00"/>
    <d v="2033-08-26T00:00:00"/>
    <s v="Affiliate"/>
    <s v="No"/>
    <n v="1.44"/>
    <s v="Non-Member"/>
    <n v="4"/>
    <n v="208.02"/>
    <x v="0"/>
  </r>
  <r>
    <n v="4622"/>
    <n v="21"/>
    <x v="0"/>
    <s v="Books"/>
    <n v="876.5"/>
    <d v="2033-08-27T00:00:00"/>
    <d v="2033-08-27T00:00:00"/>
    <s v="Affiliate"/>
    <s v="Yes"/>
    <n v="0.43"/>
    <s v="Member"/>
    <n v="2"/>
    <n v="438.25"/>
    <x v="4"/>
  </r>
  <r>
    <n v="4623"/>
    <n v="58"/>
    <x v="0"/>
    <s v="Books"/>
    <n v="440.93"/>
    <d v="2033-08-28T00:00:00"/>
    <d v="2033-08-28T00:00:00"/>
    <s v="Direct"/>
    <s v="Yes"/>
    <n v="1.93"/>
    <s v="Member"/>
    <n v="3"/>
    <n v="146.97999999999999"/>
    <x v="2"/>
  </r>
  <r>
    <n v="4624"/>
    <n v="45"/>
    <x v="0"/>
    <s v="Electronics"/>
    <n v="340.75"/>
    <d v="2033-08-29T00:00:00"/>
    <d v="2033-08-29T00:00:00"/>
    <s v="Direct"/>
    <s v="Yes"/>
    <n v="1.0900000000000001"/>
    <s v="Member"/>
    <n v="13"/>
    <n v="26.21"/>
    <x v="2"/>
  </r>
  <r>
    <n v="4625"/>
    <n v="30"/>
    <x v="1"/>
    <s v="Fashion"/>
    <n v="106.32"/>
    <d v="2033-08-30T00:00:00"/>
    <d v="2033-08-30T00:00:00"/>
    <s v="Email"/>
    <s v="No"/>
    <n v="1.61"/>
    <s v="Member"/>
    <n v="4"/>
    <n v="26.58"/>
    <x v="3"/>
  </r>
  <r>
    <n v="4626"/>
    <n v="57"/>
    <x v="0"/>
    <s v="Fashion"/>
    <n v="898.93"/>
    <d v="2033-08-31T00:00:00"/>
    <d v="2033-08-31T00:00:00"/>
    <s v="Social Media"/>
    <s v="No"/>
    <n v="1.1200000000000001"/>
    <s v="Member"/>
    <n v="3"/>
    <n v="299.64"/>
    <x v="2"/>
  </r>
  <r>
    <n v="4627"/>
    <n v="39"/>
    <x v="3"/>
    <s v="Fashion"/>
    <n v="776.83"/>
    <d v="2033-09-01T00:00:00"/>
    <d v="2033-09-01T00:00:00"/>
    <s v="Email"/>
    <s v="Yes"/>
    <n v="0.87"/>
    <s v="Member"/>
    <n v="8"/>
    <n v="97.1"/>
    <x v="1"/>
  </r>
  <r>
    <n v="4628"/>
    <n v="43"/>
    <x v="2"/>
    <s v="Home Goods"/>
    <n v="429.34"/>
    <d v="2033-09-02T00:00:00"/>
    <d v="2033-09-02T00:00:00"/>
    <s v="Direct"/>
    <s v="Yes"/>
    <n v="1.25"/>
    <s v="Member"/>
    <n v="19"/>
    <n v="22.6"/>
    <x v="0"/>
  </r>
  <r>
    <n v="4629"/>
    <n v="18"/>
    <x v="2"/>
    <s v="Fashion"/>
    <n v="461.3"/>
    <d v="2033-09-03T00:00:00"/>
    <d v="2033-09-03T00:00:00"/>
    <s v="Email"/>
    <s v="No"/>
    <n v="0.53"/>
    <s v="Non-Member"/>
    <n v="17"/>
    <n v="27.14"/>
    <x v="4"/>
  </r>
  <r>
    <n v="4630"/>
    <n v="61"/>
    <x v="3"/>
    <s v="Books"/>
    <n v="119.57"/>
    <d v="2033-09-04T00:00:00"/>
    <d v="2033-09-04T00:00:00"/>
    <s v="Direct"/>
    <s v="Yes"/>
    <n v="0.82"/>
    <s v="Member"/>
    <n v="14"/>
    <n v="8.5399999999999991"/>
    <x v="3"/>
  </r>
  <r>
    <n v="4631"/>
    <n v="52"/>
    <x v="0"/>
    <s v="Fashion"/>
    <n v="821.42"/>
    <d v="2033-09-05T00:00:00"/>
    <d v="2033-09-05T00:00:00"/>
    <s v="Email"/>
    <s v="No"/>
    <n v="1.34"/>
    <s v="Non-Member"/>
    <n v="5"/>
    <n v="164.28"/>
    <x v="4"/>
  </r>
  <r>
    <n v="4632"/>
    <n v="19"/>
    <x v="3"/>
    <s v="Home Goods"/>
    <n v="608.35"/>
    <d v="2033-09-06T00:00:00"/>
    <d v="2033-09-06T00:00:00"/>
    <s v="Affiliate"/>
    <s v="Yes"/>
    <n v="1.88"/>
    <s v="Member"/>
    <n v="8"/>
    <n v="76.040000000000006"/>
    <x v="3"/>
  </r>
  <r>
    <n v="4633"/>
    <n v="66"/>
    <x v="3"/>
    <s v="Fashion"/>
    <n v="598.21"/>
    <d v="2033-09-07T00:00:00"/>
    <d v="2033-09-07T00:00:00"/>
    <s v="Email"/>
    <s v="Yes"/>
    <n v="0.43"/>
    <s v="Non-Member"/>
    <n v="15"/>
    <n v="39.880000000000003"/>
    <x v="0"/>
  </r>
  <r>
    <n v="4634"/>
    <n v="61"/>
    <x v="2"/>
    <s v="Books"/>
    <n v="729.84"/>
    <d v="2033-09-08T00:00:00"/>
    <d v="2033-09-08T00:00:00"/>
    <s v="Email"/>
    <s v="Yes"/>
    <n v="0.74"/>
    <s v="Member"/>
    <n v="3"/>
    <n v="243.28"/>
    <x v="4"/>
  </r>
  <r>
    <n v="4635"/>
    <n v="55"/>
    <x v="3"/>
    <s v="Home Goods"/>
    <n v="860.36"/>
    <d v="2033-09-09T00:00:00"/>
    <d v="2033-09-09T00:00:00"/>
    <s v="Email"/>
    <s v="No"/>
    <n v="1.25"/>
    <s v="Non-Member"/>
    <n v="14"/>
    <n v="61.45"/>
    <x v="4"/>
  </r>
  <r>
    <n v="4636"/>
    <n v="64"/>
    <x v="3"/>
    <s v="Electronics"/>
    <n v="54.34"/>
    <d v="2033-09-10T00:00:00"/>
    <d v="2033-09-10T00:00:00"/>
    <s v="Direct"/>
    <s v="Yes"/>
    <n v="0.65"/>
    <s v="Member"/>
    <n v="15"/>
    <n v="3.62"/>
    <x v="1"/>
  </r>
  <r>
    <n v="4637"/>
    <n v="61"/>
    <x v="1"/>
    <s v="Electronics"/>
    <n v="147.75"/>
    <d v="2033-09-11T00:00:00"/>
    <d v="2033-09-11T00:00:00"/>
    <s v="Affiliate"/>
    <s v="Yes"/>
    <n v="1.96"/>
    <s v="Member"/>
    <n v="8"/>
    <n v="18.47"/>
    <x v="3"/>
  </r>
  <r>
    <n v="4638"/>
    <n v="43"/>
    <x v="3"/>
    <s v="Electronics"/>
    <n v="588.97"/>
    <d v="2033-09-12T00:00:00"/>
    <d v="2033-09-12T00:00:00"/>
    <s v="Direct"/>
    <s v="Yes"/>
    <n v="0.48"/>
    <s v="Non-Member"/>
    <n v="15"/>
    <n v="39.26"/>
    <x v="1"/>
  </r>
  <r>
    <n v="4639"/>
    <n v="41"/>
    <x v="2"/>
    <s v="Books"/>
    <n v="416.73"/>
    <d v="2033-09-13T00:00:00"/>
    <d v="2033-09-13T00:00:00"/>
    <s v="Social Media"/>
    <s v="Yes"/>
    <n v="1.83"/>
    <s v="Non-Member"/>
    <n v="15"/>
    <n v="27.78"/>
    <x v="0"/>
  </r>
  <r>
    <n v="4640"/>
    <n v="60"/>
    <x v="2"/>
    <s v="Home Goods"/>
    <n v="218.68"/>
    <d v="2033-09-14T00:00:00"/>
    <d v="2033-09-14T00:00:00"/>
    <s v="Social Media"/>
    <s v="No"/>
    <n v="1.1100000000000001"/>
    <s v="Non-Member"/>
    <n v="3"/>
    <n v="72.89"/>
    <x v="0"/>
  </r>
  <r>
    <n v="4641"/>
    <n v="69"/>
    <x v="0"/>
    <s v="Electronics"/>
    <n v="879.35"/>
    <d v="2033-09-15T00:00:00"/>
    <d v="2033-09-15T00:00:00"/>
    <s v="Direct"/>
    <s v="Yes"/>
    <n v="1.21"/>
    <s v="Member"/>
    <n v="13"/>
    <n v="67.64"/>
    <x v="4"/>
  </r>
  <r>
    <n v="4642"/>
    <n v="22"/>
    <x v="2"/>
    <s v="Home Goods"/>
    <n v="958.17"/>
    <d v="2033-09-16T00:00:00"/>
    <d v="2033-09-16T00:00:00"/>
    <s v="Social Media"/>
    <s v="No"/>
    <n v="1.61"/>
    <s v="Member"/>
    <n v="14"/>
    <n v="68.44"/>
    <x v="3"/>
  </r>
  <r>
    <n v="4643"/>
    <n v="25"/>
    <x v="3"/>
    <s v="Books"/>
    <n v="199.29"/>
    <d v="2033-09-17T00:00:00"/>
    <d v="2033-09-17T00:00:00"/>
    <s v="Email"/>
    <s v="Yes"/>
    <n v="0.2"/>
    <s v="Member"/>
    <n v="2"/>
    <n v="99.64"/>
    <x v="0"/>
  </r>
  <r>
    <n v="4644"/>
    <n v="47"/>
    <x v="2"/>
    <s v="Fashion"/>
    <n v="860.29"/>
    <d v="2033-09-18T00:00:00"/>
    <d v="2033-09-18T00:00:00"/>
    <s v="Affiliate"/>
    <s v="Yes"/>
    <n v="1.23"/>
    <s v="Non-Member"/>
    <n v="3"/>
    <n v="286.76"/>
    <x v="2"/>
  </r>
  <r>
    <n v="4645"/>
    <n v="19"/>
    <x v="0"/>
    <s v="Home Goods"/>
    <n v="274.61"/>
    <d v="2033-09-19T00:00:00"/>
    <d v="2033-09-19T00:00:00"/>
    <s v="Direct"/>
    <s v="No"/>
    <n v="0.28000000000000003"/>
    <s v="Non-Member"/>
    <n v="4"/>
    <n v="68.650000000000006"/>
    <x v="1"/>
  </r>
  <r>
    <n v="4646"/>
    <n v="41"/>
    <x v="2"/>
    <s v="Fashion"/>
    <n v="968.35"/>
    <d v="2033-09-20T00:00:00"/>
    <d v="2033-09-20T00:00:00"/>
    <s v="Direct"/>
    <s v="Yes"/>
    <n v="1.29"/>
    <s v="Non-Member"/>
    <n v="14"/>
    <n v="69.17"/>
    <x v="3"/>
  </r>
  <r>
    <n v="4647"/>
    <n v="41"/>
    <x v="3"/>
    <s v="Electronics"/>
    <n v="961.1"/>
    <d v="2033-09-21T00:00:00"/>
    <d v="2033-09-21T00:00:00"/>
    <s v="Affiliate"/>
    <s v="Yes"/>
    <n v="1.74"/>
    <s v="Member"/>
    <n v="16"/>
    <n v="60.07"/>
    <x v="2"/>
  </r>
  <r>
    <n v="4648"/>
    <n v="42"/>
    <x v="3"/>
    <s v="Fashion"/>
    <n v="590.11"/>
    <d v="2033-09-22T00:00:00"/>
    <d v="2033-09-22T00:00:00"/>
    <s v="Affiliate"/>
    <s v="Yes"/>
    <n v="1.53"/>
    <s v="Member"/>
    <n v="4"/>
    <n v="147.53"/>
    <x v="2"/>
  </r>
  <r>
    <n v="4649"/>
    <n v="43"/>
    <x v="1"/>
    <s v="Fashion"/>
    <n v="720.67"/>
    <d v="2033-09-23T00:00:00"/>
    <d v="2033-09-23T00:00:00"/>
    <s v="Direct"/>
    <s v="Yes"/>
    <n v="0.51"/>
    <s v="Member"/>
    <n v="2"/>
    <n v="360.34"/>
    <x v="1"/>
  </r>
  <r>
    <n v="4650"/>
    <n v="23"/>
    <x v="1"/>
    <s v="Fashion"/>
    <n v="712.26"/>
    <d v="2033-09-24T00:00:00"/>
    <d v="2033-09-24T00:00:00"/>
    <s v="Affiliate"/>
    <s v="No"/>
    <n v="0.46"/>
    <s v="Member"/>
    <n v="12"/>
    <n v="59.36"/>
    <x v="4"/>
  </r>
  <r>
    <n v="4651"/>
    <n v="40"/>
    <x v="0"/>
    <s v="Books"/>
    <n v="679.25"/>
    <d v="2033-09-25T00:00:00"/>
    <d v="2033-09-25T00:00:00"/>
    <s v="Affiliate"/>
    <s v="Yes"/>
    <n v="0.56999999999999995"/>
    <s v="Non-Member"/>
    <n v="6"/>
    <n v="113.21"/>
    <x v="0"/>
  </r>
  <r>
    <n v="4652"/>
    <n v="67"/>
    <x v="0"/>
    <s v="Books"/>
    <n v="664.66"/>
    <d v="2033-09-26T00:00:00"/>
    <d v="2033-09-26T00:00:00"/>
    <s v="Affiliate"/>
    <s v="No"/>
    <n v="0.21"/>
    <s v="Non-Member"/>
    <n v="4"/>
    <n v="166.16"/>
    <x v="0"/>
  </r>
  <r>
    <n v="4653"/>
    <n v="34"/>
    <x v="2"/>
    <s v="Home Goods"/>
    <n v="290.12"/>
    <d v="2033-09-27T00:00:00"/>
    <d v="2033-09-27T00:00:00"/>
    <s v="Email"/>
    <s v="No"/>
    <n v="0.59"/>
    <s v="Non-Member"/>
    <n v="1"/>
    <n v="290.12"/>
    <x v="1"/>
  </r>
  <r>
    <n v="4654"/>
    <n v="49"/>
    <x v="2"/>
    <s v="Home Goods"/>
    <n v="588.66"/>
    <d v="2033-09-28T00:00:00"/>
    <d v="2033-09-28T00:00:00"/>
    <s v="Social Media"/>
    <s v="No"/>
    <n v="0.76"/>
    <s v="Member"/>
    <n v="13"/>
    <n v="45.28"/>
    <x v="0"/>
  </r>
  <r>
    <n v="4655"/>
    <n v="66"/>
    <x v="0"/>
    <s v="Electronics"/>
    <n v="759.64"/>
    <d v="2033-09-29T00:00:00"/>
    <d v="2033-09-29T00:00:00"/>
    <s v="Email"/>
    <s v="No"/>
    <n v="0.33"/>
    <s v="Non-Member"/>
    <n v="1"/>
    <n v="759.64"/>
    <x v="2"/>
  </r>
  <r>
    <n v="4656"/>
    <n v="18"/>
    <x v="0"/>
    <s v="Fashion"/>
    <n v="955.24"/>
    <d v="2033-09-30T00:00:00"/>
    <d v="2033-09-30T00:00:00"/>
    <s v="Affiliate"/>
    <s v="Yes"/>
    <n v="1.54"/>
    <s v="Non-Member"/>
    <n v="18"/>
    <n v="53.07"/>
    <x v="2"/>
  </r>
  <r>
    <n v="4657"/>
    <n v="68"/>
    <x v="0"/>
    <s v="Books"/>
    <n v="308.89999999999998"/>
    <d v="2033-10-01T00:00:00"/>
    <d v="2033-10-01T00:00:00"/>
    <s v="Affiliate"/>
    <s v="No"/>
    <n v="0.46"/>
    <s v="Non-Member"/>
    <n v="3"/>
    <n v="102.97"/>
    <x v="0"/>
  </r>
  <r>
    <n v="4658"/>
    <n v="21"/>
    <x v="0"/>
    <s v="Home Goods"/>
    <n v="766.78"/>
    <d v="2033-10-02T00:00:00"/>
    <d v="2033-10-02T00:00:00"/>
    <s v="Social Media"/>
    <s v="Yes"/>
    <n v="0.15"/>
    <s v="Member"/>
    <n v="9"/>
    <n v="85.2"/>
    <x v="0"/>
  </r>
  <r>
    <n v="4659"/>
    <n v="51"/>
    <x v="3"/>
    <s v="Electronics"/>
    <n v="240.08"/>
    <d v="2033-10-03T00:00:00"/>
    <d v="2033-10-03T00:00:00"/>
    <s v="Direct"/>
    <s v="No"/>
    <n v="1.29"/>
    <s v="Member"/>
    <n v="10"/>
    <n v="24.01"/>
    <x v="2"/>
  </r>
  <r>
    <n v="4660"/>
    <n v="49"/>
    <x v="2"/>
    <s v="Home Goods"/>
    <n v="990.44"/>
    <d v="2033-10-04T00:00:00"/>
    <d v="2033-10-04T00:00:00"/>
    <s v="Email"/>
    <s v="Yes"/>
    <n v="0.62"/>
    <s v="Member"/>
    <n v="6"/>
    <n v="165.07"/>
    <x v="2"/>
  </r>
  <r>
    <n v="4661"/>
    <n v="24"/>
    <x v="1"/>
    <s v="Books"/>
    <n v="451.09"/>
    <d v="2033-10-05T00:00:00"/>
    <d v="2033-10-05T00:00:00"/>
    <s v="Direct"/>
    <s v="Yes"/>
    <n v="2"/>
    <s v="Member"/>
    <n v="3"/>
    <n v="150.36000000000001"/>
    <x v="0"/>
  </r>
  <r>
    <n v="4662"/>
    <n v="18"/>
    <x v="0"/>
    <s v="Home Goods"/>
    <n v="751.72"/>
    <d v="2033-10-06T00:00:00"/>
    <d v="2033-10-06T00:00:00"/>
    <s v="Social Media"/>
    <s v="Yes"/>
    <n v="1.1399999999999999"/>
    <s v="Non-Member"/>
    <n v="3"/>
    <n v="250.57"/>
    <x v="2"/>
  </r>
  <r>
    <n v="4663"/>
    <n v="26"/>
    <x v="3"/>
    <s v="Books"/>
    <n v="259.54000000000002"/>
    <d v="2033-10-07T00:00:00"/>
    <d v="2033-10-07T00:00:00"/>
    <s v="Social Media"/>
    <s v="Yes"/>
    <n v="1.4"/>
    <s v="Member"/>
    <n v="13"/>
    <n v="19.96"/>
    <x v="4"/>
  </r>
  <r>
    <n v="4664"/>
    <n v="42"/>
    <x v="1"/>
    <s v="Books"/>
    <n v="589.16"/>
    <d v="2033-10-08T00:00:00"/>
    <d v="2033-10-08T00:00:00"/>
    <s v="Social Media"/>
    <s v="No"/>
    <n v="0.87"/>
    <s v="Member"/>
    <n v="2"/>
    <n v="294.58"/>
    <x v="0"/>
  </r>
  <r>
    <n v="4665"/>
    <n v="24"/>
    <x v="0"/>
    <s v="Electronics"/>
    <n v="763.01"/>
    <d v="2033-10-09T00:00:00"/>
    <d v="2033-10-09T00:00:00"/>
    <s v="Affiliate"/>
    <s v="Yes"/>
    <n v="0.21"/>
    <s v="Member"/>
    <n v="16"/>
    <n v="47.69"/>
    <x v="0"/>
  </r>
  <r>
    <n v="4666"/>
    <n v="29"/>
    <x v="0"/>
    <s v="Electronics"/>
    <n v="763.83"/>
    <d v="2033-10-10T00:00:00"/>
    <d v="2033-10-10T00:00:00"/>
    <s v="Email"/>
    <s v="No"/>
    <n v="0.16"/>
    <s v="Member"/>
    <n v="12"/>
    <n v="63.65"/>
    <x v="1"/>
  </r>
  <r>
    <n v="4667"/>
    <n v="22"/>
    <x v="2"/>
    <s v="Home Goods"/>
    <n v="717.77"/>
    <d v="2033-10-11T00:00:00"/>
    <d v="2033-10-11T00:00:00"/>
    <s v="Direct"/>
    <s v="Yes"/>
    <n v="1.1000000000000001"/>
    <s v="Non-Member"/>
    <n v="12"/>
    <n v="59.81"/>
    <x v="2"/>
  </r>
  <r>
    <n v="4668"/>
    <n v="55"/>
    <x v="0"/>
    <s v="Fashion"/>
    <n v="351.12"/>
    <d v="2033-10-12T00:00:00"/>
    <d v="2033-10-12T00:00:00"/>
    <s v="Social Media"/>
    <s v="No"/>
    <n v="1.79"/>
    <s v="Non-Member"/>
    <n v="8"/>
    <n v="43.89"/>
    <x v="0"/>
  </r>
  <r>
    <n v="4669"/>
    <n v="25"/>
    <x v="1"/>
    <s v="Books"/>
    <n v="464.43"/>
    <d v="2033-10-13T00:00:00"/>
    <d v="2033-10-13T00:00:00"/>
    <s v="Affiliate"/>
    <s v="Yes"/>
    <n v="1.1599999999999999"/>
    <s v="Member"/>
    <n v="13"/>
    <n v="35.729999999999997"/>
    <x v="0"/>
  </r>
  <r>
    <n v="4670"/>
    <n v="43"/>
    <x v="2"/>
    <s v="Books"/>
    <n v="170.34"/>
    <d v="2033-10-14T00:00:00"/>
    <d v="2033-10-14T00:00:00"/>
    <s v="Affiliate"/>
    <s v="Yes"/>
    <n v="1.52"/>
    <s v="Member"/>
    <n v="18"/>
    <n v="9.4600000000000009"/>
    <x v="0"/>
  </r>
  <r>
    <n v="4671"/>
    <n v="69"/>
    <x v="2"/>
    <s v="Electronics"/>
    <n v="572.4"/>
    <d v="2033-10-15T00:00:00"/>
    <d v="2033-10-15T00:00:00"/>
    <s v="Affiliate"/>
    <s v="Yes"/>
    <n v="0.98"/>
    <s v="Non-Member"/>
    <n v="3"/>
    <n v="190.8"/>
    <x v="0"/>
  </r>
  <r>
    <n v="4672"/>
    <n v="60"/>
    <x v="1"/>
    <s v="Electronics"/>
    <n v="446.39"/>
    <d v="2033-10-16T00:00:00"/>
    <d v="2033-10-16T00:00:00"/>
    <s v="Social Media"/>
    <s v="Yes"/>
    <n v="0.77"/>
    <s v="Member"/>
    <n v="2"/>
    <n v="223.2"/>
    <x v="0"/>
  </r>
  <r>
    <n v="4673"/>
    <n v="23"/>
    <x v="3"/>
    <s v="Books"/>
    <n v="77.47"/>
    <d v="2033-10-17T00:00:00"/>
    <d v="2033-10-17T00:00:00"/>
    <s v="Social Media"/>
    <s v="Yes"/>
    <n v="0.78"/>
    <s v="Non-Member"/>
    <n v="8"/>
    <n v="9.68"/>
    <x v="3"/>
  </r>
  <r>
    <n v="4674"/>
    <n v="55"/>
    <x v="3"/>
    <s v="Electronics"/>
    <n v="252.57"/>
    <d v="2033-10-18T00:00:00"/>
    <d v="2033-10-18T00:00:00"/>
    <s v="Direct"/>
    <s v="No"/>
    <n v="1.19"/>
    <s v="Member"/>
    <n v="3"/>
    <n v="84.19"/>
    <x v="4"/>
  </r>
  <r>
    <n v="4675"/>
    <n v="22"/>
    <x v="0"/>
    <s v="Books"/>
    <n v="167.89"/>
    <d v="2033-10-19T00:00:00"/>
    <d v="2033-10-19T00:00:00"/>
    <s v="Direct"/>
    <s v="No"/>
    <n v="0.11"/>
    <s v="Non-Member"/>
    <n v="6"/>
    <n v="27.98"/>
    <x v="4"/>
  </r>
  <r>
    <n v="4676"/>
    <n v="60"/>
    <x v="0"/>
    <s v="Electronics"/>
    <n v="130.29"/>
    <d v="2033-10-20T00:00:00"/>
    <d v="2033-10-20T00:00:00"/>
    <s v="Email"/>
    <s v="Yes"/>
    <n v="1.48"/>
    <s v="Member"/>
    <n v="14"/>
    <n v="9.31"/>
    <x v="2"/>
  </r>
  <r>
    <n v="4677"/>
    <n v="30"/>
    <x v="3"/>
    <s v="Home Goods"/>
    <n v="84.84"/>
    <d v="2033-10-21T00:00:00"/>
    <d v="2033-10-21T00:00:00"/>
    <s v="Affiliate"/>
    <s v="No"/>
    <n v="1.19"/>
    <s v="Member"/>
    <n v="9"/>
    <n v="9.43"/>
    <x v="2"/>
  </r>
  <r>
    <n v="4678"/>
    <n v="34"/>
    <x v="3"/>
    <s v="Home Goods"/>
    <n v="564"/>
    <d v="2033-10-22T00:00:00"/>
    <d v="2033-10-22T00:00:00"/>
    <s v="Social Media"/>
    <s v="No"/>
    <n v="1.64"/>
    <s v="Member"/>
    <n v="13"/>
    <n v="43.38"/>
    <x v="2"/>
  </r>
  <r>
    <n v="4679"/>
    <n v="23"/>
    <x v="3"/>
    <s v="Home Goods"/>
    <n v="829.96"/>
    <d v="2033-10-23T00:00:00"/>
    <d v="2033-10-23T00:00:00"/>
    <s v="Direct"/>
    <s v="Yes"/>
    <n v="0.39"/>
    <s v="Member"/>
    <n v="6"/>
    <n v="138.33000000000001"/>
    <x v="3"/>
  </r>
  <r>
    <n v="4680"/>
    <n v="31"/>
    <x v="1"/>
    <s v="Electronics"/>
    <n v="816.46"/>
    <d v="2033-10-24T00:00:00"/>
    <d v="2033-10-24T00:00:00"/>
    <s v="Email"/>
    <s v="No"/>
    <n v="0.55000000000000004"/>
    <s v="Non-Member"/>
    <n v="12"/>
    <n v="68.040000000000006"/>
    <x v="0"/>
  </r>
  <r>
    <n v="4681"/>
    <n v="29"/>
    <x v="0"/>
    <s v="Books"/>
    <n v="89.91"/>
    <d v="2033-10-25T00:00:00"/>
    <d v="2033-10-25T00:00:00"/>
    <s v="Email"/>
    <s v="Yes"/>
    <n v="1.49"/>
    <s v="Member"/>
    <n v="7"/>
    <n v="12.84"/>
    <x v="2"/>
  </r>
  <r>
    <n v="4682"/>
    <n v="40"/>
    <x v="3"/>
    <s v="Books"/>
    <n v="228.21"/>
    <d v="2033-10-26T00:00:00"/>
    <d v="2033-10-26T00:00:00"/>
    <s v="Social Media"/>
    <s v="Yes"/>
    <n v="0.46"/>
    <s v="Member"/>
    <n v="17"/>
    <n v="13.42"/>
    <x v="4"/>
  </r>
  <r>
    <n v="4683"/>
    <n v="60"/>
    <x v="3"/>
    <s v="Home Goods"/>
    <n v="157.03"/>
    <d v="2033-10-27T00:00:00"/>
    <d v="2033-10-27T00:00:00"/>
    <s v="Affiliate"/>
    <s v="No"/>
    <n v="0.39"/>
    <s v="Non-Member"/>
    <n v="7"/>
    <n v="22.43"/>
    <x v="4"/>
  </r>
  <r>
    <n v="4684"/>
    <n v="57"/>
    <x v="0"/>
    <s v="Fashion"/>
    <n v="294.02999999999997"/>
    <d v="2033-10-28T00:00:00"/>
    <d v="2033-10-28T00:00:00"/>
    <s v="Direct"/>
    <s v="Yes"/>
    <n v="1.24"/>
    <s v="Member"/>
    <n v="4"/>
    <n v="73.510000000000005"/>
    <x v="0"/>
  </r>
  <r>
    <n v="4685"/>
    <n v="18"/>
    <x v="1"/>
    <s v="Fashion"/>
    <n v="323.41000000000003"/>
    <d v="2033-10-29T00:00:00"/>
    <d v="2033-10-29T00:00:00"/>
    <s v="Affiliate"/>
    <s v="Yes"/>
    <n v="1.34"/>
    <s v="Member"/>
    <n v="17"/>
    <n v="19.02"/>
    <x v="2"/>
  </r>
  <r>
    <n v="4686"/>
    <n v="42"/>
    <x v="1"/>
    <s v="Home Goods"/>
    <n v="223.17"/>
    <d v="2033-10-30T00:00:00"/>
    <d v="2033-10-30T00:00:00"/>
    <s v="Affiliate"/>
    <s v="Yes"/>
    <n v="1.56"/>
    <s v="Member"/>
    <n v="12"/>
    <n v="18.600000000000001"/>
    <x v="1"/>
  </r>
  <r>
    <n v="4687"/>
    <n v="66"/>
    <x v="3"/>
    <s v="Home Goods"/>
    <n v="714.24"/>
    <d v="2033-10-31T00:00:00"/>
    <d v="2033-10-31T00:00:00"/>
    <s v="Direct"/>
    <s v="Yes"/>
    <n v="1.76"/>
    <s v="Non-Member"/>
    <n v="15"/>
    <n v="47.62"/>
    <x v="0"/>
  </r>
  <r>
    <n v="4688"/>
    <n v="45"/>
    <x v="2"/>
    <s v="Books"/>
    <n v="426.3"/>
    <d v="2033-11-01T00:00:00"/>
    <d v="2033-11-01T00:00:00"/>
    <s v="Email"/>
    <s v="No"/>
    <n v="0.1"/>
    <s v="Non-Member"/>
    <n v="1"/>
    <n v="426.3"/>
    <x v="3"/>
  </r>
  <r>
    <n v="4689"/>
    <n v="48"/>
    <x v="3"/>
    <s v="Home Goods"/>
    <n v="100.59"/>
    <d v="2033-11-02T00:00:00"/>
    <d v="2033-11-02T00:00:00"/>
    <s v="Direct"/>
    <s v="Yes"/>
    <n v="0.64"/>
    <s v="Member"/>
    <n v="2"/>
    <n v="50.3"/>
    <x v="0"/>
  </r>
  <r>
    <n v="4690"/>
    <n v="42"/>
    <x v="3"/>
    <s v="Electronics"/>
    <n v="443.16"/>
    <d v="2033-11-03T00:00:00"/>
    <d v="2033-11-03T00:00:00"/>
    <s v="Affiliate"/>
    <s v="Yes"/>
    <n v="0.12"/>
    <s v="Member"/>
    <n v="4"/>
    <n v="110.79"/>
    <x v="4"/>
  </r>
  <r>
    <n v="4691"/>
    <n v="46"/>
    <x v="0"/>
    <s v="Books"/>
    <n v="827.25"/>
    <d v="2033-11-04T00:00:00"/>
    <d v="2033-11-04T00:00:00"/>
    <s v="Email"/>
    <s v="Yes"/>
    <n v="1.5"/>
    <s v="Member"/>
    <n v="17"/>
    <n v="48.66"/>
    <x v="2"/>
  </r>
  <r>
    <n v="4692"/>
    <n v="42"/>
    <x v="1"/>
    <s v="Fashion"/>
    <n v="313.52999999999997"/>
    <d v="2033-11-05T00:00:00"/>
    <d v="2033-11-05T00:00:00"/>
    <s v="Affiliate"/>
    <s v="Yes"/>
    <n v="0.93"/>
    <s v="Member"/>
    <n v="17"/>
    <n v="18.440000000000001"/>
    <x v="0"/>
  </r>
  <r>
    <n v="4693"/>
    <n v="48"/>
    <x v="0"/>
    <s v="Books"/>
    <n v="412.96"/>
    <d v="2033-11-06T00:00:00"/>
    <d v="2033-11-06T00:00:00"/>
    <s v="Affiliate"/>
    <s v="No"/>
    <n v="1.76"/>
    <s v="Member"/>
    <n v="16"/>
    <n v="25.81"/>
    <x v="3"/>
  </r>
  <r>
    <n v="4694"/>
    <n v="64"/>
    <x v="1"/>
    <s v="Electronics"/>
    <n v="93.59"/>
    <d v="2033-11-07T00:00:00"/>
    <d v="2033-11-07T00:00:00"/>
    <s v="Direct"/>
    <s v="Yes"/>
    <n v="1.87"/>
    <s v="Member"/>
    <n v="15"/>
    <n v="6.24"/>
    <x v="3"/>
  </r>
  <r>
    <n v="4695"/>
    <n v="50"/>
    <x v="2"/>
    <s v="Electronics"/>
    <n v="111.66"/>
    <d v="2033-11-08T00:00:00"/>
    <d v="2033-11-08T00:00:00"/>
    <s v="Email"/>
    <s v="No"/>
    <n v="1.04"/>
    <s v="Non-Member"/>
    <n v="19"/>
    <n v="5.88"/>
    <x v="0"/>
  </r>
  <r>
    <n v="4696"/>
    <n v="64"/>
    <x v="0"/>
    <s v="Fashion"/>
    <n v="898.07"/>
    <d v="2033-11-09T00:00:00"/>
    <d v="2033-11-09T00:00:00"/>
    <s v="Email"/>
    <s v="No"/>
    <n v="1.33"/>
    <s v="Non-Member"/>
    <n v="19"/>
    <n v="47.27"/>
    <x v="3"/>
  </r>
  <r>
    <n v="4697"/>
    <n v="53"/>
    <x v="2"/>
    <s v="Books"/>
    <n v="88.41"/>
    <d v="2033-11-10T00:00:00"/>
    <d v="2033-11-10T00:00:00"/>
    <s v="Email"/>
    <s v="Yes"/>
    <n v="1.05"/>
    <s v="Non-Member"/>
    <n v="16"/>
    <n v="5.53"/>
    <x v="1"/>
  </r>
  <r>
    <n v="4698"/>
    <n v="40"/>
    <x v="0"/>
    <s v="Home Goods"/>
    <n v="580.48"/>
    <d v="2033-11-11T00:00:00"/>
    <d v="2033-11-11T00:00:00"/>
    <s v="Social Media"/>
    <s v="Yes"/>
    <n v="0.51"/>
    <s v="Non-Member"/>
    <n v="13"/>
    <n v="44.65"/>
    <x v="0"/>
  </r>
  <r>
    <n v="4699"/>
    <n v="65"/>
    <x v="1"/>
    <s v="Fashion"/>
    <n v="97.64"/>
    <d v="2033-11-12T00:00:00"/>
    <d v="2033-11-12T00:00:00"/>
    <s v="Social Media"/>
    <s v="Yes"/>
    <n v="0.7"/>
    <s v="Member"/>
    <n v="2"/>
    <n v="48.82"/>
    <x v="1"/>
  </r>
  <r>
    <n v="4700"/>
    <n v="26"/>
    <x v="2"/>
    <s v="Home Goods"/>
    <n v="961.23"/>
    <d v="2033-11-13T00:00:00"/>
    <d v="2033-11-13T00:00:00"/>
    <s v="Affiliate"/>
    <s v="Yes"/>
    <n v="1.05"/>
    <s v="Member"/>
    <n v="5"/>
    <n v="192.25"/>
    <x v="0"/>
  </r>
  <r>
    <n v="4701"/>
    <n v="21"/>
    <x v="2"/>
    <s v="Fashion"/>
    <n v="184.35"/>
    <d v="2033-11-14T00:00:00"/>
    <d v="2033-11-14T00:00:00"/>
    <s v="Affiliate"/>
    <s v="Yes"/>
    <n v="1.93"/>
    <s v="Non-Member"/>
    <n v="12"/>
    <n v="15.36"/>
    <x v="2"/>
  </r>
  <r>
    <n v="4702"/>
    <n v="54"/>
    <x v="3"/>
    <s v="Home Goods"/>
    <n v="153.5"/>
    <d v="2033-11-15T00:00:00"/>
    <d v="2033-11-15T00:00:00"/>
    <s v="Affiliate"/>
    <s v="Yes"/>
    <n v="0.84"/>
    <s v="Member"/>
    <n v="6"/>
    <n v="25.58"/>
    <x v="3"/>
  </r>
  <r>
    <n v="4703"/>
    <n v="32"/>
    <x v="1"/>
    <s v="Home Goods"/>
    <n v="891.58"/>
    <d v="2033-11-16T00:00:00"/>
    <d v="2033-11-16T00:00:00"/>
    <s v="Social Media"/>
    <s v="Yes"/>
    <n v="0.95"/>
    <s v="Non-Member"/>
    <n v="6"/>
    <n v="148.6"/>
    <x v="2"/>
  </r>
  <r>
    <n v="4704"/>
    <n v="54"/>
    <x v="0"/>
    <s v="Books"/>
    <n v="312.05"/>
    <d v="2033-11-17T00:00:00"/>
    <d v="2033-11-17T00:00:00"/>
    <s v="Affiliate"/>
    <s v="Yes"/>
    <n v="1.49"/>
    <s v="Member"/>
    <n v="12"/>
    <n v="26"/>
    <x v="1"/>
  </r>
  <r>
    <n v="4705"/>
    <n v="35"/>
    <x v="0"/>
    <s v="Electronics"/>
    <n v="419.02"/>
    <d v="2033-11-18T00:00:00"/>
    <d v="2033-11-18T00:00:00"/>
    <s v="Social Media"/>
    <s v="Yes"/>
    <n v="1.78"/>
    <s v="Non-Member"/>
    <n v="11"/>
    <n v="38.090000000000003"/>
    <x v="1"/>
  </r>
  <r>
    <n v="4706"/>
    <n v="37"/>
    <x v="2"/>
    <s v="Home Goods"/>
    <n v="820.61"/>
    <d v="2033-11-19T00:00:00"/>
    <d v="2033-11-19T00:00:00"/>
    <s v="Direct"/>
    <s v="No"/>
    <n v="1.91"/>
    <s v="Non-Member"/>
    <n v="15"/>
    <n v="54.71"/>
    <x v="3"/>
  </r>
  <r>
    <n v="4707"/>
    <n v="42"/>
    <x v="0"/>
    <s v="Home Goods"/>
    <n v="536.47"/>
    <d v="2033-11-20T00:00:00"/>
    <d v="2033-11-20T00:00:00"/>
    <s v="Affiliate"/>
    <s v="No"/>
    <n v="1.22"/>
    <s v="Non-Member"/>
    <n v="2"/>
    <n v="268.24"/>
    <x v="3"/>
  </r>
  <r>
    <n v="4708"/>
    <n v="42"/>
    <x v="3"/>
    <s v="Books"/>
    <n v="490.21"/>
    <d v="2033-11-21T00:00:00"/>
    <d v="2033-11-21T00:00:00"/>
    <s v="Email"/>
    <s v="Yes"/>
    <n v="1.05"/>
    <s v="Non-Member"/>
    <n v="5"/>
    <n v="98.04"/>
    <x v="2"/>
  </r>
  <r>
    <n v="4709"/>
    <n v="53"/>
    <x v="0"/>
    <s v="Books"/>
    <n v="746.59"/>
    <d v="2033-11-22T00:00:00"/>
    <d v="2033-11-22T00:00:00"/>
    <s v="Social Media"/>
    <s v="No"/>
    <n v="0.84"/>
    <s v="Member"/>
    <n v="1"/>
    <n v="746.59"/>
    <x v="0"/>
  </r>
  <r>
    <n v="4710"/>
    <n v="68"/>
    <x v="3"/>
    <s v="Books"/>
    <n v="797.18"/>
    <d v="2033-11-23T00:00:00"/>
    <d v="2033-11-23T00:00:00"/>
    <s v="Social Media"/>
    <s v="Yes"/>
    <n v="0.49"/>
    <s v="Non-Member"/>
    <n v="4"/>
    <n v="199.3"/>
    <x v="3"/>
  </r>
  <r>
    <n v="4711"/>
    <n v="19"/>
    <x v="1"/>
    <s v="Books"/>
    <n v="263.76"/>
    <d v="2033-11-24T00:00:00"/>
    <d v="2033-11-24T00:00:00"/>
    <s v="Direct"/>
    <s v="No"/>
    <n v="1.5"/>
    <s v="Non-Member"/>
    <n v="10"/>
    <n v="26.38"/>
    <x v="2"/>
  </r>
  <r>
    <n v="4712"/>
    <n v="30"/>
    <x v="1"/>
    <s v="Books"/>
    <n v="695.42"/>
    <d v="2033-11-25T00:00:00"/>
    <d v="2033-11-25T00:00:00"/>
    <s v="Direct"/>
    <s v="No"/>
    <n v="1.03"/>
    <s v="Non-Member"/>
    <n v="4"/>
    <n v="173.86"/>
    <x v="3"/>
  </r>
  <r>
    <n v="4713"/>
    <n v="38"/>
    <x v="1"/>
    <s v="Books"/>
    <n v="965.91"/>
    <d v="2033-11-26T00:00:00"/>
    <d v="2033-11-26T00:00:00"/>
    <s v="Direct"/>
    <s v="Yes"/>
    <n v="2"/>
    <s v="Member"/>
    <n v="11"/>
    <n v="87.81"/>
    <x v="3"/>
  </r>
  <r>
    <n v="4714"/>
    <n v="25"/>
    <x v="2"/>
    <s v="Fashion"/>
    <n v="916.16"/>
    <d v="2033-11-27T00:00:00"/>
    <d v="2033-11-27T00:00:00"/>
    <s v="Affiliate"/>
    <s v="No"/>
    <n v="1.28"/>
    <s v="Member"/>
    <n v="2"/>
    <n v="458.08"/>
    <x v="0"/>
  </r>
  <r>
    <n v="4715"/>
    <n v="40"/>
    <x v="2"/>
    <s v="Books"/>
    <n v="478.55"/>
    <d v="2033-11-28T00:00:00"/>
    <d v="2033-11-28T00:00:00"/>
    <s v="Social Media"/>
    <s v="No"/>
    <n v="1.23"/>
    <s v="Non-Member"/>
    <n v="3"/>
    <n v="159.52000000000001"/>
    <x v="4"/>
  </r>
  <r>
    <n v="4716"/>
    <n v="62"/>
    <x v="1"/>
    <s v="Home Goods"/>
    <n v="156.83000000000001"/>
    <d v="2033-11-29T00:00:00"/>
    <d v="2033-11-29T00:00:00"/>
    <s v="Direct"/>
    <s v="Yes"/>
    <n v="0.36"/>
    <s v="Non-Member"/>
    <n v="4"/>
    <n v="39.21"/>
    <x v="3"/>
  </r>
  <r>
    <n v="4717"/>
    <n v="33"/>
    <x v="0"/>
    <s v="Books"/>
    <n v="494.78"/>
    <d v="2033-11-30T00:00:00"/>
    <d v="2033-11-30T00:00:00"/>
    <s v="Social Media"/>
    <s v="No"/>
    <n v="1.54"/>
    <s v="Non-Member"/>
    <n v="19"/>
    <n v="26.04"/>
    <x v="2"/>
  </r>
  <r>
    <n v="4718"/>
    <n v="50"/>
    <x v="0"/>
    <s v="Home Goods"/>
    <n v="745.52"/>
    <d v="2033-12-01T00:00:00"/>
    <d v="2033-12-01T00:00:00"/>
    <s v="Affiliate"/>
    <s v="No"/>
    <n v="0.96"/>
    <s v="Non-Member"/>
    <n v="14"/>
    <n v="53.25"/>
    <x v="4"/>
  </r>
  <r>
    <n v="4719"/>
    <n v="51"/>
    <x v="3"/>
    <s v="Books"/>
    <n v="312.14999999999998"/>
    <d v="2033-12-02T00:00:00"/>
    <d v="2033-12-02T00:00:00"/>
    <s v="Affiliate"/>
    <s v="No"/>
    <n v="0.13"/>
    <s v="Member"/>
    <n v="9"/>
    <n v="34.68"/>
    <x v="1"/>
  </r>
  <r>
    <n v="4720"/>
    <n v="31"/>
    <x v="0"/>
    <s v="Home Goods"/>
    <n v="134.74"/>
    <d v="2033-12-03T00:00:00"/>
    <d v="2033-12-03T00:00:00"/>
    <s v="Affiliate"/>
    <s v="Yes"/>
    <n v="0.39"/>
    <s v="Member"/>
    <n v="16"/>
    <n v="8.42"/>
    <x v="0"/>
  </r>
  <r>
    <n v="4721"/>
    <n v="19"/>
    <x v="0"/>
    <s v="Home Goods"/>
    <n v="940.57"/>
    <d v="2033-12-04T00:00:00"/>
    <d v="2033-12-04T00:00:00"/>
    <s v="Email"/>
    <s v="Yes"/>
    <n v="1.81"/>
    <s v="Member"/>
    <n v="2"/>
    <n v="470.28"/>
    <x v="1"/>
  </r>
  <r>
    <n v="4722"/>
    <n v="21"/>
    <x v="0"/>
    <s v="Books"/>
    <n v="191.49"/>
    <d v="2033-12-05T00:00:00"/>
    <d v="2033-12-05T00:00:00"/>
    <s v="Social Media"/>
    <s v="No"/>
    <n v="0.17"/>
    <s v="Member"/>
    <n v="8"/>
    <n v="23.94"/>
    <x v="3"/>
  </r>
  <r>
    <n v="4723"/>
    <n v="57"/>
    <x v="3"/>
    <s v="Home Goods"/>
    <n v="128.69999999999999"/>
    <d v="2033-12-06T00:00:00"/>
    <d v="2033-12-06T00:00:00"/>
    <s v="Direct"/>
    <s v="Yes"/>
    <n v="0.56999999999999995"/>
    <s v="Member"/>
    <n v="2"/>
    <n v="64.349999999999994"/>
    <x v="4"/>
  </r>
  <r>
    <n v="4724"/>
    <n v="54"/>
    <x v="1"/>
    <s v="Home Goods"/>
    <n v="555.83000000000004"/>
    <d v="2033-12-07T00:00:00"/>
    <d v="2033-12-07T00:00:00"/>
    <s v="Affiliate"/>
    <s v="Yes"/>
    <n v="1.22"/>
    <s v="Member"/>
    <n v="19"/>
    <n v="29.25"/>
    <x v="2"/>
  </r>
  <r>
    <n v="4725"/>
    <n v="56"/>
    <x v="2"/>
    <s v="Books"/>
    <n v="415.6"/>
    <d v="2033-12-08T00:00:00"/>
    <d v="2033-12-08T00:00:00"/>
    <s v="Email"/>
    <s v="No"/>
    <n v="0.6"/>
    <s v="Non-Member"/>
    <n v="5"/>
    <n v="83.12"/>
    <x v="1"/>
  </r>
  <r>
    <n v="4726"/>
    <n v="45"/>
    <x v="1"/>
    <s v="Electronics"/>
    <n v="883.07"/>
    <d v="2033-12-09T00:00:00"/>
    <d v="2033-12-09T00:00:00"/>
    <s v="Direct"/>
    <s v="No"/>
    <n v="0.7"/>
    <s v="Non-Member"/>
    <n v="9"/>
    <n v="98.12"/>
    <x v="2"/>
  </r>
  <r>
    <n v="4727"/>
    <n v="52"/>
    <x v="1"/>
    <s v="Electronics"/>
    <n v="381.22"/>
    <d v="2033-12-10T00:00:00"/>
    <d v="2033-12-10T00:00:00"/>
    <s v="Email"/>
    <s v="Yes"/>
    <n v="0.48"/>
    <s v="Member"/>
    <n v="6"/>
    <n v="63.54"/>
    <x v="3"/>
  </r>
  <r>
    <n v="4728"/>
    <n v="63"/>
    <x v="0"/>
    <s v="Fashion"/>
    <n v="304.45999999999998"/>
    <d v="2033-12-11T00:00:00"/>
    <d v="2033-12-11T00:00:00"/>
    <s v="Affiliate"/>
    <s v="Yes"/>
    <n v="0.85"/>
    <s v="Member"/>
    <n v="18"/>
    <n v="16.91"/>
    <x v="0"/>
  </r>
  <r>
    <n v="4729"/>
    <n v="56"/>
    <x v="2"/>
    <s v="Electronics"/>
    <n v="760.31"/>
    <d v="2033-12-12T00:00:00"/>
    <d v="2033-12-12T00:00:00"/>
    <s v="Social Media"/>
    <s v="No"/>
    <n v="0.96"/>
    <s v="Non-Member"/>
    <n v="11"/>
    <n v="69.12"/>
    <x v="3"/>
  </r>
  <r>
    <n v="4730"/>
    <n v="65"/>
    <x v="3"/>
    <s v="Fashion"/>
    <n v="113.52"/>
    <d v="2033-12-13T00:00:00"/>
    <d v="2033-12-13T00:00:00"/>
    <s v="Email"/>
    <s v="No"/>
    <n v="0.3"/>
    <s v="Non-Member"/>
    <n v="1"/>
    <n v="113.52"/>
    <x v="2"/>
  </r>
  <r>
    <n v="4731"/>
    <n v="43"/>
    <x v="0"/>
    <s v="Fashion"/>
    <n v="884.95"/>
    <d v="2033-12-14T00:00:00"/>
    <d v="2033-12-14T00:00:00"/>
    <s v="Social Media"/>
    <s v="No"/>
    <n v="1.82"/>
    <s v="Member"/>
    <n v="11"/>
    <n v="80.45"/>
    <x v="3"/>
  </r>
  <r>
    <n v="4732"/>
    <n v="34"/>
    <x v="0"/>
    <s v="Books"/>
    <n v="878.4"/>
    <d v="2033-12-15T00:00:00"/>
    <d v="2033-12-15T00:00:00"/>
    <s v="Affiliate"/>
    <s v="Yes"/>
    <n v="0.82"/>
    <s v="Member"/>
    <n v="4"/>
    <n v="219.6"/>
    <x v="3"/>
  </r>
  <r>
    <n v="4733"/>
    <n v="66"/>
    <x v="3"/>
    <s v="Home Goods"/>
    <n v="895.88"/>
    <d v="2033-12-16T00:00:00"/>
    <d v="2033-12-16T00:00:00"/>
    <s v="Social Media"/>
    <s v="No"/>
    <n v="0.85"/>
    <s v="Member"/>
    <n v="19"/>
    <n v="47.15"/>
    <x v="1"/>
  </r>
  <r>
    <n v="4734"/>
    <n v="68"/>
    <x v="3"/>
    <s v="Fashion"/>
    <n v="821.58"/>
    <d v="2033-12-17T00:00:00"/>
    <d v="2033-12-17T00:00:00"/>
    <s v="Social Media"/>
    <s v="Yes"/>
    <n v="1.92"/>
    <s v="Member"/>
    <n v="5"/>
    <n v="164.32"/>
    <x v="0"/>
  </r>
  <r>
    <n v="4735"/>
    <n v="27"/>
    <x v="1"/>
    <s v="Books"/>
    <n v="703.16"/>
    <d v="2033-12-18T00:00:00"/>
    <d v="2033-12-18T00:00:00"/>
    <s v="Email"/>
    <s v="Yes"/>
    <n v="1.84"/>
    <s v="Member"/>
    <n v="17"/>
    <n v="41.36"/>
    <x v="2"/>
  </r>
  <r>
    <n v="4736"/>
    <n v="43"/>
    <x v="1"/>
    <s v="Home Goods"/>
    <n v="138.97999999999999"/>
    <d v="2033-12-19T00:00:00"/>
    <d v="2033-12-19T00:00:00"/>
    <s v="Email"/>
    <s v="No"/>
    <n v="1.85"/>
    <s v="Non-Member"/>
    <n v="14"/>
    <n v="9.93"/>
    <x v="3"/>
  </r>
  <r>
    <n v="4737"/>
    <n v="18"/>
    <x v="0"/>
    <s v="Books"/>
    <n v="463.38"/>
    <d v="2033-12-20T00:00:00"/>
    <d v="2033-12-20T00:00:00"/>
    <s v="Affiliate"/>
    <s v="Yes"/>
    <n v="1.89"/>
    <s v="Non-Member"/>
    <n v="18"/>
    <n v="25.74"/>
    <x v="3"/>
  </r>
  <r>
    <n v="4738"/>
    <n v="33"/>
    <x v="3"/>
    <s v="Fashion"/>
    <n v="216.8"/>
    <d v="2033-12-21T00:00:00"/>
    <d v="2033-12-21T00:00:00"/>
    <s v="Email"/>
    <s v="Yes"/>
    <n v="0.62"/>
    <s v="Member"/>
    <n v="10"/>
    <n v="21.68"/>
    <x v="4"/>
  </r>
  <r>
    <n v="4739"/>
    <n v="34"/>
    <x v="1"/>
    <s v="Books"/>
    <n v="666.79"/>
    <d v="2033-12-22T00:00:00"/>
    <d v="2033-12-22T00:00:00"/>
    <s v="Email"/>
    <s v="No"/>
    <n v="1.57"/>
    <s v="Member"/>
    <n v="19"/>
    <n v="35.090000000000003"/>
    <x v="3"/>
  </r>
  <r>
    <n v="4740"/>
    <n v="60"/>
    <x v="0"/>
    <s v="Electronics"/>
    <n v="314.48"/>
    <d v="2033-12-23T00:00:00"/>
    <d v="2033-12-23T00:00:00"/>
    <s v="Social Media"/>
    <s v="Yes"/>
    <n v="1.9"/>
    <s v="Member"/>
    <n v="8"/>
    <n v="39.31"/>
    <x v="0"/>
  </r>
  <r>
    <n v="4741"/>
    <n v="54"/>
    <x v="3"/>
    <s v="Home Goods"/>
    <n v="961.42"/>
    <d v="2033-12-24T00:00:00"/>
    <d v="2033-12-24T00:00:00"/>
    <s v="Affiliate"/>
    <s v="No"/>
    <n v="0.75"/>
    <s v="Member"/>
    <n v="15"/>
    <n v="64.09"/>
    <x v="0"/>
  </r>
  <r>
    <n v="4742"/>
    <n v="25"/>
    <x v="0"/>
    <s v="Electronics"/>
    <n v="919.16"/>
    <d v="2033-12-25T00:00:00"/>
    <d v="2033-12-25T00:00:00"/>
    <s v="Social Media"/>
    <s v="Yes"/>
    <n v="1.19"/>
    <s v="Non-Member"/>
    <n v="18"/>
    <n v="51.06"/>
    <x v="1"/>
  </r>
  <r>
    <n v="4743"/>
    <n v="41"/>
    <x v="3"/>
    <s v="Books"/>
    <n v="310.45"/>
    <d v="2033-12-26T00:00:00"/>
    <d v="2033-12-26T00:00:00"/>
    <s v="Email"/>
    <s v="No"/>
    <n v="1.71"/>
    <s v="Non-Member"/>
    <n v="16"/>
    <n v="19.399999999999999"/>
    <x v="2"/>
  </r>
  <r>
    <n v="4744"/>
    <n v="67"/>
    <x v="0"/>
    <s v="Home Goods"/>
    <n v="162.25"/>
    <d v="2033-12-27T00:00:00"/>
    <d v="2033-12-27T00:00:00"/>
    <s v="Direct"/>
    <s v="Yes"/>
    <n v="1.21"/>
    <s v="Member"/>
    <n v="7"/>
    <n v="23.18"/>
    <x v="1"/>
  </r>
  <r>
    <n v="4745"/>
    <n v="58"/>
    <x v="1"/>
    <s v="Books"/>
    <n v="811.35"/>
    <d v="2033-12-28T00:00:00"/>
    <d v="2033-12-28T00:00:00"/>
    <s v="Social Media"/>
    <s v="Yes"/>
    <n v="1.56"/>
    <s v="Non-Member"/>
    <n v="14"/>
    <n v="57.95"/>
    <x v="0"/>
  </r>
  <r>
    <n v="4746"/>
    <n v="56"/>
    <x v="3"/>
    <s v="Home Goods"/>
    <n v="522.78"/>
    <d v="2033-12-29T00:00:00"/>
    <d v="2033-12-29T00:00:00"/>
    <s v="Social Media"/>
    <s v="No"/>
    <n v="1.79"/>
    <s v="Member"/>
    <n v="17"/>
    <n v="30.75"/>
    <x v="2"/>
  </r>
  <r>
    <n v="4747"/>
    <n v="63"/>
    <x v="2"/>
    <s v="Books"/>
    <n v="919.73"/>
    <d v="2033-12-30T00:00:00"/>
    <d v="2033-12-30T00:00:00"/>
    <s v="Affiliate"/>
    <s v="Yes"/>
    <n v="0.98"/>
    <s v="Member"/>
    <n v="13"/>
    <n v="70.75"/>
    <x v="4"/>
  </r>
  <r>
    <n v="4748"/>
    <n v="55"/>
    <x v="3"/>
    <s v="Books"/>
    <n v="975.08"/>
    <d v="2033-12-31T00:00:00"/>
    <d v="2033-12-31T00:00:00"/>
    <s v="Email"/>
    <s v="No"/>
    <n v="1.07"/>
    <s v="Non-Member"/>
    <n v="12"/>
    <n v="81.260000000000005"/>
    <x v="1"/>
  </r>
  <r>
    <n v="4749"/>
    <n v="67"/>
    <x v="2"/>
    <s v="Home Goods"/>
    <n v="645.23"/>
    <d v="2034-01-01T00:00:00"/>
    <d v="2034-01-01T00:00:00"/>
    <s v="Affiliate"/>
    <s v="No"/>
    <n v="0.22"/>
    <s v="Non-Member"/>
    <n v="6"/>
    <n v="107.54"/>
    <x v="0"/>
  </r>
  <r>
    <n v="4750"/>
    <n v="55"/>
    <x v="2"/>
    <s v="Electronics"/>
    <n v="947.33"/>
    <d v="2034-01-02T00:00:00"/>
    <d v="2034-01-02T00:00:00"/>
    <s v="Affiliate"/>
    <s v="Yes"/>
    <n v="1.2"/>
    <s v="Member"/>
    <n v="18"/>
    <n v="52.63"/>
    <x v="2"/>
  </r>
  <r>
    <n v="4751"/>
    <n v="22"/>
    <x v="0"/>
    <s v="Electronics"/>
    <n v="970.15"/>
    <d v="2034-01-03T00:00:00"/>
    <d v="2034-01-03T00:00:00"/>
    <s v="Email"/>
    <s v="No"/>
    <n v="0.74"/>
    <s v="Member"/>
    <n v="4"/>
    <n v="242.54"/>
    <x v="2"/>
  </r>
  <r>
    <n v="4752"/>
    <n v="52"/>
    <x v="0"/>
    <s v="Books"/>
    <n v="969.2"/>
    <d v="2034-01-04T00:00:00"/>
    <d v="2034-01-04T00:00:00"/>
    <s v="Direct"/>
    <s v="No"/>
    <n v="0.79"/>
    <s v="Member"/>
    <n v="4"/>
    <n v="242.3"/>
    <x v="4"/>
  </r>
  <r>
    <n v="4753"/>
    <n v="40"/>
    <x v="0"/>
    <s v="Home Goods"/>
    <n v="65.37"/>
    <d v="2034-01-05T00:00:00"/>
    <d v="2034-01-05T00:00:00"/>
    <s v="Direct"/>
    <s v="Yes"/>
    <n v="0.79"/>
    <s v="Member"/>
    <n v="4"/>
    <n v="16.34"/>
    <x v="2"/>
  </r>
  <r>
    <n v="4754"/>
    <n v="67"/>
    <x v="3"/>
    <s v="Fashion"/>
    <n v="153.83000000000001"/>
    <d v="2034-01-06T00:00:00"/>
    <d v="2034-01-06T00:00:00"/>
    <s v="Email"/>
    <s v="Yes"/>
    <n v="1.78"/>
    <s v="Non-Member"/>
    <n v="3"/>
    <n v="51.28"/>
    <x v="0"/>
  </r>
  <r>
    <n v="4755"/>
    <n v="48"/>
    <x v="0"/>
    <s v="Fashion"/>
    <n v="61.33"/>
    <d v="2034-01-07T00:00:00"/>
    <d v="2034-01-07T00:00:00"/>
    <s v="Email"/>
    <s v="No"/>
    <n v="0.71"/>
    <s v="Member"/>
    <n v="9"/>
    <n v="6.81"/>
    <x v="1"/>
  </r>
  <r>
    <n v="4756"/>
    <n v="51"/>
    <x v="3"/>
    <s v="Books"/>
    <n v="364.84"/>
    <d v="2034-01-08T00:00:00"/>
    <d v="2034-01-08T00:00:00"/>
    <s v="Affiliate"/>
    <s v="Yes"/>
    <n v="1.42"/>
    <s v="Member"/>
    <n v="7"/>
    <n v="52.12"/>
    <x v="3"/>
  </r>
  <r>
    <n v="4757"/>
    <n v="45"/>
    <x v="1"/>
    <s v="Books"/>
    <n v="364.46"/>
    <d v="2034-01-09T00:00:00"/>
    <d v="2034-01-09T00:00:00"/>
    <s v="Email"/>
    <s v="Yes"/>
    <n v="0.32"/>
    <s v="Non-Member"/>
    <n v="5"/>
    <n v="72.89"/>
    <x v="4"/>
  </r>
  <r>
    <n v="4758"/>
    <n v="25"/>
    <x v="0"/>
    <s v="Fashion"/>
    <n v="583.95000000000005"/>
    <d v="2034-01-10T00:00:00"/>
    <d v="2034-01-10T00:00:00"/>
    <s v="Email"/>
    <s v="Yes"/>
    <n v="0.18"/>
    <s v="Non-Member"/>
    <n v="7"/>
    <n v="83.42"/>
    <x v="0"/>
  </r>
  <r>
    <n v="4759"/>
    <n v="31"/>
    <x v="2"/>
    <s v="Home Goods"/>
    <n v="963.96"/>
    <d v="2034-01-11T00:00:00"/>
    <d v="2034-01-11T00:00:00"/>
    <s v="Social Media"/>
    <s v="No"/>
    <n v="1.03"/>
    <s v="Member"/>
    <n v="12"/>
    <n v="80.33"/>
    <x v="0"/>
  </r>
  <r>
    <n v="4760"/>
    <n v="43"/>
    <x v="0"/>
    <s v="Home Goods"/>
    <n v="705.34"/>
    <d v="2034-01-12T00:00:00"/>
    <d v="2034-01-12T00:00:00"/>
    <s v="Email"/>
    <s v="Yes"/>
    <n v="0.88"/>
    <s v="Non-Member"/>
    <n v="11"/>
    <n v="64.12"/>
    <x v="3"/>
  </r>
  <r>
    <n v="4761"/>
    <n v="55"/>
    <x v="0"/>
    <s v="Home Goods"/>
    <n v="461.13"/>
    <d v="2034-01-13T00:00:00"/>
    <d v="2034-01-13T00:00:00"/>
    <s v="Affiliate"/>
    <s v="No"/>
    <n v="1.89"/>
    <s v="Non-Member"/>
    <n v="1"/>
    <n v="461.13"/>
    <x v="4"/>
  </r>
  <r>
    <n v="4762"/>
    <n v="49"/>
    <x v="1"/>
    <s v="Home Goods"/>
    <n v="526.45000000000005"/>
    <d v="2034-01-14T00:00:00"/>
    <d v="2034-01-14T00:00:00"/>
    <s v="Email"/>
    <s v="No"/>
    <n v="0.53"/>
    <s v="Non-Member"/>
    <n v="10"/>
    <n v="52.64"/>
    <x v="2"/>
  </r>
  <r>
    <n v="4763"/>
    <n v="54"/>
    <x v="3"/>
    <s v="Books"/>
    <n v="153.54"/>
    <d v="2034-01-15T00:00:00"/>
    <d v="2034-01-15T00:00:00"/>
    <s v="Affiliate"/>
    <s v="Yes"/>
    <n v="1.75"/>
    <s v="Non-Member"/>
    <n v="5"/>
    <n v="30.71"/>
    <x v="3"/>
  </r>
  <r>
    <n v="4764"/>
    <n v="67"/>
    <x v="2"/>
    <s v="Electronics"/>
    <n v="796.35"/>
    <d v="2034-01-16T00:00:00"/>
    <d v="2034-01-16T00:00:00"/>
    <s v="Email"/>
    <s v="Yes"/>
    <n v="1.54"/>
    <s v="Member"/>
    <n v="18"/>
    <n v="44.24"/>
    <x v="1"/>
  </r>
  <r>
    <n v="4765"/>
    <n v="65"/>
    <x v="0"/>
    <s v="Electronics"/>
    <n v="652.02"/>
    <d v="2034-01-17T00:00:00"/>
    <d v="2034-01-17T00:00:00"/>
    <s v="Social Media"/>
    <s v="No"/>
    <n v="0.26"/>
    <s v="Non-Member"/>
    <n v="2"/>
    <n v="326.01"/>
    <x v="2"/>
  </r>
  <r>
    <n v="4766"/>
    <n v="57"/>
    <x v="3"/>
    <s v="Electronics"/>
    <n v="400.8"/>
    <d v="2034-01-18T00:00:00"/>
    <d v="2034-01-18T00:00:00"/>
    <s v="Direct"/>
    <s v="No"/>
    <n v="1.29"/>
    <s v="Member"/>
    <n v="3"/>
    <n v="133.6"/>
    <x v="3"/>
  </r>
  <r>
    <n v="4767"/>
    <n v="26"/>
    <x v="1"/>
    <s v="Home Goods"/>
    <n v="633.11"/>
    <d v="2034-01-19T00:00:00"/>
    <d v="2034-01-19T00:00:00"/>
    <s v="Social Media"/>
    <s v="No"/>
    <n v="1.26"/>
    <s v="Member"/>
    <n v="10"/>
    <n v="63.31"/>
    <x v="0"/>
  </r>
  <r>
    <n v="4768"/>
    <n v="36"/>
    <x v="1"/>
    <s v="Fashion"/>
    <n v="925.43"/>
    <d v="2034-01-20T00:00:00"/>
    <d v="2034-01-20T00:00:00"/>
    <s v="Social Media"/>
    <s v="No"/>
    <n v="1.18"/>
    <s v="Non-Member"/>
    <n v="7"/>
    <n v="132.19999999999999"/>
    <x v="4"/>
  </r>
  <r>
    <n v="4769"/>
    <n v="38"/>
    <x v="1"/>
    <s v="Electronics"/>
    <n v="343.06"/>
    <d v="2034-01-21T00:00:00"/>
    <d v="2034-01-21T00:00:00"/>
    <s v="Social Media"/>
    <s v="Yes"/>
    <n v="0.25"/>
    <s v="Member"/>
    <n v="1"/>
    <n v="343.06"/>
    <x v="1"/>
  </r>
  <r>
    <n v="4770"/>
    <n v="43"/>
    <x v="3"/>
    <s v="Home Goods"/>
    <n v="955.93"/>
    <d v="2034-01-22T00:00:00"/>
    <d v="2034-01-22T00:00:00"/>
    <s v="Social Media"/>
    <s v="No"/>
    <n v="1.79"/>
    <s v="Non-Member"/>
    <n v="8"/>
    <n v="119.49"/>
    <x v="2"/>
  </r>
  <r>
    <n v="4771"/>
    <n v="57"/>
    <x v="3"/>
    <s v="Home Goods"/>
    <n v="258.94"/>
    <d v="2034-01-23T00:00:00"/>
    <d v="2034-01-23T00:00:00"/>
    <s v="Direct"/>
    <s v="Yes"/>
    <n v="1.49"/>
    <s v="Non-Member"/>
    <n v="7"/>
    <n v="36.99"/>
    <x v="2"/>
  </r>
  <r>
    <n v="4772"/>
    <n v="47"/>
    <x v="1"/>
    <s v="Home Goods"/>
    <n v="639.29"/>
    <d v="2034-01-24T00:00:00"/>
    <d v="2034-01-24T00:00:00"/>
    <s v="Social Media"/>
    <s v="No"/>
    <n v="1.21"/>
    <s v="Member"/>
    <n v="2"/>
    <n v="319.64"/>
    <x v="3"/>
  </r>
  <r>
    <n v="4773"/>
    <n v="20"/>
    <x v="2"/>
    <s v="Electronics"/>
    <n v="606.6"/>
    <d v="2034-01-25T00:00:00"/>
    <d v="2034-01-25T00:00:00"/>
    <s v="Email"/>
    <s v="Yes"/>
    <n v="0.38"/>
    <s v="Non-Member"/>
    <n v="17"/>
    <n v="35.68"/>
    <x v="1"/>
  </r>
  <r>
    <n v="4774"/>
    <n v="58"/>
    <x v="2"/>
    <s v="Home Goods"/>
    <n v="577.20000000000005"/>
    <d v="2034-01-26T00:00:00"/>
    <d v="2034-01-26T00:00:00"/>
    <s v="Social Media"/>
    <s v="No"/>
    <n v="0.6"/>
    <s v="Member"/>
    <n v="8"/>
    <n v="72.150000000000006"/>
    <x v="4"/>
  </r>
  <r>
    <n v="4775"/>
    <n v="68"/>
    <x v="3"/>
    <s v="Electronics"/>
    <n v="408.8"/>
    <d v="2034-01-27T00:00:00"/>
    <d v="2034-01-27T00:00:00"/>
    <s v="Affiliate"/>
    <s v="Yes"/>
    <n v="1.72"/>
    <s v="Non-Member"/>
    <n v="19"/>
    <n v="21.52"/>
    <x v="0"/>
  </r>
  <r>
    <n v="4776"/>
    <n v="35"/>
    <x v="1"/>
    <s v="Fashion"/>
    <n v="82.02"/>
    <d v="2034-01-28T00:00:00"/>
    <d v="2034-01-28T00:00:00"/>
    <s v="Affiliate"/>
    <s v="Yes"/>
    <n v="0.95"/>
    <s v="Member"/>
    <n v="1"/>
    <n v="82.02"/>
    <x v="3"/>
  </r>
  <r>
    <n v="4777"/>
    <n v="58"/>
    <x v="2"/>
    <s v="Home Goods"/>
    <n v="488.17"/>
    <d v="2034-01-29T00:00:00"/>
    <d v="2034-01-29T00:00:00"/>
    <s v="Affiliate"/>
    <s v="Yes"/>
    <n v="0.47"/>
    <s v="Member"/>
    <n v="17"/>
    <n v="28.72"/>
    <x v="4"/>
  </r>
  <r>
    <n v="4778"/>
    <n v="57"/>
    <x v="3"/>
    <s v="Electronics"/>
    <n v="494.4"/>
    <d v="2034-01-30T00:00:00"/>
    <d v="2034-01-30T00:00:00"/>
    <s v="Social Media"/>
    <s v="Yes"/>
    <n v="0.8"/>
    <s v="Member"/>
    <n v="1"/>
    <n v="494.4"/>
    <x v="0"/>
  </r>
  <r>
    <n v="4779"/>
    <n v="51"/>
    <x v="2"/>
    <s v="Fashion"/>
    <n v="184.6"/>
    <d v="2034-01-31T00:00:00"/>
    <d v="2034-01-31T00:00:00"/>
    <s v="Email"/>
    <s v="Yes"/>
    <n v="0.28000000000000003"/>
    <s v="Non-Member"/>
    <n v="3"/>
    <n v="61.53"/>
    <x v="2"/>
  </r>
  <r>
    <n v="4780"/>
    <n v="21"/>
    <x v="2"/>
    <s v="Books"/>
    <n v="688.62"/>
    <d v="2034-02-01T00:00:00"/>
    <d v="2034-02-01T00:00:00"/>
    <s v="Social Media"/>
    <s v="Yes"/>
    <n v="1.77"/>
    <s v="Member"/>
    <n v="5"/>
    <n v="137.72"/>
    <x v="1"/>
  </r>
  <r>
    <n v="4781"/>
    <n v="44"/>
    <x v="3"/>
    <s v="Home Goods"/>
    <n v="427.18"/>
    <d v="2034-02-02T00:00:00"/>
    <d v="2034-02-02T00:00:00"/>
    <s v="Social Media"/>
    <s v="No"/>
    <n v="0.68"/>
    <s v="Member"/>
    <n v="6"/>
    <n v="71.2"/>
    <x v="4"/>
  </r>
  <r>
    <n v="4782"/>
    <n v="65"/>
    <x v="2"/>
    <s v="Books"/>
    <n v="817.22"/>
    <d v="2034-02-03T00:00:00"/>
    <d v="2034-02-03T00:00:00"/>
    <s v="Direct"/>
    <s v="Yes"/>
    <n v="0.97"/>
    <s v="Member"/>
    <n v="11"/>
    <n v="74.290000000000006"/>
    <x v="4"/>
  </r>
  <r>
    <n v="4783"/>
    <n v="42"/>
    <x v="3"/>
    <s v="Electronics"/>
    <n v="868.95"/>
    <d v="2034-02-04T00:00:00"/>
    <d v="2034-02-04T00:00:00"/>
    <s v="Affiliate"/>
    <s v="No"/>
    <n v="1.95"/>
    <s v="Non-Member"/>
    <n v="13"/>
    <n v="66.84"/>
    <x v="3"/>
  </r>
  <r>
    <n v="4784"/>
    <n v="67"/>
    <x v="2"/>
    <s v="Home Goods"/>
    <n v="327.04000000000002"/>
    <d v="2034-02-05T00:00:00"/>
    <d v="2034-02-05T00:00:00"/>
    <s v="Social Media"/>
    <s v="No"/>
    <n v="0.92"/>
    <s v="Member"/>
    <n v="9"/>
    <n v="36.340000000000003"/>
    <x v="4"/>
  </r>
  <r>
    <n v="4785"/>
    <n v="48"/>
    <x v="0"/>
    <s v="Books"/>
    <n v="246.97"/>
    <d v="2034-02-06T00:00:00"/>
    <d v="2034-02-06T00:00:00"/>
    <s v="Affiliate"/>
    <s v="Yes"/>
    <n v="1.22"/>
    <s v="Non-Member"/>
    <n v="18"/>
    <n v="13.72"/>
    <x v="1"/>
  </r>
  <r>
    <n v="4786"/>
    <n v="69"/>
    <x v="2"/>
    <s v="Home Goods"/>
    <n v="758.69"/>
    <d v="2034-02-07T00:00:00"/>
    <d v="2034-02-07T00:00:00"/>
    <s v="Social Media"/>
    <s v="Yes"/>
    <n v="1.28"/>
    <s v="Member"/>
    <n v="2"/>
    <n v="379.34"/>
    <x v="1"/>
  </r>
  <r>
    <n v="4787"/>
    <n v="19"/>
    <x v="3"/>
    <s v="Home Goods"/>
    <n v="932.19"/>
    <d v="2034-02-08T00:00:00"/>
    <d v="2034-02-08T00:00:00"/>
    <s v="Social Media"/>
    <s v="No"/>
    <n v="0.5"/>
    <s v="Non-Member"/>
    <n v="16"/>
    <n v="58.26"/>
    <x v="1"/>
  </r>
  <r>
    <n v="4788"/>
    <n v="60"/>
    <x v="1"/>
    <s v="Fashion"/>
    <n v="426.97"/>
    <d v="2034-02-09T00:00:00"/>
    <d v="2034-02-09T00:00:00"/>
    <s v="Direct"/>
    <s v="Yes"/>
    <n v="1.78"/>
    <s v="Member"/>
    <n v="7"/>
    <n v="61"/>
    <x v="1"/>
  </r>
  <r>
    <n v="4789"/>
    <n v="36"/>
    <x v="0"/>
    <s v="Books"/>
    <n v="226.83"/>
    <d v="2034-02-10T00:00:00"/>
    <d v="2034-02-10T00:00:00"/>
    <s v="Direct"/>
    <s v="No"/>
    <n v="1.63"/>
    <s v="Non-Member"/>
    <n v="11"/>
    <n v="20.62"/>
    <x v="4"/>
  </r>
  <r>
    <n v="4790"/>
    <n v="25"/>
    <x v="1"/>
    <s v="Books"/>
    <n v="315.11"/>
    <d v="2034-02-11T00:00:00"/>
    <d v="2034-02-11T00:00:00"/>
    <s v="Social Media"/>
    <s v="No"/>
    <n v="1.47"/>
    <s v="Non-Member"/>
    <n v="17"/>
    <n v="18.54"/>
    <x v="1"/>
  </r>
  <r>
    <n v="4791"/>
    <n v="61"/>
    <x v="0"/>
    <s v="Home Goods"/>
    <n v="360.94"/>
    <d v="2034-02-12T00:00:00"/>
    <d v="2034-02-12T00:00:00"/>
    <s v="Email"/>
    <s v="Yes"/>
    <n v="0.73"/>
    <s v="Member"/>
    <n v="1"/>
    <n v="360.94"/>
    <x v="0"/>
  </r>
  <r>
    <n v="4792"/>
    <n v="23"/>
    <x v="1"/>
    <s v="Fashion"/>
    <n v="225.42"/>
    <d v="2034-02-13T00:00:00"/>
    <d v="2034-02-13T00:00:00"/>
    <s v="Affiliate"/>
    <s v="No"/>
    <n v="1.18"/>
    <s v="Non-Member"/>
    <n v="10"/>
    <n v="22.54"/>
    <x v="2"/>
  </r>
  <r>
    <n v="4793"/>
    <n v="58"/>
    <x v="3"/>
    <s v="Electronics"/>
    <n v="467.57"/>
    <d v="2034-02-14T00:00:00"/>
    <d v="2034-02-14T00:00:00"/>
    <s v="Email"/>
    <s v="No"/>
    <n v="1.36"/>
    <s v="Member"/>
    <n v="8"/>
    <n v="58.45"/>
    <x v="0"/>
  </r>
  <r>
    <n v="4794"/>
    <n v="55"/>
    <x v="3"/>
    <s v="Home Goods"/>
    <n v="210.32"/>
    <d v="2034-02-15T00:00:00"/>
    <d v="2034-02-15T00:00:00"/>
    <s v="Affiliate"/>
    <s v="Yes"/>
    <n v="0.79"/>
    <s v="Member"/>
    <n v="12"/>
    <n v="17.53"/>
    <x v="2"/>
  </r>
  <r>
    <n v="4795"/>
    <n v="37"/>
    <x v="2"/>
    <s v="Fashion"/>
    <n v="739.38"/>
    <d v="2034-02-16T00:00:00"/>
    <d v="2034-02-16T00:00:00"/>
    <s v="Email"/>
    <s v="Yes"/>
    <n v="1.93"/>
    <s v="Non-Member"/>
    <n v="10"/>
    <n v="73.94"/>
    <x v="4"/>
  </r>
  <r>
    <n v="4796"/>
    <n v="52"/>
    <x v="2"/>
    <s v="Electronics"/>
    <n v="195.82"/>
    <d v="2034-02-17T00:00:00"/>
    <d v="2034-02-17T00:00:00"/>
    <s v="Direct"/>
    <s v="No"/>
    <n v="0.4"/>
    <s v="Non-Member"/>
    <n v="18"/>
    <n v="10.88"/>
    <x v="3"/>
  </r>
  <r>
    <n v="4797"/>
    <n v="39"/>
    <x v="1"/>
    <s v="Books"/>
    <n v="755.99"/>
    <d v="2034-02-18T00:00:00"/>
    <d v="2034-02-18T00:00:00"/>
    <s v="Social Media"/>
    <s v="Yes"/>
    <n v="1.1200000000000001"/>
    <s v="Member"/>
    <n v="13"/>
    <n v="58.15"/>
    <x v="1"/>
  </r>
  <r>
    <n v="4798"/>
    <n v="54"/>
    <x v="3"/>
    <s v="Electronics"/>
    <n v="391.24"/>
    <d v="2034-02-19T00:00:00"/>
    <d v="2034-02-19T00:00:00"/>
    <s v="Social Media"/>
    <s v="No"/>
    <n v="1.42"/>
    <s v="Member"/>
    <n v="11"/>
    <n v="35.57"/>
    <x v="4"/>
  </r>
  <r>
    <n v="4799"/>
    <n v="42"/>
    <x v="2"/>
    <s v="Fashion"/>
    <n v="240.9"/>
    <d v="2034-02-20T00:00:00"/>
    <d v="2034-02-20T00:00:00"/>
    <s v="Affiliate"/>
    <s v="Yes"/>
    <n v="1.19"/>
    <s v="Member"/>
    <n v="14"/>
    <n v="17.21"/>
    <x v="2"/>
  </r>
  <r>
    <n v="4800"/>
    <n v="48"/>
    <x v="1"/>
    <s v="Books"/>
    <n v="399.8"/>
    <d v="2034-02-21T00:00:00"/>
    <d v="2034-02-21T00:00:00"/>
    <s v="Social Media"/>
    <s v="Yes"/>
    <n v="1.35"/>
    <s v="Non-Member"/>
    <n v="12"/>
    <n v="33.32"/>
    <x v="3"/>
  </r>
  <r>
    <n v="4801"/>
    <n v="19"/>
    <x v="3"/>
    <s v="Electronics"/>
    <n v="868.15"/>
    <d v="2034-02-22T00:00:00"/>
    <d v="2034-02-22T00:00:00"/>
    <s v="Social Media"/>
    <s v="Yes"/>
    <n v="1.85"/>
    <s v="Member"/>
    <n v="10"/>
    <n v="86.82"/>
    <x v="3"/>
  </r>
  <r>
    <n v="4802"/>
    <n v="18"/>
    <x v="3"/>
    <s v="Books"/>
    <n v="448.61"/>
    <d v="2034-02-23T00:00:00"/>
    <d v="2034-02-23T00:00:00"/>
    <s v="Affiliate"/>
    <s v="Yes"/>
    <n v="0.78"/>
    <s v="Non-Member"/>
    <n v="9"/>
    <n v="49.85"/>
    <x v="1"/>
  </r>
  <r>
    <n v="4803"/>
    <n v="42"/>
    <x v="1"/>
    <s v="Books"/>
    <n v="88.59"/>
    <d v="2034-02-24T00:00:00"/>
    <d v="2034-02-24T00:00:00"/>
    <s v="Social Media"/>
    <s v="No"/>
    <n v="1.53"/>
    <s v="Member"/>
    <n v="10"/>
    <n v="8.86"/>
    <x v="0"/>
  </r>
  <r>
    <n v="4804"/>
    <n v="63"/>
    <x v="0"/>
    <s v="Books"/>
    <n v="607.37"/>
    <d v="2034-02-25T00:00:00"/>
    <d v="2034-02-25T00:00:00"/>
    <s v="Direct"/>
    <s v="No"/>
    <n v="0.38"/>
    <s v="Member"/>
    <n v="19"/>
    <n v="31.97"/>
    <x v="0"/>
  </r>
  <r>
    <n v="4805"/>
    <n v="65"/>
    <x v="2"/>
    <s v="Home Goods"/>
    <n v="854.13"/>
    <d v="2034-02-26T00:00:00"/>
    <d v="2034-02-26T00:00:00"/>
    <s v="Email"/>
    <s v="No"/>
    <n v="0.49"/>
    <s v="Member"/>
    <n v="10"/>
    <n v="85.41"/>
    <x v="0"/>
  </r>
  <r>
    <n v="4806"/>
    <n v="22"/>
    <x v="1"/>
    <s v="Home Goods"/>
    <n v="787.39"/>
    <d v="2034-02-27T00:00:00"/>
    <d v="2034-02-27T00:00:00"/>
    <s v="Social Media"/>
    <s v="No"/>
    <n v="0.73"/>
    <s v="Member"/>
    <n v="7"/>
    <n v="112.48"/>
    <x v="3"/>
  </r>
  <r>
    <n v="4807"/>
    <n v="18"/>
    <x v="0"/>
    <s v="Books"/>
    <n v="386.4"/>
    <d v="2034-02-28T00:00:00"/>
    <d v="2034-02-28T00:00:00"/>
    <s v="Direct"/>
    <s v="No"/>
    <n v="1.1499999999999999"/>
    <s v="Member"/>
    <n v="5"/>
    <n v="77.28"/>
    <x v="1"/>
  </r>
  <r>
    <n v="4808"/>
    <n v="54"/>
    <x v="0"/>
    <s v="Books"/>
    <n v="206.49"/>
    <d v="2034-03-01T00:00:00"/>
    <d v="2034-03-01T00:00:00"/>
    <s v="Social Media"/>
    <s v="Yes"/>
    <n v="1.32"/>
    <s v="Member"/>
    <n v="1"/>
    <n v="206.49"/>
    <x v="3"/>
  </r>
  <r>
    <n v="4809"/>
    <n v="68"/>
    <x v="0"/>
    <s v="Electronics"/>
    <n v="954.87"/>
    <d v="2034-03-02T00:00:00"/>
    <d v="2034-03-02T00:00:00"/>
    <s v="Affiliate"/>
    <s v="Yes"/>
    <n v="0.28999999999999998"/>
    <s v="Non-Member"/>
    <n v="17"/>
    <n v="56.17"/>
    <x v="4"/>
  </r>
  <r>
    <n v="4810"/>
    <n v="38"/>
    <x v="2"/>
    <s v="Electronics"/>
    <n v="634.27"/>
    <d v="2034-03-03T00:00:00"/>
    <d v="2034-03-03T00:00:00"/>
    <s v="Social Media"/>
    <s v="Yes"/>
    <n v="0.69"/>
    <s v="Member"/>
    <n v="1"/>
    <n v="634.27"/>
    <x v="0"/>
  </r>
  <r>
    <n v="4811"/>
    <n v="22"/>
    <x v="2"/>
    <s v="Home Goods"/>
    <n v="335.49"/>
    <d v="2034-03-04T00:00:00"/>
    <d v="2034-03-04T00:00:00"/>
    <s v="Email"/>
    <s v="Yes"/>
    <n v="1.75"/>
    <s v="Member"/>
    <n v="5"/>
    <n v="67.099999999999994"/>
    <x v="0"/>
  </r>
  <r>
    <n v="4812"/>
    <n v="23"/>
    <x v="3"/>
    <s v="Electronics"/>
    <n v="417.03"/>
    <d v="2034-03-05T00:00:00"/>
    <d v="2034-03-05T00:00:00"/>
    <s v="Social Media"/>
    <s v="No"/>
    <n v="1.74"/>
    <s v="Member"/>
    <n v="15"/>
    <n v="27.8"/>
    <x v="4"/>
  </r>
  <r>
    <n v="4813"/>
    <n v="32"/>
    <x v="0"/>
    <s v="Fashion"/>
    <n v="94.15"/>
    <d v="2034-03-06T00:00:00"/>
    <d v="2034-03-06T00:00:00"/>
    <s v="Social Media"/>
    <s v="Yes"/>
    <n v="1.27"/>
    <s v="Non-Member"/>
    <n v="10"/>
    <n v="9.42"/>
    <x v="3"/>
  </r>
  <r>
    <n v="4814"/>
    <n v="40"/>
    <x v="3"/>
    <s v="Electronics"/>
    <n v="139.31"/>
    <d v="2034-03-07T00:00:00"/>
    <d v="2034-03-07T00:00:00"/>
    <s v="Social Media"/>
    <s v="Yes"/>
    <n v="1.96"/>
    <s v="Member"/>
    <n v="2"/>
    <n v="69.66"/>
    <x v="4"/>
  </r>
  <r>
    <n v="4815"/>
    <n v="33"/>
    <x v="0"/>
    <s v="Electronics"/>
    <n v="67.8"/>
    <d v="2034-03-08T00:00:00"/>
    <d v="2034-03-08T00:00:00"/>
    <s v="Social Media"/>
    <s v="Yes"/>
    <n v="1.38"/>
    <s v="Member"/>
    <n v="12"/>
    <n v="5.65"/>
    <x v="4"/>
  </r>
  <r>
    <n v="4816"/>
    <n v="37"/>
    <x v="3"/>
    <s v="Electronics"/>
    <n v="242.8"/>
    <d v="2034-03-09T00:00:00"/>
    <d v="2034-03-09T00:00:00"/>
    <s v="Email"/>
    <s v="Yes"/>
    <n v="0.56999999999999995"/>
    <s v="Member"/>
    <n v="14"/>
    <n v="17.34"/>
    <x v="3"/>
  </r>
  <r>
    <n v="4817"/>
    <n v="30"/>
    <x v="3"/>
    <s v="Home Goods"/>
    <n v="138.75"/>
    <d v="2034-03-10T00:00:00"/>
    <d v="2034-03-10T00:00:00"/>
    <s v="Social Media"/>
    <s v="Yes"/>
    <n v="1.06"/>
    <s v="Non-Member"/>
    <n v="1"/>
    <n v="138.75"/>
    <x v="1"/>
  </r>
  <r>
    <n v="4818"/>
    <n v="57"/>
    <x v="1"/>
    <s v="Home Goods"/>
    <n v="251.71"/>
    <d v="2034-03-11T00:00:00"/>
    <d v="2034-03-11T00:00:00"/>
    <s v="Affiliate"/>
    <s v="Yes"/>
    <n v="0.42"/>
    <s v="Member"/>
    <n v="19"/>
    <n v="13.25"/>
    <x v="2"/>
  </r>
  <r>
    <n v="4819"/>
    <n v="50"/>
    <x v="0"/>
    <s v="Electronics"/>
    <n v="676.61"/>
    <d v="2034-03-12T00:00:00"/>
    <d v="2034-03-12T00:00:00"/>
    <s v="Social Media"/>
    <s v="Yes"/>
    <n v="1.73"/>
    <s v="Member"/>
    <n v="17"/>
    <n v="39.799999999999997"/>
    <x v="0"/>
  </r>
  <r>
    <n v="4820"/>
    <n v="48"/>
    <x v="3"/>
    <s v="Books"/>
    <n v="632.75"/>
    <d v="2034-03-13T00:00:00"/>
    <d v="2034-03-13T00:00:00"/>
    <s v="Affiliate"/>
    <s v="Yes"/>
    <n v="0.51"/>
    <s v="Non-Member"/>
    <n v="6"/>
    <n v="105.46"/>
    <x v="1"/>
  </r>
  <r>
    <n v="4821"/>
    <n v="38"/>
    <x v="3"/>
    <s v="Home Goods"/>
    <n v="434.87"/>
    <d v="2034-03-14T00:00:00"/>
    <d v="2034-03-14T00:00:00"/>
    <s v="Affiliate"/>
    <s v="No"/>
    <n v="0.5"/>
    <s v="Member"/>
    <n v="7"/>
    <n v="62.12"/>
    <x v="0"/>
  </r>
  <r>
    <n v="4822"/>
    <n v="38"/>
    <x v="2"/>
    <s v="Electronics"/>
    <n v="941.78"/>
    <d v="2034-03-15T00:00:00"/>
    <d v="2034-03-15T00:00:00"/>
    <s v="Direct"/>
    <s v="No"/>
    <n v="1.93"/>
    <s v="Non-Member"/>
    <n v="17"/>
    <n v="55.4"/>
    <x v="2"/>
  </r>
  <r>
    <n v="4823"/>
    <n v="23"/>
    <x v="3"/>
    <s v="Home Goods"/>
    <n v="918.4"/>
    <d v="2034-03-16T00:00:00"/>
    <d v="2034-03-16T00:00:00"/>
    <s v="Social Media"/>
    <s v="Yes"/>
    <n v="0.65"/>
    <s v="Non-Member"/>
    <n v="19"/>
    <n v="48.34"/>
    <x v="4"/>
  </r>
  <r>
    <n v="4824"/>
    <n v="28"/>
    <x v="3"/>
    <s v="Home Goods"/>
    <n v="548.29999999999995"/>
    <d v="2034-03-17T00:00:00"/>
    <d v="2034-03-17T00:00:00"/>
    <s v="Social Media"/>
    <s v="Yes"/>
    <n v="1.66"/>
    <s v="Member"/>
    <n v="4"/>
    <n v="137.07"/>
    <x v="2"/>
  </r>
  <r>
    <n v="4825"/>
    <n v="42"/>
    <x v="1"/>
    <s v="Fashion"/>
    <n v="785.4"/>
    <d v="2034-03-18T00:00:00"/>
    <d v="2034-03-18T00:00:00"/>
    <s v="Direct"/>
    <s v="No"/>
    <n v="0.28999999999999998"/>
    <s v="Non-Member"/>
    <n v="17"/>
    <n v="46.2"/>
    <x v="3"/>
  </r>
  <r>
    <n v="4826"/>
    <n v="29"/>
    <x v="0"/>
    <s v="Fashion"/>
    <n v="144.12"/>
    <d v="2034-03-19T00:00:00"/>
    <d v="2034-03-19T00:00:00"/>
    <s v="Direct"/>
    <s v="No"/>
    <n v="0.66"/>
    <s v="Non-Member"/>
    <n v="16"/>
    <n v="9.01"/>
    <x v="4"/>
  </r>
  <r>
    <n v="4827"/>
    <n v="39"/>
    <x v="3"/>
    <s v="Electronics"/>
    <n v="493.06"/>
    <d v="2034-03-20T00:00:00"/>
    <d v="2034-03-20T00:00:00"/>
    <s v="Direct"/>
    <s v="Yes"/>
    <n v="0.81"/>
    <s v="Member"/>
    <n v="11"/>
    <n v="44.82"/>
    <x v="4"/>
  </r>
  <r>
    <n v="4828"/>
    <n v="24"/>
    <x v="3"/>
    <s v="Electronics"/>
    <n v="679.78"/>
    <d v="2034-03-21T00:00:00"/>
    <d v="2034-03-21T00:00:00"/>
    <s v="Email"/>
    <s v="Yes"/>
    <n v="1.42"/>
    <s v="Member"/>
    <n v="2"/>
    <n v="339.89"/>
    <x v="3"/>
  </r>
  <r>
    <n v="4829"/>
    <n v="19"/>
    <x v="1"/>
    <s v="Electronics"/>
    <n v="902.14"/>
    <d v="2034-03-22T00:00:00"/>
    <d v="2034-03-22T00:00:00"/>
    <s v="Direct"/>
    <s v="Yes"/>
    <n v="0.81"/>
    <s v="Member"/>
    <n v="10"/>
    <n v="90.21"/>
    <x v="4"/>
  </r>
  <r>
    <n v="4830"/>
    <n v="31"/>
    <x v="0"/>
    <s v="Books"/>
    <n v="91.74"/>
    <d v="2034-03-23T00:00:00"/>
    <d v="2034-03-23T00:00:00"/>
    <s v="Affiliate"/>
    <s v="No"/>
    <n v="0.48"/>
    <s v="Member"/>
    <n v="18"/>
    <n v="5.0999999999999996"/>
    <x v="4"/>
  </r>
  <r>
    <n v="4831"/>
    <n v="33"/>
    <x v="3"/>
    <s v="Electronics"/>
    <n v="193.7"/>
    <d v="2034-03-24T00:00:00"/>
    <d v="2034-03-24T00:00:00"/>
    <s v="Social Media"/>
    <s v="No"/>
    <n v="0.79"/>
    <s v="Non-Member"/>
    <n v="6"/>
    <n v="32.28"/>
    <x v="1"/>
  </r>
  <r>
    <n v="4832"/>
    <n v="65"/>
    <x v="3"/>
    <s v="Home Goods"/>
    <n v="881.46"/>
    <d v="2034-03-25T00:00:00"/>
    <d v="2034-03-25T00:00:00"/>
    <s v="Email"/>
    <s v="Yes"/>
    <n v="1.95"/>
    <s v="Non-Member"/>
    <n v="6"/>
    <n v="146.91"/>
    <x v="0"/>
  </r>
  <r>
    <n v="4833"/>
    <n v="61"/>
    <x v="1"/>
    <s v="Home Goods"/>
    <n v="992.39"/>
    <d v="2034-03-26T00:00:00"/>
    <d v="2034-03-26T00:00:00"/>
    <s v="Social Media"/>
    <s v="Yes"/>
    <n v="1.79"/>
    <s v="Non-Member"/>
    <n v="6"/>
    <n v="165.4"/>
    <x v="2"/>
  </r>
  <r>
    <n v="4834"/>
    <n v="39"/>
    <x v="1"/>
    <s v="Home Goods"/>
    <n v="417.34"/>
    <d v="2034-03-27T00:00:00"/>
    <d v="2034-03-27T00:00:00"/>
    <s v="Direct"/>
    <s v="No"/>
    <n v="1.24"/>
    <s v="Member"/>
    <n v="6"/>
    <n v="69.56"/>
    <x v="4"/>
  </r>
  <r>
    <n v="4835"/>
    <n v="21"/>
    <x v="0"/>
    <s v="Electronics"/>
    <n v="841.59"/>
    <d v="2034-03-28T00:00:00"/>
    <d v="2034-03-28T00:00:00"/>
    <s v="Email"/>
    <s v="Yes"/>
    <n v="0.38"/>
    <s v="Non-Member"/>
    <n v="3"/>
    <n v="280.52999999999997"/>
    <x v="1"/>
  </r>
  <r>
    <n v="4836"/>
    <n v="47"/>
    <x v="0"/>
    <s v="Books"/>
    <n v="940.04"/>
    <d v="2034-03-29T00:00:00"/>
    <d v="2034-03-29T00:00:00"/>
    <s v="Social Media"/>
    <s v="No"/>
    <n v="1.81"/>
    <s v="Member"/>
    <n v="17"/>
    <n v="55.3"/>
    <x v="1"/>
  </r>
  <r>
    <n v="4837"/>
    <n v="27"/>
    <x v="3"/>
    <s v="Fashion"/>
    <n v="820.57"/>
    <d v="2034-03-30T00:00:00"/>
    <d v="2034-03-30T00:00:00"/>
    <s v="Affiliate"/>
    <s v="No"/>
    <n v="1.29"/>
    <s v="Non-Member"/>
    <n v="13"/>
    <n v="63.12"/>
    <x v="4"/>
  </r>
  <r>
    <n v="4838"/>
    <n v="42"/>
    <x v="3"/>
    <s v="Fashion"/>
    <n v="530.46"/>
    <d v="2034-03-31T00:00:00"/>
    <d v="2034-03-31T00:00:00"/>
    <s v="Social Media"/>
    <s v="Yes"/>
    <n v="1.23"/>
    <s v="Non-Member"/>
    <n v="18"/>
    <n v="29.47"/>
    <x v="2"/>
  </r>
  <r>
    <n v="4839"/>
    <n v="54"/>
    <x v="1"/>
    <s v="Electronics"/>
    <n v="893.08"/>
    <d v="2034-04-01T00:00:00"/>
    <d v="2034-04-01T00:00:00"/>
    <s v="Email"/>
    <s v="Yes"/>
    <n v="1.02"/>
    <s v="Member"/>
    <n v="13"/>
    <n v="68.7"/>
    <x v="0"/>
  </r>
  <r>
    <n v="4840"/>
    <n v="67"/>
    <x v="0"/>
    <s v="Fashion"/>
    <n v="477.29"/>
    <d v="2034-04-02T00:00:00"/>
    <d v="2034-04-02T00:00:00"/>
    <s v="Direct"/>
    <s v="Yes"/>
    <n v="1.55"/>
    <s v="Member"/>
    <n v="18"/>
    <n v="26.52"/>
    <x v="4"/>
  </r>
  <r>
    <n v="4841"/>
    <n v="38"/>
    <x v="1"/>
    <s v="Fashion"/>
    <n v="659.59"/>
    <d v="2034-04-03T00:00:00"/>
    <d v="2034-04-03T00:00:00"/>
    <s v="Social Media"/>
    <s v="Yes"/>
    <n v="0.98"/>
    <s v="Non-Member"/>
    <n v="3"/>
    <n v="219.86"/>
    <x v="0"/>
  </r>
  <r>
    <n v="4842"/>
    <n v="55"/>
    <x v="0"/>
    <s v="Fashion"/>
    <n v="96.54"/>
    <d v="2034-04-04T00:00:00"/>
    <d v="2034-04-04T00:00:00"/>
    <s v="Email"/>
    <s v="Yes"/>
    <n v="0.19"/>
    <s v="Non-Member"/>
    <n v="3"/>
    <n v="32.18"/>
    <x v="3"/>
  </r>
  <r>
    <n v="4843"/>
    <n v="64"/>
    <x v="0"/>
    <s v="Electronics"/>
    <n v="705.06"/>
    <d v="2034-04-05T00:00:00"/>
    <d v="2034-04-05T00:00:00"/>
    <s v="Direct"/>
    <s v="No"/>
    <n v="0.17"/>
    <s v="Non-Member"/>
    <n v="5"/>
    <n v="141.01"/>
    <x v="0"/>
  </r>
  <r>
    <n v="4844"/>
    <n v="37"/>
    <x v="0"/>
    <s v="Books"/>
    <n v="544.88"/>
    <d v="2034-04-06T00:00:00"/>
    <d v="2034-04-06T00:00:00"/>
    <s v="Email"/>
    <s v="No"/>
    <n v="1.87"/>
    <s v="Non-Member"/>
    <n v="18"/>
    <n v="30.27"/>
    <x v="2"/>
  </r>
  <r>
    <n v="4845"/>
    <n v="58"/>
    <x v="0"/>
    <s v="Home Goods"/>
    <n v="495.9"/>
    <d v="2034-04-07T00:00:00"/>
    <d v="2034-04-07T00:00:00"/>
    <s v="Email"/>
    <s v="Yes"/>
    <n v="1.76"/>
    <s v="Non-Member"/>
    <n v="10"/>
    <n v="49.59"/>
    <x v="0"/>
  </r>
  <r>
    <n v="4846"/>
    <n v="21"/>
    <x v="1"/>
    <s v="Fashion"/>
    <n v="995.88"/>
    <d v="2034-04-08T00:00:00"/>
    <d v="2034-04-08T00:00:00"/>
    <s v="Social Media"/>
    <s v="No"/>
    <n v="0.8"/>
    <s v="Member"/>
    <n v="13"/>
    <n v="76.61"/>
    <x v="4"/>
  </r>
  <r>
    <n v="4847"/>
    <n v="55"/>
    <x v="0"/>
    <s v="Books"/>
    <n v="914.74"/>
    <d v="2034-04-09T00:00:00"/>
    <d v="2034-04-09T00:00:00"/>
    <s v="Email"/>
    <s v="Yes"/>
    <n v="0.48"/>
    <s v="Non-Member"/>
    <n v="6"/>
    <n v="152.46"/>
    <x v="2"/>
  </r>
  <r>
    <n v="4848"/>
    <n v="21"/>
    <x v="2"/>
    <s v="Home Goods"/>
    <n v="493.11"/>
    <d v="2034-04-10T00:00:00"/>
    <d v="2034-04-10T00:00:00"/>
    <s v="Email"/>
    <s v="No"/>
    <n v="1.65"/>
    <s v="Non-Member"/>
    <n v="13"/>
    <n v="37.93"/>
    <x v="2"/>
  </r>
  <r>
    <n v="4849"/>
    <n v="38"/>
    <x v="0"/>
    <s v="Electronics"/>
    <n v="907.05"/>
    <d v="2034-04-11T00:00:00"/>
    <d v="2034-04-11T00:00:00"/>
    <s v="Affiliate"/>
    <s v="No"/>
    <n v="1.49"/>
    <s v="Non-Member"/>
    <n v="5"/>
    <n v="181.41"/>
    <x v="1"/>
  </r>
  <r>
    <n v="4850"/>
    <n v="56"/>
    <x v="3"/>
    <s v="Books"/>
    <n v="655.37"/>
    <d v="2034-04-12T00:00:00"/>
    <d v="2034-04-12T00:00:00"/>
    <s v="Social Media"/>
    <s v="No"/>
    <n v="0.85"/>
    <s v="Non-Member"/>
    <n v="3"/>
    <n v="218.46"/>
    <x v="1"/>
  </r>
  <r>
    <n v="4851"/>
    <n v="48"/>
    <x v="1"/>
    <s v="Books"/>
    <n v="924.37"/>
    <d v="2034-04-13T00:00:00"/>
    <d v="2034-04-13T00:00:00"/>
    <s v="Direct"/>
    <s v="No"/>
    <n v="1.78"/>
    <s v="Member"/>
    <n v="16"/>
    <n v="57.77"/>
    <x v="2"/>
  </r>
  <r>
    <n v="4852"/>
    <n v="51"/>
    <x v="2"/>
    <s v="Electronics"/>
    <n v="345.99"/>
    <d v="2034-04-14T00:00:00"/>
    <d v="2034-04-14T00:00:00"/>
    <s v="Affiliate"/>
    <s v="No"/>
    <n v="0.86"/>
    <s v="Member"/>
    <n v="18"/>
    <n v="19.22"/>
    <x v="1"/>
  </r>
  <r>
    <n v="4853"/>
    <n v="43"/>
    <x v="3"/>
    <s v="Home Goods"/>
    <n v="700.68"/>
    <d v="2034-04-15T00:00:00"/>
    <d v="2034-04-15T00:00:00"/>
    <s v="Email"/>
    <s v="No"/>
    <n v="1.76"/>
    <s v="Member"/>
    <n v="14"/>
    <n v="50.05"/>
    <x v="3"/>
  </r>
  <r>
    <n v="4854"/>
    <n v="59"/>
    <x v="3"/>
    <s v="Electronics"/>
    <n v="489.74"/>
    <d v="2034-04-16T00:00:00"/>
    <d v="2034-04-16T00:00:00"/>
    <s v="Direct"/>
    <s v="No"/>
    <n v="0.91"/>
    <s v="Member"/>
    <n v="12"/>
    <n v="40.81"/>
    <x v="0"/>
  </r>
  <r>
    <n v="4855"/>
    <n v="62"/>
    <x v="1"/>
    <s v="Electronics"/>
    <n v="189.08"/>
    <d v="2034-04-17T00:00:00"/>
    <d v="2034-04-17T00:00:00"/>
    <s v="Direct"/>
    <s v="No"/>
    <n v="0.37"/>
    <s v="Member"/>
    <n v="16"/>
    <n v="11.82"/>
    <x v="3"/>
  </r>
  <r>
    <n v="4856"/>
    <n v="40"/>
    <x v="2"/>
    <s v="Fashion"/>
    <n v="801.98"/>
    <d v="2034-04-18T00:00:00"/>
    <d v="2034-04-18T00:00:00"/>
    <s v="Social Media"/>
    <s v="Yes"/>
    <n v="0.86"/>
    <s v="Member"/>
    <n v="5"/>
    <n v="160.4"/>
    <x v="0"/>
  </r>
  <r>
    <n v="4857"/>
    <n v="55"/>
    <x v="1"/>
    <s v="Electronics"/>
    <n v="325.02999999999997"/>
    <d v="2034-04-19T00:00:00"/>
    <d v="2034-04-19T00:00:00"/>
    <s v="Email"/>
    <s v="No"/>
    <n v="0.93"/>
    <s v="Non-Member"/>
    <n v="1"/>
    <n v="325.02999999999997"/>
    <x v="0"/>
  </r>
  <r>
    <n v="4858"/>
    <n v="20"/>
    <x v="2"/>
    <s v="Fashion"/>
    <n v="70.260000000000005"/>
    <d v="2034-04-20T00:00:00"/>
    <d v="2034-04-20T00:00:00"/>
    <s v="Social Media"/>
    <s v="Yes"/>
    <n v="0.69"/>
    <s v="Non-Member"/>
    <n v="3"/>
    <n v="23.42"/>
    <x v="0"/>
  </r>
  <r>
    <n v="4859"/>
    <n v="45"/>
    <x v="0"/>
    <s v="Electronics"/>
    <n v="558.41"/>
    <d v="2034-04-21T00:00:00"/>
    <d v="2034-04-21T00:00:00"/>
    <s v="Affiliate"/>
    <s v="No"/>
    <n v="1.92"/>
    <s v="Member"/>
    <n v="17"/>
    <n v="32.85"/>
    <x v="2"/>
  </r>
  <r>
    <n v="4860"/>
    <n v="64"/>
    <x v="2"/>
    <s v="Fashion"/>
    <n v="237.64"/>
    <d v="2034-04-22T00:00:00"/>
    <d v="2034-04-22T00:00:00"/>
    <s v="Email"/>
    <s v="No"/>
    <n v="0.8"/>
    <s v="Non-Member"/>
    <n v="3"/>
    <n v="79.209999999999994"/>
    <x v="3"/>
  </r>
  <r>
    <n v="4861"/>
    <n v="69"/>
    <x v="1"/>
    <s v="Fashion"/>
    <n v="992.43"/>
    <d v="2034-04-23T00:00:00"/>
    <d v="2034-04-23T00:00:00"/>
    <s v="Affiliate"/>
    <s v="No"/>
    <n v="0.98"/>
    <s v="Non-Member"/>
    <n v="10"/>
    <n v="99.24"/>
    <x v="2"/>
  </r>
  <r>
    <n v="4862"/>
    <n v="55"/>
    <x v="3"/>
    <s v="Books"/>
    <n v="898.14"/>
    <d v="2034-04-24T00:00:00"/>
    <d v="2034-04-24T00:00:00"/>
    <s v="Email"/>
    <s v="Yes"/>
    <n v="1.81"/>
    <s v="Member"/>
    <n v="6"/>
    <n v="149.69"/>
    <x v="0"/>
  </r>
  <r>
    <n v="4863"/>
    <n v="46"/>
    <x v="3"/>
    <s v="Fashion"/>
    <n v="713.12"/>
    <d v="2034-04-25T00:00:00"/>
    <d v="2034-04-25T00:00:00"/>
    <s v="Email"/>
    <s v="No"/>
    <n v="0.86"/>
    <s v="Non-Member"/>
    <n v="10"/>
    <n v="71.31"/>
    <x v="2"/>
  </r>
  <r>
    <n v="4864"/>
    <n v="53"/>
    <x v="3"/>
    <s v="Books"/>
    <n v="626.34"/>
    <d v="2034-04-26T00:00:00"/>
    <d v="2034-04-26T00:00:00"/>
    <s v="Social Media"/>
    <s v="No"/>
    <n v="0.67"/>
    <s v="Member"/>
    <n v="7"/>
    <n v="89.48"/>
    <x v="1"/>
  </r>
  <r>
    <n v="4865"/>
    <n v="65"/>
    <x v="2"/>
    <s v="Home Goods"/>
    <n v="287.42"/>
    <d v="2034-04-27T00:00:00"/>
    <d v="2034-04-27T00:00:00"/>
    <s v="Direct"/>
    <s v="Yes"/>
    <n v="1.88"/>
    <s v="Member"/>
    <n v="3"/>
    <n v="95.81"/>
    <x v="4"/>
  </r>
  <r>
    <n v="4866"/>
    <n v="51"/>
    <x v="3"/>
    <s v="Home Goods"/>
    <n v="262.62"/>
    <d v="2034-04-28T00:00:00"/>
    <d v="2034-04-28T00:00:00"/>
    <s v="Social Media"/>
    <s v="No"/>
    <n v="0.42"/>
    <s v="Member"/>
    <n v="1"/>
    <n v="262.62"/>
    <x v="0"/>
  </r>
  <r>
    <n v="4867"/>
    <n v="43"/>
    <x v="2"/>
    <s v="Home Goods"/>
    <n v="360.75"/>
    <d v="2034-04-29T00:00:00"/>
    <d v="2034-04-29T00:00:00"/>
    <s v="Social Media"/>
    <s v="Yes"/>
    <n v="1.87"/>
    <s v="Member"/>
    <n v="2"/>
    <n v="180.38"/>
    <x v="1"/>
  </r>
  <r>
    <n v="4868"/>
    <n v="28"/>
    <x v="3"/>
    <s v="Electronics"/>
    <n v="218.02"/>
    <d v="2034-04-30T00:00:00"/>
    <d v="2034-04-30T00:00:00"/>
    <s v="Social Media"/>
    <s v="Yes"/>
    <n v="1.29"/>
    <s v="Member"/>
    <n v="1"/>
    <n v="218.02"/>
    <x v="2"/>
  </r>
  <r>
    <n v="4869"/>
    <n v="57"/>
    <x v="1"/>
    <s v="Fashion"/>
    <n v="781.98"/>
    <d v="2034-05-01T00:00:00"/>
    <d v="2034-05-01T00:00:00"/>
    <s v="Email"/>
    <s v="No"/>
    <n v="0.39"/>
    <s v="Member"/>
    <n v="2"/>
    <n v="390.99"/>
    <x v="4"/>
  </r>
  <r>
    <n v="4870"/>
    <n v="26"/>
    <x v="1"/>
    <s v="Fashion"/>
    <n v="126.17"/>
    <d v="2034-05-02T00:00:00"/>
    <d v="2034-05-02T00:00:00"/>
    <s v="Email"/>
    <s v="No"/>
    <n v="1.19"/>
    <s v="Non-Member"/>
    <n v="8"/>
    <n v="15.77"/>
    <x v="1"/>
  </r>
  <r>
    <n v="4871"/>
    <n v="35"/>
    <x v="0"/>
    <s v="Home Goods"/>
    <n v="668.41"/>
    <d v="2034-05-03T00:00:00"/>
    <d v="2034-05-03T00:00:00"/>
    <s v="Social Media"/>
    <s v="No"/>
    <n v="1.96"/>
    <s v="Non-Member"/>
    <n v="7"/>
    <n v="95.49"/>
    <x v="2"/>
  </r>
  <r>
    <n v="4872"/>
    <n v="43"/>
    <x v="2"/>
    <s v="Books"/>
    <n v="898.32"/>
    <d v="2034-05-04T00:00:00"/>
    <d v="2034-05-04T00:00:00"/>
    <s v="Affiliate"/>
    <s v="No"/>
    <n v="0.11"/>
    <s v="Non-Member"/>
    <n v="1"/>
    <n v="898.32"/>
    <x v="1"/>
  </r>
  <r>
    <n v="4873"/>
    <n v="25"/>
    <x v="2"/>
    <s v="Home Goods"/>
    <n v="807.72"/>
    <d v="2034-05-05T00:00:00"/>
    <d v="2034-05-05T00:00:00"/>
    <s v="Affiliate"/>
    <s v="Yes"/>
    <n v="1.36"/>
    <s v="Non-Member"/>
    <n v="9"/>
    <n v="89.75"/>
    <x v="2"/>
  </r>
  <r>
    <n v="4874"/>
    <n v="69"/>
    <x v="3"/>
    <s v="Electronics"/>
    <n v="511.02"/>
    <d v="2034-05-06T00:00:00"/>
    <d v="2034-05-06T00:00:00"/>
    <s v="Social Media"/>
    <s v="Yes"/>
    <n v="0.57999999999999996"/>
    <s v="Non-Member"/>
    <n v="8"/>
    <n v="63.88"/>
    <x v="4"/>
  </r>
  <r>
    <n v="4875"/>
    <n v="47"/>
    <x v="3"/>
    <s v="Electronics"/>
    <n v="778.96"/>
    <d v="2034-05-07T00:00:00"/>
    <d v="2034-05-07T00:00:00"/>
    <s v="Email"/>
    <s v="Yes"/>
    <n v="1.38"/>
    <s v="Non-Member"/>
    <n v="8"/>
    <n v="97.37"/>
    <x v="3"/>
  </r>
  <r>
    <n v="4876"/>
    <n v="57"/>
    <x v="0"/>
    <s v="Home Goods"/>
    <n v="936.26"/>
    <d v="2034-05-08T00:00:00"/>
    <d v="2034-05-08T00:00:00"/>
    <s v="Affiliate"/>
    <s v="No"/>
    <n v="0.31"/>
    <s v="Member"/>
    <n v="4"/>
    <n v="234.06"/>
    <x v="1"/>
  </r>
  <r>
    <n v="4877"/>
    <n v="59"/>
    <x v="2"/>
    <s v="Electronics"/>
    <n v="245.82"/>
    <d v="2034-05-09T00:00:00"/>
    <d v="2034-05-09T00:00:00"/>
    <s v="Affiliate"/>
    <s v="No"/>
    <n v="0.47"/>
    <s v="Non-Member"/>
    <n v="19"/>
    <n v="12.94"/>
    <x v="1"/>
  </r>
  <r>
    <n v="4878"/>
    <n v="38"/>
    <x v="3"/>
    <s v="Electronics"/>
    <n v="468.35"/>
    <d v="2034-05-10T00:00:00"/>
    <d v="2034-05-10T00:00:00"/>
    <s v="Direct"/>
    <s v="Yes"/>
    <n v="0.75"/>
    <s v="Non-Member"/>
    <n v="5"/>
    <n v="93.67"/>
    <x v="0"/>
  </r>
  <r>
    <n v="4879"/>
    <n v="51"/>
    <x v="2"/>
    <s v="Electronics"/>
    <n v="533.09"/>
    <d v="2034-05-11T00:00:00"/>
    <d v="2034-05-11T00:00:00"/>
    <s v="Social Media"/>
    <s v="No"/>
    <n v="0.62"/>
    <s v="Non-Member"/>
    <n v="10"/>
    <n v="53.31"/>
    <x v="3"/>
  </r>
  <r>
    <n v="4880"/>
    <n v="67"/>
    <x v="3"/>
    <s v="Home Goods"/>
    <n v="701.43"/>
    <d v="2034-05-12T00:00:00"/>
    <d v="2034-05-12T00:00:00"/>
    <s v="Affiliate"/>
    <s v="No"/>
    <n v="1.28"/>
    <s v="Non-Member"/>
    <n v="14"/>
    <n v="50.1"/>
    <x v="4"/>
  </r>
  <r>
    <n v="4881"/>
    <n v="28"/>
    <x v="3"/>
    <s v="Home Goods"/>
    <n v="924.42"/>
    <d v="2034-05-13T00:00:00"/>
    <d v="2034-05-13T00:00:00"/>
    <s v="Direct"/>
    <s v="Yes"/>
    <n v="0.96"/>
    <s v="Non-Member"/>
    <n v="13"/>
    <n v="71.11"/>
    <x v="4"/>
  </r>
  <r>
    <n v="4882"/>
    <n v="30"/>
    <x v="2"/>
    <s v="Home Goods"/>
    <n v="411.03"/>
    <d v="2034-05-14T00:00:00"/>
    <d v="2034-05-14T00:00:00"/>
    <s v="Email"/>
    <s v="Yes"/>
    <n v="1.25"/>
    <s v="Member"/>
    <n v="7"/>
    <n v="58.72"/>
    <x v="0"/>
  </r>
  <r>
    <n v="4883"/>
    <n v="65"/>
    <x v="1"/>
    <s v="Fashion"/>
    <n v="205.71"/>
    <d v="2034-05-15T00:00:00"/>
    <d v="2034-05-15T00:00:00"/>
    <s v="Affiliate"/>
    <s v="No"/>
    <n v="1.54"/>
    <s v="Member"/>
    <n v="4"/>
    <n v="51.43"/>
    <x v="4"/>
  </r>
  <r>
    <n v="4884"/>
    <n v="20"/>
    <x v="1"/>
    <s v="Books"/>
    <n v="666.9"/>
    <d v="2034-05-16T00:00:00"/>
    <d v="2034-05-16T00:00:00"/>
    <s v="Email"/>
    <s v="Yes"/>
    <n v="0.28000000000000003"/>
    <s v="Non-Member"/>
    <n v="18"/>
    <n v="37.049999999999997"/>
    <x v="1"/>
  </r>
  <r>
    <n v="4885"/>
    <n v="50"/>
    <x v="0"/>
    <s v="Home Goods"/>
    <n v="606.01"/>
    <d v="2034-05-17T00:00:00"/>
    <d v="2034-05-17T00:00:00"/>
    <s v="Direct"/>
    <s v="Yes"/>
    <n v="0.14000000000000001"/>
    <s v="Non-Member"/>
    <n v="9"/>
    <n v="67.33"/>
    <x v="2"/>
  </r>
  <r>
    <n v="4886"/>
    <n v="42"/>
    <x v="0"/>
    <s v="Home Goods"/>
    <n v="509.27"/>
    <d v="2034-05-18T00:00:00"/>
    <d v="2034-05-18T00:00:00"/>
    <s v="Email"/>
    <s v="No"/>
    <n v="1.36"/>
    <s v="Non-Member"/>
    <n v="10"/>
    <n v="50.93"/>
    <x v="0"/>
  </r>
  <r>
    <n v="4887"/>
    <n v="23"/>
    <x v="3"/>
    <s v="Home Goods"/>
    <n v="560.24"/>
    <d v="2034-05-19T00:00:00"/>
    <d v="2034-05-19T00:00:00"/>
    <s v="Direct"/>
    <s v="No"/>
    <n v="1.94"/>
    <s v="Member"/>
    <n v="18"/>
    <n v="31.12"/>
    <x v="0"/>
  </r>
  <r>
    <n v="4888"/>
    <n v="37"/>
    <x v="2"/>
    <s v="Books"/>
    <n v="564.88"/>
    <d v="2034-05-20T00:00:00"/>
    <d v="2034-05-20T00:00:00"/>
    <s v="Affiliate"/>
    <s v="No"/>
    <n v="1.48"/>
    <s v="Non-Member"/>
    <n v="13"/>
    <n v="43.45"/>
    <x v="3"/>
  </r>
  <r>
    <n v="4889"/>
    <n v="18"/>
    <x v="3"/>
    <s v="Fashion"/>
    <n v="797.36"/>
    <d v="2034-05-21T00:00:00"/>
    <d v="2034-05-21T00:00:00"/>
    <s v="Email"/>
    <s v="No"/>
    <n v="0.5"/>
    <s v="Member"/>
    <n v="15"/>
    <n v="53.16"/>
    <x v="3"/>
  </r>
  <r>
    <n v="4890"/>
    <n v="35"/>
    <x v="3"/>
    <s v="Electronics"/>
    <n v="339.25"/>
    <d v="2034-05-22T00:00:00"/>
    <d v="2034-05-22T00:00:00"/>
    <s v="Direct"/>
    <s v="No"/>
    <n v="1.84"/>
    <s v="Member"/>
    <n v="16"/>
    <n v="21.2"/>
    <x v="1"/>
  </r>
  <r>
    <n v="4891"/>
    <n v="41"/>
    <x v="1"/>
    <s v="Home Goods"/>
    <n v="657.14"/>
    <d v="2034-05-23T00:00:00"/>
    <d v="2034-05-23T00:00:00"/>
    <s v="Direct"/>
    <s v="Yes"/>
    <n v="0.34"/>
    <s v="Member"/>
    <n v="5"/>
    <n v="131.43"/>
    <x v="2"/>
  </r>
  <r>
    <n v="4892"/>
    <n v="64"/>
    <x v="0"/>
    <s v="Books"/>
    <n v="546.41"/>
    <d v="2034-05-24T00:00:00"/>
    <d v="2034-05-24T00:00:00"/>
    <s v="Social Media"/>
    <s v="No"/>
    <n v="1.75"/>
    <s v="Member"/>
    <n v="13"/>
    <n v="42.03"/>
    <x v="1"/>
  </r>
  <r>
    <n v="4893"/>
    <n v="38"/>
    <x v="1"/>
    <s v="Home Goods"/>
    <n v="199.65"/>
    <d v="2034-05-25T00:00:00"/>
    <d v="2034-05-25T00:00:00"/>
    <s v="Social Media"/>
    <s v="No"/>
    <n v="0.95"/>
    <s v="Non-Member"/>
    <n v="19"/>
    <n v="10.51"/>
    <x v="1"/>
  </r>
  <r>
    <n v="4894"/>
    <n v="54"/>
    <x v="0"/>
    <s v="Home Goods"/>
    <n v="485.8"/>
    <d v="2034-05-26T00:00:00"/>
    <d v="2034-05-26T00:00:00"/>
    <s v="Affiliate"/>
    <s v="Yes"/>
    <n v="0.71"/>
    <s v="Member"/>
    <n v="17"/>
    <n v="28.58"/>
    <x v="4"/>
  </r>
  <r>
    <n v="4895"/>
    <n v="54"/>
    <x v="3"/>
    <s v="Home Goods"/>
    <n v="773.03"/>
    <d v="2034-05-27T00:00:00"/>
    <d v="2034-05-27T00:00:00"/>
    <s v="Email"/>
    <s v="No"/>
    <n v="1.1299999999999999"/>
    <s v="Member"/>
    <n v="6"/>
    <n v="128.84"/>
    <x v="2"/>
  </r>
  <r>
    <n v="4896"/>
    <n v="30"/>
    <x v="1"/>
    <s v="Fashion"/>
    <n v="373.12"/>
    <d v="2034-05-28T00:00:00"/>
    <d v="2034-05-28T00:00:00"/>
    <s v="Email"/>
    <s v="No"/>
    <n v="1.08"/>
    <s v="Member"/>
    <n v="18"/>
    <n v="20.73"/>
    <x v="3"/>
  </r>
  <r>
    <n v="4897"/>
    <n v="62"/>
    <x v="3"/>
    <s v="Electronics"/>
    <n v="294.93"/>
    <d v="2034-05-29T00:00:00"/>
    <d v="2034-05-29T00:00:00"/>
    <s v="Social Media"/>
    <s v="No"/>
    <n v="0.48"/>
    <s v="Member"/>
    <n v="5"/>
    <n v="58.99"/>
    <x v="2"/>
  </r>
  <r>
    <n v="4898"/>
    <n v="54"/>
    <x v="0"/>
    <s v="Books"/>
    <n v="199.38"/>
    <d v="2034-05-30T00:00:00"/>
    <d v="2034-05-30T00:00:00"/>
    <s v="Email"/>
    <s v="No"/>
    <n v="1.75"/>
    <s v="Member"/>
    <n v="15"/>
    <n v="13.29"/>
    <x v="4"/>
  </r>
  <r>
    <n v="4899"/>
    <n v="33"/>
    <x v="1"/>
    <s v="Electronics"/>
    <n v="699.29"/>
    <d v="2034-05-31T00:00:00"/>
    <d v="2034-05-31T00:00:00"/>
    <s v="Email"/>
    <s v="No"/>
    <n v="1.67"/>
    <s v="Non-Member"/>
    <n v="6"/>
    <n v="116.55"/>
    <x v="0"/>
  </r>
  <r>
    <n v="4900"/>
    <n v="55"/>
    <x v="3"/>
    <s v="Fashion"/>
    <n v="990.74"/>
    <d v="2034-06-01T00:00:00"/>
    <d v="2034-06-01T00:00:00"/>
    <s v="Social Media"/>
    <s v="Yes"/>
    <n v="1.92"/>
    <s v="Non-Member"/>
    <n v="15"/>
    <n v="66.05"/>
    <x v="4"/>
  </r>
  <r>
    <n v="4901"/>
    <n v="42"/>
    <x v="1"/>
    <s v="Fashion"/>
    <n v="539.46"/>
    <d v="2034-06-02T00:00:00"/>
    <d v="2034-06-02T00:00:00"/>
    <s v="Email"/>
    <s v="Yes"/>
    <n v="1.31"/>
    <s v="Non-Member"/>
    <n v="5"/>
    <n v="107.89"/>
    <x v="1"/>
  </r>
  <r>
    <n v="4902"/>
    <n v="63"/>
    <x v="2"/>
    <s v="Fashion"/>
    <n v="383.35"/>
    <d v="2034-06-03T00:00:00"/>
    <d v="2034-06-03T00:00:00"/>
    <s v="Direct"/>
    <s v="Yes"/>
    <n v="1.64"/>
    <s v="Non-Member"/>
    <n v="4"/>
    <n v="95.84"/>
    <x v="0"/>
  </r>
  <r>
    <n v="4903"/>
    <n v="38"/>
    <x v="3"/>
    <s v="Fashion"/>
    <n v="616.69000000000005"/>
    <d v="2034-06-04T00:00:00"/>
    <d v="2034-06-04T00:00:00"/>
    <s v="Email"/>
    <s v="Yes"/>
    <n v="1.31"/>
    <s v="Member"/>
    <n v="17"/>
    <n v="36.28"/>
    <x v="3"/>
  </r>
  <r>
    <n v="4904"/>
    <n v="25"/>
    <x v="3"/>
    <s v="Fashion"/>
    <n v="219.33"/>
    <d v="2034-06-05T00:00:00"/>
    <d v="2034-06-05T00:00:00"/>
    <s v="Email"/>
    <s v="Yes"/>
    <n v="1.84"/>
    <s v="Non-Member"/>
    <n v="10"/>
    <n v="21.93"/>
    <x v="2"/>
  </r>
  <r>
    <n v="4905"/>
    <n v="64"/>
    <x v="1"/>
    <s v="Fashion"/>
    <n v="665.64"/>
    <d v="2034-06-06T00:00:00"/>
    <d v="2034-06-06T00:00:00"/>
    <s v="Direct"/>
    <s v="No"/>
    <n v="0.6"/>
    <s v="Member"/>
    <n v="12"/>
    <n v="55.47"/>
    <x v="2"/>
  </r>
  <r>
    <n v="4906"/>
    <n v="41"/>
    <x v="0"/>
    <s v="Home Goods"/>
    <n v="429.23"/>
    <d v="2034-06-07T00:00:00"/>
    <d v="2034-06-07T00:00:00"/>
    <s v="Social Media"/>
    <s v="No"/>
    <n v="1.63"/>
    <s v="Member"/>
    <n v="19"/>
    <n v="22.59"/>
    <x v="4"/>
  </r>
  <r>
    <n v="4907"/>
    <n v="38"/>
    <x v="3"/>
    <s v="Fashion"/>
    <n v="267.7"/>
    <d v="2034-06-08T00:00:00"/>
    <d v="2034-06-08T00:00:00"/>
    <s v="Social Media"/>
    <s v="No"/>
    <n v="1.53"/>
    <s v="Non-Member"/>
    <n v="13"/>
    <n v="20.59"/>
    <x v="4"/>
  </r>
  <r>
    <n v="4908"/>
    <n v="23"/>
    <x v="2"/>
    <s v="Home Goods"/>
    <n v="671.36"/>
    <d v="2034-06-09T00:00:00"/>
    <d v="2034-06-09T00:00:00"/>
    <s v="Email"/>
    <s v="Yes"/>
    <n v="1.34"/>
    <s v="Non-Member"/>
    <n v="14"/>
    <n v="47.95"/>
    <x v="0"/>
  </r>
  <r>
    <n v="4909"/>
    <n v="25"/>
    <x v="0"/>
    <s v="Electronics"/>
    <n v="373.55"/>
    <d v="2034-06-10T00:00:00"/>
    <d v="2034-06-10T00:00:00"/>
    <s v="Social Media"/>
    <s v="Yes"/>
    <n v="0.93"/>
    <s v="Non-Member"/>
    <n v="9"/>
    <n v="41.51"/>
    <x v="1"/>
  </r>
  <r>
    <n v="4910"/>
    <n v="54"/>
    <x v="0"/>
    <s v="Electronics"/>
    <n v="121.91"/>
    <d v="2034-06-11T00:00:00"/>
    <d v="2034-06-11T00:00:00"/>
    <s v="Affiliate"/>
    <s v="Yes"/>
    <n v="0.46"/>
    <s v="Member"/>
    <n v="8"/>
    <n v="15.24"/>
    <x v="1"/>
  </r>
  <r>
    <n v="4911"/>
    <n v="65"/>
    <x v="1"/>
    <s v="Electronics"/>
    <n v="917.97"/>
    <d v="2034-06-12T00:00:00"/>
    <d v="2034-06-12T00:00:00"/>
    <s v="Direct"/>
    <s v="No"/>
    <n v="1.2"/>
    <s v="Member"/>
    <n v="15"/>
    <n v="61.2"/>
    <x v="2"/>
  </r>
  <r>
    <n v="4912"/>
    <n v="27"/>
    <x v="2"/>
    <s v="Home Goods"/>
    <n v="379.16"/>
    <d v="2034-06-13T00:00:00"/>
    <d v="2034-06-13T00:00:00"/>
    <s v="Affiliate"/>
    <s v="No"/>
    <n v="1.93"/>
    <s v="Member"/>
    <n v="2"/>
    <n v="189.58"/>
    <x v="4"/>
  </r>
  <r>
    <n v="4913"/>
    <n v="23"/>
    <x v="1"/>
    <s v="Books"/>
    <n v="588.82000000000005"/>
    <d v="2034-06-14T00:00:00"/>
    <d v="2034-06-14T00:00:00"/>
    <s v="Affiliate"/>
    <s v="No"/>
    <n v="1.69"/>
    <s v="Member"/>
    <n v="19"/>
    <n v="30.99"/>
    <x v="0"/>
  </r>
  <r>
    <n v="4914"/>
    <n v="43"/>
    <x v="1"/>
    <s v="Books"/>
    <n v="993.22"/>
    <d v="2034-06-15T00:00:00"/>
    <d v="2034-06-15T00:00:00"/>
    <s v="Social Media"/>
    <s v="Yes"/>
    <n v="0.42"/>
    <s v="Member"/>
    <n v="15"/>
    <n v="66.209999999999994"/>
    <x v="3"/>
  </r>
  <r>
    <n v="4915"/>
    <n v="51"/>
    <x v="1"/>
    <s v="Books"/>
    <n v="127.4"/>
    <d v="2034-06-16T00:00:00"/>
    <d v="2034-06-16T00:00:00"/>
    <s v="Affiliate"/>
    <s v="Yes"/>
    <n v="0.44"/>
    <s v="Non-Member"/>
    <n v="4"/>
    <n v="31.85"/>
    <x v="2"/>
  </r>
  <r>
    <n v="4916"/>
    <n v="38"/>
    <x v="0"/>
    <s v="Books"/>
    <n v="632.49"/>
    <d v="2034-06-17T00:00:00"/>
    <d v="2034-06-17T00:00:00"/>
    <s v="Direct"/>
    <s v="No"/>
    <n v="1.18"/>
    <s v="Member"/>
    <n v="19"/>
    <n v="33.29"/>
    <x v="2"/>
  </r>
  <r>
    <n v="4917"/>
    <n v="18"/>
    <x v="1"/>
    <s v="Electronics"/>
    <n v="60.22"/>
    <d v="2034-06-18T00:00:00"/>
    <d v="2034-06-18T00:00:00"/>
    <s v="Direct"/>
    <s v="Yes"/>
    <n v="1.2"/>
    <s v="Member"/>
    <n v="3"/>
    <n v="20.07"/>
    <x v="1"/>
  </r>
  <r>
    <n v="4918"/>
    <n v="51"/>
    <x v="2"/>
    <s v="Fashion"/>
    <n v="749.06"/>
    <d v="2034-06-19T00:00:00"/>
    <d v="2034-06-19T00:00:00"/>
    <s v="Direct"/>
    <s v="Yes"/>
    <n v="1.36"/>
    <s v="Member"/>
    <n v="16"/>
    <n v="46.82"/>
    <x v="1"/>
  </r>
  <r>
    <n v="4919"/>
    <n v="37"/>
    <x v="3"/>
    <s v="Home Goods"/>
    <n v="285.22000000000003"/>
    <d v="2034-06-20T00:00:00"/>
    <d v="2034-06-20T00:00:00"/>
    <s v="Email"/>
    <s v="Yes"/>
    <n v="1.59"/>
    <s v="Member"/>
    <n v="9"/>
    <n v="31.69"/>
    <x v="4"/>
  </r>
  <r>
    <n v="4920"/>
    <n v="27"/>
    <x v="2"/>
    <s v="Electronics"/>
    <n v="883.47"/>
    <d v="2034-06-21T00:00:00"/>
    <d v="2034-06-21T00:00:00"/>
    <s v="Social Media"/>
    <s v="No"/>
    <n v="0.77"/>
    <s v="Non-Member"/>
    <n v="5"/>
    <n v="176.69"/>
    <x v="3"/>
  </r>
  <r>
    <n v="4921"/>
    <n v="20"/>
    <x v="3"/>
    <s v="Electronics"/>
    <n v="282.39999999999998"/>
    <d v="2034-06-22T00:00:00"/>
    <d v="2034-06-22T00:00:00"/>
    <s v="Email"/>
    <s v="No"/>
    <n v="0.87"/>
    <s v="Non-Member"/>
    <n v="11"/>
    <n v="25.67"/>
    <x v="2"/>
  </r>
  <r>
    <n v="4922"/>
    <n v="34"/>
    <x v="0"/>
    <s v="Fashion"/>
    <n v="303.85000000000002"/>
    <d v="2034-06-23T00:00:00"/>
    <d v="2034-06-23T00:00:00"/>
    <s v="Direct"/>
    <s v="Yes"/>
    <n v="1.97"/>
    <s v="Non-Member"/>
    <n v="18"/>
    <n v="16.88"/>
    <x v="0"/>
  </r>
  <r>
    <n v="4923"/>
    <n v="41"/>
    <x v="2"/>
    <s v="Books"/>
    <n v="124.84"/>
    <d v="2034-06-24T00:00:00"/>
    <d v="2034-06-24T00:00:00"/>
    <s v="Email"/>
    <s v="Yes"/>
    <n v="1.79"/>
    <s v="Non-Member"/>
    <n v="5"/>
    <n v="24.97"/>
    <x v="4"/>
  </r>
  <r>
    <n v="4924"/>
    <n v="68"/>
    <x v="0"/>
    <s v="Electronics"/>
    <n v="133.16"/>
    <d v="2034-06-25T00:00:00"/>
    <d v="2034-06-25T00:00:00"/>
    <s v="Direct"/>
    <s v="Yes"/>
    <n v="0.52"/>
    <s v="Member"/>
    <n v="2"/>
    <n v="66.58"/>
    <x v="2"/>
  </r>
  <r>
    <n v="4925"/>
    <n v="43"/>
    <x v="0"/>
    <s v="Home Goods"/>
    <n v="314.26"/>
    <d v="2034-06-26T00:00:00"/>
    <d v="2034-06-26T00:00:00"/>
    <s v="Social Media"/>
    <s v="No"/>
    <n v="1.47"/>
    <s v="Non-Member"/>
    <n v="8"/>
    <n v="39.28"/>
    <x v="0"/>
  </r>
  <r>
    <n v="4926"/>
    <n v="60"/>
    <x v="1"/>
    <s v="Fashion"/>
    <n v="754.25"/>
    <d v="2034-06-27T00:00:00"/>
    <d v="2034-06-27T00:00:00"/>
    <s v="Social Media"/>
    <s v="Yes"/>
    <n v="1.39"/>
    <s v="Non-Member"/>
    <n v="4"/>
    <n v="188.56"/>
    <x v="4"/>
  </r>
  <r>
    <n v="4927"/>
    <n v="34"/>
    <x v="1"/>
    <s v="Electronics"/>
    <n v="750.07"/>
    <d v="2034-06-28T00:00:00"/>
    <d v="2034-06-28T00:00:00"/>
    <s v="Email"/>
    <s v="No"/>
    <n v="1.64"/>
    <s v="Non-Member"/>
    <n v="9"/>
    <n v="83.34"/>
    <x v="4"/>
  </r>
  <r>
    <n v="4928"/>
    <n v="35"/>
    <x v="2"/>
    <s v="Electronics"/>
    <n v="472.86"/>
    <d v="2034-06-29T00:00:00"/>
    <d v="2034-06-29T00:00:00"/>
    <s v="Direct"/>
    <s v="Yes"/>
    <n v="1.44"/>
    <s v="Non-Member"/>
    <n v="14"/>
    <n v="33.78"/>
    <x v="0"/>
  </r>
  <r>
    <n v="4929"/>
    <n v="58"/>
    <x v="3"/>
    <s v="Fashion"/>
    <n v="917.04"/>
    <d v="2034-06-30T00:00:00"/>
    <d v="2034-06-30T00:00:00"/>
    <s v="Email"/>
    <s v="Yes"/>
    <n v="1.46"/>
    <s v="Non-Member"/>
    <n v="6"/>
    <n v="152.84"/>
    <x v="2"/>
  </r>
  <r>
    <n v="4930"/>
    <n v="35"/>
    <x v="1"/>
    <s v="Fashion"/>
    <n v="615.4"/>
    <d v="2034-07-01T00:00:00"/>
    <d v="2034-07-01T00:00:00"/>
    <s v="Affiliate"/>
    <s v="No"/>
    <n v="0.99"/>
    <s v="Non-Member"/>
    <n v="8"/>
    <n v="76.92"/>
    <x v="0"/>
  </r>
  <r>
    <n v="4931"/>
    <n v="67"/>
    <x v="0"/>
    <s v="Fashion"/>
    <n v="485.62"/>
    <d v="2034-07-02T00:00:00"/>
    <d v="2034-07-02T00:00:00"/>
    <s v="Direct"/>
    <s v="Yes"/>
    <n v="0.27"/>
    <s v="Non-Member"/>
    <n v="3"/>
    <n v="161.87"/>
    <x v="2"/>
  </r>
  <r>
    <n v="4932"/>
    <n v="55"/>
    <x v="1"/>
    <s v="Books"/>
    <n v="955.36"/>
    <d v="2034-07-03T00:00:00"/>
    <d v="2034-07-03T00:00:00"/>
    <s v="Social Media"/>
    <s v="No"/>
    <n v="1.82"/>
    <s v="Member"/>
    <n v="2"/>
    <n v="477.68"/>
    <x v="3"/>
  </r>
  <r>
    <n v="4933"/>
    <n v="59"/>
    <x v="1"/>
    <s v="Fashion"/>
    <n v="148.97999999999999"/>
    <d v="2034-07-04T00:00:00"/>
    <d v="2034-07-04T00:00:00"/>
    <s v="Affiliate"/>
    <s v="No"/>
    <n v="0.76"/>
    <s v="Member"/>
    <n v="2"/>
    <n v="74.489999999999995"/>
    <x v="0"/>
  </r>
  <r>
    <n v="4934"/>
    <n v="56"/>
    <x v="1"/>
    <s v="Books"/>
    <n v="142.43"/>
    <d v="2034-07-05T00:00:00"/>
    <d v="2034-07-05T00:00:00"/>
    <s v="Direct"/>
    <s v="Yes"/>
    <n v="0.56000000000000005"/>
    <s v="Non-Member"/>
    <n v="6"/>
    <n v="23.74"/>
    <x v="3"/>
  </r>
  <r>
    <n v="4935"/>
    <n v="30"/>
    <x v="2"/>
    <s v="Books"/>
    <n v="178.65"/>
    <d v="2034-07-06T00:00:00"/>
    <d v="2034-07-06T00:00:00"/>
    <s v="Direct"/>
    <s v="No"/>
    <n v="0.11"/>
    <s v="Non-Member"/>
    <n v="18"/>
    <n v="9.93"/>
    <x v="2"/>
  </r>
  <r>
    <n v="4936"/>
    <n v="24"/>
    <x v="0"/>
    <s v="Fashion"/>
    <n v="522.35"/>
    <d v="2034-07-07T00:00:00"/>
    <d v="2034-07-07T00:00:00"/>
    <s v="Affiliate"/>
    <s v="Yes"/>
    <n v="0.72"/>
    <s v="Non-Member"/>
    <n v="4"/>
    <n v="130.59"/>
    <x v="1"/>
  </r>
  <r>
    <n v="4937"/>
    <n v="65"/>
    <x v="1"/>
    <s v="Books"/>
    <n v="430.47"/>
    <d v="2034-07-08T00:00:00"/>
    <d v="2034-07-08T00:00:00"/>
    <s v="Social Media"/>
    <s v="No"/>
    <n v="0.34"/>
    <s v="Non-Member"/>
    <n v="15"/>
    <n v="28.7"/>
    <x v="3"/>
  </r>
  <r>
    <n v="4938"/>
    <n v="42"/>
    <x v="2"/>
    <s v="Books"/>
    <n v="664.97"/>
    <d v="2034-07-09T00:00:00"/>
    <d v="2034-07-09T00:00:00"/>
    <s v="Social Media"/>
    <s v="Yes"/>
    <n v="1.27"/>
    <s v="Non-Member"/>
    <n v="13"/>
    <n v="51.15"/>
    <x v="1"/>
  </r>
  <r>
    <n v="4939"/>
    <n v="51"/>
    <x v="3"/>
    <s v="Books"/>
    <n v="713.01"/>
    <d v="2034-07-10T00:00:00"/>
    <d v="2034-07-10T00:00:00"/>
    <s v="Direct"/>
    <s v="Yes"/>
    <n v="0.76"/>
    <s v="Member"/>
    <n v="13"/>
    <n v="54.85"/>
    <x v="4"/>
  </r>
  <r>
    <n v="4940"/>
    <n v="32"/>
    <x v="0"/>
    <s v="Electronics"/>
    <n v="794.87"/>
    <d v="2034-07-11T00:00:00"/>
    <d v="2034-07-11T00:00:00"/>
    <s v="Social Media"/>
    <s v="No"/>
    <n v="1.06"/>
    <s v="Member"/>
    <n v="12"/>
    <n v="66.239999999999995"/>
    <x v="1"/>
  </r>
  <r>
    <n v="4941"/>
    <n v="23"/>
    <x v="3"/>
    <s v="Home Goods"/>
    <n v="116.37"/>
    <d v="2034-07-12T00:00:00"/>
    <d v="2034-07-12T00:00:00"/>
    <s v="Direct"/>
    <s v="No"/>
    <n v="0.72"/>
    <s v="Member"/>
    <n v="4"/>
    <n v="29.09"/>
    <x v="4"/>
  </r>
  <r>
    <n v="4942"/>
    <n v="27"/>
    <x v="0"/>
    <s v="Fashion"/>
    <n v="342.24"/>
    <d v="2034-07-13T00:00:00"/>
    <d v="2034-07-13T00:00:00"/>
    <s v="Direct"/>
    <s v="Yes"/>
    <n v="1.63"/>
    <s v="Member"/>
    <n v="9"/>
    <n v="38.03"/>
    <x v="0"/>
  </r>
  <r>
    <n v="4943"/>
    <n v="55"/>
    <x v="2"/>
    <s v="Home Goods"/>
    <n v="643.16999999999996"/>
    <d v="2034-07-14T00:00:00"/>
    <d v="2034-07-14T00:00:00"/>
    <s v="Social Media"/>
    <s v="No"/>
    <n v="0.34"/>
    <s v="Member"/>
    <n v="19"/>
    <n v="33.85"/>
    <x v="3"/>
  </r>
  <r>
    <n v="4944"/>
    <n v="56"/>
    <x v="2"/>
    <s v="Electronics"/>
    <n v="319.52999999999997"/>
    <d v="2034-07-15T00:00:00"/>
    <d v="2034-07-15T00:00:00"/>
    <s v="Affiliate"/>
    <s v="No"/>
    <n v="0.59"/>
    <s v="Non-Member"/>
    <n v="12"/>
    <n v="26.63"/>
    <x v="3"/>
  </r>
  <r>
    <n v="4945"/>
    <n v="29"/>
    <x v="0"/>
    <s v="Home Goods"/>
    <n v="565.19000000000005"/>
    <d v="2034-07-16T00:00:00"/>
    <d v="2034-07-16T00:00:00"/>
    <s v="Social Media"/>
    <s v="Yes"/>
    <n v="0.96"/>
    <s v="Member"/>
    <n v="14"/>
    <n v="40.369999999999997"/>
    <x v="3"/>
  </r>
  <r>
    <n v="4946"/>
    <n v="43"/>
    <x v="2"/>
    <s v="Home Goods"/>
    <n v="390.93"/>
    <d v="2034-07-17T00:00:00"/>
    <d v="2034-07-17T00:00:00"/>
    <s v="Social Media"/>
    <s v="Yes"/>
    <n v="1.1100000000000001"/>
    <s v="Non-Member"/>
    <n v="17"/>
    <n v="23"/>
    <x v="1"/>
  </r>
  <r>
    <n v="4947"/>
    <n v="34"/>
    <x v="3"/>
    <s v="Home Goods"/>
    <n v="377.18"/>
    <d v="2034-07-18T00:00:00"/>
    <d v="2034-07-18T00:00:00"/>
    <s v="Email"/>
    <s v="Yes"/>
    <n v="1.9"/>
    <s v="Non-Member"/>
    <n v="14"/>
    <n v="26.94"/>
    <x v="3"/>
  </r>
  <r>
    <n v="4948"/>
    <n v="37"/>
    <x v="2"/>
    <s v="Books"/>
    <n v="918.21"/>
    <d v="2034-07-19T00:00:00"/>
    <d v="2034-07-19T00:00:00"/>
    <s v="Affiliate"/>
    <s v="No"/>
    <n v="1.66"/>
    <s v="Non-Member"/>
    <n v="13"/>
    <n v="70.63"/>
    <x v="2"/>
  </r>
  <r>
    <n v="4949"/>
    <n v="41"/>
    <x v="0"/>
    <s v="Electronics"/>
    <n v="217.27"/>
    <d v="2034-07-20T00:00:00"/>
    <d v="2034-07-20T00:00:00"/>
    <s v="Social Media"/>
    <s v="No"/>
    <n v="1.59"/>
    <s v="Non-Member"/>
    <n v="15"/>
    <n v="14.48"/>
    <x v="2"/>
  </r>
  <r>
    <n v="4950"/>
    <n v="68"/>
    <x v="0"/>
    <s v="Fashion"/>
    <n v="230.03"/>
    <d v="2034-07-21T00:00:00"/>
    <d v="2034-07-21T00:00:00"/>
    <s v="Email"/>
    <s v="Yes"/>
    <n v="1.94"/>
    <s v="Non-Member"/>
    <n v="3"/>
    <n v="76.680000000000007"/>
    <x v="4"/>
  </r>
  <r>
    <n v="4951"/>
    <n v="66"/>
    <x v="1"/>
    <s v="Fashion"/>
    <n v="65.45"/>
    <d v="2034-07-22T00:00:00"/>
    <d v="2034-07-22T00:00:00"/>
    <s v="Affiliate"/>
    <s v="Yes"/>
    <n v="1.03"/>
    <s v="Member"/>
    <n v="11"/>
    <n v="5.95"/>
    <x v="3"/>
  </r>
  <r>
    <n v="4952"/>
    <n v="27"/>
    <x v="1"/>
    <s v="Fashion"/>
    <n v="156.88"/>
    <d v="2034-07-23T00:00:00"/>
    <d v="2034-07-23T00:00:00"/>
    <s v="Social Media"/>
    <s v="No"/>
    <n v="1.96"/>
    <s v="Member"/>
    <n v="8"/>
    <n v="19.61"/>
    <x v="1"/>
  </r>
  <r>
    <n v="4953"/>
    <n v="60"/>
    <x v="1"/>
    <s v="Books"/>
    <n v="200.06"/>
    <d v="2034-07-24T00:00:00"/>
    <d v="2034-07-24T00:00:00"/>
    <s v="Email"/>
    <s v="Yes"/>
    <n v="1.47"/>
    <s v="Non-Member"/>
    <n v="2"/>
    <n v="100.03"/>
    <x v="4"/>
  </r>
  <r>
    <n v="4954"/>
    <n v="59"/>
    <x v="0"/>
    <s v="Home Goods"/>
    <n v="789.84"/>
    <d v="2034-07-25T00:00:00"/>
    <d v="2034-07-25T00:00:00"/>
    <s v="Social Media"/>
    <s v="No"/>
    <n v="1.63"/>
    <s v="Non-Member"/>
    <n v="17"/>
    <n v="46.46"/>
    <x v="3"/>
  </r>
  <r>
    <n v="4955"/>
    <n v="59"/>
    <x v="2"/>
    <s v="Electronics"/>
    <n v="267.49"/>
    <d v="2034-07-26T00:00:00"/>
    <d v="2034-07-26T00:00:00"/>
    <s v="Email"/>
    <s v="Yes"/>
    <n v="1.37"/>
    <s v="Non-Member"/>
    <n v="19"/>
    <n v="14.08"/>
    <x v="3"/>
  </r>
  <r>
    <n v="4956"/>
    <n v="57"/>
    <x v="2"/>
    <s v="Electronics"/>
    <n v="891.44"/>
    <d v="2034-07-27T00:00:00"/>
    <d v="2034-07-27T00:00:00"/>
    <s v="Social Media"/>
    <s v="No"/>
    <n v="0.53"/>
    <s v="Non-Member"/>
    <n v="19"/>
    <n v="46.92"/>
    <x v="3"/>
  </r>
  <r>
    <n v="4957"/>
    <n v="44"/>
    <x v="3"/>
    <s v="Electronics"/>
    <n v="698.91"/>
    <d v="2034-07-28T00:00:00"/>
    <d v="2034-07-28T00:00:00"/>
    <s v="Social Media"/>
    <s v="No"/>
    <n v="1.1100000000000001"/>
    <s v="Non-Member"/>
    <n v="8"/>
    <n v="87.36"/>
    <x v="4"/>
  </r>
  <r>
    <n v="4958"/>
    <n v="60"/>
    <x v="0"/>
    <s v="Books"/>
    <n v="144.69999999999999"/>
    <d v="2034-07-29T00:00:00"/>
    <d v="2034-07-29T00:00:00"/>
    <s v="Social Media"/>
    <s v="No"/>
    <n v="0.21"/>
    <s v="Non-Member"/>
    <n v="13"/>
    <n v="11.13"/>
    <x v="2"/>
  </r>
  <r>
    <n v="4959"/>
    <n v="29"/>
    <x v="2"/>
    <s v="Books"/>
    <n v="740.43"/>
    <d v="2034-07-30T00:00:00"/>
    <d v="2034-07-30T00:00:00"/>
    <s v="Direct"/>
    <s v="Yes"/>
    <n v="1.5"/>
    <s v="Member"/>
    <n v="14"/>
    <n v="52.89"/>
    <x v="2"/>
  </r>
  <r>
    <n v="4960"/>
    <n v="25"/>
    <x v="2"/>
    <s v="Electronics"/>
    <n v="484.47"/>
    <d v="2034-07-31T00:00:00"/>
    <d v="2034-07-31T00:00:00"/>
    <s v="Email"/>
    <s v="Yes"/>
    <n v="1.83"/>
    <s v="Member"/>
    <n v="15"/>
    <n v="32.299999999999997"/>
    <x v="1"/>
  </r>
  <r>
    <n v="4961"/>
    <n v="45"/>
    <x v="1"/>
    <s v="Home Goods"/>
    <n v="805.56"/>
    <d v="2034-08-01T00:00:00"/>
    <d v="2034-08-01T00:00:00"/>
    <s v="Direct"/>
    <s v="No"/>
    <n v="0.66"/>
    <s v="Non-Member"/>
    <n v="15"/>
    <n v="53.7"/>
    <x v="0"/>
  </r>
  <r>
    <n v="4962"/>
    <n v="50"/>
    <x v="1"/>
    <s v="Home Goods"/>
    <n v="594.88"/>
    <d v="2034-08-02T00:00:00"/>
    <d v="2034-08-02T00:00:00"/>
    <s v="Direct"/>
    <s v="No"/>
    <n v="1.46"/>
    <s v="Non-Member"/>
    <n v="9"/>
    <n v="66.099999999999994"/>
    <x v="3"/>
  </r>
  <r>
    <n v="4963"/>
    <n v="48"/>
    <x v="2"/>
    <s v="Fashion"/>
    <n v="443.39"/>
    <d v="2034-08-03T00:00:00"/>
    <d v="2034-08-03T00:00:00"/>
    <s v="Email"/>
    <s v="Yes"/>
    <n v="0.19"/>
    <s v="Member"/>
    <n v="10"/>
    <n v="44.34"/>
    <x v="1"/>
  </r>
  <r>
    <n v="4964"/>
    <n v="40"/>
    <x v="1"/>
    <s v="Books"/>
    <n v="61.38"/>
    <d v="2034-08-04T00:00:00"/>
    <d v="2034-08-04T00:00:00"/>
    <s v="Affiliate"/>
    <s v="Yes"/>
    <n v="1.8"/>
    <s v="Non-Member"/>
    <n v="14"/>
    <n v="4.38"/>
    <x v="0"/>
  </r>
  <r>
    <n v="4965"/>
    <n v="47"/>
    <x v="0"/>
    <s v="Electronics"/>
    <n v="84.26"/>
    <d v="2034-08-05T00:00:00"/>
    <d v="2034-08-05T00:00:00"/>
    <s v="Affiliate"/>
    <s v="No"/>
    <n v="0.62"/>
    <s v="Member"/>
    <n v="9"/>
    <n v="9.36"/>
    <x v="4"/>
  </r>
  <r>
    <n v="4966"/>
    <n v="50"/>
    <x v="1"/>
    <s v="Books"/>
    <n v="804.59"/>
    <d v="2034-08-06T00:00:00"/>
    <d v="2034-08-06T00:00:00"/>
    <s v="Direct"/>
    <s v="Yes"/>
    <n v="1.0900000000000001"/>
    <s v="Non-Member"/>
    <n v="19"/>
    <n v="42.35"/>
    <x v="4"/>
  </r>
  <r>
    <n v="4967"/>
    <n v="20"/>
    <x v="0"/>
    <s v="Electronics"/>
    <n v="96.93"/>
    <d v="2034-08-07T00:00:00"/>
    <d v="2034-08-07T00:00:00"/>
    <s v="Social Media"/>
    <s v="Yes"/>
    <n v="0.45"/>
    <s v="Non-Member"/>
    <n v="2"/>
    <n v="48.46"/>
    <x v="0"/>
  </r>
  <r>
    <n v="4968"/>
    <n v="40"/>
    <x v="0"/>
    <s v="Home Goods"/>
    <n v="360.46"/>
    <d v="2034-08-08T00:00:00"/>
    <d v="2034-08-08T00:00:00"/>
    <s v="Direct"/>
    <s v="Yes"/>
    <n v="1.33"/>
    <s v="Non-Member"/>
    <n v="15"/>
    <n v="24.03"/>
    <x v="0"/>
  </r>
  <r>
    <n v="4969"/>
    <n v="65"/>
    <x v="2"/>
    <s v="Books"/>
    <n v="192.46"/>
    <d v="2034-08-09T00:00:00"/>
    <d v="2034-08-09T00:00:00"/>
    <s v="Direct"/>
    <s v="No"/>
    <n v="1.84"/>
    <s v="Non-Member"/>
    <n v="10"/>
    <n v="19.25"/>
    <x v="0"/>
  </r>
  <r>
    <n v="4970"/>
    <n v="58"/>
    <x v="3"/>
    <s v="Fashion"/>
    <n v="471.87"/>
    <d v="2034-08-10T00:00:00"/>
    <d v="2034-08-10T00:00:00"/>
    <s v="Social Media"/>
    <s v="Yes"/>
    <n v="1.84"/>
    <s v="Non-Member"/>
    <n v="5"/>
    <n v="94.37"/>
    <x v="1"/>
  </r>
  <r>
    <n v="4971"/>
    <n v="65"/>
    <x v="1"/>
    <s v="Fashion"/>
    <n v="789.73"/>
    <d v="2034-08-11T00:00:00"/>
    <d v="2034-08-11T00:00:00"/>
    <s v="Social Media"/>
    <s v="No"/>
    <n v="1.07"/>
    <s v="Member"/>
    <n v="11"/>
    <n v="71.790000000000006"/>
    <x v="0"/>
  </r>
  <r>
    <n v="4972"/>
    <n v="42"/>
    <x v="3"/>
    <s v="Fashion"/>
    <n v="59.35"/>
    <d v="2034-08-12T00:00:00"/>
    <d v="2034-08-12T00:00:00"/>
    <s v="Social Media"/>
    <s v="Yes"/>
    <n v="0.67"/>
    <s v="Non-Member"/>
    <n v="3"/>
    <n v="19.78"/>
    <x v="3"/>
  </r>
  <r>
    <n v="4973"/>
    <n v="69"/>
    <x v="0"/>
    <s v="Books"/>
    <n v="630.57000000000005"/>
    <d v="2034-08-13T00:00:00"/>
    <d v="2034-08-13T00:00:00"/>
    <s v="Affiliate"/>
    <s v="No"/>
    <n v="1.76"/>
    <s v="Member"/>
    <n v="7"/>
    <n v="90.08"/>
    <x v="4"/>
  </r>
  <r>
    <n v="4974"/>
    <n v="32"/>
    <x v="1"/>
    <s v="Fashion"/>
    <n v="143.38999999999999"/>
    <d v="2034-08-14T00:00:00"/>
    <d v="2034-08-14T00:00:00"/>
    <s v="Social Media"/>
    <s v="Yes"/>
    <n v="1.96"/>
    <s v="Non-Member"/>
    <n v="7"/>
    <n v="20.48"/>
    <x v="0"/>
  </r>
  <r>
    <n v="4975"/>
    <n v="20"/>
    <x v="1"/>
    <s v="Books"/>
    <n v="759.24"/>
    <d v="2034-08-15T00:00:00"/>
    <d v="2034-08-15T00:00:00"/>
    <s v="Direct"/>
    <s v="No"/>
    <n v="1.26"/>
    <s v="Member"/>
    <n v="3"/>
    <n v="253.08"/>
    <x v="0"/>
  </r>
  <r>
    <n v="4976"/>
    <n v="21"/>
    <x v="1"/>
    <s v="Books"/>
    <n v="833.26"/>
    <d v="2034-08-16T00:00:00"/>
    <d v="2034-08-16T00:00:00"/>
    <s v="Email"/>
    <s v="Yes"/>
    <n v="0.83"/>
    <s v="Member"/>
    <n v="10"/>
    <n v="83.33"/>
    <x v="0"/>
  </r>
  <r>
    <n v="4977"/>
    <n v="51"/>
    <x v="1"/>
    <s v="Fashion"/>
    <n v="280.76"/>
    <d v="2034-08-17T00:00:00"/>
    <d v="2034-08-17T00:00:00"/>
    <s v="Email"/>
    <s v="Yes"/>
    <n v="1.5"/>
    <s v="Non-Member"/>
    <n v="6"/>
    <n v="46.79"/>
    <x v="3"/>
  </r>
  <r>
    <n v="4978"/>
    <n v="60"/>
    <x v="3"/>
    <s v="Fashion"/>
    <n v="281.3"/>
    <d v="2034-08-18T00:00:00"/>
    <d v="2034-08-18T00:00:00"/>
    <s v="Affiliate"/>
    <s v="Yes"/>
    <n v="0.14000000000000001"/>
    <s v="Non-Member"/>
    <n v="3"/>
    <n v="93.77"/>
    <x v="3"/>
  </r>
  <r>
    <n v="4979"/>
    <n v="54"/>
    <x v="2"/>
    <s v="Home Goods"/>
    <n v="596.47"/>
    <d v="2034-08-19T00:00:00"/>
    <d v="2034-08-19T00:00:00"/>
    <s v="Social Media"/>
    <s v="No"/>
    <n v="0.24"/>
    <s v="Non-Member"/>
    <n v="19"/>
    <n v="31.39"/>
    <x v="3"/>
  </r>
  <r>
    <n v="4980"/>
    <n v="18"/>
    <x v="0"/>
    <s v="Home Goods"/>
    <n v="407.94"/>
    <d v="2034-08-20T00:00:00"/>
    <d v="2034-08-20T00:00:00"/>
    <s v="Social Media"/>
    <s v="No"/>
    <n v="0.43"/>
    <s v="Non-Member"/>
    <n v="6"/>
    <n v="67.989999999999995"/>
    <x v="2"/>
  </r>
  <r>
    <n v="4981"/>
    <n v="42"/>
    <x v="1"/>
    <s v="Electronics"/>
    <n v="851.72"/>
    <d v="2034-08-21T00:00:00"/>
    <d v="2034-08-21T00:00:00"/>
    <s v="Social Media"/>
    <s v="Yes"/>
    <n v="0.5"/>
    <s v="Non-Member"/>
    <n v="16"/>
    <n v="53.23"/>
    <x v="2"/>
  </r>
  <r>
    <n v="4982"/>
    <n v="68"/>
    <x v="1"/>
    <s v="Home Goods"/>
    <n v="201.46"/>
    <d v="2034-08-22T00:00:00"/>
    <d v="2034-08-22T00:00:00"/>
    <s v="Email"/>
    <s v="Yes"/>
    <n v="1.8"/>
    <s v="Non-Member"/>
    <n v="15"/>
    <n v="13.43"/>
    <x v="2"/>
  </r>
  <r>
    <n v="4983"/>
    <n v="56"/>
    <x v="1"/>
    <s v="Books"/>
    <n v="104.54"/>
    <d v="2034-08-23T00:00:00"/>
    <d v="2034-08-23T00:00:00"/>
    <s v="Social Media"/>
    <s v="Yes"/>
    <n v="0.56000000000000005"/>
    <s v="Non-Member"/>
    <n v="19"/>
    <n v="5.5"/>
    <x v="0"/>
  </r>
  <r>
    <n v="4984"/>
    <n v="30"/>
    <x v="1"/>
    <s v="Electronics"/>
    <n v="683.23"/>
    <d v="2034-08-24T00:00:00"/>
    <d v="2034-08-24T00:00:00"/>
    <s v="Direct"/>
    <s v="Yes"/>
    <n v="0.8"/>
    <s v="Non-Member"/>
    <n v="17"/>
    <n v="40.19"/>
    <x v="1"/>
  </r>
  <r>
    <n v="4985"/>
    <n v="33"/>
    <x v="0"/>
    <s v="Books"/>
    <n v="237.44"/>
    <d v="2034-08-25T00:00:00"/>
    <d v="2034-08-25T00:00:00"/>
    <s v="Affiliate"/>
    <s v="Yes"/>
    <n v="0.61"/>
    <s v="Member"/>
    <n v="16"/>
    <n v="14.84"/>
    <x v="0"/>
  </r>
  <r>
    <n v="4986"/>
    <n v="44"/>
    <x v="2"/>
    <s v="Fashion"/>
    <n v="179.35"/>
    <d v="2034-08-26T00:00:00"/>
    <d v="2034-08-26T00:00:00"/>
    <s v="Email"/>
    <s v="Yes"/>
    <n v="1.37"/>
    <s v="Member"/>
    <n v="3"/>
    <n v="59.78"/>
    <x v="3"/>
  </r>
  <r>
    <n v="4987"/>
    <n v="41"/>
    <x v="3"/>
    <s v="Home Goods"/>
    <n v="708.72"/>
    <d v="2034-08-27T00:00:00"/>
    <d v="2034-08-27T00:00:00"/>
    <s v="Affiliate"/>
    <s v="Yes"/>
    <n v="0.94"/>
    <s v="Non-Member"/>
    <n v="2"/>
    <n v="354.36"/>
    <x v="4"/>
  </r>
  <r>
    <n v="4988"/>
    <n v="47"/>
    <x v="3"/>
    <s v="Books"/>
    <n v="870.16"/>
    <d v="2034-08-28T00:00:00"/>
    <d v="2034-08-28T00:00:00"/>
    <s v="Direct"/>
    <s v="Yes"/>
    <n v="0.54"/>
    <s v="Member"/>
    <n v="14"/>
    <n v="62.15"/>
    <x v="3"/>
  </r>
  <r>
    <n v="4989"/>
    <n v="34"/>
    <x v="3"/>
    <s v="Fashion"/>
    <n v="784.63"/>
    <d v="2034-08-29T00:00:00"/>
    <d v="2034-08-29T00:00:00"/>
    <s v="Email"/>
    <s v="No"/>
    <n v="1.81"/>
    <s v="Member"/>
    <n v="16"/>
    <n v="49.04"/>
    <x v="1"/>
  </r>
  <r>
    <n v="4990"/>
    <n v="36"/>
    <x v="2"/>
    <s v="Books"/>
    <n v="191.4"/>
    <d v="2034-08-30T00:00:00"/>
    <d v="2034-08-30T00:00:00"/>
    <s v="Email"/>
    <s v="No"/>
    <n v="1.24"/>
    <s v="Member"/>
    <n v="7"/>
    <n v="27.34"/>
    <x v="2"/>
  </r>
  <r>
    <n v="4991"/>
    <n v="63"/>
    <x v="3"/>
    <s v="Home Goods"/>
    <n v="596.53"/>
    <d v="2034-08-31T00:00:00"/>
    <d v="2034-08-31T00:00:00"/>
    <s v="Affiliate"/>
    <s v="No"/>
    <n v="1.06"/>
    <s v="Non-Member"/>
    <n v="19"/>
    <n v="31.4"/>
    <x v="1"/>
  </r>
  <r>
    <n v="4992"/>
    <n v="51"/>
    <x v="3"/>
    <s v="Books"/>
    <n v="332.27"/>
    <d v="2034-09-01T00:00:00"/>
    <d v="2034-09-01T00:00:00"/>
    <s v="Affiliate"/>
    <s v="No"/>
    <n v="1.88"/>
    <s v="Member"/>
    <n v="7"/>
    <n v="47.47"/>
    <x v="4"/>
  </r>
  <r>
    <n v="4993"/>
    <n v="21"/>
    <x v="0"/>
    <s v="Home Goods"/>
    <n v="136.12"/>
    <d v="2034-09-02T00:00:00"/>
    <d v="2034-09-02T00:00:00"/>
    <s v="Email"/>
    <s v="No"/>
    <n v="1.53"/>
    <s v="Member"/>
    <n v="10"/>
    <n v="13.61"/>
    <x v="1"/>
  </r>
  <r>
    <n v="4994"/>
    <n v="56"/>
    <x v="2"/>
    <s v="Books"/>
    <n v="308.31"/>
    <d v="2034-09-03T00:00:00"/>
    <d v="2034-09-03T00:00:00"/>
    <s v="Direct"/>
    <s v="No"/>
    <n v="1.0900000000000001"/>
    <s v="Non-Member"/>
    <n v="12"/>
    <n v="25.69"/>
    <x v="0"/>
  </r>
  <r>
    <n v="4995"/>
    <n v="25"/>
    <x v="2"/>
    <s v="Electronics"/>
    <n v="468.07"/>
    <d v="2034-09-04T00:00:00"/>
    <d v="2034-09-04T00:00:00"/>
    <s v="Affiliate"/>
    <s v="Yes"/>
    <n v="0.34"/>
    <s v="Member"/>
    <n v="11"/>
    <n v="42.55"/>
    <x v="2"/>
  </r>
  <r>
    <n v="4996"/>
    <n v="38"/>
    <x v="2"/>
    <s v="Home Goods"/>
    <n v="244.76"/>
    <d v="2034-09-05T00:00:00"/>
    <d v="2034-09-05T00:00:00"/>
    <s v="Email"/>
    <s v="No"/>
    <n v="1.67"/>
    <s v="Member"/>
    <n v="4"/>
    <n v="61.19"/>
    <x v="3"/>
  </r>
  <r>
    <n v="4997"/>
    <n v="66"/>
    <x v="1"/>
    <s v="Fashion"/>
    <n v="799.27"/>
    <d v="2034-09-06T00:00:00"/>
    <d v="2034-09-06T00:00:00"/>
    <s v="Direct"/>
    <s v="No"/>
    <n v="0.59"/>
    <s v="Member"/>
    <n v="10"/>
    <n v="79.930000000000007"/>
    <x v="3"/>
  </r>
  <r>
    <n v="4998"/>
    <n v="42"/>
    <x v="3"/>
    <s v="Home Goods"/>
    <n v="788.09"/>
    <d v="2034-09-07T00:00:00"/>
    <d v="2034-09-07T00:00:00"/>
    <s v="Direct"/>
    <s v="Yes"/>
    <n v="0.2"/>
    <s v="Member"/>
    <n v="12"/>
    <n v="65.67"/>
    <x v="2"/>
  </r>
  <r>
    <n v="4999"/>
    <n v="20"/>
    <x v="0"/>
    <s v="Books"/>
    <n v="282.74"/>
    <d v="2034-09-08T00:00:00"/>
    <d v="2034-09-08T00:00:00"/>
    <s v="Social Media"/>
    <s v="Yes"/>
    <n v="1.38"/>
    <s v="Member"/>
    <n v="19"/>
    <n v="14.88"/>
    <x v="1"/>
  </r>
  <r>
    <n v="5000"/>
    <n v="28"/>
    <x v="3"/>
    <s v="Books"/>
    <n v="768.85"/>
    <d v="2034-09-09T00:00:00"/>
    <d v="2034-09-09T00:00:00"/>
    <s v="Social Media"/>
    <s v="Yes"/>
    <n v="0.59"/>
    <s v="Member"/>
    <n v="6"/>
    <n v="128.13999999999999"/>
    <x v="0"/>
  </r>
  <r>
    <m/>
    <m/>
    <x v="4"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02D96-4A3A-4301-90CA-92452660DC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4">
    <pivotField showAll="0"/>
    <pivotField dataField="1" showAll="0"/>
    <pivotField showAll="0"/>
    <pivotField axis="axisRow" showAll="0">
      <items count="7">
        <item x="4"/>
        <item x="1"/>
        <item x="3"/>
        <item x="0"/>
        <item x="2"/>
        <item h="1" x="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es Amount" fld="1" subtotal="average" baseField="3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21B85-AA9A-45A9-BB1A-5D98CAD1281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0" firstHeaderRow="1" firstDataRow="2" firstDataCol="1"/>
  <pivotFields count="14">
    <pivotField dataField="1" showAll="0"/>
    <pivotField showAll="0"/>
    <pivotField axis="axisCol" showAll="0">
      <items count="6">
        <item x="1"/>
        <item x="2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0"/>
        <item x="2"/>
        <item h="1" x="5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ustomer ID" fld="0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619F-461C-4950-9411-643F9A45CCF0}">
  <sheetPr codeName="Sheet1"/>
  <dimension ref="A3:B9"/>
  <sheetViews>
    <sheetView workbookViewId="0">
      <selection activeCell="J6" sqref="J6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3" spans="1:2" x14ac:dyDescent="0.25">
      <c r="A3" s="12" t="s">
        <v>9</v>
      </c>
      <c r="B3" t="s">
        <v>11</v>
      </c>
    </row>
    <row r="4" spans="1:2" x14ac:dyDescent="0.25">
      <c r="A4" s="13">
        <v>1</v>
      </c>
      <c r="B4">
        <v>529.30250495049427</v>
      </c>
    </row>
    <row r="5" spans="1:2" x14ac:dyDescent="0.25">
      <c r="A5" s="13">
        <v>2</v>
      </c>
      <c r="B5">
        <v>519.85898357289523</v>
      </c>
    </row>
    <row r="6" spans="1:2" x14ac:dyDescent="0.25">
      <c r="A6" s="13">
        <v>3</v>
      </c>
      <c r="B6">
        <v>504.87156188605127</v>
      </c>
    </row>
    <row r="7" spans="1:2" x14ac:dyDescent="0.25">
      <c r="A7" s="13">
        <v>4</v>
      </c>
      <c r="B7">
        <v>526.32907317073204</v>
      </c>
    </row>
    <row r="8" spans="1:2" x14ac:dyDescent="0.25">
      <c r="A8" s="13">
        <v>5</v>
      </c>
      <c r="B8">
        <v>532.88140801644397</v>
      </c>
    </row>
    <row r="9" spans="1:2" x14ac:dyDescent="0.25">
      <c r="A9" s="13" t="s">
        <v>10</v>
      </c>
      <c r="B9">
        <v>522.57566799999995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D25E-AA9E-4ED1-AFFB-66811316E19D}">
  <sheetPr codeName="Sheet2"/>
  <dimension ref="A1:G5001"/>
  <sheetViews>
    <sheetView workbookViewId="0">
      <selection activeCell="G4" sqref="G4"/>
    </sheetView>
  </sheetViews>
  <sheetFormatPr defaultColWidth="14.42578125" defaultRowHeight="15" customHeight="1" x14ac:dyDescent="0.25"/>
  <cols>
    <col min="1" max="1" width="9.5703125" style="4" customWidth="1"/>
    <col min="2" max="2" width="8.42578125" style="7" bestFit="1" customWidth="1"/>
    <col min="3" max="3" width="10.85546875" style="9" customWidth="1"/>
    <col min="4" max="4" width="18.28515625" hidden="1" customWidth="1"/>
    <col min="5" max="5" width="18.42578125" style="4" customWidth="1"/>
    <col min="7" max="7" width="113.28515625" bestFit="1" customWidth="1"/>
  </cols>
  <sheetData>
    <row r="1" spans="1:7" ht="33.75" customHeight="1" x14ac:dyDescent="0.25">
      <c r="A1" s="10" t="s">
        <v>0</v>
      </c>
      <c r="B1" s="5" t="s">
        <v>1</v>
      </c>
      <c r="C1" s="11" t="s">
        <v>2</v>
      </c>
      <c r="D1" s="1" t="s">
        <v>3</v>
      </c>
      <c r="E1" s="10" t="s">
        <v>4</v>
      </c>
    </row>
    <row r="2" spans="1:7" ht="14.25" customHeight="1" x14ac:dyDescent="0.25">
      <c r="A2" s="3">
        <v>1</v>
      </c>
      <c r="B2" s="6" t="s">
        <v>5</v>
      </c>
      <c r="C2" s="8">
        <v>456.7</v>
      </c>
      <c r="D2" s="2">
        <v>44197</v>
      </c>
      <c r="E2" s="3">
        <v>4</v>
      </c>
      <c r="G2">
        <f>CORREL(D2:D5001,C2:C5001)</f>
        <v>1.4651197182883534E-2</v>
      </c>
    </row>
    <row r="3" spans="1:7" ht="14.25" customHeight="1" thickBot="1" x14ac:dyDescent="0.3">
      <c r="A3" s="3">
        <v>2</v>
      </c>
      <c r="B3" s="6" t="s">
        <v>6</v>
      </c>
      <c r="C3" s="8">
        <v>842.47</v>
      </c>
      <c r="D3" s="2">
        <v>44198</v>
      </c>
      <c r="E3" s="3">
        <v>4</v>
      </c>
      <c r="G3" s="14"/>
    </row>
    <row r="4" spans="1:7" ht="14.25" customHeight="1" thickBot="1" x14ac:dyDescent="0.3">
      <c r="A4" s="3">
        <v>3</v>
      </c>
      <c r="B4" s="6" t="s">
        <v>7</v>
      </c>
      <c r="C4" s="8">
        <v>291.81</v>
      </c>
      <c r="D4" s="2">
        <v>44199</v>
      </c>
      <c r="E4" s="3">
        <v>4</v>
      </c>
      <c r="G4" s="15" t="s">
        <v>12</v>
      </c>
    </row>
    <row r="5" spans="1:7" ht="14.25" customHeight="1" x14ac:dyDescent="0.25">
      <c r="A5" s="3">
        <v>4</v>
      </c>
      <c r="B5" s="6" t="s">
        <v>7</v>
      </c>
      <c r="C5" s="8">
        <v>727.71</v>
      </c>
      <c r="D5" s="2">
        <v>44200</v>
      </c>
      <c r="E5" s="3">
        <v>2</v>
      </c>
      <c r="G5" s="14"/>
    </row>
    <row r="6" spans="1:7" ht="14.25" customHeight="1" x14ac:dyDescent="0.25">
      <c r="A6" s="3">
        <v>5</v>
      </c>
      <c r="B6" s="6" t="s">
        <v>6</v>
      </c>
      <c r="C6" s="8">
        <v>746.53</v>
      </c>
      <c r="D6" s="2">
        <v>44201</v>
      </c>
      <c r="E6" s="3">
        <v>5</v>
      </c>
      <c r="G6" s="9"/>
    </row>
    <row r="7" spans="1:7" ht="14.25" customHeight="1" x14ac:dyDescent="0.25">
      <c r="A7" s="3">
        <v>6</v>
      </c>
      <c r="B7" s="6" t="s">
        <v>8</v>
      </c>
      <c r="C7" s="8">
        <v>597.92999999999995</v>
      </c>
      <c r="D7" s="2">
        <v>44202</v>
      </c>
      <c r="E7" s="3">
        <v>2</v>
      </c>
      <c r="G7" s="14"/>
    </row>
    <row r="8" spans="1:7" ht="14.25" customHeight="1" x14ac:dyDescent="0.25">
      <c r="A8" s="3">
        <v>7</v>
      </c>
      <c r="B8" s="6" t="s">
        <v>6</v>
      </c>
      <c r="C8" s="8">
        <v>976.43</v>
      </c>
      <c r="D8" s="2">
        <v>44203</v>
      </c>
      <c r="E8" s="3">
        <v>3</v>
      </c>
    </row>
    <row r="9" spans="1:7" ht="14.25" customHeight="1" x14ac:dyDescent="0.25">
      <c r="A9" s="3">
        <v>8</v>
      </c>
      <c r="B9" s="6" t="s">
        <v>8</v>
      </c>
      <c r="C9" s="8">
        <v>353.44</v>
      </c>
      <c r="D9" s="2">
        <v>44204</v>
      </c>
      <c r="E9" s="3">
        <v>2</v>
      </c>
    </row>
    <row r="10" spans="1:7" ht="14.25" customHeight="1" x14ac:dyDescent="0.25">
      <c r="A10" s="3">
        <v>9</v>
      </c>
      <c r="B10" s="6" t="s">
        <v>5</v>
      </c>
      <c r="C10" s="8">
        <v>425.28</v>
      </c>
      <c r="D10" s="2">
        <v>44205</v>
      </c>
      <c r="E10" s="3">
        <v>2</v>
      </c>
    </row>
    <row r="11" spans="1:7" ht="14.25" customHeight="1" x14ac:dyDescent="0.25">
      <c r="A11" s="3">
        <v>10</v>
      </c>
      <c r="B11" s="6" t="s">
        <v>5</v>
      </c>
      <c r="C11" s="8">
        <v>206.58</v>
      </c>
      <c r="D11" s="2">
        <v>44206</v>
      </c>
      <c r="E11" s="3">
        <v>3</v>
      </c>
    </row>
    <row r="12" spans="1:7" ht="14.25" customHeight="1" x14ac:dyDescent="0.25">
      <c r="A12" s="3">
        <v>11</v>
      </c>
      <c r="B12" s="6" t="s">
        <v>8</v>
      </c>
      <c r="C12" s="8">
        <v>726.36</v>
      </c>
      <c r="D12" s="2">
        <v>44207</v>
      </c>
      <c r="E12" s="3">
        <v>3</v>
      </c>
    </row>
    <row r="13" spans="1:7" ht="14.25" customHeight="1" x14ac:dyDescent="0.25">
      <c r="A13" s="3">
        <v>12</v>
      </c>
      <c r="B13" s="6" t="s">
        <v>8</v>
      </c>
      <c r="C13" s="8">
        <v>689.74</v>
      </c>
      <c r="D13" s="2">
        <v>44208</v>
      </c>
      <c r="E13" s="3">
        <v>2</v>
      </c>
    </row>
    <row r="14" spans="1:7" ht="14.25" customHeight="1" x14ac:dyDescent="0.25">
      <c r="A14" s="3">
        <v>13</v>
      </c>
      <c r="B14" s="6" t="s">
        <v>8</v>
      </c>
      <c r="C14" s="8">
        <v>206.63</v>
      </c>
      <c r="D14" s="2">
        <v>44209</v>
      </c>
      <c r="E14" s="3">
        <v>2</v>
      </c>
    </row>
    <row r="15" spans="1:7" ht="14.25" customHeight="1" x14ac:dyDescent="0.25">
      <c r="A15" s="3">
        <v>14</v>
      </c>
      <c r="B15" s="6" t="s">
        <v>8</v>
      </c>
      <c r="C15" s="8">
        <v>107.66</v>
      </c>
      <c r="D15" s="2">
        <v>44210</v>
      </c>
      <c r="E15" s="3">
        <v>5</v>
      </c>
    </row>
    <row r="16" spans="1:7" ht="14.25" customHeight="1" x14ac:dyDescent="0.25">
      <c r="A16" s="3">
        <v>15</v>
      </c>
      <c r="B16" s="6" t="s">
        <v>5</v>
      </c>
      <c r="C16" s="8">
        <v>847.57</v>
      </c>
      <c r="D16" s="2">
        <v>44211</v>
      </c>
      <c r="E16" s="3">
        <v>5</v>
      </c>
    </row>
    <row r="17" spans="1:5" ht="14.25" customHeight="1" x14ac:dyDescent="0.25">
      <c r="A17" s="3">
        <v>16</v>
      </c>
      <c r="B17" s="6" t="s">
        <v>5</v>
      </c>
      <c r="C17" s="8">
        <v>796.42</v>
      </c>
      <c r="D17" s="2">
        <v>44212</v>
      </c>
      <c r="E17" s="3">
        <v>5</v>
      </c>
    </row>
    <row r="18" spans="1:5" ht="14.25" customHeight="1" x14ac:dyDescent="0.25">
      <c r="A18" s="3">
        <v>17</v>
      </c>
      <c r="B18" s="6" t="s">
        <v>6</v>
      </c>
      <c r="C18" s="8">
        <v>468.72</v>
      </c>
      <c r="D18" s="2">
        <v>44213</v>
      </c>
      <c r="E18" s="3">
        <v>1</v>
      </c>
    </row>
    <row r="19" spans="1:5" ht="14.25" customHeight="1" x14ac:dyDescent="0.25">
      <c r="A19" s="3">
        <v>18</v>
      </c>
      <c r="B19" s="6" t="s">
        <v>7</v>
      </c>
      <c r="C19" s="8">
        <v>772.91</v>
      </c>
      <c r="D19" s="2">
        <v>44214</v>
      </c>
      <c r="E19" s="3">
        <v>3</v>
      </c>
    </row>
    <row r="20" spans="1:5" ht="14.25" customHeight="1" x14ac:dyDescent="0.25">
      <c r="A20" s="3">
        <v>19</v>
      </c>
      <c r="B20" s="6" t="s">
        <v>8</v>
      </c>
      <c r="C20" s="8">
        <v>643.26</v>
      </c>
      <c r="D20" s="2">
        <v>44215</v>
      </c>
      <c r="E20" s="3">
        <v>3</v>
      </c>
    </row>
    <row r="21" spans="1:5" ht="14.25" customHeight="1" x14ac:dyDescent="0.25">
      <c r="A21" s="3">
        <v>20</v>
      </c>
      <c r="B21" s="6" t="s">
        <v>8</v>
      </c>
      <c r="C21" s="8">
        <v>907.36</v>
      </c>
      <c r="D21" s="2">
        <v>44216</v>
      </c>
      <c r="E21" s="3">
        <v>2</v>
      </c>
    </row>
    <row r="22" spans="1:5" ht="14.25" customHeight="1" x14ac:dyDescent="0.25">
      <c r="A22" s="3">
        <v>21</v>
      </c>
      <c r="B22" s="6" t="s">
        <v>8</v>
      </c>
      <c r="C22" s="8">
        <v>118.71</v>
      </c>
      <c r="D22" s="2">
        <v>44217</v>
      </c>
      <c r="E22" s="3">
        <v>2</v>
      </c>
    </row>
    <row r="23" spans="1:5" ht="14.25" customHeight="1" x14ac:dyDescent="0.25">
      <c r="A23" s="3">
        <v>22</v>
      </c>
      <c r="B23" s="6" t="s">
        <v>6</v>
      </c>
      <c r="C23" s="8">
        <v>317.56</v>
      </c>
      <c r="D23" s="2">
        <v>44218</v>
      </c>
      <c r="E23" s="3">
        <v>3</v>
      </c>
    </row>
    <row r="24" spans="1:5" ht="14.25" customHeight="1" x14ac:dyDescent="0.25">
      <c r="A24" s="3">
        <v>23</v>
      </c>
      <c r="B24" s="6" t="s">
        <v>7</v>
      </c>
      <c r="C24" s="8">
        <v>792.6</v>
      </c>
      <c r="D24" s="2">
        <v>44219</v>
      </c>
      <c r="E24" s="3">
        <v>2</v>
      </c>
    </row>
    <row r="25" spans="1:5" ht="14.25" customHeight="1" x14ac:dyDescent="0.25">
      <c r="A25" s="3">
        <v>24</v>
      </c>
      <c r="B25" s="6" t="s">
        <v>8</v>
      </c>
      <c r="C25" s="8">
        <v>821.32</v>
      </c>
      <c r="D25" s="2">
        <v>44220</v>
      </c>
      <c r="E25" s="3">
        <v>3</v>
      </c>
    </row>
    <row r="26" spans="1:5" ht="14.25" customHeight="1" x14ac:dyDescent="0.25">
      <c r="A26" s="3">
        <v>25</v>
      </c>
      <c r="B26" s="6" t="s">
        <v>8</v>
      </c>
      <c r="C26" s="8">
        <v>949.03</v>
      </c>
      <c r="D26" s="2">
        <v>44221</v>
      </c>
      <c r="E26" s="3">
        <v>3</v>
      </c>
    </row>
    <row r="27" spans="1:5" ht="14.25" customHeight="1" x14ac:dyDescent="0.25">
      <c r="A27" s="3">
        <v>26</v>
      </c>
      <c r="B27" s="6" t="s">
        <v>6</v>
      </c>
      <c r="C27" s="8">
        <v>932.78</v>
      </c>
      <c r="D27" s="2">
        <v>44222</v>
      </c>
      <c r="E27" s="3">
        <v>2</v>
      </c>
    </row>
    <row r="28" spans="1:5" ht="14.25" customHeight="1" x14ac:dyDescent="0.25">
      <c r="A28" s="3">
        <v>27</v>
      </c>
      <c r="B28" s="6" t="s">
        <v>8</v>
      </c>
      <c r="C28" s="8">
        <v>135.58000000000001</v>
      </c>
      <c r="D28" s="2">
        <v>44223</v>
      </c>
      <c r="E28" s="3">
        <v>3</v>
      </c>
    </row>
    <row r="29" spans="1:5" ht="14.25" customHeight="1" x14ac:dyDescent="0.25">
      <c r="A29" s="3">
        <v>28</v>
      </c>
      <c r="B29" s="6" t="s">
        <v>7</v>
      </c>
      <c r="C29" s="8">
        <v>609.30999999999995</v>
      </c>
      <c r="D29" s="2">
        <v>44224</v>
      </c>
      <c r="E29" s="3">
        <v>1</v>
      </c>
    </row>
    <row r="30" spans="1:5" ht="14.25" customHeight="1" x14ac:dyDescent="0.25">
      <c r="A30" s="3">
        <v>29</v>
      </c>
      <c r="B30" s="6" t="s">
        <v>7</v>
      </c>
      <c r="C30" s="8">
        <v>942</v>
      </c>
      <c r="D30" s="2">
        <v>44225</v>
      </c>
      <c r="E30" s="3">
        <v>1</v>
      </c>
    </row>
    <row r="31" spans="1:5" ht="14.25" customHeight="1" x14ac:dyDescent="0.25">
      <c r="A31" s="3">
        <v>30</v>
      </c>
      <c r="B31" s="6" t="s">
        <v>8</v>
      </c>
      <c r="C31" s="8">
        <v>350.29</v>
      </c>
      <c r="D31" s="2">
        <v>44226</v>
      </c>
      <c r="E31" s="3">
        <v>1</v>
      </c>
    </row>
    <row r="32" spans="1:5" ht="14.25" customHeight="1" x14ac:dyDescent="0.25">
      <c r="A32" s="3">
        <v>31</v>
      </c>
      <c r="B32" s="6" t="s">
        <v>6</v>
      </c>
      <c r="C32" s="8">
        <v>485.75</v>
      </c>
      <c r="D32" s="2">
        <v>44227</v>
      </c>
      <c r="E32" s="3">
        <v>1</v>
      </c>
    </row>
    <row r="33" spans="1:5" ht="14.25" customHeight="1" x14ac:dyDescent="0.25">
      <c r="A33" s="3">
        <v>32</v>
      </c>
      <c r="B33" s="6" t="s">
        <v>7</v>
      </c>
      <c r="C33" s="8">
        <v>442.81</v>
      </c>
      <c r="D33" s="2">
        <v>44228</v>
      </c>
      <c r="E33" s="3">
        <v>3</v>
      </c>
    </row>
    <row r="34" spans="1:5" ht="14.25" customHeight="1" x14ac:dyDescent="0.25">
      <c r="A34" s="3">
        <v>33</v>
      </c>
      <c r="B34" s="6" t="s">
        <v>6</v>
      </c>
      <c r="C34" s="8">
        <v>996.72</v>
      </c>
      <c r="D34" s="2">
        <v>44229</v>
      </c>
      <c r="E34" s="3">
        <v>4</v>
      </c>
    </row>
    <row r="35" spans="1:5" ht="14.25" customHeight="1" x14ac:dyDescent="0.25">
      <c r="A35" s="3">
        <v>34</v>
      </c>
      <c r="B35" s="6" t="s">
        <v>7</v>
      </c>
      <c r="C35" s="8">
        <v>514.99</v>
      </c>
      <c r="D35" s="2">
        <v>44230</v>
      </c>
      <c r="E35" s="3">
        <v>1</v>
      </c>
    </row>
    <row r="36" spans="1:5" ht="14.25" customHeight="1" x14ac:dyDescent="0.25">
      <c r="A36" s="3">
        <v>35</v>
      </c>
      <c r="B36" s="6" t="s">
        <v>5</v>
      </c>
      <c r="C36" s="8">
        <v>501.42</v>
      </c>
      <c r="D36" s="2">
        <v>44231</v>
      </c>
      <c r="E36" s="3">
        <v>3</v>
      </c>
    </row>
    <row r="37" spans="1:5" ht="14.25" customHeight="1" x14ac:dyDescent="0.25">
      <c r="A37" s="3">
        <v>36</v>
      </c>
      <c r="B37" s="6" t="s">
        <v>7</v>
      </c>
      <c r="C37" s="8">
        <v>975.06</v>
      </c>
      <c r="D37" s="2">
        <v>44232</v>
      </c>
      <c r="E37" s="3">
        <v>5</v>
      </c>
    </row>
    <row r="38" spans="1:5" ht="14.25" customHeight="1" x14ac:dyDescent="0.25">
      <c r="A38" s="3">
        <v>37</v>
      </c>
      <c r="B38" s="6" t="s">
        <v>8</v>
      </c>
      <c r="C38" s="8">
        <v>985.66</v>
      </c>
      <c r="D38" s="2">
        <v>44233</v>
      </c>
      <c r="E38" s="3">
        <v>5</v>
      </c>
    </row>
    <row r="39" spans="1:5" ht="14.25" customHeight="1" x14ac:dyDescent="0.25">
      <c r="A39" s="3">
        <v>38</v>
      </c>
      <c r="B39" s="6" t="s">
        <v>7</v>
      </c>
      <c r="C39" s="8">
        <v>88.34</v>
      </c>
      <c r="D39" s="2">
        <v>44234</v>
      </c>
      <c r="E39" s="3">
        <v>2</v>
      </c>
    </row>
    <row r="40" spans="1:5" ht="14.25" customHeight="1" x14ac:dyDescent="0.25">
      <c r="A40" s="3">
        <v>39</v>
      </c>
      <c r="B40" s="6" t="s">
        <v>8</v>
      </c>
      <c r="C40" s="8">
        <v>669.24</v>
      </c>
      <c r="D40" s="2">
        <v>44235</v>
      </c>
      <c r="E40" s="3">
        <v>1</v>
      </c>
    </row>
    <row r="41" spans="1:5" ht="14.25" customHeight="1" x14ac:dyDescent="0.25">
      <c r="A41" s="3">
        <v>40</v>
      </c>
      <c r="B41" s="6" t="s">
        <v>7</v>
      </c>
      <c r="C41" s="8">
        <v>895.64</v>
      </c>
      <c r="D41" s="2">
        <v>44236</v>
      </c>
      <c r="E41" s="3">
        <v>2</v>
      </c>
    </row>
    <row r="42" spans="1:5" ht="14.25" customHeight="1" x14ac:dyDescent="0.25">
      <c r="A42" s="3">
        <v>41</v>
      </c>
      <c r="B42" s="6" t="s">
        <v>7</v>
      </c>
      <c r="C42" s="8">
        <v>557.84</v>
      </c>
      <c r="D42" s="2">
        <v>44237</v>
      </c>
      <c r="E42" s="3">
        <v>1</v>
      </c>
    </row>
    <row r="43" spans="1:5" ht="14.25" customHeight="1" x14ac:dyDescent="0.25">
      <c r="A43" s="3">
        <v>42</v>
      </c>
      <c r="B43" s="6" t="s">
        <v>7</v>
      </c>
      <c r="C43" s="8">
        <v>541.23</v>
      </c>
      <c r="D43" s="2">
        <v>44238</v>
      </c>
      <c r="E43" s="3">
        <v>1</v>
      </c>
    </row>
    <row r="44" spans="1:5" ht="14.25" customHeight="1" x14ac:dyDescent="0.25">
      <c r="A44" s="3">
        <v>43</v>
      </c>
      <c r="B44" s="6" t="s">
        <v>8</v>
      </c>
      <c r="C44" s="8">
        <v>737.87</v>
      </c>
      <c r="D44" s="2">
        <v>44239</v>
      </c>
      <c r="E44" s="3">
        <v>2</v>
      </c>
    </row>
    <row r="45" spans="1:5" ht="14.25" customHeight="1" x14ac:dyDescent="0.25">
      <c r="A45" s="3">
        <v>44</v>
      </c>
      <c r="B45" s="6" t="s">
        <v>5</v>
      </c>
      <c r="C45" s="8">
        <v>833.93</v>
      </c>
      <c r="D45" s="2">
        <v>44240</v>
      </c>
      <c r="E45" s="3">
        <v>1</v>
      </c>
    </row>
    <row r="46" spans="1:5" ht="14.25" customHeight="1" x14ac:dyDescent="0.25">
      <c r="A46" s="3">
        <v>45</v>
      </c>
      <c r="B46" s="6" t="s">
        <v>7</v>
      </c>
      <c r="C46" s="8">
        <v>926.56</v>
      </c>
      <c r="D46" s="2">
        <v>44241</v>
      </c>
      <c r="E46" s="3">
        <v>4</v>
      </c>
    </row>
    <row r="47" spans="1:5" ht="14.25" customHeight="1" x14ac:dyDescent="0.25">
      <c r="A47" s="3">
        <v>46</v>
      </c>
      <c r="B47" s="6" t="s">
        <v>5</v>
      </c>
      <c r="C47" s="8">
        <v>144.12</v>
      </c>
      <c r="D47" s="2">
        <v>44242</v>
      </c>
      <c r="E47" s="3">
        <v>4</v>
      </c>
    </row>
    <row r="48" spans="1:5" ht="14.25" customHeight="1" x14ac:dyDescent="0.25">
      <c r="A48" s="3">
        <v>47</v>
      </c>
      <c r="B48" s="6" t="s">
        <v>7</v>
      </c>
      <c r="C48" s="8">
        <v>780.26</v>
      </c>
      <c r="D48" s="2">
        <v>44243</v>
      </c>
      <c r="E48" s="3">
        <v>2</v>
      </c>
    </row>
    <row r="49" spans="1:5" ht="14.25" customHeight="1" x14ac:dyDescent="0.25">
      <c r="A49" s="3">
        <v>48</v>
      </c>
      <c r="B49" s="6" t="s">
        <v>6</v>
      </c>
      <c r="C49" s="8">
        <v>421.35</v>
      </c>
      <c r="D49" s="2">
        <v>44244</v>
      </c>
      <c r="E49" s="3">
        <v>4</v>
      </c>
    </row>
    <row r="50" spans="1:5" ht="14.25" customHeight="1" x14ac:dyDescent="0.25">
      <c r="A50" s="3">
        <v>49</v>
      </c>
      <c r="B50" s="6" t="s">
        <v>6</v>
      </c>
      <c r="C50" s="8">
        <v>107.55</v>
      </c>
      <c r="D50" s="2">
        <v>44245</v>
      </c>
      <c r="E50" s="3">
        <v>4</v>
      </c>
    </row>
    <row r="51" spans="1:5" ht="14.25" customHeight="1" x14ac:dyDescent="0.25">
      <c r="A51" s="3">
        <v>50</v>
      </c>
      <c r="B51" s="6" t="s">
        <v>7</v>
      </c>
      <c r="C51" s="8">
        <v>718.4</v>
      </c>
      <c r="D51" s="2">
        <v>44246</v>
      </c>
      <c r="E51" s="3">
        <v>3</v>
      </c>
    </row>
    <row r="52" spans="1:5" ht="14.25" customHeight="1" x14ac:dyDescent="0.25">
      <c r="A52" s="3">
        <v>51</v>
      </c>
      <c r="B52" s="6" t="s">
        <v>8</v>
      </c>
      <c r="C52" s="8">
        <v>141.54</v>
      </c>
      <c r="D52" s="2">
        <v>44247</v>
      </c>
      <c r="E52" s="3">
        <v>4</v>
      </c>
    </row>
    <row r="53" spans="1:5" ht="14.25" customHeight="1" x14ac:dyDescent="0.25">
      <c r="A53" s="3">
        <v>52</v>
      </c>
      <c r="B53" s="6" t="s">
        <v>6</v>
      </c>
      <c r="C53" s="8">
        <v>814.87</v>
      </c>
      <c r="D53" s="2">
        <v>44248</v>
      </c>
      <c r="E53" s="3">
        <v>2</v>
      </c>
    </row>
    <row r="54" spans="1:5" ht="14.25" customHeight="1" x14ac:dyDescent="0.25">
      <c r="A54" s="3">
        <v>53</v>
      </c>
      <c r="B54" s="6" t="s">
        <v>8</v>
      </c>
      <c r="C54" s="8">
        <v>245.44</v>
      </c>
      <c r="D54" s="2">
        <v>44249</v>
      </c>
      <c r="E54" s="3">
        <v>4</v>
      </c>
    </row>
    <row r="55" spans="1:5" ht="14.25" customHeight="1" x14ac:dyDescent="0.25">
      <c r="A55" s="3">
        <v>54</v>
      </c>
      <c r="B55" s="6" t="s">
        <v>7</v>
      </c>
      <c r="C55" s="8">
        <v>159.26</v>
      </c>
      <c r="D55" s="2">
        <v>44250</v>
      </c>
      <c r="E55" s="3">
        <v>3</v>
      </c>
    </row>
    <row r="56" spans="1:5" ht="14.25" customHeight="1" x14ac:dyDescent="0.25">
      <c r="A56" s="3">
        <v>55</v>
      </c>
      <c r="B56" s="6" t="s">
        <v>6</v>
      </c>
      <c r="C56" s="8">
        <v>683.16</v>
      </c>
      <c r="D56" s="2">
        <v>44251</v>
      </c>
      <c r="E56" s="3">
        <v>2</v>
      </c>
    </row>
    <row r="57" spans="1:5" ht="14.25" customHeight="1" x14ac:dyDescent="0.25">
      <c r="A57" s="3">
        <v>56</v>
      </c>
      <c r="B57" s="6" t="s">
        <v>5</v>
      </c>
      <c r="C57" s="8">
        <v>879.88</v>
      </c>
      <c r="D57" s="2">
        <v>44252</v>
      </c>
      <c r="E57" s="3">
        <v>2</v>
      </c>
    </row>
    <row r="58" spans="1:5" ht="14.25" customHeight="1" x14ac:dyDescent="0.25">
      <c r="A58" s="3">
        <v>57</v>
      </c>
      <c r="B58" s="6" t="s">
        <v>8</v>
      </c>
      <c r="C58" s="8">
        <v>716.63</v>
      </c>
      <c r="D58" s="2">
        <v>44253</v>
      </c>
      <c r="E58" s="3">
        <v>4</v>
      </c>
    </row>
    <row r="59" spans="1:5" ht="14.25" customHeight="1" x14ac:dyDescent="0.25">
      <c r="A59" s="3">
        <v>58</v>
      </c>
      <c r="B59" s="6" t="s">
        <v>8</v>
      </c>
      <c r="C59" s="8">
        <v>455.6</v>
      </c>
      <c r="D59" s="2">
        <v>44254</v>
      </c>
      <c r="E59" s="3">
        <v>5</v>
      </c>
    </row>
    <row r="60" spans="1:5" ht="14.25" customHeight="1" x14ac:dyDescent="0.25">
      <c r="A60" s="3">
        <v>59</v>
      </c>
      <c r="B60" s="6" t="s">
        <v>6</v>
      </c>
      <c r="C60" s="8">
        <v>683.48</v>
      </c>
      <c r="D60" s="2">
        <v>44255</v>
      </c>
      <c r="E60" s="3">
        <v>3</v>
      </c>
    </row>
    <row r="61" spans="1:5" ht="14.25" customHeight="1" x14ac:dyDescent="0.25">
      <c r="A61" s="3">
        <v>60</v>
      </c>
      <c r="B61" s="6" t="s">
        <v>7</v>
      </c>
      <c r="C61" s="8">
        <v>307.95999999999998</v>
      </c>
      <c r="D61" s="2">
        <v>44256</v>
      </c>
      <c r="E61" s="3">
        <v>1</v>
      </c>
    </row>
    <row r="62" spans="1:5" ht="14.25" customHeight="1" x14ac:dyDescent="0.25">
      <c r="A62" s="3">
        <v>61</v>
      </c>
      <c r="B62" s="6" t="s">
        <v>7</v>
      </c>
      <c r="C62" s="8">
        <v>826.77</v>
      </c>
      <c r="D62" s="2">
        <v>44257</v>
      </c>
      <c r="E62" s="3">
        <v>2</v>
      </c>
    </row>
    <row r="63" spans="1:5" ht="14.25" customHeight="1" x14ac:dyDescent="0.25">
      <c r="A63" s="3">
        <v>62</v>
      </c>
      <c r="B63" s="6" t="s">
        <v>5</v>
      </c>
      <c r="C63" s="8">
        <v>67.52</v>
      </c>
      <c r="D63" s="2">
        <v>44258</v>
      </c>
      <c r="E63" s="3">
        <v>3</v>
      </c>
    </row>
    <row r="64" spans="1:5" ht="14.25" customHeight="1" x14ac:dyDescent="0.25">
      <c r="A64" s="3">
        <v>63</v>
      </c>
      <c r="B64" s="6" t="s">
        <v>6</v>
      </c>
      <c r="C64" s="8">
        <v>652.44000000000005</v>
      </c>
      <c r="D64" s="2">
        <v>44259</v>
      </c>
      <c r="E64" s="3">
        <v>1</v>
      </c>
    </row>
    <row r="65" spans="1:5" ht="14.25" customHeight="1" x14ac:dyDescent="0.25">
      <c r="A65" s="3">
        <v>64</v>
      </c>
      <c r="B65" s="6" t="s">
        <v>8</v>
      </c>
      <c r="C65" s="8">
        <v>672.02</v>
      </c>
      <c r="D65" s="2">
        <v>44260</v>
      </c>
      <c r="E65" s="3">
        <v>2</v>
      </c>
    </row>
    <row r="66" spans="1:5" ht="14.25" customHeight="1" x14ac:dyDescent="0.25">
      <c r="A66" s="3">
        <v>65</v>
      </c>
      <c r="B66" s="6" t="s">
        <v>6</v>
      </c>
      <c r="C66" s="8">
        <v>934.05</v>
      </c>
      <c r="D66" s="2">
        <v>44261</v>
      </c>
      <c r="E66" s="3">
        <v>4</v>
      </c>
    </row>
    <row r="67" spans="1:5" ht="14.25" customHeight="1" x14ac:dyDescent="0.25">
      <c r="A67" s="3">
        <v>66</v>
      </c>
      <c r="B67" s="6" t="s">
        <v>5</v>
      </c>
      <c r="C67" s="8">
        <v>541.77</v>
      </c>
      <c r="D67" s="2">
        <v>44262</v>
      </c>
      <c r="E67" s="3">
        <v>3</v>
      </c>
    </row>
    <row r="68" spans="1:5" ht="14.25" customHeight="1" x14ac:dyDescent="0.25">
      <c r="A68" s="3">
        <v>67</v>
      </c>
      <c r="B68" s="6" t="s">
        <v>6</v>
      </c>
      <c r="C68" s="8">
        <v>728.17</v>
      </c>
      <c r="D68" s="2">
        <v>44263</v>
      </c>
      <c r="E68" s="3">
        <v>3</v>
      </c>
    </row>
    <row r="69" spans="1:5" ht="14.25" customHeight="1" x14ac:dyDescent="0.25">
      <c r="A69" s="3">
        <v>68</v>
      </c>
      <c r="B69" s="6" t="s">
        <v>6</v>
      </c>
      <c r="C69" s="8">
        <v>868.81</v>
      </c>
      <c r="D69" s="2">
        <v>44264</v>
      </c>
      <c r="E69" s="3">
        <v>3</v>
      </c>
    </row>
    <row r="70" spans="1:5" ht="14.25" customHeight="1" x14ac:dyDescent="0.25">
      <c r="A70" s="3">
        <v>69</v>
      </c>
      <c r="B70" s="6" t="s">
        <v>5</v>
      </c>
      <c r="C70" s="8">
        <v>322.97000000000003</v>
      </c>
      <c r="D70" s="2">
        <v>44265</v>
      </c>
      <c r="E70" s="3">
        <v>2</v>
      </c>
    </row>
    <row r="71" spans="1:5" ht="14.25" customHeight="1" x14ac:dyDescent="0.25">
      <c r="A71" s="3">
        <v>70</v>
      </c>
      <c r="B71" s="6" t="s">
        <v>7</v>
      </c>
      <c r="C71" s="8">
        <v>672.99</v>
      </c>
      <c r="D71" s="2">
        <v>44266</v>
      </c>
      <c r="E71" s="3">
        <v>5</v>
      </c>
    </row>
    <row r="72" spans="1:5" ht="14.25" customHeight="1" x14ac:dyDescent="0.25">
      <c r="A72" s="3">
        <v>71</v>
      </c>
      <c r="B72" s="6" t="s">
        <v>7</v>
      </c>
      <c r="C72" s="8">
        <v>766.95</v>
      </c>
      <c r="D72" s="2">
        <v>44267</v>
      </c>
      <c r="E72" s="3">
        <v>3</v>
      </c>
    </row>
    <row r="73" spans="1:5" ht="14.25" customHeight="1" x14ac:dyDescent="0.25">
      <c r="A73" s="3">
        <v>72</v>
      </c>
      <c r="B73" s="6" t="s">
        <v>8</v>
      </c>
      <c r="C73" s="8">
        <v>238.93</v>
      </c>
      <c r="D73" s="2">
        <v>44268</v>
      </c>
      <c r="E73" s="3">
        <v>3</v>
      </c>
    </row>
    <row r="74" spans="1:5" ht="14.25" customHeight="1" x14ac:dyDescent="0.25">
      <c r="A74" s="3">
        <v>73</v>
      </c>
      <c r="B74" s="6" t="s">
        <v>6</v>
      </c>
      <c r="C74" s="8">
        <v>851.42</v>
      </c>
      <c r="D74" s="2">
        <v>44269</v>
      </c>
      <c r="E74" s="3">
        <v>2</v>
      </c>
    </row>
    <row r="75" spans="1:5" ht="14.25" customHeight="1" x14ac:dyDescent="0.25">
      <c r="A75" s="3">
        <v>74</v>
      </c>
      <c r="B75" s="6" t="s">
        <v>5</v>
      </c>
      <c r="C75" s="8">
        <v>595.41999999999996</v>
      </c>
      <c r="D75" s="2">
        <v>44270</v>
      </c>
      <c r="E75" s="3">
        <v>5</v>
      </c>
    </row>
    <row r="76" spans="1:5" ht="14.25" customHeight="1" x14ac:dyDescent="0.25">
      <c r="A76" s="3">
        <v>75</v>
      </c>
      <c r="B76" s="6" t="s">
        <v>5</v>
      </c>
      <c r="C76" s="8">
        <v>582.63</v>
      </c>
      <c r="D76" s="2">
        <v>44271</v>
      </c>
      <c r="E76" s="3">
        <v>3</v>
      </c>
    </row>
    <row r="77" spans="1:5" ht="14.25" customHeight="1" x14ac:dyDescent="0.25">
      <c r="A77" s="3">
        <v>76</v>
      </c>
      <c r="B77" s="6" t="s">
        <v>6</v>
      </c>
      <c r="C77" s="8">
        <v>389.86</v>
      </c>
      <c r="D77" s="2">
        <v>44272</v>
      </c>
      <c r="E77" s="3">
        <v>1</v>
      </c>
    </row>
    <row r="78" spans="1:5" ht="14.25" customHeight="1" x14ac:dyDescent="0.25">
      <c r="A78" s="3">
        <v>77</v>
      </c>
      <c r="B78" s="6" t="s">
        <v>6</v>
      </c>
      <c r="C78" s="8">
        <v>140.59</v>
      </c>
      <c r="D78" s="2">
        <v>44273</v>
      </c>
      <c r="E78" s="3">
        <v>1</v>
      </c>
    </row>
    <row r="79" spans="1:5" ht="14.25" customHeight="1" x14ac:dyDescent="0.25">
      <c r="A79" s="3">
        <v>78</v>
      </c>
      <c r="B79" s="6" t="s">
        <v>5</v>
      </c>
      <c r="C79" s="8">
        <v>707.55</v>
      </c>
      <c r="D79" s="2">
        <v>44274</v>
      </c>
      <c r="E79" s="3">
        <v>2</v>
      </c>
    </row>
    <row r="80" spans="1:5" ht="14.25" customHeight="1" x14ac:dyDescent="0.25">
      <c r="A80" s="3">
        <v>79</v>
      </c>
      <c r="B80" s="6" t="s">
        <v>5</v>
      </c>
      <c r="C80" s="8">
        <v>402.71</v>
      </c>
      <c r="D80" s="2">
        <v>44275</v>
      </c>
      <c r="E80" s="3">
        <v>4</v>
      </c>
    </row>
    <row r="81" spans="1:5" ht="14.25" customHeight="1" x14ac:dyDescent="0.25">
      <c r="A81" s="3">
        <v>80</v>
      </c>
      <c r="B81" s="6" t="s">
        <v>6</v>
      </c>
      <c r="C81" s="8">
        <v>547.07000000000005</v>
      </c>
      <c r="D81" s="2">
        <v>44276</v>
      </c>
      <c r="E81" s="3">
        <v>2</v>
      </c>
    </row>
    <row r="82" spans="1:5" ht="14.25" customHeight="1" x14ac:dyDescent="0.25">
      <c r="A82" s="3">
        <v>81</v>
      </c>
      <c r="B82" s="6" t="s">
        <v>7</v>
      </c>
      <c r="C82" s="8">
        <v>982.35</v>
      </c>
      <c r="D82" s="2">
        <v>44277</v>
      </c>
      <c r="E82" s="3">
        <v>5</v>
      </c>
    </row>
    <row r="83" spans="1:5" ht="14.25" customHeight="1" x14ac:dyDescent="0.25">
      <c r="A83" s="3">
        <v>82</v>
      </c>
      <c r="B83" s="6" t="s">
        <v>7</v>
      </c>
      <c r="C83" s="8">
        <v>314.39999999999998</v>
      </c>
      <c r="D83" s="2">
        <v>44278</v>
      </c>
      <c r="E83" s="3">
        <v>5</v>
      </c>
    </row>
    <row r="84" spans="1:5" ht="14.25" customHeight="1" x14ac:dyDescent="0.25">
      <c r="A84" s="3">
        <v>83</v>
      </c>
      <c r="B84" s="6" t="s">
        <v>8</v>
      </c>
      <c r="C84" s="8">
        <v>175.74</v>
      </c>
      <c r="D84" s="2">
        <v>44279</v>
      </c>
      <c r="E84" s="3">
        <v>5</v>
      </c>
    </row>
    <row r="85" spans="1:5" ht="14.25" customHeight="1" x14ac:dyDescent="0.25">
      <c r="A85" s="3">
        <v>84</v>
      </c>
      <c r="B85" s="6" t="s">
        <v>8</v>
      </c>
      <c r="C85" s="8">
        <v>182.6</v>
      </c>
      <c r="D85" s="2">
        <v>44280</v>
      </c>
      <c r="E85" s="3">
        <v>2</v>
      </c>
    </row>
    <row r="86" spans="1:5" ht="14.25" customHeight="1" x14ac:dyDescent="0.25">
      <c r="A86" s="3">
        <v>85</v>
      </c>
      <c r="B86" s="6" t="s">
        <v>5</v>
      </c>
      <c r="C86" s="8">
        <v>405</v>
      </c>
      <c r="D86" s="2">
        <v>44281</v>
      </c>
      <c r="E86" s="3">
        <v>5</v>
      </c>
    </row>
    <row r="87" spans="1:5" ht="14.25" customHeight="1" x14ac:dyDescent="0.25">
      <c r="A87" s="3">
        <v>86</v>
      </c>
      <c r="B87" s="6" t="s">
        <v>6</v>
      </c>
      <c r="C87" s="8">
        <v>922.83</v>
      </c>
      <c r="D87" s="2">
        <v>44282</v>
      </c>
      <c r="E87" s="3">
        <v>2</v>
      </c>
    </row>
    <row r="88" spans="1:5" ht="14.25" customHeight="1" x14ac:dyDescent="0.25">
      <c r="A88" s="3">
        <v>87</v>
      </c>
      <c r="B88" s="6" t="s">
        <v>8</v>
      </c>
      <c r="C88" s="8">
        <v>379.88</v>
      </c>
      <c r="D88" s="2">
        <v>44283</v>
      </c>
      <c r="E88" s="3">
        <v>3</v>
      </c>
    </row>
    <row r="89" spans="1:5" ht="14.25" customHeight="1" x14ac:dyDescent="0.25">
      <c r="A89" s="3">
        <v>88</v>
      </c>
      <c r="B89" s="6" t="s">
        <v>6</v>
      </c>
      <c r="C89" s="8">
        <v>95.5</v>
      </c>
      <c r="D89" s="2">
        <v>44284</v>
      </c>
      <c r="E89" s="3">
        <v>4</v>
      </c>
    </row>
    <row r="90" spans="1:5" ht="14.25" customHeight="1" x14ac:dyDescent="0.25">
      <c r="A90" s="3">
        <v>89</v>
      </c>
      <c r="B90" s="6" t="s">
        <v>7</v>
      </c>
      <c r="C90" s="8">
        <v>717.37</v>
      </c>
      <c r="D90" s="2">
        <v>44285</v>
      </c>
      <c r="E90" s="3">
        <v>3</v>
      </c>
    </row>
    <row r="91" spans="1:5" ht="14.25" customHeight="1" x14ac:dyDescent="0.25">
      <c r="A91" s="3">
        <v>90</v>
      </c>
      <c r="B91" s="6" t="s">
        <v>7</v>
      </c>
      <c r="C91" s="8">
        <v>746.41</v>
      </c>
      <c r="D91" s="2">
        <v>44286</v>
      </c>
      <c r="E91" s="3">
        <v>1</v>
      </c>
    </row>
    <row r="92" spans="1:5" ht="14.25" customHeight="1" x14ac:dyDescent="0.25">
      <c r="A92" s="3">
        <v>91</v>
      </c>
      <c r="B92" s="6" t="s">
        <v>7</v>
      </c>
      <c r="C92" s="8">
        <v>809.05</v>
      </c>
      <c r="D92" s="2">
        <v>44287</v>
      </c>
      <c r="E92" s="3">
        <v>4</v>
      </c>
    </row>
    <row r="93" spans="1:5" ht="14.25" customHeight="1" x14ac:dyDescent="0.25">
      <c r="A93" s="3">
        <v>92</v>
      </c>
      <c r="B93" s="6" t="s">
        <v>8</v>
      </c>
      <c r="C93" s="8">
        <v>539.72</v>
      </c>
      <c r="D93" s="2">
        <v>44288</v>
      </c>
      <c r="E93" s="3">
        <v>5</v>
      </c>
    </row>
    <row r="94" spans="1:5" ht="14.25" customHeight="1" x14ac:dyDescent="0.25">
      <c r="A94" s="3">
        <v>93</v>
      </c>
      <c r="B94" s="6" t="s">
        <v>6</v>
      </c>
      <c r="C94" s="8">
        <v>595.19000000000005</v>
      </c>
      <c r="D94" s="2">
        <v>44289</v>
      </c>
      <c r="E94" s="3">
        <v>1</v>
      </c>
    </row>
    <row r="95" spans="1:5" ht="14.25" customHeight="1" x14ac:dyDescent="0.25">
      <c r="A95" s="3">
        <v>94</v>
      </c>
      <c r="B95" s="6" t="s">
        <v>8</v>
      </c>
      <c r="C95" s="8">
        <v>572.87</v>
      </c>
      <c r="D95" s="2">
        <v>44290</v>
      </c>
      <c r="E95" s="3">
        <v>2</v>
      </c>
    </row>
    <row r="96" spans="1:5" ht="14.25" customHeight="1" x14ac:dyDescent="0.25">
      <c r="A96" s="3">
        <v>95</v>
      </c>
      <c r="B96" s="6" t="s">
        <v>5</v>
      </c>
      <c r="C96" s="8">
        <v>474.22</v>
      </c>
      <c r="D96" s="2">
        <v>44291</v>
      </c>
      <c r="E96" s="3">
        <v>5</v>
      </c>
    </row>
    <row r="97" spans="1:5" ht="14.25" customHeight="1" x14ac:dyDescent="0.25">
      <c r="A97" s="3">
        <v>96</v>
      </c>
      <c r="B97" s="6" t="s">
        <v>6</v>
      </c>
      <c r="C97" s="8">
        <v>571.5</v>
      </c>
      <c r="D97" s="2">
        <v>44292</v>
      </c>
      <c r="E97" s="3">
        <v>1</v>
      </c>
    </row>
    <row r="98" spans="1:5" ht="14.25" customHeight="1" x14ac:dyDescent="0.25">
      <c r="A98" s="3">
        <v>97</v>
      </c>
      <c r="B98" s="6" t="s">
        <v>5</v>
      </c>
      <c r="C98" s="8">
        <v>633.23</v>
      </c>
      <c r="D98" s="2">
        <v>44293</v>
      </c>
      <c r="E98" s="3">
        <v>2</v>
      </c>
    </row>
    <row r="99" spans="1:5" ht="14.25" customHeight="1" x14ac:dyDescent="0.25">
      <c r="A99" s="3">
        <v>98</v>
      </c>
      <c r="B99" s="6" t="s">
        <v>8</v>
      </c>
      <c r="C99" s="8">
        <v>61.06</v>
      </c>
      <c r="D99" s="2">
        <v>44294</v>
      </c>
      <c r="E99" s="3">
        <v>2</v>
      </c>
    </row>
    <row r="100" spans="1:5" ht="14.25" customHeight="1" x14ac:dyDescent="0.25">
      <c r="A100" s="3">
        <v>99</v>
      </c>
      <c r="B100" s="6" t="s">
        <v>7</v>
      </c>
      <c r="C100" s="8">
        <v>985.59</v>
      </c>
      <c r="D100" s="2">
        <v>44295</v>
      </c>
      <c r="E100" s="3">
        <v>2</v>
      </c>
    </row>
    <row r="101" spans="1:5" ht="14.25" customHeight="1" x14ac:dyDescent="0.25">
      <c r="A101" s="3">
        <v>100</v>
      </c>
      <c r="B101" s="6" t="s">
        <v>8</v>
      </c>
      <c r="C101" s="8">
        <v>458.31</v>
      </c>
      <c r="D101" s="2">
        <v>44296</v>
      </c>
      <c r="E101" s="3">
        <v>2</v>
      </c>
    </row>
    <row r="102" spans="1:5" ht="14.25" customHeight="1" x14ac:dyDescent="0.25">
      <c r="A102" s="3">
        <v>101</v>
      </c>
      <c r="B102" s="6" t="s">
        <v>7</v>
      </c>
      <c r="C102" s="8">
        <v>620.28</v>
      </c>
      <c r="D102" s="2">
        <v>44297</v>
      </c>
      <c r="E102" s="3">
        <v>1</v>
      </c>
    </row>
    <row r="103" spans="1:5" ht="14.25" customHeight="1" x14ac:dyDescent="0.25">
      <c r="A103" s="3">
        <v>102</v>
      </c>
      <c r="B103" s="6" t="s">
        <v>6</v>
      </c>
      <c r="C103" s="8">
        <v>227</v>
      </c>
      <c r="D103" s="2">
        <v>44298</v>
      </c>
      <c r="E103" s="3">
        <v>3</v>
      </c>
    </row>
    <row r="104" spans="1:5" ht="14.25" customHeight="1" x14ac:dyDescent="0.25">
      <c r="A104" s="3">
        <v>103</v>
      </c>
      <c r="B104" s="6" t="s">
        <v>7</v>
      </c>
      <c r="C104" s="8">
        <v>753.51</v>
      </c>
      <c r="D104" s="2">
        <v>44299</v>
      </c>
      <c r="E104" s="3">
        <v>2</v>
      </c>
    </row>
    <row r="105" spans="1:5" ht="14.25" customHeight="1" x14ac:dyDescent="0.25">
      <c r="A105" s="3">
        <v>104</v>
      </c>
      <c r="B105" s="6" t="s">
        <v>8</v>
      </c>
      <c r="C105" s="8">
        <v>432.19</v>
      </c>
      <c r="D105" s="2">
        <v>44300</v>
      </c>
      <c r="E105" s="3">
        <v>2</v>
      </c>
    </row>
    <row r="106" spans="1:5" ht="14.25" customHeight="1" x14ac:dyDescent="0.25">
      <c r="A106" s="3">
        <v>105</v>
      </c>
      <c r="B106" s="6" t="s">
        <v>6</v>
      </c>
      <c r="C106" s="8">
        <v>420.9</v>
      </c>
      <c r="D106" s="2">
        <v>44301</v>
      </c>
      <c r="E106" s="3">
        <v>4</v>
      </c>
    </row>
    <row r="107" spans="1:5" ht="14.25" customHeight="1" x14ac:dyDescent="0.25">
      <c r="A107" s="3">
        <v>106</v>
      </c>
      <c r="B107" s="6" t="s">
        <v>8</v>
      </c>
      <c r="C107" s="8">
        <v>649.88</v>
      </c>
      <c r="D107" s="2">
        <v>44302</v>
      </c>
      <c r="E107" s="3">
        <v>5</v>
      </c>
    </row>
    <row r="108" spans="1:5" ht="14.25" customHeight="1" x14ac:dyDescent="0.25">
      <c r="A108" s="3">
        <v>107</v>
      </c>
      <c r="B108" s="6" t="s">
        <v>5</v>
      </c>
      <c r="C108" s="8">
        <v>76.77</v>
      </c>
      <c r="D108" s="2">
        <v>44303</v>
      </c>
      <c r="E108" s="3">
        <v>1</v>
      </c>
    </row>
    <row r="109" spans="1:5" ht="14.25" customHeight="1" x14ac:dyDescent="0.25">
      <c r="A109" s="3">
        <v>108</v>
      </c>
      <c r="B109" s="6" t="s">
        <v>8</v>
      </c>
      <c r="C109" s="8">
        <v>293.05</v>
      </c>
      <c r="D109" s="2">
        <v>44304</v>
      </c>
      <c r="E109" s="3">
        <v>3</v>
      </c>
    </row>
    <row r="110" spans="1:5" ht="14.25" customHeight="1" x14ac:dyDescent="0.25">
      <c r="A110" s="3">
        <v>109</v>
      </c>
      <c r="B110" s="6" t="s">
        <v>8</v>
      </c>
      <c r="C110" s="8">
        <v>894.09</v>
      </c>
      <c r="D110" s="2">
        <v>44305</v>
      </c>
      <c r="E110" s="3">
        <v>5</v>
      </c>
    </row>
    <row r="111" spans="1:5" ht="14.25" customHeight="1" x14ac:dyDescent="0.25">
      <c r="A111" s="3">
        <v>110</v>
      </c>
      <c r="B111" s="6" t="s">
        <v>7</v>
      </c>
      <c r="C111" s="8">
        <v>751.2</v>
      </c>
      <c r="D111" s="2">
        <v>44306</v>
      </c>
      <c r="E111" s="3">
        <v>2</v>
      </c>
    </row>
    <row r="112" spans="1:5" ht="14.25" customHeight="1" x14ac:dyDescent="0.25">
      <c r="A112" s="3">
        <v>111</v>
      </c>
      <c r="B112" s="6" t="s">
        <v>6</v>
      </c>
      <c r="C112" s="8">
        <v>688.4</v>
      </c>
      <c r="D112" s="2">
        <v>44307</v>
      </c>
      <c r="E112" s="3">
        <v>1</v>
      </c>
    </row>
    <row r="113" spans="1:5" ht="14.25" customHeight="1" x14ac:dyDescent="0.25">
      <c r="A113" s="3">
        <v>112</v>
      </c>
      <c r="B113" s="6" t="s">
        <v>8</v>
      </c>
      <c r="C113" s="8">
        <v>458.48</v>
      </c>
      <c r="D113" s="2">
        <v>44308</v>
      </c>
      <c r="E113" s="3">
        <v>2</v>
      </c>
    </row>
    <row r="114" spans="1:5" ht="14.25" customHeight="1" x14ac:dyDescent="0.25">
      <c r="A114" s="3">
        <v>113</v>
      </c>
      <c r="B114" s="6" t="s">
        <v>5</v>
      </c>
      <c r="C114" s="8">
        <v>318.97000000000003</v>
      </c>
      <c r="D114" s="2">
        <v>44309</v>
      </c>
      <c r="E114" s="3">
        <v>2</v>
      </c>
    </row>
    <row r="115" spans="1:5" ht="14.25" customHeight="1" x14ac:dyDescent="0.25">
      <c r="A115" s="3">
        <v>114</v>
      </c>
      <c r="B115" s="6" t="s">
        <v>7</v>
      </c>
      <c r="C115" s="8">
        <v>828.75</v>
      </c>
      <c r="D115" s="2">
        <v>44310</v>
      </c>
      <c r="E115" s="3">
        <v>2</v>
      </c>
    </row>
    <row r="116" spans="1:5" ht="14.25" customHeight="1" x14ac:dyDescent="0.25">
      <c r="A116" s="3">
        <v>115</v>
      </c>
      <c r="B116" s="6" t="s">
        <v>8</v>
      </c>
      <c r="C116" s="8">
        <v>707.49</v>
      </c>
      <c r="D116" s="2">
        <v>44311</v>
      </c>
      <c r="E116" s="3">
        <v>2</v>
      </c>
    </row>
    <row r="117" spans="1:5" ht="14.25" customHeight="1" x14ac:dyDescent="0.25">
      <c r="A117" s="3">
        <v>116</v>
      </c>
      <c r="B117" s="6" t="s">
        <v>6</v>
      </c>
      <c r="C117" s="8">
        <v>629.91999999999996</v>
      </c>
      <c r="D117" s="2">
        <v>44312</v>
      </c>
      <c r="E117" s="3">
        <v>2</v>
      </c>
    </row>
    <row r="118" spans="1:5" ht="14.25" customHeight="1" x14ac:dyDescent="0.25">
      <c r="A118" s="3">
        <v>117</v>
      </c>
      <c r="B118" s="6" t="s">
        <v>7</v>
      </c>
      <c r="C118" s="8">
        <v>59.22</v>
      </c>
      <c r="D118" s="2">
        <v>44313</v>
      </c>
      <c r="E118" s="3">
        <v>5</v>
      </c>
    </row>
    <row r="119" spans="1:5" ht="14.25" customHeight="1" x14ac:dyDescent="0.25">
      <c r="A119" s="3">
        <v>118</v>
      </c>
      <c r="B119" s="6" t="s">
        <v>8</v>
      </c>
      <c r="C119" s="8">
        <v>245.72</v>
      </c>
      <c r="D119" s="2">
        <v>44314</v>
      </c>
      <c r="E119" s="3">
        <v>5</v>
      </c>
    </row>
    <row r="120" spans="1:5" ht="14.25" customHeight="1" x14ac:dyDescent="0.25">
      <c r="A120" s="3">
        <v>119</v>
      </c>
      <c r="B120" s="6" t="s">
        <v>8</v>
      </c>
      <c r="C120" s="8">
        <v>278.49</v>
      </c>
      <c r="D120" s="2">
        <v>44315</v>
      </c>
      <c r="E120" s="3">
        <v>2</v>
      </c>
    </row>
    <row r="121" spans="1:5" ht="14.25" customHeight="1" x14ac:dyDescent="0.25">
      <c r="A121" s="3">
        <v>120</v>
      </c>
      <c r="B121" s="6" t="s">
        <v>7</v>
      </c>
      <c r="C121" s="8">
        <v>72.23</v>
      </c>
      <c r="D121" s="2">
        <v>44316</v>
      </c>
      <c r="E121" s="3">
        <v>2</v>
      </c>
    </row>
    <row r="122" spans="1:5" ht="14.25" customHeight="1" x14ac:dyDescent="0.25">
      <c r="A122" s="3">
        <v>121</v>
      </c>
      <c r="B122" s="6" t="s">
        <v>6</v>
      </c>
      <c r="C122" s="8">
        <v>424.51</v>
      </c>
      <c r="D122" s="2">
        <v>44317</v>
      </c>
      <c r="E122" s="3">
        <v>4</v>
      </c>
    </row>
    <row r="123" spans="1:5" ht="14.25" customHeight="1" x14ac:dyDescent="0.25">
      <c r="A123" s="3">
        <v>122</v>
      </c>
      <c r="B123" s="6" t="s">
        <v>5</v>
      </c>
      <c r="C123" s="8">
        <v>781.53</v>
      </c>
      <c r="D123" s="2">
        <v>44318</v>
      </c>
      <c r="E123" s="3">
        <v>5</v>
      </c>
    </row>
    <row r="124" spans="1:5" ht="14.25" customHeight="1" x14ac:dyDescent="0.25">
      <c r="A124" s="3">
        <v>123</v>
      </c>
      <c r="B124" s="6" t="s">
        <v>6</v>
      </c>
      <c r="C124" s="8">
        <v>404.11</v>
      </c>
      <c r="D124" s="2">
        <v>44319</v>
      </c>
      <c r="E124" s="3">
        <v>5</v>
      </c>
    </row>
    <row r="125" spans="1:5" ht="14.25" customHeight="1" x14ac:dyDescent="0.25">
      <c r="A125" s="3">
        <v>124</v>
      </c>
      <c r="B125" s="6" t="s">
        <v>5</v>
      </c>
      <c r="C125" s="8">
        <v>534.85</v>
      </c>
      <c r="D125" s="2">
        <v>44320</v>
      </c>
      <c r="E125" s="3">
        <v>2</v>
      </c>
    </row>
    <row r="126" spans="1:5" ht="14.25" customHeight="1" x14ac:dyDescent="0.25">
      <c r="A126" s="3">
        <v>125</v>
      </c>
      <c r="B126" s="6" t="s">
        <v>6</v>
      </c>
      <c r="C126" s="8">
        <v>438.14</v>
      </c>
      <c r="D126" s="2">
        <v>44321</v>
      </c>
      <c r="E126" s="3">
        <v>2</v>
      </c>
    </row>
    <row r="127" spans="1:5" ht="14.25" customHeight="1" x14ac:dyDescent="0.25">
      <c r="A127" s="3">
        <v>126</v>
      </c>
      <c r="B127" s="6" t="s">
        <v>7</v>
      </c>
      <c r="C127" s="8">
        <v>232.26</v>
      </c>
      <c r="D127" s="2">
        <v>44322</v>
      </c>
      <c r="E127" s="3">
        <v>3</v>
      </c>
    </row>
    <row r="128" spans="1:5" ht="14.25" customHeight="1" x14ac:dyDescent="0.25">
      <c r="A128" s="3">
        <v>127</v>
      </c>
      <c r="B128" s="6" t="s">
        <v>5</v>
      </c>
      <c r="C128" s="8">
        <v>859.4</v>
      </c>
      <c r="D128" s="2">
        <v>44323</v>
      </c>
      <c r="E128" s="3">
        <v>1</v>
      </c>
    </row>
    <row r="129" spans="1:5" ht="14.25" customHeight="1" x14ac:dyDescent="0.25">
      <c r="A129" s="3">
        <v>128</v>
      </c>
      <c r="B129" s="6" t="s">
        <v>7</v>
      </c>
      <c r="C129" s="8">
        <v>951.64</v>
      </c>
      <c r="D129" s="2">
        <v>44324</v>
      </c>
      <c r="E129" s="3">
        <v>3</v>
      </c>
    </row>
    <row r="130" spans="1:5" ht="14.25" customHeight="1" x14ac:dyDescent="0.25">
      <c r="A130" s="3">
        <v>129</v>
      </c>
      <c r="B130" s="6" t="s">
        <v>8</v>
      </c>
      <c r="C130" s="8">
        <v>801.08</v>
      </c>
      <c r="D130" s="2">
        <v>44325</v>
      </c>
      <c r="E130" s="3">
        <v>5</v>
      </c>
    </row>
    <row r="131" spans="1:5" ht="14.25" customHeight="1" x14ac:dyDescent="0.25">
      <c r="A131" s="3">
        <v>130</v>
      </c>
      <c r="B131" s="6" t="s">
        <v>7</v>
      </c>
      <c r="C131" s="8">
        <v>414.45</v>
      </c>
      <c r="D131" s="2">
        <v>44326</v>
      </c>
      <c r="E131" s="3">
        <v>5</v>
      </c>
    </row>
    <row r="132" spans="1:5" ht="14.25" customHeight="1" x14ac:dyDescent="0.25">
      <c r="A132" s="3">
        <v>131</v>
      </c>
      <c r="B132" s="6" t="s">
        <v>5</v>
      </c>
      <c r="C132" s="8">
        <v>843.44</v>
      </c>
      <c r="D132" s="2">
        <v>44327</v>
      </c>
      <c r="E132" s="3">
        <v>3</v>
      </c>
    </row>
    <row r="133" spans="1:5" ht="14.25" customHeight="1" x14ac:dyDescent="0.25">
      <c r="A133" s="3">
        <v>132</v>
      </c>
      <c r="B133" s="6" t="s">
        <v>8</v>
      </c>
      <c r="C133" s="8">
        <v>859.78</v>
      </c>
      <c r="D133" s="2">
        <v>44328</v>
      </c>
      <c r="E133" s="3">
        <v>2</v>
      </c>
    </row>
    <row r="134" spans="1:5" ht="14.25" customHeight="1" x14ac:dyDescent="0.25">
      <c r="A134" s="3">
        <v>133</v>
      </c>
      <c r="B134" s="6" t="s">
        <v>5</v>
      </c>
      <c r="C134" s="8">
        <v>254.4</v>
      </c>
      <c r="D134" s="2">
        <v>44329</v>
      </c>
      <c r="E134" s="3">
        <v>2</v>
      </c>
    </row>
    <row r="135" spans="1:5" ht="14.25" customHeight="1" x14ac:dyDescent="0.25">
      <c r="A135" s="3">
        <v>134</v>
      </c>
      <c r="B135" s="6" t="s">
        <v>5</v>
      </c>
      <c r="C135" s="8">
        <v>308.32</v>
      </c>
      <c r="D135" s="2">
        <v>44330</v>
      </c>
      <c r="E135" s="3">
        <v>4</v>
      </c>
    </row>
    <row r="136" spans="1:5" ht="14.25" customHeight="1" x14ac:dyDescent="0.25">
      <c r="A136" s="3">
        <v>135</v>
      </c>
      <c r="B136" s="6" t="s">
        <v>7</v>
      </c>
      <c r="C136" s="8">
        <v>367.92</v>
      </c>
      <c r="D136" s="2">
        <v>44331</v>
      </c>
      <c r="E136" s="3">
        <v>4</v>
      </c>
    </row>
    <row r="137" spans="1:5" ht="14.25" customHeight="1" x14ac:dyDescent="0.25">
      <c r="A137" s="3">
        <v>136</v>
      </c>
      <c r="B137" s="6" t="s">
        <v>6</v>
      </c>
      <c r="C137" s="8">
        <v>738.17</v>
      </c>
      <c r="D137" s="2">
        <v>44332</v>
      </c>
      <c r="E137" s="3">
        <v>3</v>
      </c>
    </row>
    <row r="138" spans="1:5" ht="14.25" customHeight="1" x14ac:dyDescent="0.25">
      <c r="A138" s="3">
        <v>137</v>
      </c>
      <c r="B138" s="6" t="s">
        <v>6</v>
      </c>
      <c r="C138" s="8">
        <v>287.63</v>
      </c>
      <c r="D138" s="2">
        <v>44333</v>
      </c>
      <c r="E138" s="3">
        <v>5</v>
      </c>
    </row>
    <row r="139" spans="1:5" ht="14.25" customHeight="1" x14ac:dyDescent="0.25">
      <c r="A139" s="3">
        <v>138</v>
      </c>
      <c r="B139" s="6" t="s">
        <v>7</v>
      </c>
      <c r="C139" s="8">
        <v>468.8</v>
      </c>
      <c r="D139" s="2">
        <v>44334</v>
      </c>
      <c r="E139" s="3">
        <v>1</v>
      </c>
    </row>
    <row r="140" spans="1:5" ht="14.25" customHeight="1" x14ac:dyDescent="0.25">
      <c r="A140" s="3">
        <v>139</v>
      </c>
      <c r="B140" s="6" t="s">
        <v>7</v>
      </c>
      <c r="C140" s="8">
        <v>78.59</v>
      </c>
      <c r="D140" s="2">
        <v>44335</v>
      </c>
      <c r="E140" s="3">
        <v>5</v>
      </c>
    </row>
    <row r="141" spans="1:5" ht="14.25" customHeight="1" x14ac:dyDescent="0.25">
      <c r="A141" s="3">
        <v>140</v>
      </c>
      <c r="B141" s="6" t="s">
        <v>6</v>
      </c>
      <c r="C141" s="8">
        <v>478.19</v>
      </c>
      <c r="D141" s="2">
        <v>44336</v>
      </c>
      <c r="E141" s="3">
        <v>2</v>
      </c>
    </row>
    <row r="142" spans="1:5" ht="14.25" customHeight="1" x14ac:dyDescent="0.25">
      <c r="A142" s="3">
        <v>141</v>
      </c>
      <c r="B142" s="6" t="s">
        <v>6</v>
      </c>
      <c r="C142" s="8">
        <v>200.84</v>
      </c>
      <c r="D142" s="2">
        <v>44337</v>
      </c>
      <c r="E142" s="3">
        <v>2</v>
      </c>
    </row>
    <row r="143" spans="1:5" ht="14.25" customHeight="1" x14ac:dyDescent="0.25">
      <c r="A143" s="3">
        <v>142</v>
      </c>
      <c r="B143" s="6" t="s">
        <v>7</v>
      </c>
      <c r="C143" s="8">
        <v>185.78</v>
      </c>
      <c r="D143" s="2">
        <v>44338</v>
      </c>
      <c r="E143" s="3">
        <v>4</v>
      </c>
    </row>
    <row r="144" spans="1:5" ht="14.25" customHeight="1" x14ac:dyDescent="0.25">
      <c r="A144" s="3">
        <v>143</v>
      </c>
      <c r="B144" s="6" t="s">
        <v>6</v>
      </c>
      <c r="C144" s="8">
        <v>298.73</v>
      </c>
      <c r="D144" s="2">
        <v>44339</v>
      </c>
      <c r="E144" s="3">
        <v>2</v>
      </c>
    </row>
    <row r="145" spans="1:5" ht="14.25" customHeight="1" x14ac:dyDescent="0.25">
      <c r="A145" s="3">
        <v>144</v>
      </c>
      <c r="B145" s="6" t="s">
        <v>7</v>
      </c>
      <c r="C145" s="8">
        <v>757.31</v>
      </c>
      <c r="D145" s="2">
        <v>44340</v>
      </c>
      <c r="E145" s="3">
        <v>1</v>
      </c>
    </row>
    <row r="146" spans="1:5" ht="14.25" customHeight="1" x14ac:dyDescent="0.25">
      <c r="A146" s="3">
        <v>145</v>
      </c>
      <c r="B146" s="6" t="s">
        <v>7</v>
      </c>
      <c r="C146" s="8">
        <v>457.26</v>
      </c>
      <c r="D146" s="2">
        <v>44341</v>
      </c>
      <c r="E146" s="3">
        <v>3</v>
      </c>
    </row>
    <row r="147" spans="1:5" ht="14.25" customHeight="1" x14ac:dyDescent="0.25">
      <c r="A147" s="3">
        <v>146</v>
      </c>
      <c r="B147" s="6" t="s">
        <v>7</v>
      </c>
      <c r="C147" s="8">
        <v>687.88</v>
      </c>
      <c r="D147" s="2">
        <v>44342</v>
      </c>
      <c r="E147" s="3">
        <v>2</v>
      </c>
    </row>
    <row r="148" spans="1:5" ht="14.25" customHeight="1" x14ac:dyDescent="0.25">
      <c r="A148" s="3">
        <v>147</v>
      </c>
      <c r="B148" s="6" t="s">
        <v>7</v>
      </c>
      <c r="C148" s="8">
        <v>916.28</v>
      </c>
      <c r="D148" s="2">
        <v>44343</v>
      </c>
      <c r="E148" s="3">
        <v>3</v>
      </c>
    </row>
    <row r="149" spans="1:5" ht="14.25" customHeight="1" x14ac:dyDescent="0.25">
      <c r="A149" s="3">
        <v>148</v>
      </c>
      <c r="B149" s="6" t="s">
        <v>7</v>
      </c>
      <c r="C149" s="8">
        <v>637.25</v>
      </c>
      <c r="D149" s="2">
        <v>44344</v>
      </c>
      <c r="E149" s="3">
        <v>2</v>
      </c>
    </row>
    <row r="150" spans="1:5" ht="14.25" customHeight="1" x14ac:dyDescent="0.25">
      <c r="A150" s="3">
        <v>149</v>
      </c>
      <c r="B150" s="6" t="s">
        <v>7</v>
      </c>
      <c r="C150" s="8">
        <v>572.30999999999995</v>
      </c>
      <c r="D150" s="2">
        <v>44345</v>
      </c>
      <c r="E150" s="3">
        <v>4</v>
      </c>
    </row>
    <row r="151" spans="1:5" ht="14.25" customHeight="1" x14ac:dyDescent="0.25">
      <c r="A151" s="3">
        <v>150</v>
      </c>
      <c r="B151" s="6" t="s">
        <v>8</v>
      </c>
      <c r="C151" s="8">
        <v>553.02</v>
      </c>
      <c r="D151" s="2">
        <v>44346</v>
      </c>
      <c r="E151" s="3">
        <v>2</v>
      </c>
    </row>
    <row r="152" spans="1:5" ht="14.25" customHeight="1" x14ac:dyDescent="0.25">
      <c r="A152" s="3">
        <v>151</v>
      </c>
      <c r="B152" s="6" t="s">
        <v>7</v>
      </c>
      <c r="C152" s="8">
        <v>632.98</v>
      </c>
      <c r="D152" s="2">
        <v>44347</v>
      </c>
      <c r="E152" s="3">
        <v>3</v>
      </c>
    </row>
    <row r="153" spans="1:5" ht="14.25" customHeight="1" x14ac:dyDescent="0.25">
      <c r="A153" s="3">
        <v>152</v>
      </c>
      <c r="B153" s="6" t="s">
        <v>7</v>
      </c>
      <c r="C153" s="8">
        <v>897.15</v>
      </c>
      <c r="D153" s="2">
        <v>44348</v>
      </c>
      <c r="E153" s="3">
        <v>3</v>
      </c>
    </row>
    <row r="154" spans="1:5" ht="14.25" customHeight="1" x14ac:dyDescent="0.25">
      <c r="A154" s="3">
        <v>153</v>
      </c>
      <c r="B154" s="6" t="s">
        <v>8</v>
      </c>
      <c r="C154" s="8">
        <v>771.62</v>
      </c>
      <c r="D154" s="2">
        <v>44349</v>
      </c>
      <c r="E154" s="3">
        <v>2</v>
      </c>
    </row>
    <row r="155" spans="1:5" ht="14.25" customHeight="1" x14ac:dyDescent="0.25">
      <c r="A155" s="3">
        <v>154</v>
      </c>
      <c r="B155" s="6" t="s">
        <v>6</v>
      </c>
      <c r="C155" s="8">
        <v>704.63</v>
      </c>
      <c r="D155" s="2">
        <v>44350</v>
      </c>
      <c r="E155" s="3">
        <v>4</v>
      </c>
    </row>
    <row r="156" spans="1:5" ht="14.25" customHeight="1" x14ac:dyDescent="0.25">
      <c r="A156" s="3">
        <v>155</v>
      </c>
      <c r="B156" s="6" t="s">
        <v>7</v>
      </c>
      <c r="C156" s="8">
        <v>283.39</v>
      </c>
      <c r="D156" s="2">
        <v>44351</v>
      </c>
      <c r="E156" s="3">
        <v>3</v>
      </c>
    </row>
    <row r="157" spans="1:5" ht="14.25" customHeight="1" x14ac:dyDescent="0.25">
      <c r="A157" s="3">
        <v>156</v>
      </c>
      <c r="B157" s="6" t="s">
        <v>7</v>
      </c>
      <c r="C157" s="8">
        <v>461.86</v>
      </c>
      <c r="D157" s="2">
        <v>44352</v>
      </c>
      <c r="E157" s="3">
        <v>1</v>
      </c>
    </row>
    <row r="158" spans="1:5" ht="14.25" customHeight="1" x14ac:dyDescent="0.25">
      <c r="A158" s="3">
        <v>157</v>
      </c>
      <c r="B158" s="6" t="s">
        <v>8</v>
      </c>
      <c r="C158" s="8">
        <v>447.56</v>
      </c>
      <c r="D158" s="2">
        <v>44353</v>
      </c>
      <c r="E158" s="3">
        <v>2</v>
      </c>
    </row>
    <row r="159" spans="1:5" ht="14.25" customHeight="1" x14ac:dyDescent="0.25">
      <c r="A159" s="3">
        <v>158</v>
      </c>
      <c r="B159" s="6" t="s">
        <v>6</v>
      </c>
      <c r="C159" s="8">
        <v>987.13</v>
      </c>
      <c r="D159" s="2">
        <v>44354</v>
      </c>
      <c r="E159" s="3">
        <v>3</v>
      </c>
    </row>
    <row r="160" spans="1:5" ht="14.25" customHeight="1" x14ac:dyDescent="0.25">
      <c r="A160" s="3">
        <v>159</v>
      </c>
      <c r="B160" s="6" t="s">
        <v>7</v>
      </c>
      <c r="C160" s="8">
        <v>61.09</v>
      </c>
      <c r="D160" s="2">
        <v>44355</v>
      </c>
      <c r="E160" s="3">
        <v>2</v>
      </c>
    </row>
    <row r="161" spans="1:5" ht="14.25" customHeight="1" x14ac:dyDescent="0.25">
      <c r="A161" s="3">
        <v>160</v>
      </c>
      <c r="B161" s="6" t="s">
        <v>7</v>
      </c>
      <c r="C161" s="8">
        <v>825.33</v>
      </c>
      <c r="D161" s="2">
        <v>44356</v>
      </c>
      <c r="E161" s="3">
        <v>1</v>
      </c>
    </row>
    <row r="162" spans="1:5" ht="14.25" customHeight="1" x14ac:dyDescent="0.25">
      <c r="A162" s="3">
        <v>161</v>
      </c>
      <c r="B162" s="6" t="s">
        <v>5</v>
      </c>
      <c r="C162" s="8">
        <v>562.71</v>
      </c>
      <c r="D162" s="2">
        <v>44357</v>
      </c>
      <c r="E162" s="3">
        <v>3</v>
      </c>
    </row>
    <row r="163" spans="1:5" ht="14.25" customHeight="1" x14ac:dyDescent="0.25">
      <c r="A163" s="3">
        <v>162</v>
      </c>
      <c r="B163" s="6" t="s">
        <v>8</v>
      </c>
      <c r="C163" s="8">
        <v>928.87</v>
      </c>
      <c r="D163" s="2">
        <v>44358</v>
      </c>
      <c r="E163" s="3">
        <v>2</v>
      </c>
    </row>
    <row r="164" spans="1:5" ht="14.25" customHeight="1" x14ac:dyDescent="0.25">
      <c r="A164" s="3">
        <v>163</v>
      </c>
      <c r="B164" s="6" t="s">
        <v>6</v>
      </c>
      <c r="C164" s="8">
        <v>659.28</v>
      </c>
      <c r="D164" s="2">
        <v>44359</v>
      </c>
      <c r="E164" s="3">
        <v>4</v>
      </c>
    </row>
    <row r="165" spans="1:5" ht="14.25" customHeight="1" x14ac:dyDescent="0.25">
      <c r="A165" s="3">
        <v>164</v>
      </c>
      <c r="B165" s="6" t="s">
        <v>6</v>
      </c>
      <c r="C165" s="8">
        <v>307.61</v>
      </c>
      <c r="D165" s="2">
        <v>44360</v>
      </c>
      <c r="E165" s="3">
        <v>2</v>
      </c>
    </row>
    <row r="166" spans="1:5" ht="14.25" customHeight="1" x14ac:dyDescent="0.25">
      <c r="A166" s="3">
        <v>165</v>
      </c>
      <c r="B166" s="6" t="s">
        <v>6</v>
      </c>
      <c r="C166" s="8">
        <v>137.03</v>
      </c>
      <c r="D166" s="2">
        <v>44361</v>
      </c>
      <c r="E166" s="3">
        <v>4</v>
      </c>
    </row>
    <row r="167" spans="1:5" ht="14.25" customHeight="1" x14ac:dyDescent="0.25">
      <c r="A167" s="3">
        <v>166</v>
      </c>
      <c r="B167" s="6" t="s">
        <v>5</v>
      </c>
      <c r="C167" s="8">
        <v>653.62</v>
      </c>
      <c r="D167" s="2">
        <v>44362</v>
      </c>
      <c r="E167" s="3">
        <v>2</v>
      </c>
    </row>
    <row r="168" spans="1:5" ht="14.25" customHeight="1" x14ac:dyDescent="0.25">
      <c r="A168" s="3">
        <v>167</v>
      </c>
      <c r="B168" s="6" t="s">
        <v>6</v>
      </c>
      <c r="C168" s="8">
        <v>828.47</v>
      </c>
      <c r="D168" s="2">
        <v>44363</v>
      </c>
      <c r="E168" s="3">
        <v>3</v>
      </c>
    </row>
    <row r="169" spans="1:5" ht="14.25" customHeight="1" x14ac:dyDescent="0.25">
      <c r="A169" s="3">
        <v>168</v>
      </c>
      <c r="B169" s="6" t="s">
        <v>8</v>
      </c>
      <c r="C169" s="8">
        <v>80.53</v>
      </c>
      <c r="D169" s="2">
        <v>44364</v>
      </c>
      <c r="E169" s="3">
        <v>1</v>
      </c>
    </row>
    <row r="170" spans="1:5" ht="14.25" customHeight="1" x14ac:dyDescent="0.25">
      <c r="A170" s="3">
        <v>169</v>
      </c>
      <c r="B170" s="6" t="s">
        <v>8</v>
      </c>
      <c r="C170" s="8">
        <v>300.13</v>
      </c>
      <c r="D170" s="2">
        <v>44365</v>
      </c>
      <c r="E170" s="3">
        <v>4</v>
      </c>
    </row>
    <row r="171" spans="1:5" ht="14.25" customHeight="1" x14ac:dyDescent="0.25">
      <c r="A171" s="3">
        <v>170</v>
      </c>
      <c r="B171" s="6" t="s">
        <v>7</v>
      </c>
      <c r="C171" s="8">
        <v>658.94</v>
      </c>
      <c r="D171" s="2">
        <v>44366</v>
      </c>
      <c r="E171" s="3">
        <v>4</v>
      </c>
    </row>
    <row r="172" spans="1:5" ht="14.25" customHeight="1" x14ac:dyDescent="0.25">
      <c r="A172" s="3">
        <v>171</v>
      </c>
      <c r="B172" s="6" t="s">
        <v>7</v>
      </c>
      <c r="C172" s="8">
        <v>906.49</v>
      </c>
      <c r="D172" s="2">
        <v>44367</v>
      </c>
      <c r="E172" s="3">
        <v>4</v>
      </c>
    </row>
    <row r="173" spans="1:5" ht="14.25" customHeight="1" x14ac:dyDescent="0.25">
      <c r="A173" s="3">
        <v>172</v>
      </c>
      <c r="B173" s="6" t="s">
        <v>8</v>
      </c>
      <c r="C173" s="8">
        <v>433.13</v>
      </c>
      <c r="D173" s="2">
        <v>44368</v>
      </c>
      <c r="E173" s="3">
        <v>4</v>
      </c>
    </row>
    <row r="174" spans="1:5" ht="14.25" customHeight="1" x14ac:dyDescent="0.25">
      <c r="A174" s="3">
        <v>173</v>
      </c>
      <c r="B174" s="6" t="s">
        <v>6</v>
      </c>
      <c r="C174" s="8">
        <v>164.51</v>
      </c>
      <c r="D174" s="2">
        <v>44369</v>
      </c>
      <c r="E174" s="3">
        <v>5</v>
      </c>
    </row>
    <row r="175" spans="1:5" ht="14.25" customHeight="1" x14ac:dyDescent="0.25">
      <c r="A175" s="3">
        <v>174</v>
      </c>
      <c r="B175" s="6" t="s">
        <v>7</v>
      </c>
      <c r="C175" s="8">
        <v>666.04</v>
      </c>
      <c r="D175" s="2">
        <v>44370</v>
      </c>
      <c r="E175" s="3">
        <v>1</v>
      </c>
    </row>
    <row r="176" spans="1:5" ht="14.25" customHeight="1" x14ac:dyDescent="0.25">
      <c r="A176" s="3">
        <v>175</v>
      </c>
      <c r="B176" s="6" t="s">
        <v>7</v>
      </c>
      <c r="C176" s="8">
        <v>205.54</v>
      </c>
      <c r="D176" s="2">
        <v>44371</v>
      </c>
      <c r="E176" s="3">
        <v>4</v>
      </c>
    </row>
    <row r="177" spans="1:5" ht="14.25" customHeight="1" x14ac:dyDescent="0.25">
      <c r="A177" s="3">
        <v>176</v>
      </c>
      <c r="B177" s="6" t="s">
        <v>6</v>
      </c>
      <c r="C177" s="8">
        <v>906.52</v>
      </c>
      <c r="D177" s="2">
        <v>44372</v>
      </c>
      <c r="E177" s="3">
        <v>4</v>
      </c>
    </row>
    <row r="178" spans="1:5" ht="14.25" customHeight="1" x14ac:dyDescent="0.25">
      <c r="A178" s="3">
        <v>177</v>
      </c>
      <c r="B178" s="6" t="s">
        <v>7</v>
      </c>
      <c r="C178" s="8">
        <v>889.1</v>
      </c>
      <c r="D178" s="2">
        <v>44373</v>
      </c>
      <c r="E178" s="3">
        <v>5</v>
      </c>
    </row>
    <row r="179" spans="1:5" ht="14.25" customHeight="1" x14ac:dyDescent="0.25">
      <c r="A179" s="3">
        <v>178</v>
      </c>
      <c r="B179" s="6" t="s">
        <v>8</v>
      </c>
      <c r="C179" s="8">
        <v>119.88</v>
      </c>
      <c r="D179" s="2">
        <v>44374</v>
      </c>
      <c r="E179" s="3">
        <v>4</v>
      </c>
    </row>
    <row r="180" spans="1:5" ht="14.25" customHeight="1" x14ac:dyDescent="0.25">
      <c r="A180" s="3">
        <v>179</v>
      </c>
      <c r="B180" s="6" t="s">
        <v>5</v>
      </c>
      <c r="C180" s="8">
        <v>766.26</v>
      </c>
      <c r="D180" s="2">
        <v>44375</v>
      </c>
      <c r="E180" s="3">
        <v>4</v>
      </c>
    </row>
    <row r="181" spans="1:5" ht="14.25" customHeight="1" x14ac:dyDescent="0.25">
      <c r="A181" s="3">
        <v>180</v>
      </c>
      <c r="B181" s="6" t="s">
        <v>5</v>
      </c>
      <c r="C181" s="8">
        <v>372.07</v>
      </c>
      <c r="D181" s="2">
        <v>44376</v>
      </c>
      <c r="E181" s="3">
        <v>5</v>
      </c>
    </row>
    <row r="182" spans="1:5" ht="14.25" customHeight="1" x14ac:dyDescent="0.25">
      <c r="A182" s="3">
        <v>181</v>
      </c>
      <c r="B182" s="6" t="s">
        <v>8</v>
      </c>
      <c r="C182" s="8">
        <v>52.79</v>
      </c>
      <c r="D182" s="2">
        <v>44377</v>
      </c>
      <c r="E182" s="3">
        <v>1</v>
      </c>
    </row>
    <row r="183" spans="1:5" ht="14.25" customHeight="1" x14ac:dyDescent="0.25">
      <c r="A183" s="3">
        <v>182</v>
      </c>
      <c r="B183" s="6" t="s">
        <v>7</v>
      </c>
      <c r="C183" s="8">
        <v>549.12</v>
      </c>
      <c r="D183" s="2">
        <v>44378</v>
      </c>
      <c r="E183" s="3">
        <v>3</v>
      </c>
    </row>
    <row r="184" spans="1:5" ht="14.25" customHeight="1" x14ac:dyDescent="0.25">
      <c r="A184" s="3">
        <v>183</v>
      </c>
      <c r="B184" s="6" t="s">
        <v>8</v>
      </c>
      <c r="C184" s="8">
        <v>802.34</v>
      </c>
      <c r="D184" s="2">
        <v>44379</v>
      </c>
      <c r="E184" s="3">
        <v>3</v>
      </c>
    </row>
    <row r="185" spans="1:5" ht="14.25" customHeight="1" x14ac:dyDescent="0.25">
      <c r="A185" s="3">
        <v>184</v>
      </c>
      <c r="B185" s="6" t="s">
        <v>7</v>
      </c>
      <c r="C185" s="8">
        <v>266.05</v>
      </c>
      <c r="D185" s="2">
        <v>44380</v>
      </c>
      <c r="E185" s="3">
        <v>5</v>
      </c>
    </row>
    <row r="186" spans="1:5" ht="14.25" customHeight="1" x14ac:dyDescent="0.25">
      <c r="A186" s="3">
        <v>185</v>
      </c>
      <c r="B186" s="6" t="s">
        <v>7</v>
      </c>
      <c r="C186" s="8">
        <v>540.52</v>
      </c>
      <c r="D186" s="2">
        <v>44381</v>
      </c>
      <c r="E186" s="3">
        <v>2</v>
      </c>
    </row>
    <row r="187" spans="1:5" ht="14.25" customHeight="1" x14ac:dyDescent="0.25">
      <c r="A187" s="3">
        <v>186</v>
      </c>
      <c r="B187" s="6" t="s">
        <v>8</v>
      </c>
      <c r="C187" s="8">
        <v>78.290000000000006</v>
      </c>
      <c r="D187" s="2">
        <v>44382</v>
      </c>
      <c r="E187" s="3">
        <v>2</v>
      </c>
    </row>
    <row r="188" spans="1:5" ht="14.25" customHeight="1" x14ac:dyDescent="0.25">
      <c r="A188" s="3">
        <v>187</v>
      </c>
      <c r="B188" s="6" t="s">
        <v>8</v>
      </c>
      <c r="C188" s="8">
        <v>242.94</v>
      </c>
      <c r="D188" s="2">
        <v>44383</v>
      </c>
      <c r="E188" s="3">
        <v>4</v>
      </c>
    </row>
    <row r="189" spans="1:5" ht="14.25" customHeight="1" x14ac:dyDescent="0.25">
      <c r="A189" s="3">
        <v>188</v>
      </c>
      <c r="B189" s="6" t="s">
        <v>8</v>
      </c>
      <c r="C189" s="8">
        <v>297.19</v>
      </c>
      <c r="D189" s="2">
        <v>44384</v>
      </c>
      <c r="E189" s="3">
        <v>3</v>
      </c>
    </row>
    <row r="190" spans="1:5" ht="14.25" customHeight="1" x14ac:dyDescent="0.25">
      <c r="A190" s="3">
        <v>189</v>
      </c>
      <c r="B190" s="6" t="s">
        <v>5</v>
      </c>
      <c r="C190" s="8">
        <v>150.28</v>
      </c>
      <c r="D190" s="2">
        <v>44385</v>
      </c>
      <c r="E190" s="3">
        <v>5</v>
      </c>
    </row>
    <row r="191" spans="1:5" ht="14.25" customHeight="1" x14ac:dyDescent="0.25">
      <c r="A191" s="3">
        <v>190</v>
      </c>
      <c r="B191" s="6" t="s">
        <v>5</v>
      </c>
      <c r="C191" s="8">
        <v>851.14</v>
      </c>
      <c r="D191" s="2">
        <v>44386</v>
      </c>
      <c r="E191" s="3">
        <v>3</v>
      </c>
    </row>
    <row r="192" spans="1:5" ht="14.25" customHeight="1" x14ac:dyDescent="0.25">
      <c r="A192" s="3">
        <v>191</v>
      </c>
      <c r="B192" s="6" t="s">
        <v>7</v>
      </c>
      <c r="C192" s="8">
        <v>593.64</v>
      </c>
      <c r="D192" s="2">
        <v>44387</v>
      </c>
      <c r="E192" s="3">
        <v>4</v>
      </c>
    </row>
    <row r="193" spans="1:5" ht="14.25" customHeight="1" x14ac:dyDescent="0.25">
      <c r="A193" s="3">
        <v>192</v>
      </c>
      <c r="B193" s="6" t="s">
        <v>8</v>
      </c>
      <c r="C193" s="8">
        <v>804.25</v>
      </c>
      <c r="D193" s="2">
        <v>44388</v>
      </c>
      <c r="E193" s="3">
        <v>5</v>
      </c>
    </row>
    <row r="194" spans="1:5" ht="14.25" customHeight="1" x14ac:dyDescent="0.25">
      <c r="A194" s="3">
        <v>193</v>
      </c>
      <c r="B194" s="6" t="s">
        <v>6</v>
      </c>
      <c r="C194" s="8">
        <v>257.7</v>
      </c>
      <c r="D194" s="2">
        <v>44389</v>
      </c>
      <c r="E194" s="3">
        <v>1</v>
      </c>
    </row>
    <row r="195" spans="1:5" ht="14.25" customHeight="1" x14ac:dyDescent="0.25">
      <c r="A195" s="3">
        <v>194</v>
      </c>
      <c r="B195" s="6" t="s">
        <v>7</v>
      </c>
      <c r="C195" s="8">
        <v>317.95999999999998</v>
      </c>
      <c r="D195" s="2">
        <v>44390</v>
      </c>
      <c r="E195" s="3">
        <v>2</v>
      </c>
    </row>
    <row r="196" spans="1:5" ht="14.25" customHeight="1" x14ac:dyDescent="0.25">
      <c r="A196" s="3">
        <v>195</v>
      </c>
      <c r="B196" s="6" t="s">
        <v>7</v>
      </c>
      <c r="C196" s="8">
        <v>731.15</v>
      </c>
      <c r="D196" s="2">
        <v>44391</v>
      </c>
      <c r="E196" s="3">
        <v>5</v>
      </c>
    </row>
    <row r="197" spans="1:5" ht="14.25" customHeight="1" x14ac:dyDescent="0.25">
      <c r="A197" s="3">
        <v>196</v>
      </c>
      <c r="B197" s="6" t="s">
        <v>5</v>
      </c>
      <c r="C197" s="8">
        <v>300.27</v>
      </c>
      <c r="D197" s="2">
        <v>44392</v>
      </c>
      <c r="E197" s="3">
        <v>2</v>
      </c>
    </row>
    <row r="198" spans="1:5" ht="14.25" customHeight="1" x14ac:dyDescent="0.25">
      <c r="A198" s="3">
        <v>197</v>
      </c>
      <c r="B198" s="6" t="s">
        <v>6</v>
      </c>
      <c r="C198" s="8">
        <v>728.22</v>
      </c>
      <c r="D198" s="2">
        <v>44393</v>
      </c>
      <c r="E198" s="3">
        <v>3</v>
      </c>
    </row>
    <row r="199" spans="1:5" ht="14.25" customHeight="1" x14ac:dyDescent="0.25">
      <c r="A199" s="3">
        <v>198</v>
      </c>
      <c r="B199" s="6" t="s">
        <v>6</v>
      </c>
      <c r="C199" s="8">
        <v>749.92</v>
      </c>
      <c r="D199" s="2">
        <v>44394</v>
      </c>
      <c r="E199" s="3">
        <v>3</v>
      </c>
    </row>
    <row r="200" spans="1:5" ht="14.25" customHeight="1" x14ac:dyDescent="0.25">
      <c r="A200" s="3">
        <v>199</v>
      </c>
      <c r="B200" s="6" t="s">
        <v>5</v>
      </c>
      <c r="C200" s="8">
        <v>138.79</v>
      </c>
      <c r="D200" s="2">
        <v>44395</v>
      </c>
      <c r="E200" s="3">
        <v>5</v>
      </c>
    </row>
    <row r="201" spans="1:5" ht="14.25" customHeight="1" x14ac:dyDescent="0.25">
      <c r="A201" s="3">
        <v>200</v>
      </c>
      <c r="B201" s="6" t="s">
        <v>7</v>
      </c>
      <c r="C201" s="8">
        <v>754.58</v>
      </c>
      <c r="D201" s="2">
        <v>44396</v>
      </c>
      <c r="E201" s="3">
        <v>3</v>
      </c>
    </row>
    <row r="202" spans="1:5" ht="14.25" customHeight="1" x14ac:dyDescent="0.25">
      <c r="A202" s="3">
        <v>201</v>
      </c>
      <c r="B202" s="6" t="s">
        <v>5</v>
      </c>
      <c r="C202" s="8">
        <v>78.099999999999994</v>
      </c>
      <c r="D202" s="2">
        <v>44397</v>
      </c>
      <c r="E202" s="3">
        <v>3</v>
      </c>
    </row>
    <row r="203" spans="1:5" ht="14.25" customHeight="1" x14ac:dyDescent="0.25">
      <c r="A203" s="3">
        <v>202</v>
      </c>
      <c r="B203" s="6" t="s">
        <v>6</v>
      </c>
      <c r="C203" s="8">
        <v>788.79</v>
      </c>
      <c r="D203" s="2">
        <v>44398</v>
      </c>
      <c r="E203" s="3">
        <v>1</v>
      </c>
    </row>
    <row r="204" spans="1:5" ht="14.25" customHeight="1" x14ac:dyDescent="0.25">
      <c r="A204" s="3">
        <v>203</v>
      </c>
      <c r="B204" s="6" t="s">
        <v>5</v>
      </c>
      <c r="C204" s="8">
        <v>135.44</v>
      </c>
      <c r="D204" s="2">
        <v>44399</v>
      </c>
      <c r="E204" s="3">
        <v>1</v>
      </c>
    </row>
    <row r="205" spans="1:5" ht="14.25" customHeight="1" x14ac:dyDescent="0.25">
      <c r="A205" s="3">
        <v>204</v>
      </c>
      <c r="B205" s="6" t="s">
        <v>8</v>
      </c>
      <c r="C205" s="8">
        <v>94.22</v>
      </c>
      <c r="D205" s="2">
        <v>44400</v>
      </c>
      <c r="E205" s="3">
        <v>1</v>
      </c>
    </row>
    <row r="206" spans="1:5" ht="14.25" customHeight="1" x14ac:dyDescent="0.25">
      <c r="A206" s="3">
        <v>205</v>
      </c>
      <c r="B206" s="6" t="s">
        <v>8</v>
      </c>
      <c r="C206" s="8">
        <v>557.29</v>
      </c>
      <c r="D206" s="2">
        <v>44401</v>
      </c>
      <c r="E206" s="3">
        <v>2</v>
      </c>
    </row>
    <row r="207" spans="1:5" ht="14.25" customHeight="1" x14ac:dyDescent="0.25">
      <c r="A207" s="3">
        <v>206</v>
      </c>
      <c r="B207" s="6" t="s">
        <v>7</v>
      </c>
      <c r="C207" s="8">
        <v>506.5</v>
      </c>
      <c r="D207" s="2">
        <v>44402</v>
      </c>
      <c r="E207" s="3">
        <v>5</v>
      </c>
    </row>
    <row r="208" spans="1:5" ht="14.25" customHeight="1" x14ac:dyDescent="0.25">
      <c r="A208" s="3">
        <v>207</v>
      </c>
      <c r="B208" s="6" t="s">
        <v>7</v>
      </c>
      <c r="C208" s="8">
        <v>779.61</v>
      </c>
      <c r="D208" s="2">
        <v>44403</v>
      </c>
      <c r="E208" s="3">
        <v>4</v>
      </c>
    </row>
    <row r="209" spans="1:5" ht="14.25" customHeight="1" x14ac:dyDescent="0.25">
      <c r="A209" s="3">
        <v>208</v>
      </c>
      <c r="B209" s="6" t="s">
        <v>5</v>
      </c>
      <c r="C209" s="8">
        <v>270.11</v>
      </c>
      <c r="D209" s="2">
        <v>44404</v>
      </c>
      <c r="E209" s="3">
        <v>2</v>
      </c>
    </row>
    <row r="210" spans="1:5" ht="14.25" customHeight="1" x14ac:dyDescent="0.25">
      <c r="A210" s="3">
        <v>209</v>
      </c>
      <c r="B210" s="6" t="s">
        <v>8</v>
      </c>
      <c r="C210" s="8">
        <v>932.43</v>
      </c>
      <c r="D210" s="2">
        <v>44405</v>
      </c>
      <c r="E210" s="3">
        <v>5</v>
      </c>
    </row>
    <row r="211" spans="1:5" ht="14.25" customHeight="1" x14ac:dyDescent="0.25">
      <c r="A211" s="3">
        <v>210</v>
      </c>
      <c r="B211" s="6" t="s">
        <v>7</v>
      </c>
      <c r="C211" s="8">
        <v>828.73</v>
      </c>
      <c r="D211" s="2">
        <v>44406</v>
      </c>
      <c r="E211" s="3">
        <v>5</v>
      </c>
    </row>
    <row r="212" spans="1:5" ht="14.25" customHeight="1" x14ac:dyDescent="0.25">
      <c r="A212" s="3">
        <v>211</v>
      </c>
      <c r="B212" s="6" t="s">
        <v>8</v>
      </c>
      <c r="C212" s="8">
        <v>437.09</v>
      </c>
      <c r="D212" s="2">
        <v>44407</v>
      </c>
      <c r="E212" s="3">
        <v>4</v>
      </c>
    </row>
    <row r="213" spans="1:5" ht="14.25" customHeight="1" x14ac:dyDescent="0.25">
      <c r="A213" s="3">
        <v>212</v>
      </c>
      <c r="B213" s="6" t="s">
        <v>5</v>
      </c>
      <c r="C213" s="8">
        <v>958.59</v>
      </c>
      <c r="D213" s="2">
        <v>44408</v>
      </c>
      <c r="E213" s="3">
        <v>4</v>
      </c>
    </row>
    <row r="214" spans="1:5" ht="14.25" customHeight="1" x14ac:dyDescent="0.25">
      <c r="A214" s="3">
        <v>213</v>
      </c>
      <c r="B214" s="6" t="s">
        <v>6</v>
      </c>
      <c r="C214" s="8">
        <v>301.52999999999997</v>
      </c>
      <c r="D214" s="2">
        <v>44409</v>
      </c>
      <c r="E214" s="3">
        <v>2</v>
      </c>
    </row>
    <row r="215" spans="1:5" ht="14.25" customHeight="1" x14ac:dyDescent="0.25">
      <c r="A215" s="3">
        <v>214</v>
      </c>
      <c r="B215" s="6" t="s">
        <v>6</v>
      </c>
      <c r="C215" s="8">
        <v>288.95</v>
      </c>
      <c r="D215" s="2">
        <v>44410</v>
      </c>
      <c r="E215" s="3">
        <v>3</v>
      </c>
    </row>
    <row r="216" spans="1:5" ht="14.25" customHeight="1" x14ac:dyDescent="0.25">
      <c r="A216" s="3">
        <v>215</v>
      </c>
      <c r="B216" s="6" t="s">
        <v>6</v>
      </c>
      <c r="C216" s="8">
        <v>325.26</v>
      </c>
      <c r="D216" s="2">
        <v>44411</v>
      </c>
      <c r="E216" s="3">
        <v>2</v>
      </c>
    </row>
    <row r="217" spans="1:5" ht="14.25" customHeight="1" x14ac:dyDescent="0.25">
      <c r="A217" s="3">
        <v>216</v>
      </c>
      <c r="B217" s="6" t="s">
        <v>7</v>
      </c>
      <c r="C217" s="8">
        <v>638.9</v>
      </c>
      <c r="D217" s="2">
        <v>44412</v>
      </c>
      <c r="E217" s="3">
        <v>4</v>
      </c>
    </row>
    <row r="218" spans="1:5" ht="14.25" customHeight="1" x14ac:dyDescent="0.25">
      <c r="A218" s="3">
        <v>217</v>
      </c>
      <c r="B218" s="6" t="s">
        <v>6</v>
      </c>
      <c r="C218" s="8">
        <v>235.2</v>
      </c>
      <c r="D218" s="2">
        <v>44413</v>
      </c>
      <c r="E218" s="3">
        <v>4</v>
      </c>
    </row>
    <row r="219" spans="1:5" ht="14.25" customHeight="1" x14ac:dyDescent="0.25">
      <c r="A219" s="3">
        <v>218</v>
      </c>
      <c r="B219" s="6" t="s">
        <v>8</v>
      </c>
      <c r="C219" s="8">
        <v>889.18</v>
      </c>
      <c r="D219" s="2">
        <v>44414</v>
      </c>
      <c r="E219" s="3">
        <v>4</v>
      </c>
    </row>
    <row r="220" spans="1:5" ht="14.25" customHeight="1" x14ac:dyDescent="0.25">
      <c r="A220" s="3">
        <v>219</v>
      </c>
      <c r="B220" s="6" t="s">
        <v>5</v>
      </c>
      <c r="C220" s="8">
        <v>625.98</v>
      </c>
      <c r="D220" s="2">
        <v>44415</v>
      </c>
      <c r="E220" s="3">
        <v>2</v>
      </c>
    </row>
    <row r="221" spans="1:5" ht="14.25" customHeight="1" x14ac:dyDescent="0.25">
      <c r="A221" s="3">
        <v>220</v>
      </c>
      <c r="B221" s="6" t="s">
        <v>8</v>
      </c>
      <c r="C221" s="8">
        <v>949.91</v>
      </c>
      <c r="D221" s="2">
        <v>44416</v>
      </c>
      <c r="E221" s="3">
        <v>3</v>
      </c>
    </row>
    <row r="222" spans="1:5" ht="14.25" customHeight="1" x14ac:dyDescent="0.25">
      <c r="A222" s="3">
        <v>221</v>
      </c>
      <c r="B222" s="6" t="s">
        <v>8</v>
      </c>
      <c r="C222" s="8">
        <v>899.73</v>
      </c>
      <c r="D222" s="2">
        <v>44417</v>
      </c>
      <c r="E222" s="3">
        <v>2</v>
      </c>
    </row>
    <row r="223" spans="1:5" ht="14.25" customHeight="1" x14ac:dyDescent="0.25">
      <c r="A223" s="3">
        <v>222</v>
      </c>
      <c r="B223" s="6" t="s">
        <v>5</v>
      </c>
      <c r="C223" s="8">
        <v>520.99</v>
      </c>
      <c r="D223" s="2">
        <v>44418</v>
      </c>
      <c r="E223" s="3">
        <v>1</v>
      </c>
    </row>
    <row r="224" spans="1:5" ht="14.25" customHeight="1" x14ac:dyDescent="0.25">
      <c r="A224" s="3">
        <v>223</v>
      </c>
      <c r="B224" s="6" t="s">
        <v>5</v>
      </c>
      <c r="C224" s="8">
        <v>351.94</v>
      </c>
      <c r="D224" s="2">
        <v>44419</v>
      </c>
      <c r="E224" s="3">
        <v>2</v>
      </c>
    </row>
    <row r="225" spans="1:5" ht="14.25" customHeight="1" x14ac:dyDescent="0.25">
      <c r="A225" s="3">
        <v>224</v>
      </c>
      <c r="B225" s="6" t="s">
        <v>8</v>
      </c>
      <c r="C225" s="8">
        <v>903.57</v>
      </c>
      <c r="D225" s="2">
        <v>44420</v>
      </c>
      <c r="E225" s="3">
        <v>5</v>
      </c>
    </row>
    <row r="226" spans="1:5" ht="14.25" customHeight="1" x14ac:dyDescent="0.25">
      <c r="A226" s="3">
        <v>225</v>
      </c>
      <c r="B226" s="6" t="s">
        <v>8</v>
      </c>
      <c r="C226" s="8">
        <v>965.93</v>
      </c>
      <c r="D226" s="2">
        <v>44421</v>
      </c>
      <c r="E226" s="3">
        <v>1</v>
      </c>
    </row>
    <row r="227" spans="1:5" ht="14.25" customHeight="1" x14ac:dyDescent="0.25">
      <c r="A227" s="3">
        <v>226</v>
      </c>
      <c r="B227" s="6" t="s">
        <v>5</v>
      </c>
      <c r="C227" s="8">
        <v>871.74</v>
      </c>
      <c r="D227" s="2">
        <v>44422</v>
      </c>
      <c r="E227" s="3">
        <v>5</v>
      </c>
    </row>
    <row r="228" spans="1:5" ht="14.25" customHeight="1" x14ac:dyDescent="0.25">
      <c r="A228" s="3">
        <v>227</v>
      </c>
      <c r="B228" s="6" t="s">
        <v>6</v>
      </c>
      <c r="C228" s="8">
        <v>746.76</v>
      </c>
      <c r="D228" s="2">
        <v>44423</v>
      </c>
      <c r="E228" s="3">
        <v>3</v>
      </c>
    </row>
    <row r="229" spans="1:5" ht="14.25" customHeight="1" x14ac:dyDescent="0.25">
      <c r="A229" s="3">
        <v>228</v>
      </c>
      <c r="B229" s="6" t="s">
        <v>8</v>
      </c>
      <c r="C229" s="8">
        <v>418.09</v>
      </c>
      <c r="D229" s="2">
        <v>44424</v>
      </c>
      <c r="E229" s="3">
        <v>3</v>
      </c>
    </row>
    <row r="230" spans="1:5" ht="14.25" customHeight="1" x14ac:dyDescent="0.25">
      <c r="A230" s="3">
        <v>229</v>
      </c>
      <c r="B230" s="6" t="s">
        <v>5</v>
      </c>
      <c r="C230" s="8">
        <v>603.80999999999995</v>
      </c>
      <c r="D230" s="2">
        <v>44425</v>
      </c>
      <c r="E230" s="3">
        <v>1</v>
      </c>
    </row>
    <row r="231" spans="1:5" ht="14.25" customHeight="1" x14ac:dyDescent="0.25">
      <c r="A231" s="3">
        <v>230</v>
      </c>
      <c r="B231" s="6" t="s">
        <v>6</v>
      </c>
      <c r="C231" s="8">
        <v>938.76</v>
      </c>
      <c r="D231" s="2">
        <v>44426</v>
      </c>
      <c r="E231" s="3">
        <v>5</v>
      </c>
    </row>
    <row r="232" spans="1:5" ht="14.25" customHeight="1" x14ac:dyDescent="0.25">
      <c r="A232" s="3">
        <v>231</v>
      </c>
      <c r="B232" s="6" t="s">
        <v>5</v>
      </c>
      <c r="C232" s="8">
        <v>683.88</v>
      </c>
      <c r="D232" s="2">
        <v>44427</v>
      </c>
      <c r="E232" s="3">
        <v>3</v>
      </c>
    </row>
    <row r="233" spans="1:5" ht="14.25" customHeight="1" x14ac:dyDescent="0.25">
      <c r="A233" s="3">
        <v>232</v>
      </c>
      <c r="B233" s="6" t="s">
        <v>8</v>
      </c>
      <c r="C233" s="8">
        <v>331.11</v>
      </c>
      <c r="D233" s="2">
        <v>44428</v>
      </c>
      <c r="E233" s="3">
        <v>3</v>
      </c>
    </row>
    <row r="234" spans="1:5" ht="14.25" customHeight="1" x14ac:dyDescent="0.25">
      <c r="A234" s="3">
        <v>233</v>
      </c>
      <c r="B234" s="6" t="s">
        <v>7</v>
      </c>
      <c r="C234" s="8">
        <v>555.41999999999996</v>
      </c>
      <c r="D234" s="2">
        <v>44429</v>
      </c>
      <c r="E234" s="3">
        <v>4</v>
      </c>
    </row>
    <row r="235" spans="1:5" ht="14.25" customHeight="1" x14ac:dyDescent="0.25">
      <c r="A235" s="3">
        <v>234</v>
      </c>
      <c r="B235" s="6" t="s">
        <v>6</v>
      </c>
      <c r="C235" s="8">
        <v>971.12</v>
      </c>
      <c r="D235" s="2">
        <v>44430</v>
      </c>
      <c r="E235" s="3">
        <v>1</v>
      </c>
    </row>
    <row r="236" spans="1:5" ht="14.25" customHeight="1" x14ac:dyDescent="0.25">
      <c r="A236" s="3">
        <v>235</v>
      </c>
      <c r="B236" s="6" t="s">
        <v>7</v>
      </c>
      <c r="C236" s="8">
        <v>316.13</v>
      </c>
      <c r="D236" s="2">
        <v>44431</v>
      </c>
      <c r="E236" s="3">
        <v>3</v>
      </c>
    </row>
    <row r="237" spans="1:5" ht="14.25" customHeight="1" x14ac:dyDescent="0.25">
      <c r="A237" s="3">
        <v>236</v>
      </c>
      <c r="B237" s="6" t="s">
        <v>6</v>
      </c>
      <c r="C237" s="8">
        <v>778.72</v>
      </c>
      <c r="D237" s="2">
        <v>44432</v>
      </c>
      <c r="E237" s="3">
        <v>2</v>
      </c>
    </row>
    <row r="238" spans="1:5" ht="14.25" customHeight="1" x14ac:dyDescent="0.25">
      <c r="A238" s="3">
        <v>237</v>
      </c>
      <c r="B238" s="6" t="s">
        <v>6</v>
      </c>
      <c r="C238" s="8">
        <v>850.12</v>
      </c>
      <c r="D238" s="2">
        <v>44433</v>
      </c>
      <c r="E238" s="3">
        <v>4</v>
      </c>
    </row>
    <row r="239" spans="1:5" ht="14.25" customHeight="1" x14ac:dyDescent="0.25">
      <c r="A239" s="3">
        <v>238</v>
      </c>
      <c r="B239" s="6" t="s">
        <v>7</v>
      </c>
      <c r="C239" s="8">
        <v>552.88</v>
      </c>
      <c r="D239" s="2">
        <v>44434</v>
      </c>
      <c r="E239" s="3">
        <v>1</v>
      </c>
    </row>
    <row r="240" spans="1:5" ht="14.25" customHeight="1" x14ac:dyDescent="0.25">
      <c r="A240" s="3">
        <v>239</v>
      </c>
      <c r="B240" s="6" t="s">
        <v>8</v>
      </c>
      <c r="C240" s="8">
        <v>70.13</v>
      </c>
      <c r="D240" s="2">
        <v>44435</v>
      </c>
      <c r="E240" s="3">
        <v>3</v>
      </c>
    </row>
    <row r="241" spans="1:5" ht="14.25" customHeight="1" x14ac:dyDescent="0.25">
      <c r="A241" s="3">
        <v>240</v>
      </c>
      <c r="B241" s="6" t="s">
        <v>8</v>
      </c>
      <c r="C241" s="8">
        <v>950.64</v>
      </c>
      <c r="D241" s="2">
        <v>44436</v>
      </c>
      <c r="E241" s="3">
        <v>3</v>
      </c>
    </row>
    <row r="242" spans="1:5" ht="14.25" customHeight="1" x14ac:dyDescent="0.25">
      <c r="A242" s="3">
        <v>241</v>
      </c>
      <c r="B242" s="6" t="s">
        <v>8</v>
      </c>
      <c r="C242" s="8">
        <v>694.53</v>
      </c>
      <c r="D242" s="2">
        <v>44437</v>
      </c>
      <c r="E242" s="3">
        <v>1</v>
      </c>
    </row>
    <row r="243" spans="1:5" ht="14.25" customHeight="1" x14ac:dyDescent="0.25">
      <c r="A243" s="3">
        <v>242</v>
      </c>
      <c r="B243" s="6" t="s">
        <v>5</v>
      </c>
      <c r="C243" s="8">
        <v>806.68</v>
      </c>
      <c r="D243" s="2">
        <v>44438</v>
      </c>
      <c r="E243" s="3">
        <v>5</v>
      </c>
    </row>
    <row r="244" spans="1:5" ht="14.25" customHeight="1" x14ac:dyDescent="0.25">
      <c r="A244" s="3">
        <v>243</v>
      </c>
      <c r="B244" s="6" t="s">
        <v>8</v>
      </c>
      <c r="C244" s="8">
        <v>785.38</v>
      </c>
      <c r="D244" s="2">
        <v>44439</v>
      </c>
      <c r="E244" s="3">
        <v>2</v>
      </c>
    </row>
    <row r="245" spans="1:5" ht="14.25" customHeight="1" x14ac:dyDescent="0.25">
      <c r="A245" s="3">
        <v>244</v>
      </c>
      <c r="B245" s="6" t="s">
        <v>5</v>
      </c>
      <c r="C245" s="8">
        <v>720.44</v>
      </c>
      <c r="D245" s="2">
        <v>44440</v>
      </c>
      <c r="E245" s="3">
        <v>3</v>
      </c>
    </row>
    <row r="246" spans="1:5" ht="14.25" customHeight="1" x14ac:dyDescent="0.25">
      <c r="A246" s="3">
        <v>245</v>
      </c>
      <c r="B246" s="6" t="s">
        <v>6</v>
      </c>
      <c r="C246" s="8">
        <v>529.49</v>
      </c>
      <c r="D246" s="2">
        <v>44441</v>
      </c>
      <c r="E246" s="3">
        <v>2</v>
      </c>
    </row>
    <row r="247" spans="1:5" ht="14.25" customHeight="1" x14ac:dyDescent="0.25">
      <c r="A247" s="3">
        <v>246</v>
      </c>
      <c r="B247" s="6" t="s">
        <v>8</v>
      </c>
      <c r="C247" s="8">
        <v>101.67</v>
      </c>
      <c r="D247" s="2">
        <v>44442</v>
      </c>
      <c r="E247" s="3">
        <v>5</v>
      </c>
    </row>
    <row r="248" spans="1:5" ht="14.25" customHeight="1" x14ac:dyDescent="0.25">
      <c r="A248" s="3">
        <v>247</v>
      </c>
      <c r="B248" s="6" t="s">
        <v>6</v>
      </c>
      <c r="C248" s="8">
        <v>977.24</v>
      </c>
      <c r="D248" s="2">
        <v>44443</v>
      </c>
      <c r="E248" s="3">
        <v>3</v>
      </c>
    </row>
    <row r="249" spans="1:5" ht="14.25" customHeight="1" x14ac:dyDescent="0.25">
      <c r="A249" s="3">
        <v>248</v>
      </c>
      <c r="B249" s="6" t="s">
        <v>6</v>
      </c>
      <c r="C249" s="8">
        <v>647.15</v>
      </c>
      <c r="D249" s="2">
        <v>44444</v>
      </c>
      <c r="E249" s="3">
        <v>2</v>
      </c>
    </row>
    <row r="250" spans="1:5" ht="14.25" customHeight="1" x14ac:dyDescent="0.25">
      <c r="A250" s="3">
        <v>249</v>
      </c>
      <c r="B250" s="6" t="s">
        <v>5</v>
      </c>
      <c r="C250" s="8">
        <v>763.08</v>
      </c>
      <c r="D250" s="2">
        <v>44445</v>
      </c>
      <c r="E250" s="3">
        <v>3</v>
      </c>
    </row>
    <row r="251" spans="1:5" ht="14.25" customHeight="1" x14ac:dyDescent="0.25">
      <c r="A251" s="3">
        <v>250</v>
      </c>
      <c r="B251" s="6" t="s">
        <v>6</v>
      </c>
      <c r="C251" s="8">
        <v>286.45999999999998</v>
      </c>
      <c r="D251" s="2">
        <v>44446</v>
      </c>
      <c r="E251" s="3">
        <v>5</v>
      </c>
    </row>
    <row r="252" spans="1:5" ht="14.25" customHeight="1" x14ac:dyDescent="0.25">
      <c r="A252" s="3">
        <v>251</v>
      </c>
      <c r="B252" s="6" t="s">
        <v>7</v>
      </c>
      <c r="C252" s="8">
        <v>112.91</v>
      </c>
      <c r="D252" s="2">
        <v>44447</v>
      </c>
      <c r="E252" s="3">
        <v>3</v>
      </c>
    </row>
    <row r="253" spans="1:5" ht="14.25" customHeight="1" x14ac:dyDescent="0.25">
      <c r="A253" s="3">
        <v>252</v>
      </c>
      <c r="B253" s="6" t="s">
        <v>7</v>
      </c>
      <c r="C253" s="8">
        <v>220.26</v>
      </c>
      <c r="D253" s="2">
        <v>44448</v>
      </c>
      <c r="E253" s="3">
        <v>5</v>
      </c>
    </row>
    <row r="254" spans="1:5" ht="14.25" customHeight="1" x14ac:dyDescent="0.25">
      <c r="A254" s="3">
        <v>253</v>
      </c>
      <c r="B254" s="6" t="s">
        <v>8</v>
      </c>
      <c r="C254" s="8">
        <v>403.83</v>
      </c>
      <c r="D254" s="2">
        <v>44449</v>
      </c>
      <c r="E254" s="3">
        <v>1</v>
      </c>
    </row>
    <row r="255" spans="1:5" ht="14.25" customHeight="1" x14ac:dyDescent="0.25">
      <c r="A255" s="3">
        <v>254</v>
      </c>
      <c r="B255" s="6" t="s">
        <v>5</v>
      </c>
      <c r="C255" s="8">
        <v>74.400000000000006</v>
      </c>
      <c r="D255" s="2">
        <v>44450</v>
      </c>
      <c r="E255" s="3">
        <v>3</v>
      </c>
    </row>
    <row r="256" spans="1:5" ht="14.25" customHeight="1" x14ac:dyDescent="0.25">
      <c r="A256" s="3">
        <v>255</v>
      </c>
      <c r="B256" s="6" t="s">
        <v>6</v>
      </c>
      <c r="C256" s="8">
        <v>409.21</v>
      </c>
      <c r="D256" s="2">
        <v>44451</v>
      </c>
      <c r="E256" s="3">
        <v>1</v>
      </c>
    </row>
    <row r="257" spans="1:5" ht="14.25" customHeight="1" x14ac:dyDescent="0.25">
      <c r="A257" s="3">
        <v>256</v>
      </c>
      <c r="B257" s="6" t="s">
        <v>8</v>
      </c>
      <c r="C257" s="8">
        <v>119.21</v>
      </c>
      <c r="D257" s="2">
        <v>44452</v>
      </c>
      <c r="E257" s="3">
        <v>4</v>
      </c>
    </row>
    <row r="258" spans="1:5" ht="14.25" customHeight="1" x14ac:dyDescent="0.25">
      <c r="A258" s="3">
        <v>257</v>
      </c>
      <c r="B258" s="6" t="s">
        <v>5</v>
      </c>
      <c r="C258" s="8">
        <v>652.9</v>
      </c>
      <c r="D258" s="2">
        <v>44453</v>
      </c>
      <c r="E258" s="3">
        <v>5</v>
      </c>
    </row>
    <row r="259" spans="1:5" ht="14.25" customHeight="1" x14ac:dyDescent="0.25">
      <c r="A259" s="3">
        <v>258</v>
      </c>
      <c r="B259" s="6" t="s">
        <v>7</v>
      </c>
      <c r="C259" s="8">
        <v>347.4</v>
      </c>
      <c r="D259" s="2">
        <v>44454</v>
      </c>
      <c r="E259" s="3">
        <v>2</v>
      </c>
    </row>
    <row r="260" spans="1:5" ht="14.25" customHeight="1" x14ac:dyDescent="0.25">
      <c r="A260" s="3">
        <v>259</v>
      </c>
      <c r="B260" s="6" t="s">
        <v>5</v>
      </c>
      <c r="C260" s="8">
        <v>695.31</v>
      </c>
      <c r="D260" s="2">
        <v>44455</v>
      </c>
      <c r="E260" s="3">
        <v>4</v>
      </c>
    </row>
    <row r="261" spans="1:5" ht="14.25" customHeight="1" x14ac:dyDescent="0.25">
      <c r="A261" s="3">
        <v>260</v>
      </c>
      <c r="B261" s="6" t="s">
        <v>7</v>
      </c>
      <c r="C261" s="8">
        <v>613.79</v>
      </c>
      <c r="D261" s="2">
        <v>44456</v>
      </c>
      <c r="E261" s="3">
        <v>5</v>
      </c>
    </row>
    <row r="262" spans="1:5" ht="14.25" customHeight="1" x14ac:dyDescent="0.25">
      <c r="A262" s="3">
        <v>261</v>
      </c>
      <c r="B262" s="6" t="s">
        <v>5</v>
      </c>
      <c r="C262" s="8">
        <v>303.39</v>
      </c>
      <c r="D262" s="2">
        <v>44457</v>
      </c>
      <c r="E262" s="3">
        <v>5</v>
      </c>
    </row>
    <row r="263" spans="1:5" ht="14.25" customHeight="1" x14ac:dyDescent="0.25">
      <c r="A263" s="3">
        <v>262</v>
      </c>
      <c r="B263" s="6" t="s">
        <v>5</v>
      </c>
      <c r="C263" s="8">
        <v>424.68</v>
      </c>
      <c r="D263" s="2">
        <v>44458</v>
      </c>
      <c r="E263" s="3">
        <v>4</v>
      </c>
    </row>
    <row r="264" spans="1:5" ht="14.25" customHeight="1" x14ac:dyDescent="0.25">
      <c r="A264" s="3">
        <v>263</v>
      </c>
      <c r="B264" s="6" t="s">
        <v>7</v>
      </c>
      <c r="C264" s="8">
        <v>720.22</v>
      </c>
      <c r="D264" s="2">
        <v>44459</v>
      </c>
      <c r="E264" s="3">
        <v>5</v>
      </c>
    </row>
    <row r="265" spans="1:5" ht="14.25" customHeight="1" x14ac:dyDescent="0.25">
      <c r="A265" s="3">
        <v>264</v>
      </c>
      <c r="B265" s="6" t="s">
        <v>6</v>
      </c>
      <c r="C265" s="8">
        <v>624.44000000000005</v>
      </c>
      <c r="D265" s="2">
        <v>44460</v>
      </c>
      <c r="E265" s="3">
        <v>1</v>
      </c>
    </row>
    <row r="266" spans="1:5" ht="14.25" customHeight="1" x14ac:dyDescent="0.25">
      <c r="A266" s="3">
        <v>265</v>
      </c>
      <c r="B266" s="6" t="s">
        <v>7</v>
      </c>
      <c r="C266" s="8">
        <v>226.03</v>
      </c>
      <c r="D266" s="2">
        <v>44461</v>
      </c>
      <c r="E266" s="3">
        <v>1</v>
      </c>
    </row>
    <row r="267" spans="1:5" ht="14.25" customHeight="1" x14ac:dyDescent="0.25">
      <c r="A267" s="3">
        <v>266</v>
      </c>
      <c r="B267" s="6" t="s">
        <v>5</v>
      </c>
      <c r="C267" s="8">
        <v>617.6</v>
      </c>
      <c r="D267" s="2">
        <v>44462</v>
      </c>
      <c r="E267" s="3">
        <v>1</v>
      </c>
    </row>
    <row r="268" spans="1:5" ht="14.25" customHeight="1" x14ac:dyDescent="0.25">
      <c r="A268" s="3">
        <v>267</v>
      </c>
      <c r="B268" s="6" t="s">
        <v>7</v>
      </c>
      <c r="C268" s="8">
        <v>468.46</v>
      </c>
      <c r="D268" s="2">
        <v>44463</v>
      </c>
      <c r="E268" s="3">
        <v>2</v>
      </c>
    </row>
    <row r="269" spans="1:5" ht="14.25" customHeight="1" x14ac:dyDescent="0.25">
      <c r="A269" s="3">
        <v>268</v>
      </c>
      <c r="B269" s="6" t="s">
        <v>8</v>
      </c>
      <c r="C269" s="8">
        <v>876.94</v>
      </c>
      <c r="D269" s="2">
        <v>44464</v>
      </c>
      <c r="E269" s="3">
        <v>4</v>
      </c>
    </row>
    <row r="270" spans="1:5" ht="14.25" customHeight="1" x14ac:dyDescent="0.25">
      <c r="A270" s="3">
        <v>269</v>
      </c>
      <c r="B270" s="6" t="s">
        <v>8</v>
      </c>
      <c r="C270" s="8">
        <v>58.72</v>
      </c>
      <c r="D270" s="2">
        <v>44465</v>
      </c>
      <c r="E270" s="3">
        <v>5</v>
      </c>
    </row>
    <row r="271" spans="1:5" ht="14.25" customHeight="1" x14ac:dyDescent="0.25">
      <c r="A271" s="3">
        <v>270</v>
      </c>
      <c r="B271" s="6" t="s">
        <v>8</v>
      </c>
      <c r="C271" s="8">
        <v>881.42</v>
      </c>
      <c r="D271" s="2">
        <v>44466</v>
      </c>
      <c r="E271" s="3">
        <v>3</v>
      </c>
    </row>
    <row r="272" spans="1:5" ht="14.25" customHeight="1" x14ac:dyDescent="0.25">
      <c r="A272" s="3">
        <v>271</v>
      </c>
      <c r="B272" s="6" t="s">
        <v>8</v>
      </c>
      <c r="C272" s="8">
        <v>718.59</v>
      </c>
      <c r="D272" s="2">
        <v>44467</v>
      </c>
      <c r="E272" s="3">
        <v>3</v>
      </c>
    </row>
    <row r="273" spans="1:5" ht="14.25" customHeight="1" x14ac:dyDescent="0.25">
      <c r="A273" s="3">
        <v>272</v>
      </c>
      <c r="B273" s="6" t="s">
        <v>7</v>
      </c>
      <c r="C273" s="8">
        <v>474.51</v>
      </c>
      <c r="D273" s="2">
        <v>44468</v>
      </c>
      <c r="E273" s="3">
        <v>1</v>
      </c>
    </row>
    <row r="274" spans="1:5" ht="14.25" customHeight="1" x14ac:dyDescent="0.25">
      <c r="A274" s="3">
        <v>273</v>
      </c>
      <c r="B274" s="6" t="s">
        <v>7</v>
      </c>
      <c r="C274" s="8">
        <v>743.25</v>
      </c>
      <c r="D274" s="2">
        <v>44469</v>
      </c>
      <c r="E274" s="3">
        <v>4</v>
      </c>
    </row>
    <row r="275" spans="1:5" ht="14.25" customHeight="1" x14ac:dyDescent="0.25">
      <c r="A275" s="3">
        <v>274</v>
      </c>
      <c r="B275" s="6" t="s">
        <v>6</v>
      </c>
      <c r="C275" s="8">
        <v>187.07</v>
      </c>
      <c r="D275" s="2">
        <v>44470</v>
      </c>
      <c r="E275" s="3">
        <v>2</v>
      </c>
    </row>
    <row r="276" spans="1:5" ht="14.25" customHeight="1" x14ac:dyDescent="0.25">
      <c r="A276" s="3">
        <v>275</v>
      </c>
      <c r="B276" s="6" t="s">
        <v>7</v>
      </c>
      <c r="C276" s="8">
        <v>546.13</v>
      </c>
      <c r="D276" s="2">
        <v>44471</v>
      </c>
      <c r="E276" s="3">
        <v>1</v>
      </c>
    </row>
    <row r="277" spans="1:5" ht="14.25" customHeight="1" x14ac:dyDescent="0.25">
      <c r="A277" s="3">
        <v>276</v>
      </c>
      <c r="B277" s="6" t="s">
        <v>8</v>
      </c>
      <c r="C277" s="8">
        <v>775.58</v>
      </c>
      <c r="D277" s="2">
        <v>44472</v>
      </c>
      <c r="E277" s="3">
        <v>2</v>
      </c>
    </row>
    <row r="278" spans="1:5" ht="14.25" customHeight="1" x14ac:dyDescent="0.25">
      <c r="A278" s="3">
        <v>277</v>
      </c>
      <c r="B278" s="6" t="s">
        <v>6</v>
      </c>
      <c r="C278" s="8">
        <v>916.92</v>
      </c>
      <c r="D278" s="2">
        <v>44473</v>
      </c>
      <c r="E278" s="3">
        <v>3</v>
      </c>
    </row>
    <row r="279" spans="1:5" ht="14.25" customHeight="1" x14ac:dyDescent="0.25">
      <c r="A279" s="3">
        <v>278</v>
      </c>
      <c r="B279" s="6" t="s">
        <v>6</v>
      </c>
      <c r="C279" s="8">
        <v>729.01</v>
      </c>
      <c r="D279" s="2">
        <v>44474</v>
      </c>
      <c r="E279" s="3">
        <v>5</v>
      </c>
    </row>
    <row r="280" spans="1:5" ht="14.25" customHeight="1" x14ac:dyDescent="0.25">
      <c r="A280" s="3">
        <v>279</v>
      </c>
      <c r="B280" s="6" t="s">
        <v>5</v>
      </c>
      <c r="C280" s="8">
        <v>340.67</v>
      </c>
      <c r="D280" s="2">
        <v>44475</v>
      </c>
      <c r="E280" s="3">
        <v>2</v>
      </c>
    </row>
    <row r="281" spans="1:5" ht="14.25" customHeight="1" x14ac:dyDescent="0.25">
      <c r="A281" s="3">
        <v>280</v>
      </c>
      <c r="B281" s="6" t="s">
        <v>7</v>
      </c>
      <c r="C281" s="8">
        <v>732.97</v>
      </c>
      <c r="D281" s="2">
        <v>44476</v>
      </c>
      <c r="E281" s="3">
        <v>2</v>
      </c>
    </row>
    <row r="282" spans="1:5" ht="14.25" customHeight="1" x14ac:dyDescent="0.25">
      <c r="A282" s="3">
        <v>281</v>
      </c>
      <c r="B282" s="6" t="s">
        <v>7</v>
      </c>
      <c r="C282" s="8">
        <v>787</v>
      </c>
      <c r="D282" s="2">
        <v>44477</v>
      </c>
      <c r="E282" s="3">
        <v>5</v>
      </c>
    </row>
    <row r="283" spans="1:5" ht="14.25" customHeight="1" x14ac:dyDescent="0.25">
      <c r="A283" s="3">
        <v>282</v>
      </c>
      <c r="B283" s="6" t="s">
        <v>6</v>
      </c>
      <c r="C283" s="8">
        <v>458.52</v>
      </c>
      <c r="D283" s="2">
        <v>44478</v>
      </c>
      <c r="E283" s="3">
        <v>2</v>
      </c>
    </row>
    <row r="284" spans="1:5" ht="14.25" customHeight="1" x14ac:dyDescent="0.25">
      <c r="A284" s="3">
        <v>283</v>
      </c>
      <c r="B284" s="6" t="s">
        <v>5</v>
      </c>
      <c r="C284" s="8">
        <v>613.86</v>
      </c>
      <c r="D284" s="2">
        <v>44479</v>
      </c>
      <c r="E284" s="3">
        <v>3</v>
      </c>
    </row>
    <row r="285" spans="1:5" ht="14.25" customHeight="1" x14ac:dyDescent="0.25">
      <c r="A285" s="3">
        <v>284</v>
      </c>
      <c r="B285" s="6" t="s">
        <v>6</v>
      </c>
      <c r="C285" s="8">
        <v>56.12</v>
      </c>
      <c r="D285" s="2">
        <v>44480</v>
      </c>
      <c r="E285" s="3">
        <v>2</v>
      </c>
    </row>
    <row r="286" spans="1:5" ht="14.25" customHeight="1" x14ac:dyDescent="0.25">
      <c r="A286" s="3">
        <v>285</v>
      </c>
      <c r="B286" s="6" t="s">
        <v>6</v>
      </c>
      <c r="C286" s="8">
        <v>304.94</v>
      </c>
      <c r="D286" s="2">
        <v>44481</v>
      </c>
      <c r="E286" s="3">
        <v>5</v>
      </c>
    </row>
    <row r="287" spans="1:5" ht="14.25" customHeight="1" x14ac:dyDescent="0.25">
      <c r="A287" s="3">
        <v>286</v>
      </c>
      <c r="B287" s="6" t="s">
        <v>7</v>
      </c>
      <c r="C287" s="8">
        <v>865.19</v>
      </c>
      <c r="D287" s="2">
        <v>44482</v>
      </c>
      <c r="E287" s="3">
        <v>1</v>
      </c>
    </row>
    <row r="288" spans="1:5" ht="14.25" customHeight="1" x14ac:dyDescent="0.25">
      <c r="A288" s="3">
        <v>287</v>
      </c>
      <c r="B288" s="6" t="s">
        <v>8</v>
      </c>
      <c r="C288" s="8">
        <v>730.66</v>
      </c>
      <c r="D288" s="2">
        <v>44483</v>
      </c>
      <c r="E288" s="3">
        <v>5</v>
      </c>
    </row>
    <row r="289" spans="1:5" ht="14.25" customHeight="1" x14ac:dyDescent="0.25">
      <c r="A289" s="3">
        <v>288</v>
      </c>
      <c r="B289" s="6" t="s">
        <v>5</v>
      </c>
      <c r="C289" s="8">
        <v>861.91</v>
      </c>
      <c r="D289" s="2">
        <v>44484</v>
      </c>
      <c r="E289" s="3">
        <v>3</v>
      </c>
    </row>
    <row r="290" spans="1:5" ht="14.25" customHeight="1" x14ac:dyDescent="0.25">
      <c r="A290" s="3">
        <v>289</v>
      </c>
      <c r="B290" s="6" t="s">
        <v>6</v>
      </c>
      <c r="C290" s="8">
        <v>903.35</v>
      </c>
      <c r="D290" s="2">
        <v>44485</v>
      </c>
      <c r="E290" s="3">
        <v>3</v>
      </c>
    </row>
    <row r="291" spans="1:5" ht="14.25" customHeight="1" x14ac:dyDescent="0.25">
      <c r="A291" s="3">
        <v>290</v>
      </c>
      <c r="B291" s="6" t="s">
        <v>7</v>
      </c>
      <c r="C291" s="8">
        <v>557.29</v>
      </c>
      <c r="D291" s="2">
        <v>44486</v>
      </c>
      <c r="E291" s="3">
        <v>3</v>
      </c>
    </row>
    <row r="292" spans="1:5" ht="14.25" customHeight="1" x14ac:dyDescent="0.25">
      <c r="A292" s="3">
        <v>291</v>
      </c>
      <c r="B292" s="6" t="s">
        <v>5</v>
      </c>
      <c r="C292" s="8">
        <v>844.2</v>
      </c>
      <c r="D292" s="2">
        <v>44487</v>
      </c>
      <c r="E292" s="3">
        <v>5</v>
      </c>
    </row>
    <row r="293" spans="1:5" ht="14.25" customHeight="1" x14ac:dyDescent="0.25">
      <c r="A293" s="3">
        <v>292</v>
      </c>
      <c r="B293" s="6" t="s">
        <v>6</v>
      </c>
      <c r="C293" s="8">
        <v>138.08000000000001</v>
      </c>
      <c r="D293" s="2">
        <v>44488</v>
      </c>
      <c r="E293" s="3">
        <v>2</v>
      </c>
    </row>
    <row r="294" spans="1:5" ht="14.25" customHeight="1" x14ac:dyDescent="0.25">
      <c r="A294" s="3">
        <v>293</v>
      </c>
      <c r="B294" s="6" t="s">
        <v>7</v>
      </c>
      <c r="C294" s="8">
        <v>408.5</v>
      </c>
      <c r="D294" s="2">
        <v>44489</v>
      </c>
      <c r="E294" s="3">
        <v>1</v>
      </c>
    </row>
    <row r="295" spans="1:5" ht="14.25" customHeight="1" x14ac:dyDescent="0.25">
      <c r="A295" s="3">
        <v>294</v>
      </c>
      <c r="B295" s="6" t="s">
        <v>5</v>
      </c>
      <c r="C295" s="8">
        <v>771.71</v>
      </c>
      <c r="D295" s="2">
        <v>44490</v>
      </c>
      <c r="E295" s="3">
        <v>3</v>
      </c>
    </row>
    <row r="296" spans="1:5" ht="14.25" customHeight="1" x14ac:dyDescent="0.25">
      <c r="A296" s="3">
        <v>295</v>
      </c>
      <c r="B296" s="6" t="s">
        <v>7</v>
      </c>
      <c r="C296" s="8">
        <v>119.49</v>
      </c>
      <c r="D296" s="2">
        <v>44491</v>
      </c>
      <c r="E296" s="3">
        <v>4</v>
      </c>
    </row>
    <row r="297" spans="1:5" ht="14.25" customHeight="1" x14ac:dyDescent="0.25">
      <c r="A297" s="3">
        <v>296</v>
      </c>
      <c r="B297" s="6" t="s">
        <v>7</v>
      </c>
      <c r="C297" s="8">
        <v>775.7</v>
      </c>
      <c r="D297" s="2">
        <v>44492</v>
      </c>
      <c r="E297" s="3">
        <v>5</v>
      </c>
    </row>
    <row r="298" spans="1:5" ht="14.25" customHeight="1" x14ac:dyDescent="0.25">
      <c r="A298" s="3">
        <v>297</v>
      </c>
      <c r="B298" s="6" t="s">
        <v>7</v>
      </c>
      <c r="C298" s="8">
        <v>963.91</v>
      </c>
      <c r="D298" s="2">
        <v>44493</v>
      </c>
      <c r="E298" s="3">
        <v>3</v>
      </c>
    </row>
    <row r="299" spans="1:5" ht="14.25" customHeight="1" x14ac:dyDescent="0.25">
      <c r="A299" s="3">
        <v>298</v>
      </c>
      <c r="B299" s="6" t="s">
        <v>6</v>
      </c>
      <c r="C299" s="8">
        <v>384.28</v>
      </c>
      <c r="D299" s="2">
        <v>44494</v>
      </c>
      <c r="E299" s="3">
        <v>1</v>
      </c>
    </row>
    <row r="300" spans="1:5" ht="14.25" customHeight="1" x14ac:dyDescent="0.25">
      <c r="A300" s="3">
        <v>299</v>
      </c>
      <c r="B300" s="6" t="s">
        <v>8</v>
      </c>
      <c r="C300" s="8">
        <v>877.76</v>
      </c>
      <c r="D300" s="2">
        <v>44495</v>
      </c>
      <c r="E300" s="3">
        <v>5</v>
      </c>
    </row>
    <row r="301" spans="1:5" ht="14.25" customHeight="1" x14ac:dyDescent="0.25">
      <c r="A301" s="3">
        <v>300</v>
      </c>
      <c r="B301" s="6" t="s">
        <v>6</v>
      </c>
      <c r="C301" s="8">
        <v>509.28</v>
      </c>
      <c r="D301" s="2">
        <v>44496</v>
      </c>
      <c r="E301" s="3">
        <v>4</v>
      </c>
    </row>
    <row r="302" spans="1:5" ht="14.25" customHeight="1" x14ac:dyDescent="0.25">
      <c r="A302" s="3">
        <v>301</v>
      </c>
      <c r="B302" s="6" t="s">
        <v>6</v>
      </c>
      <c r="C302" s="8">
        <v>166.35</v>
      </c>
      <c r="D302" s="2">
        <v>44497</v>
      </c>
      <c r="E302" s="3">
        <v>1</v>
      </c>
    </row>
    <row r="303" spans="1:5" ht="14.25" customHeight="1" x14ac:dyDescent="0.25">
      <c r="A303" s="3">
        <v>302</v>
      </c>
      <c r="B303" s="6" t="s">
        <v>8</v>
      </c>
      <c r="C303" s="8">
        <v>132.63999999999999</v>
      </c>
      <c r="D303" s="2">
        <v>44498</v>
      </c>
      <c r="E303" s="3">
        <v>4</v>
      </c>
    </row>
    <row r="304" spans="1:5" ht="14.25" customHeight="1" x14ac:dyDescent="0.25">
      <c r="A304" s="3">
        <v>303</v>
      </c>
      <c r="B304" s="6" t="s">
        <v>7</v>
      </c>
      <c r="C304" s="8">
        <v>429.33</v>
      </c>
      <c r="D304" s="2">
        <v>44499</v>
      </c>
      <c r="E304" s="3">
        <v>1</v>
      </c>
    </row>
    <row r="305" spans="1:5" ht="14.25" customHeight="1" x14ac:dyDescent="0.25">
      <c r="A305" s="3">
        <v>304</v>
      </c>
      <c r="B305" s="6" t="s">
        <v>8</v>
      </c>
      <c r="C305" s="8">
        <v>641.54</v>
      </c>
      <c r="D305" s="2">
        <v>44500</v>
      </c>
      <c r="E305" s="3">
        <v>5</v>
      </c>
    </row>
    <row r="306" spans="1:5" ht="14.25" customHeight="1" x14ac:dyDescent="0.25">
      <c r="A306" s="3">
        <v>305</v>
      </c>
      <c r="B306" s="6" t="s">
        <v>6</v>
      </c>
      <c r="C306" s="8">
        <v>868.69</v>
      </c>
      <c r="D306" s="2">
        <v>44501</v>
      </c>
      <c r="E306" s="3">
        <v>5</v>
      </c>
    </row>
    <row r="307" spans="1:5" ht="14.25" customHeight="1" x14ac:dyDescent="0.25">
      <c r="A307" s="3">
        <v>306</v>
      </c>
      <c r="B307" s="6" t="s">
        <v>7</v>
      </c>
      <c r="C307" s="8">
        <v>478.74</v>
      </c>
      <c r="D307" s="2">
        <v>44502</v>
      </c>
      <c r="E307" s="3">
        <v>1</v>
      </c>
    </row>
    <row r="308" spans="1:5" ht="14.25" customHeight="1" x14ac:dyDescent="0.25">
      <c r="A308" s="3">
        <v>307</v>
      </c>
      <c r="B308" s="6" t="s">
        <v>6</v>
      </c>
      <c r="C308" s="8">
        <v>501.07</v>
      </c>
      <c r="D308" s="2">
        <v>44503</v>
      </c>
      <c r="E308" s="3">
        <v>1</v>
      </c>
    </row>
    <row r="309" spans="1:5" ht="14.25" customHeight="1" x14ac:dyDescent="0.25">
      <c r="A309" s="3">
        <v>308</v>
      </c>
      <c r="B309" s="6" t="s">
        <v>5</v>
      </c>
      <c r="C309" s="8">
        <v>901.88</v>
      </c>
      <c r="D309" s="2">
        <v>44504</v>
      </c>
      <c r="E309" s="3">
        <v>4</v>
      </c>
    </row>
    <row r="310" spans="1:5" ht="14.25" customHeight="1" x14ac:dyDescent="0.25">
      <c r="A310" s="3">
        <v>309</v>
      </c>
      <c r="B310" s="6" t="s">
        <v>7</v>
      </c>
      <c r="C310" s="8">
        <v>163.69</v>
      </c>
      <c r="D310" s="2">
        <v>44505</v>
      </c>
      <c r="E310" s="3">
        <v>3</v>
      </c>
    </row>
    <row r="311" spans="1:5" ht="14.25" customHeight="1" x14ac:dyDescent="0.25">
      <c r="A311" s="3">
        <v>310</v>
      </c>
      <c r="B311" s="6" t="s">
        <v>5</v>
      </c>
      <c r="C311" s="8">
        <v>965.15</v>
      </c>
      <c r="D311" s="2">
        <v>44506</v>
      </c>
      <c r="E311" s="3">
        <v>4</v>
      </c>
    </row>
    <row r="312" spans="1:5" ht="14.25" customHeight="1" x14ac:dyDescent="0.25">
      <c r="A312" s="3">
        <v>311</v>
      </c>
      <c r="B312" s="6" t="s">
        <v>6</v>
      </c>
      <c r="C312" s="8">
        <v>789.92</v>
      </c>
      <c r="D312" s="2">
        <v>44507</v>
      </c>
      <c r="E312" s="3">
        <v>3</v>
      </c>
    </row>
    <row r="313" spans="1:5" ht="14.25" customHeight="1" x14ac:dyDescent="0.25">
      <c r="A313" s="3">
        <v>312</v>
      </c>
      <c r="B313" s="6" t="s">
        <v>7</v>
      </c>
      <c r="C313" s="8">
        <v>292.60000000000002</v>
      </c>
      <c r="D313" s="2">
        <v>44508</v>
      </c>
      <c r="E313" s="3">
        <v>4</v>
      </c>
    </row>
    <row r="314" spans="1:5" ht="14.25" customHeight="1" x14ac:dyDescent="0.25">
      <c r="A314" s="3">
        <v>313</v>
      </c>
      <c r="B314" s="6" t="s">
        <v>6</v>
      </c>
      <c r="C314" s="8">
        <v>572.1</v>
      </c>
      <c r="D314" s="2">
        <v>44509</v>
      </c>
      <c r="E314" s="3">
        <v>1</v>
      </c>
    </row>
    <row r="315" spans="1:5" ht="14.25" customHeight="1" x14ac:dyDescent="0.25">
      <c r="A315" s="3">
        <v>314</v>
      </c>
      <c r="B315" s="6" t="s">
        <v>5</v>
      </c>
      <c r="C315" s="8">
        <v>158.5</v>
      </c>
      <c r="D315" s="2">
        <v>44510</v>
      </c>
      <c r="E315" s="3">
        <v>4</v>
      </c>
    </row>
    <row r="316" spans="1:5" ht="14.25" customHeight="1" x14ac:dyDescent="0.25">
      <c r="A316" s="3">
        <v>315</v>
      </c>
      <c r="B316" s="6" t="s">
        <v>7</v>
      </c>
      <c r="C316" s="8">
        <v>894.59</v>
      </c>
      <c r="D316" s="2">
        <v>44511</v>
      </c>
      <c r="E316" s="3">
        <v>4</v>
      </c>
    </row>
    <row r="317" spans="1:5" ht="14.25" customHeight="1" x14ac:dyDescent="0.25">
      <c r="A317" s="3">
        <v>316</v>
      </c>
      <c r="B317" s="6" t="s">
        <v>8</v>
      </c>
      <c r="C317" s="8">
        <v>956.31</v>
      </c>
      <c r="D317" s="2">
        <v>44512</v>
      </c>
      <c r="E317" s="3">
        <v>1</v>
      </c>
    </row>
    <row r="318" spans="1:5" ht="14.25" customHeight="1" x14ac:dyDescent="0.25">
      <c r="A318" s="3">
        <v>317</v>
      </c>
      <c r="B318" s="6" t="s">
        <v>6</v>
      </c>
      <c r="C318" s="8">
        <v>478.4</v>
      </c>
      <c r="D318" s="2">
        <v>44513</v>
      </c>
      <c r="E318" s="3">
        <v>1</v>
      </c>
    </row>
    <row r="319" spans="1:5" ht="14.25" customHeight="1" x14ac:dyDescent="0.25">
      <c r="A319" s="3">
        <v>318</v>
      </c>
      <c r="B319" s="6" t="s">
        <v>8</v>
      </c>
      <c r="C319" s="8">
        <v>679.36</v>
      </c>
      <c r="D319" s="2">
        <v>44514</v>
      </c>
      <c r="E319" s="3">
        <v>5</v>
      </c>
    </row>
    <row r="320" spans="1:5" ht="14.25" customHeight="1" x14ac:dyDescent="0.25">
      <c r="A320" s="3">
        <v>319</v>
      </c>
      <c r="B320" s="6" t="s">
        <v>7</v>
      </c>
      <c r="C320" s="8">
        <v>64.03</v>
      </c>
      <c r="D320" s="2">
        <v>44515</v>
      </c>
      <c r="E320" s="3">
        <v>3</v>
      </c>
    </row>
    <row r="321" spans="1:5" ht="14.25" customHeight="1" x14ac:dyDescent="0.25">
      <c r="A321" s="3">
        <v>320</v>
      </c>
      <c r="B321" s="6" t="s">
        <v>7</v>
      </c>
      <c r="C321" s="8">
        <v>664.36</v>
      </c>
      <c r="D321" s="2">
        <v>44516</v>
      </c>
      <c r="E321" s="3">
        <v>5</v>
      </c>
    </row>
    <row r="322" spans="1:5" ht="14.25" customHeight="1" x14ac:dyDescent="0.25">
      <c r="A322" s="3">
        <v>321</v>
      </c>
      <c r="B322" s="6" t="s">
        <v>8</v>
      </c>
      <c r="C322" s="8">
        <v>555.34</v>
      </c>
      <c r="D322" s="2">
        <v>44517</v>
      </c>
      <c r="E322" s="3">
        <v>4</v>
      </c>
    </row>
    <row r="323" spans="1:5" ht="14.25" customHeight="1" x14ac:dyDescent="0.25">
      <c r="A323" s="3">
        <v>322</v>
      </c>
      <c r="B323" s="6" t="s">
        <v>7</v>
      </c>
      <c r="C323" s="8">
        <v>417.58</v>
      </c>
      <c r="D323" s="2">
        <v>44518</v>
      </c>
      <c r="E323" s="3">
        <v>5</v>
      </c>
    </row>
    <row r="324" spans="1:5" ht="14.25" customHeight="1" x14ac:dyDescent="0.25">
      <c r="A324" s="3">
        <v>323</v>
      </c>
      <c r="B324" s="6" t="s">
        <v>5</v>
      </c>
      <c r="C324" s="8">
        <v>688.35</v>
      </c>
      <c r="D324" s="2">
        <v>44519</v>
      </c>
      <c r="E324" s="3">
        <v>4</v>
      </c>
    </row>
    <row r="325" spans="1:5" ht="14.25" customHeight="1" x14ac:dyDescent="0.25">
      <c r="A325" s="3">
        <v>324</v>
      </c>
      <c r="B325" s="6" t="s">
        <v>7</v>
      </c>
      <c r="C325" s="8">
        <v>445.74</v>
      </c>
      <c r="D325" s="2">
        <v>44520</v>
      </c>
      <c r="E325" s="3">
        <v>3</v>
      </c>
    </row>
    <row r="326" spans="1:5" ht="14.25" customHeight="1" x14ac:dyDescent="0.25">
      <c r="A326" s="3">
        <v>325</v>
      </c>
      <c r="B326" s="6" t="s">
        <v>7</v>
      </c>
      <c r="C326" s="8">
        <v>414.77</v>
      </c>
      <c r="D326" s="2">
        <v>44521</v>
      </c>
      <c r="E326" s="3">
        <v>2</v>
      </c>
    </row>
    <row r="327" spans="1:5" ht="14.25" customHeight="1" x14ac:dyDescent="0.25">
      <c r="A327" s="3">
        <v>326</v>
      </c>
      <c r="B327" s="6" t="s">
        <v>5</v>
      </c>
      <c r="C327" s="8">
        <v>604.82000000000005</v>
      </c>
      <c r="D327" s="2">
        <v>44522</v>
      </c>
      <c r="E327" s="3">
        <v>4</v>
      </c>
    </row>
    <row r="328" spans="1:5" ht="14.25" customHeight="1" x14ac:dyDescent="0.25">
      <c r="A328" s="3">
        <v>327</v>
      </c>
      <c r="B328" s="6" t="s">
        <v>8</v>
      </c>
      <c r="C328" s="8">
        <v>886.74</v>
      </c>
      <c r="D328" s="2">
        <v>44523</v>
      </c>
      <c r="E328" s="3">
        <v>5</v>
      </c>
    </row>
    <row r="329" spans="1:5" ht="14.25" customHeight="1" x14ac:dyDescent="0.25">
      <c r="A329" s="3">
        <v>328</v>
      </c>
      <c r="B329" s="6" t="s">
        <v>6</v>
      </c>
      <c r="C329" s="8">
        <v>149.49</v>
      </c>
      <c r="D329" s="2">
        <v>44524</v>
      </c>
      <c r="E329" s="3">
        <v>1</v>
      </c>
    </row>
    <row r="330" spans="1:5" ht="14.25" customHeight="1" x14ac:dyDescent="0.25">
      <c r="A330" s="3">
        <v>329</v>
      </c>
      <c r="B330" s="6" t="s">
        <v>5</v>
      </c>
      <c r="C330" s="8">
        <v>752.55</v>
      </c>
      <c r="D330" s="2">
        <v>44525</v>
      </c>
      <c r="E330" s="3">
        <v>2</v>
      </c>
    </row>
    <row r="331" spans="1:5" ht="14.25" customHeight="1" x14ac:dyDescent="0.25">
      <c r="A331" s="3">
        <v>330</v>
      </c>
      <c r="B331" s="6" t="s">
        <v>6</v>
      </c>
      <c r="C331" s="8">
        <v>166.03</v>
      </c>
      <c r="D331" s="2">
        <v>44526</v>
      </c>
      <c r="E331" s="3">
        <v>3</v>
      </c>
    </row>
    <row r="332" spans="1:5" ht="14.25" customHeight="1" x14ac:dyDescent="0.25">
      <c r="A332" s="3">
        <v>331</v>
      </c>
      <c r="B332" s="6" t="s">
        <v>5</v>
      </c>
      <c r="C332" s="8">
        <v>384.82</v>
      </c>
      <c r="D332" s="2">
        <v>44527</v>
      </c>
      <c r="E332" s="3">
        <v>5</v>
      </c>
    </row>
    <row r="333" spans="1:5" ht="14.25" customHeight="1" x14ac:dyDescent="0.25">
      <c r="A333" s="3">
        <v>332</v>
      </c>
      <c r="B333" s="6" t="s">
        <v>6</v>
      </c>
      <c r="C333" s="8">
        <v>841.45</v>
      </c>
      <c r="D333" s="2">
        <v>44528</v>
      </c>
      <c r="E333" s="3">
        <v>5</v>
      </c>
    </row>
    <row r="334" spans="1:5" ht="14.25" customHeight="1" x14ac:dyDescent="0.25">
      <c r="A334" s="3">
        <v>333</v>
      </c>
      <c r="B334" s="6" t="s">
        <v>7</v>
      </c>
      <c r="C334" s="8">
        <v>690.02</v>
      </c>
      <c r="D334" s="2">
        <v>44529</v>
      </c>
      <c r="E334" s="3">
        <v>4</v>
      </c>
    </row>
    <row r="335" spans="1:5" ht="14.25" customHeight="1" x14ac:dyDescent="0.25">
      <c r="A335" s="3">
        <v>334</v>
      </c>
      <c r="B335" s="6" t="s">
        <v>7</v>
      </c>
      <c r="C335" s="8">
        <v>365.98</v>
      </c>
      <c r="D335" s="2">
        <v>44530</v>
      </c>
      <c r="E335" s="3">
        <v>5</v>
      </c>
    </row>
    <row r="336" spans="1:5" ht="14.25" customHeight="1" x14ac:dyDescent="0.25">
      <c r="A336" s="3">
        <v>335</v>
      </c>
      <c r="B336" s="6" t="s">
        <v>8</v>
      </c>
      <c r="C336" s="8">
        <v>781.23</v>
      </c>
      <c r="D336" s="2">
        <v>44531</v>
      </c>
      <c r="E336" s="3">
        <v>4</v>
      </c>
    </row>
    <row r="337" spans="1:5" ht="14.25" customHeight="1" x14ac:dyDescent="0.25">
      <c r="A337" s="3">
        <v>336</v>
      </c>
      <c r="B337" s="6" t="s">
        <v>5</v>
      </c>
      <c r="C337" s="8">
        <v>54.81</v>
      </c>
      <c r="D337" s="2">
        <v>44532</v>
      </c>
      <c r="E337" s="3">
        <v>4</v>
      </c>
    </row>
    <row r="338" spans="1:5" ht="14.25" customHeight="1" x14ac:dyDescent="0.25">
      <c r="A338" s="3">
        <v>337</v>
      </c>
      <c r="B338" s="6" t="s">
        <v>8</v>
      </c>
      <c r="C338" s="8">
        <v>889.14</v>
      </c>
      <c r="D338" s="2">
        <v>44533</v>
      </c>
      <c r="E338" s="3">
        <v>5</v>
      </c>
    </row>
    <row r="339" spans="1:5" ht="14.25" customHeight="1" x14ac:dyDescent="0.25">
      <c r="A339" s="3">
        <v>338</v>
      </c>
      <c r="B339" s="6" t="s">
        <v>8</v>
      </c>
      <c r="C339" s="8">
        <v>470.87</v>
      </c>
      <c r="D339" s="2">
        <v>44534</v>
      </c>
      <c r="E339" s="3">
        <v>3</v>
      </c>
    </row>
    <row r="340" spans="1:5" ht="14.25" customHeight="1" x14ac:dyDescent="0.25">
      <c r="A340" s="3">
        <v>339</v>
      </c>
      <c r="B340" s="6" t="s">
        <v>8</v>
      </c>
      <c r="C340" s="8">
        <v>989.01</v>
      </c>
      <c r="D340" s="2">
        <v>44535</v>
      </c>
      <c r="E340" s="3">
        <v>5</v>
      </c>
    </row>
    <row r="341" spans="1:5" ht="14.25" customHeight="1" x14ac:dyDescent="0.25">
      <c r="A341" s="3">
        <v>340</v>
      </c>
      <c r="B341" s="6" t="s">
        <v>7</v>
      </c>
      <c r="C341" s="8">
        <v>627.85</v>
      </c>
      <c r="D341" s="2">
        <v>44536</v>
      </c>
      <c r="E341" s="3">
        <v>1</v>
      </c>
    </row>
    <row r="342" spans="1:5" ht="14.25" customHeight="1" x14ac:dyDescent="0.25">
      <c r="A342" s="3">
        <v>341</v>
      </c>
      <c r="B342" s="6" t="s">
        <v>5</v>
      </c>
      <c r="C342" s="8">
        <v>261.08</v>
      </c>
      <c r="D342" s="2">
        <v>44537</v>
      </c>
      <c r="E342" s="3">
        <v>4</v>
      </c>
    </row>
    <row r="343" spans="1:5" ht="14.25" customHeight="1" x14ac:dyDescent="0.25">
      <c r="A343" s="3">
        <v>342</v>
      </c>
      <c r="B343" s="6" t="s">
        <v>5</v>
      </c>
      <c r="C343" s="8">
        <v>899.43</v>
      </c>
      <c r="D343" s="2">
        <v>44538</v>
      </c>
      <c r="E343" s="3">
        <v>5</v>
      </c>
    </row>
    <row r="344" spans="1:5" ht="14.25" customHeight="1" x14ac:dyDescent="0.25">
      <c r="A344" s="3">
        <v>343</v>
      </c>
      <c r="B344" s="6" t="s">
        <v>5</v>
      </c>
      <c r="C344" s="8">
        <v>586.09</v>
      </c>
      <c r="D344" s="2">
        <v>44539</v>
      </c>
      <c r="E344" s="3">
        <v>4</v>
      </c>
    </row>
    <row r="345" spans="1:5" ht="14.25" customHeight="1" x14ac:dyDescent="0.25">
      <c r="A345" s="3">
        <v>344</v>
      </c>
      <c r="B345" s="6" t="s">
        <v>5</v>
      </c>
      <c r="C345" s="8">
        <v>140.16999999999999</v>
      </c>
      <c r="D345" s="2">
        <v>44540</v>
      </c>
      <c r="E345" s="3">
        <v>5</v>
      </c>
    </row>
    <row r="346" spans="1:5" ht="14.25" customHeight="1" x14ac:dyDescent="0.25">
      <c r="A346" s="3">
        <v>345</v>
      </c>
      <c r="B346" s="6" t="s">
        <v>8</v>
      </c>
      <c r="C346" s="8">
        <v>427.11</v>
      </c>
      <c r="D346" s="2">
        <v>44541</v>
      </c>
      <c r="E346" s="3">
        <v>4</v>
      </c>
    </row>
    <row r="347" spans="1:5" ht="14.25" customHeight="1" x14ac:dyDescent="0.25">
      <c r="A347" s="3">
        <v>346</v>
      </c>
      <c r="B347" s="6" t="s">
        <v>5</v>
      </c>
      <c r="C347" s="8">
        <v>950.54</v>
      </c>
      <c r="D347" s="2">
        <v>44542</v>
      </c>
      <c r="E347" s="3">
        <v>3</v>
      </c>
    </row>
    <row r="348" spans="1:5" ht="14.25" customHeight="1" x14ac:dyDescent="0.25">
      <c r="A348" s="3">
        <v>347</v>
      </c>
      <c r="B348" s="6" t="s">
        <v>8</v>
      </c>
      <c r="C348" s="8">
        <v>207.49</v>
      </c>
      <c r="D348" s="2">
        <v>44543</v>
      </c>
      <c r="E348" s="3">
        <v>3</v>
      </c>
    </row>
    <row r="349" spans="1:5" ht="14.25" customHeight="1" x14ac:dyDescent="0.25">
      <c r="A349" s="3">
        <v>348</v>
      </c>
      <c r="B349" s="6" t="s">
        <v>8</v>
      </c>
      <c r="C349" s="8">
        <v>214.31</v>
      </c>
      <c r="D349" s="2">
        <v>44544</v>
      </c>
      <c r="E349" s="3">
        <v>5</v>
      </c>
    </row>
    <row r="350" spans="1:5" ht="14.25" customHeight="1" x14ac:dyDescent="0.25">
      <c r="A350" s="3">
        <v>349</v>
      </c>
      <c r="B350" s="6" t="s">
        <v>5</v>
      </c>
      <c r="C350" s="8">
        <v>655.24</v>
      </c>
      <c r="D350" s="2">
        <v>44545</v>
      </c>
      <c r="E350" s="3">
        <v>4</v>
      </c>
    </row>
    <row r="351" spans="1:5" ht="14.25" customHeight="1" x14ac:dyDescent="0.25">
      <c r="A351" s="3">
        <v>350</v>
      </c>
      <c r="B351" s="6" t="s">
        <v>5</v>
      </c>
      <c r="C351" s="8">
        <v>569.72</v>
      </c>
      <c r="D351" s="2">
        <v>44546</v>
      </c>
      <c r="E351" s="3">
        <v>5</v>
      </c>
    </row>
    <row r="352" spans="1:5" ht="14.25" customHeight="1" x14ac:dyDescent="0.25">
      <c r="A352" s="3">
        <v>351</v>
      </c>
      <c r="B352" s="6" t="s">
        <v>5</v>
      </c>
      <c r="C352" s="8">
        <v>87.01</v>
      </c>
      <c r="D352" s="2">
        <v>44547</v>
      </c>
      <c r="E352" s="3">
        <v>2</v>
      </c>
    </row>
    <row r="353" spans="1:5" ht="14.25" customHeight="1" x14ac:dyDescent="0.25">
      <c r="A353" s="3">
        <v>352</v>
      </c>
      <c r="B353" s="6" t="s">
        <v>6</v>
      </c>
      <c r="C353" s="8">
        <v>200.16</v>
      </c>
      <c r="D353" s="2">
        <v>44548</v>
      </c>
      <c r="E353" s="3">
        <v>4</v>
      </c>
    </row>
    <row r="354" spans="1:5" ht="14.25" customHeight="1" x14ac:dyDescent="0.25">
      <c r="A354" s="3">
        <v>353</v>
      </c>
      <c r="B354" s="6" t="s">
        <v>7</v>
      </c>
      <c r="C354" s="8">
        <v>924.99</v>
      </c>
      <c r="D354" s="2">
        <v>44549</v>
      </c>
      <c r="E354" s="3">
        <v>5</v>
      </c>
    </row>
    <row r="355" spans="1:5" ht="14.25" customHeight="1" x14ac:dyDescent="0.25">
      <c r="A355" s="3">
        <v>354</v>
      </c>
      <c r="B355" s="6" t="s">
        <v>8</v>
      </c>
      <c r="C355" s="8">
        <v>92.22</v>
      </c>
      <c r="D355" s="2">
        <v>44550</v>
      </c>
      <c r="E355" s="3">
        <v>2</v>
      </c>
    </row>
    <row r="356" spans="1:5" ht="14.25" customHeight="1" x14ac:dyDescent="0.25">
      <c r="A356" s="3">
        <v>355</v>
      </c>
      <c r="B356" s="6" t="s">
        <v>5</v>
      </c>
      <c r="C356" s="8">
        <v>520.86</v>
      </c>
      <c r="D356" s="2">
        <v>44551</v>
      </c>
      <c r="E356" s="3">
        <v>1</v>
      </c>
    </row>
    <row r="357" spans="1:5" ht="14.25" customHeight="1" x14ac:dyDescent="0.25">
      <c r="A357" s="3">
        <v>356</v>
      </c>
      <c r="B357" s="6" t="s">
        <v>7</v>
      </c>
      <c r="C357" s="8">
        <v>848.76</v>
      </c>
      <c r="D357" s="2">
        <v>44552</v>
      </c>
      <c r="E357" s="3">
        <v>2</v>
      </c>
    </row>
    <row r="358" spans="1:5" ht="14.25" customHeight="1" x14ac:dyDescent="0.25">
      <c r="A358" s="3">
        <v>357</v>
      </c>
      <c r="B358" s="6" t="s">
        <v>8</v>
      </c>
      <c r="C358" s="8">
        <v>756.11</v>
      </c>
      <c r="D358" s="2">
        <v>44553</v>
      </c>
      <c r="E358" s="3">
        <v>4</v>
      </c>
    </row>
    <row r="359" spans="1:5" ht="14.25" customHeight="1" x14ac:dyDescent="0.25">
      <c r="A359" s="3">
        <v>358</v>
      </c>
      <c r="B359" s="6" t="s">
        <v>5</v>
      </c>
      <c r="C359" s="8">
        <v>247.38</v>
      </c>
      <c r="D359" s="2">
        <v>44554</v>
      </c>
      <c r="E359" s="3">
        <v>4</v>
      </c>
    </row>
    <row r="360" spans="1:5" ht="14.25" customHeight="1" x14ac:dyDescent="0.25">
      <c r="A360" s="3">
        <v>359</v>
      </c>
      <c r="B360" s="6" t="s">
        <v>6</v>
      </c>
      <c r="C360" s="8">
        <v>236.61</v>
      </c>
      <c r="D360" s="2">
        <v>44555</v>
      </c>
      <c r="E360" s="3">
        <v>1</v>
      </c>
    </row>
    <row r="361" spans="1:5" ht="14.25" customHeight="1" x14ac:dyDescent="0.25">
      <c r="A361" s="3">
        <v>360</v>
      </c>
      <c r="B361" s="6" t="s">
        <v>6</v>
      </c>
      <c r="C361" s="8">
        <v>813.89</v>
      </c>
      <c r="D361" s="2">
        <v>44556</v>
      </c>
      <c r="E361" s="3">
        <v>3</v>
      </c>
    </row>
    <row r="362" spans="1:5" ht="14.25" customHeight="1" x14ac:dyDescent="0.25">
      <c r="A362" s="3">
        <v>361</v>
      </c>
      <c r="B362" s="6" t="s">
        <v>7</v>
      </c>
      <c r="C362" s="8">
        <v>325.73</v>
      </c>
      <c r="D362" s="2">
        <v>44557</v>
      </c>
      <c r="E362" s="3">
        <v>4</v>
      </c>
    </row>
    <row r="363" spans="1:5" ht="14.25" customHeight="1" x14ac:dyDescent="0.25">
      <c r="A363" s="3">
        <v>362</v>
      </c>
      <c r="B363" s="6" t="s">
        <v>5</v>
      </c>
      <c r="C363" s="8">
        <v>314.38</v>
      </c>
      <c r="D363" s="2">
        <v>44558</v>
      </c>
      <c r="E363" s="3">
        <v>3</v>
      </c>
    </row>
    <row r="364" spans="1:5" ht="14.25" customHeight="1" x14ac:dyDescent="0.25">
      <c r="A364" s="3">
        <v>363</v>
      </c>
      <c r="B364" s="6" t="s">
        <v>8</v>
      </c>
      <c r="C364" s="8">
        <v>853.3</v>
      </c>
      <c r="D364" s="2">
        <v>44559</v>
      </c>
      <c r="E364" s="3">
        <v>1</v>
      </c>
    </row>
    <row r="365" spans="1:5" ht="14.25" customHeight="1" x14ac:dyDescent="0.25">
      <c r="A365" s="3">
        <v>364</v>
      </c>
      <c r="B365" s="6" t="s">
        <v>6</v>
      </c>
      <c r="C365" s="8">
        <v>279.16000000000003</v>
      </c>
      <c r="D365" s="2">
        <v>44560</v>
      </c>
      <c r="E365" s="3">
        <v>1</v>
      </c>
    </row>
    <row r="366" spans="1:5" ht="14.25" customHeight="1" x14ac:dyDescent="0.25">
      <c r="A366" s="3">
        <v>365</v>
      </c>
      <c r="B366" s="6" t="s">
        <v>5</v>
      </c>
      <c r="C366" s="8">
        <v>310.29000000000002</v>
      </c>
      <c r="D366" s="2">
        <v>44561</v>
      </c>
      <c r="E366" s="3">
        <v>1</v>
      </c>
    </row>
    <row r="367" spans="1:5" ht="14.25" customHeight="1" x14ac:dyDescent="0.25">
      <c r="A367" s="3">
        <v>366</v>
      </c>
      <c r="B367" s="6" t="s">
        <v>5</v>
      </c>
      <c r="C367" s="8">
        <v>700.37</v>
      </c>
      <c r="D367" s="2">
        <v>44562</v>
      </c>
      <c r="E367" s="3">
        <v>4</v>
      </c>
    </row>
    <row r="368" spans="1:5" ht="14.25" customHeight="1" x14ac:dyDescent="0.25">
      <c r="A368" s="3">
        <v>367</v>
      </c>
      <c r="B368" s="6" t="s">
        <v>5</v>
      </c>
      <c r="C368" s="8">
        <v>586.59</v>
      </c>
      <c r="D368" s="2">
        <v>44563</v>
      </c>
      <c r="E368" s="3">
        <v>4</v>
      </c>
    </row>
    <row r="369" spans="1:5" ht="14.25" customHeight="1" x14ac:dyDescent="0.25">
      <c r="A369" s="3">
        <v>368</v>
      </c>
      <c r="B369" s="6" t="s">
        <v>8</v>
      </c>
      <c r="C369" s="8">
        <v>226.17</v>
      </c>
      <c r="D369" s="2">
        <v>44564</v>
      </c>
      <c r="E369" s="3">
        <v>5</v>
      </c>
    </row>
    <row r="370" spans="1:5" ht="14.25" customHeight="1" x14ac:dyDescent="0.25">
      <c r="A370" s="3">
        <v>369</v>
      </c>
      <c r="B370" s="6" t="s">
        <v>8</v>
      </c>
      <c r="C370" s="8">
        <v>192.94</v>
      </c>
      <c r="D370" s="2">
        <v>44565</v>
      </c>
      <c r="E370" s="3">
        <v>3</v>
      </c>
    </row>
    <row r="371" spans="1:5" ht="14.25" customHeight="1" x14ac:dyDescent="0.25">
      <c r="A371" s="3">
        <v>370</v>
      </c>
      <c r="B371" s="6" t="s">
        <v>6</v>
      </c>
      <c r="C371" s="8">
        <v>498.79</v>
      </c>
      <c r="D371" s="2">
        <v>44566</v>
      </c>
      <c r="E371" s="3">
        <v>2</v>
      </c>
    </row>
    <row r="372" spans="1:5" ht="14.25" customHeight="1" x14ac:dyDescent="0.25">
      <c r="A372" s="3">
        <v>371</v>
      </c>
      <c r="B372" s="6" t="s">
        <v>6</v>
      </c>
      <c r="C372" s="8">
        <v>646.04999999999995</v>
      </c>
      <c r="D372" s="2">
        <v>44567</v>
      </c>
      <c r="E372" s="3">
        <v>3</v>
      </c>
    </row>
    <row r="373" spans="1:5" ht="14.25" customHeight="1" x14ac:dyDescent="0.25">
      <c r="A373" s="3">
        <v>372</v>
      </c>
      <c r="B373" s="6" t="s">
        <v>6</v>
      </c>
      <c r="C373" s="8">
        <v>535.08000000000004</v>
      </c>
      <c r="D373" s="2">
        <v>44568</v>
      </c>
      <c r="E373" s="3">
        <v>4</v>
      </c>
    </row>
    <row r="374" spans="1:5" ht="14.25" customHeight="1" x14ac:dyDescent="0.25">
      <c r="A374" s="3">
        <v>373</v>
      </c>
      <c r="B374" s="6" t="s">
        <v>7</v>
      </c>
      <c r="C374" s="8">
        <v>336.5</v>
      </c>
      <c r="D374" s="2">
        <v>44569</v>
      </c>
      <c r="E374" s="3">
        <v>1</v>
      </c>
    </row>
    <row r="375" spans="1:5" ht="14.25" customHeight="1" x14ac:dyDescent="0.25">
      <c r="A375" s="3">
        <v>374</v>
      </c>
      <c r="B375" s="6" t="s">
        <v>7</v>
      </c>
      <c r="C375" s="8">
        <v>58.51</v>
      </c>
      <c r="D375" s="2">
        <v>44570</v>
      </c>
      <c r="E375" s="3">
        <v>1</v>
      </c>
    </row>
    <row r="376" spans="1:5" ht="14.25" customHeight="1" x14ac:dyDescent="0.25">
      <c r="A376" s="3">
        <v>375</v>
      </c>
      <c r="B376" s="6" t="s">
        <v>7</v>
      </c>
      <c r="C376" s="8">
        <v>701.47</v>
      </c>
      <c r="D376" s="2">
        <v>44571</v>
      </c>
      <c r="E376" s="3">
        <v>3</v>
      </c>
    </row>
    <row r="377" spans="1:5" ht="14.25" customHeight="1" x14ac:dyDescent="0.25">
      <c r="A377" s="3">
        <v>376</v>
      </c>
      <c r="B377" s="6" t="s">
        <v>7</v>
      </c>
      <c r="C377" s="8">
        <v>839.43</v>
      </c>
      <c r="D377" s="2">
        <v>44572</v>
      </c>
      <c r="E377" s="3">
        <v>2</v>
      </c>
    </row>
    <row r="378" spans="1:5" ht="14.25" customHeight="1" x14ac:dyDescent="0.25">
      <c r="A378" s="3">
        <v>377</v>
      </c>
      <c r="B378" s="6" t="s">
        <v>6</v>
      </c>
      <c r="C378" s="8">
        <v>708.1</v>
      </c>
      <c r="D378" s="2">
        <v>44573</v>
      </c>
      <c r="E378" s="3">
        <v>3</v>
      </c>
    </row>
    <row r="379" spans="1:5" ht="14.25" customHeight="1" x14ac:dyDescent="0.25">
      <c r="A379" s="3">
        <v>378</v>
      </c>
      <c r="B379" s="6" t="s">
        <v>6</v>
      </c>
      <c r="C379" s="8">
        <v>817.93</v>
      </c>
      <c r="D379" s="2">
        <v>44574</v>
      </c>
      <c r="E379" s="3">
        <v>4</v>
      </c>
    </row>
    <row r="380" spans="1:5" ht="14.25" customHeight="1" x14ac:dyDescent="0.25">
      <c r="A380" s="3">
        <v>379</v>
      </c>
      <c r="B380" s="6" t="s">
        <v>5</v>
      </c>
      <c r="C380" s="8">
        <v>59.69</v>
      </c>
      <c r="D380" s="2">
        <v>44575</v>
      </c>
      <c r="E380" s="3">
        <v>3</v>
      </c>
    </row>
    <row r="381" spans="1:5" ht="14.25" customHeight="1" x14ac:dyDescent="0.25">
      <c r="A381" s="3">
        <v>380</v>
      </c>
      <c r="B381" s="6" t="s">
        <v>6</v>
      </c>
      <c r="C381" s="8">
        <v>165.16</v>
      </c>
      <c r="D381" s="2">
        <v>44576</v>
      </c>
      <c r="E381" s="3">
        <v>5</v>
      </c>
    </row>
    <row r="382" spans="1:5" ht="14.25" customHeight="1" x14ac:dyDescent="0.25">
      <c r="A382" s="3">
        <v>381</v>
      </c>
      <c r="B382" s="6" t="s">
        <v>8</v>
      </c>
      <c r="C382" s="8">
        <v>886.8</v>
      </c>
      <c r="D382" s="2">
        <v>44577</v>
      </c>
      <c r="E382" s="3">
        <v>1</v>
      </c>
    </row>
    <row r="383" spans="1:5" ht="14.25" customHeight="1" x14ac:dyDescent="0.25">
      <c r="A383" s="3">
        <v>382</v>
      </c>
      <c r="B383" s="6" t="s">
        <v>5</v>
      </c>
      <c r="C383" s="8">
        <v>616.34</v>
      </c>
      <c r="D383" s="2">
        <v>44578</v>
      </c>
      <c r="E383" s="3">
        <v>4</v>
      </c>
    </row>
    <row r="384" spans="1:5" ht="14.25" customHeight="1" x14ac:dyDescent="0.25">
      <c r="A384" s="3">
        <v>383</v>
      </c>
      <c r="B384" s="6" t="s">
        <v>6</v>
      </c>
      <c r="C384" s="8">
        <v>199.94</v>
      </c>
      <c r="D384" s="2">
        <v>44579</v>
      </c>
      <c r="E384" s="3">
        <v>1</v>
      </c>
    </row>
    <row r="385" spans="1:5" ht="14.25" customHeight="1" x14ac:dyDescent="0.25">
      <c r="A385" s="3">
        <v>384</v>
      </c>
      <c r="B385" s="6" t="s">
        <v>6</v>
      </c>
      <c r="C385" s="8">
        <v>385.68</v>
      </c>
      <c r="D385" s="2">
        <v>44580</v>
      </c>
      <c r="E385" s="3">
        <v>2</v>
      </c>
    </row>
    <row r="386" spans="1:5" ht="14.25" customHeight="1" x14ac:dyDescent="0.25">
      <c r="A386" s="3">
        <v>385</v>
      </c>
      <c r="B386" s="6" t="s">
        <v>6</v>
      </c>
      <c r="C386" s="8">
        <v>382.25</v>
      </c>
      <c r="D386" s="2">
        <v>44581</v>
      </c>
      <c r="E386" s="3">
        <v>2</v>
      </c>
    </row>
    <row r="387" spans="1:5" ht="14.25" customHeight="1" x14ac:dyDescent="0.25">
      <c r="A387" s="3">
        <v>386</v>
      </c>
      <c r="B387" s="6" t="s">
        <v>6</v>
      </c>
      <c r="C387" s="8">
        <v>864.76</v>
      </c>
      <c r="D387" s="2">
        <v>44582</v>
      </c>
      <c r="E387" s="3">
        <v>1</v>
      </c>
    </row>
    <row r="388" spans="1:5" ht="14.25" customHeight="1" x14ac:dyDescent="0.25">
      <c r="A388" s="3">
        <v>387</v>
      </c>
      <c r="B388" s="6" t="s">
        <v>5</v>
      </c>
      <c r="C388" s="8">
        <v>89.54</v>
      </c>
      <c r="D388" s="2">
        <v>44583</v>
      </c>
      <c r="E388" s="3">
        <v>3</v>
      </c>
    </row>
    <row r="389" spans="1:5" ht="14.25" customHeight="1" x14ac:dyDescent="0.25">
      <c r="A389" s="3">
        <v>388</v>
      </c>
      <c r="B389" s="6" t="s">
        <v>6</v>
      </c>
      <c r="C389" s="8">
        <v>657.4</v>
      </c>
      <c r="D389" s="2">
        <v>44584</v>
      </c>
      <c r="E389" s="3">
        <v>1</v>
      </c>
    </row>
    <row r="390" spans="1:5" ht="14.25" customHeight="1" x14ac:dyDescent="0.25">
      <c r="A390" s="3">
        <v>389</v>
      </c>
      <c r="B390" s="6" t="s">
        <v>5</v>
      </c>
      <c r="C390" s="8">
        <v>80.33</v>
      </c>
      <c r="D390" s="2">
        <v>44585</v>
      </c>
      <c r="E390" s="3">
        <v>4</v>
      </c>
    </row>
    <row r="391" spans="1:5" ht="14.25" customHeight="1" x14ac:dyDescent="0.25">
      <c r="A391" s="3">
        <v>390</v>
      </c>
      <c r="B391" s="6" t="s">
        <v>7</v>
      </c>
      <c r="C391" s="8">
        <v>110.5</v>
      </c>
      <c r="D391" s="2">
        <v>44586</v>
      </c>
      <c r="E391" s="3">
        <v>3</v>
      </c>
    </row>
    <row r="392" spans="1:5" ht="14.25" customHeight="1" x14ac:dyDescent="0.25">
      <c r="A392" s="3">
        <v>391</v>
      </c>
      <c r="B392" s="6" t="s">
        <v>7</v>
      </c>
      <c r="C392" s="8">
        <v>620.62</v>
      </c>
      <c r="D392" s="2">
        <v>44587</v>
      </c>
      <c r="E392" s="3">
        <v>2</v>
      </c>
    </row>
    <row r="393" spans="1:5" ht="14.25" customHeight="1" x14ac:dyDescent="0.25">
      <c r="A393" s="3">
        <v>392</v>
      </c>
      <c r="B393" s="6" t="s">
        <v>5</v>
      </c>
      <c r="C393" s="8">
        <v>873.2</v>
      </c>
      <c r="D393" s="2">
        <v>44588</v>
      </c>
      <c r="E393" s="3">
        <v>1</v>
      </c>
    </row>
    <row r="394" spans="1:5" ht="14.25" customHeight="1" x14ac:dyDescent="0.25">
      <c r="A394" s="3">
        <v>393</v>
      </c>
      <c r="B394" s="6" t="s">
        <v>6</v>
      </c>
      <c r="C394" s="8">
        <v>807.87</v>
      </c>
      <c r="D394" s="2">
        <v>44589</v>
      </c>
      <c r="E394" s="3">
        <v>2</v>
      </c>
    </row>
    <row r="395" spans="1:5" ht="14.25" customHeight="1" x14ac:dyDescent="0.25">
      <c r="A395" s="3">
        <v>394</v>
      </c>
      <c r="B395" s="6" t="s">
        <v>5</v>
      </c>
      <c r="C395" s="8">
        <v>834.28</v>
      </c>
      <c r="D395" s="2">
        <v>44590</v>
      </c>
      <c r="E395" s="3">
        <v>4</v>
      </c>
    </row>
    <row r="396" spans="1:5" ht="14.25" customHeight="1" x14ac:dyDescent="0.25">
      <c r="A396" s="3">
        <v>395</v>
      </c>
      <c r="B396" s="6" t="s">
        <v>5</v>
      </c>
      <c r="C396" s="8">
        <v>258.2</v>
      </c>
      <c r="D396" s="2">
        <v>44591</v>
      </c>
      <c r="E396" s="3">
        <v>4</v>
      </c>
    </row>
    <row r="397" spans="1:5" ht="14.25" customHeight="1" x14ac:dyDescent="0.25">
      <c r="A397" s="3">
        <v>396</v>
      </c>
      <c r="B397" s="6" t="s">
        <v>8</v>
      </c>
      <c r="C397" s="8">
        <v>211.34</v>
      </c>
      <c r="D397" s="2">
        <v>44592</v>
      </c>
      <c r="E397" s="3">
        <v>2</v>
      </c>
    </row>
    <row r="398" spans="1:5" ht="14.25" customHeight="1" x14ac:dyDescent="0.25">
      <c r="A398" s="3">
        <v>397</v>
      </c>
      <c r="B398" s="6" t="s">
        <v>5</v>
      </c>
      <c r="C398" s="8">
        <v>711.01</v>
      </c>
      <c r="D398" s="2">
        <v>44593</v>
      </c>
      <c r="E398" s="3">
        <v>2</v>
      </c>
    </row>
    <row r="399" spans="1:5" ht="14.25" customHeight="1" x14ac:dyDescent="0.25">
      <c r="A399" s="3">
        <v>398</v>
      </c>
      <c r="B399" s="6" t="s">
        <v>8</v>
      </c>
      <c r="C399" s="8">
        <v>595.63</v>
      </c>
      <c r="D399" s="2">
        <v>44594</v>
      </c>
      <c r="E399" s="3">
        <v>4</v>
      </c>
    </row>
    <row r="400" spans="1:5" ht="14.25" customHeight="1" x14ac:dyDescent="0.25">
      <c r="A400" s="3">
        <v>399</v>
      </c>
      <c r="B400" s="6" t="s">
        <v>8</v>
      </c>
      <c r="C400" s="8">
        <v>264.58</v>
      </c>
      <c r="D400" s="2">
        <v>44595</v>
      </c>
      <c r="E400" s="3">
        <v>1</v>
      </c>
    </row>
    <row r="401" spans="1:5" ht="14.25" customHeight="1" x14ac:dyDescent="0.25">
      <c r="A401" s="3">
        <v>400</v>
      </c>
      <c r="B401" s="6" t="s">
        <v>8</v>
      </c>
      <c r="C401" s="8">
        <v>52.72</v>
      </c>
      <c r="D401" s="2">
        <v>44596</v>
      </c>
      <c r="E401" s="3">
        <v>2</v>
      </c>
    </row>
    <row r="402" spans="1:5" ht="14.25" customHeight="1" x14ac:dyDescent="0.25">
      <c r="A402" s="3">
        <v>401</v>
      </c>
      <c r="B402" s="6" t="s">
        <v>5</v>
      </c>
      <c r="C402" s="8">
        <v>122.35</v>
      </c>
      <c r="D402" s="2">
        <v>44597</v>
      </c>
      <c r="E402" s="3">
        <v>2</v>
      </c>
    </row>
    <row r="403" spans="1:5" ht="14.25" customHeight="1" x14ac:dyDescent="0.25">
      <c r="A403" s="3">
        <v>402</v>
      </c>
      <c r="B403" s="6" t="s">
        <v>6</v>
      </c>
      <c r="C403" s="8">
        <v>956.75</v>
      </c>
      <c r="D403" s="2">
        <v>44598</v>
      </c>
      <c r="E403" s="3">
        <v>4</v>
      </c>
    </row>
    <row r="404" spans="1:5" ht="14.25" customHeight="1" x14ac:dyDescent="0.25">
      <c r="A404" s="3">
        <v>403</v>
      </c>
      <c r="B404" s="6" t="s">
        <v>8</v>
      </c>
      <c r="C404" s="8">
        <v>419.6</v>
      </c>
      <c r="D404" s="2">
        <v>44599</v>
      </c>
      <c r="E404" s="3">
        <v>1</v>
      </c>
    </row>
    <row r="405" spans="1:5" ht="14.25" customHeight="1" x14ac:dyDescent="0.25">
      <c r="A405" s="3">
        <v>404</v>
      </c>
      <c r="B405" s="6" t="s">
        <v>5</v>
      </c>
      <c r="C405" s="8">
        <v>587.85</v>
      </c>
      <c r="D405" s="2">
        <v>44600</v>
      </c>
      <c r="E405" s="3">
        <v>2</v>
      </c>
    </row>
    <row r="406" spans="1:5" ht="14.25" customHeight="1" x14ac:dyDescent="0.25">
      <c r="A406" s="3">
        <v>405</v>
      </c>
      <c r="B406" s="6" t="s">
        <v>7</v>
      </c>
      <c r="C406" s="8">
        <v>773.21</v>
      </c>
      <c r="D406" s="2">
        <v>44601</v>
      </c>
      <c r="E406" s="3">
        <v>2</v>
      </c>
    </row>
    <row r="407" spans="1:5" ht="14.25" customHeight="1" x14ac:dyDescent="0.25">
      <c r="A407" s="3">
        <v>406</v>
      </c>
      <c r="B407" s="6" t="s">
        <v>8</v>
      </c>
      <c r="C407" s="8">
        <v>292.33999999999997</v>
      </c>
      <c r="D407" s="2">
        <v>44602</v>
      </c>
      <c r="E407" s="3">
        <v>5</v>
      </c>
    </row>
    <row r="408" spans="1:5" ht="14.25" customHeight="1" x14ac:dyDescent="0.25">
      <c r="A408" s="3">
        <v>407</v>
      </c>
      <c r="B408" s="6" t="s">
        <v>8</v>
      </c>
      <c r="C408" s="8">
        <v>965.79</v>
      </c>
      <c r="D408" s="2">
        <v>44603</v>
      </c>
      <c r="E408" s="3">
        <v>3</v>
      </c>
    </row>
    <row r="409" spans="1:5" ht="14.25" customHeight="1" x14ac:dyDescent="0.25">
      <c r="A409" s="3">
        <v>408</v>
      </c>
      <c r="B409" s="6" t="s">
        <v>8</v>
      </c>
      <c r="C409" s="8">
        <v>754.09</v>
      </c>
      <c r="D409" s="2">
        <v>44604</v>
      </c>
      <c r="E409" s="3">
        <v>3</v>
      </c>
    </row>
    <row r="410" spans="1:5" ht="14.25" customHeight="1" x14ac:dyDescent="0.25">
      <c r="A410" s="3">
        <v>409</v>
      </c>
      <c r="B410" s="6" t="s">
        <v>8</v>
      </c>
      <c r="C410" s="8">
        <v>723.66</v>
      </c>
      <c r="D410" s="2">
        <v>44605</v>
      </c>
      <c r="E410" s="3">
        <v>4</v>
      </c>
    </row>
    <row r="411" spans="1:5" ht="14.25" customHeight="1" x14ac:dyDescent="0.25">
      <c r="A411" s="3">
        <v>410</v>
      </c>
      <c r="B411" s="6" t="s">
        <v>5</v>
      </c>
      <c r="C411" s="8">
        <v>784.39</v>
      </c>
      <c r="D411" s="2">
        <v>44606</v>
      </c>
      <c r="E411" s="3">
        <v>3</v>
      </c>
    </row>
    <row r="412" spans="1:5" ht="14.25" customHeight="1" x14ac:dyDescent="0.25">
      <c r="A412" s="3">
        <v>411</v>
      </c>
      <c r="B412" s="6" t="s">
        <v>7</v>
      </c>
      <c r="C412" s="8">
        <v>93.3</v>
      </c>
      <c r="D412" s="2">
        <v>44607</v>
      </c>
      <c r="E412" s="3">
        <v>3</v>
      </c>
    </row>
    <row r="413" spans="1:5" ht="14.25" customHeight="1" x14ac:dyDescent="0.25">
      <c r="A413" s="3">
        <v>412</v>
      </c>
      <c r="B413" s="6" t="s">
        <v>8</v>
      </c>
      <c r="C413" s="8">
        <v>149.61000000000001</v>
      </c>
      <c r="D413" s="2">
        <v>44608</v>
      </c>
      <c r="E413" s="3">
        <v>5</v>
      </c>
    </row>
    <row r="414" spans="1:5" ht="14.25" customHeight="1" x14ac:dyDescent="0.25">
      <c r="A414" s="3">
        <v>413</v>
      </c>
      <c r="B414" s="6" t="s">
        <v>7</v>
      </c>
      <c r="C414" s="8">
        <v>688.53</v>
      </c>
      <c r="D414" s="2">
        <v>44609</v>
      </c>
      <c r="E414" s="3">
        <v>1</v>
      </c>
    </row>
    <row r="415" spans="1:5" ht="14.25" customHeight="1" x14ac:dyDescent="0.25">
      <c r="A415" s="3">
        <v>414</v>
      </c>
      <c r="B415" s="6" t="s">
        <v>8</v>
      </c>
      <c r="C415" s="8">
        <v>159.34</v>
      </c>
      <c r="D415" s="2">
        <v>44610</v>
      </c>
      <c r="E415" s="3">
        <v>5</v>
      </c>
    </row>
    <row r="416" spans="1:5" ht="14.25" customHeight="1" x14ac:dyDescent="0.25">
      <c r="A416" s="3">
        <v>415</v>
      </c>
      <c r="B416" s="6" t="s">
        <v>7</v>
      </c>
      <c r="C416" s="8">
        <v>724.63</v>
      </c>
      <c r="D416" s="2">
        <v>44611</v>
      </c>
      <c r="E416" s="3">
        <v>3</v>
      </c>
    </row>
    <row r="417" spans="1:5" ht="14.25" customHeight="1" x14ac:dyDescent="0.25">
      <c r="A417" s="3">
        <v>416</v>
      </c>
      <c r="B417" s="6" t="s">
        <v>5</v>
      </c>
      <c r="C417" s="8">
        <v>154.18</v>
      </c>
      <c r="D417" s="2">
        <v>44612</v>
      </c>
      <c r="E417" s="3">
        <v>4</v>
      </c>
    </row>
    <row r="418" spans="1:5" ht="14.25" customHeight="1" x14ac:dyDescent="0.25">
      <c r="A418" s="3">
        <v>417</v>
      </c>
      <c r="B418" s="6" t="s">
        <v>6</v>
      </c>
      <c r="C418" s="8">
        <v>217.96</v>
      </c>
      <c r="D418" s="2">
        <v>44613</v>
      </c>
      <c r="E418" s="3">
        <v>3</v>
      </c>
    </row>
    <row r="419" spans="1:5" ht="14.25" customHeight="1" x14ac:dyDescent="0.25">
      <c r="A419" s="3">
        <v>418</v>
      </c>
      <c r="B419" s="6" t="s">
        <v>7</v>
      </c>
      <c r="C419" s="8">
        <v>504.73</v>
      </c>
      <c r="D419" s="2">
        <v>44614</v>
      </c>
      <c r="E419" s="3">
        <v>3</v>
      </c>
    </row>
    <row r="420" spans="1:5" ht="14.25" customHeight="1" x14ac:dyDescent="0.25">
      <c r="A420" s="3">
        <v>419</v>
      </c>
      <c r="B420" s="6" t="s">
        <v>7</v>
      </c>
      <c r="C420" s="8">
        <v>514.21</v>
      </c>
      <c r="D420" s="2">
        <v>44615</v>
      </c>
      <c r="E420" s="3">
        <v>4</v>
      </c>
    </row>
    <row r="421" spans="1:5" ht="14.25" customHeight="1" x14ac:dyDescent="0.25">
      <c r="A421" s="3">
        <v>420</v>
      </c>
      <c r="B421" s="6" t="s">
        <v>8</v>
      </c>
      <c r="C421" s="8">
        <v>311.16000000000003</v>
      </c>
      <c r="D421" s="2">
        <v>44616</v>
      </c>
      <c r="E421" s="3">
        <v>5</v>
      </c>
    </row>
    <row r="422" spans="1:5" ht="14.25" customHeight="1" x14ac:dyDescent="0.25">
      <c r="A422" s="3">
        <v>421</v>
      </c>
      <c r="B422" s="6" t="s">
        <v>7</v>
      </c>
      <c r="C422" s="8">
        <v>414.02</v>
      </c>
      <c r="D422" s="2">
        <v>44617</v>
      </c>
      <c r="E422" s="3">
        <v>4</v>
      </c>
    </row>
    <row r="423" spans="1:5" ht="14.25" customHeight="1" x14ac:dyDescent="0.25">
      <c r="A423" s="3">
        <v>422</v>
      </c>
      <c r="B423" s="6" t="s">
        <v>7</v>
      </c>
      <c r="C423" s="8">
        <v>579.75</v>
      </c>
      <c r="D423" s="2">
        <v>44618</v>
      </c>
      <c r="E423" s="3">
        <v>3</v>
      </c>
    </row>
    <row r="424" spans="1:5" ht="14.25" customHeight="1" x14ac:dyDescent="0.25">
      <c r="A424" s="3">
        <v>423</v>
      </c>
      <c r="B424" s="6" t="s">
        <v>7</v>
      </c>
      <c r="C424" s="8">
        <v>350.6</v>
      </c>
      <c r="D424" s="2">
        <v>44619</v>
      </c>
      <c r="E424" s="3">
        <v>5</v>
      </c>
    </row>
    <row r="425" spans="1:5" ht="14.25" customHeight="1" x14ac:dyDescent="0.25">
      <c r="A425" s="3">
        <v>424</v>
      </c>
      <c r="B425" s="6" t="s">
        <v>8</v>
      </c>
      <c r="C425" s="8">
        <v>377.04</v>
      </c>
      <c r="D425" s="2">
        <v>44620</v>
      </c>
      <c r="E425" s="3">
        <v>2</v>
      </c>
    </row>
    <row r="426" spans="1:5" ht="14.25" customHeight="1" x14ac:dyDescent="0.25">
      <c r="A426" s="3">
        <v>425</v>
      </c>
      <c r="B426" s="6" t="s">
        <v>6</v>
      </c>
      <c r="C426" s="8">
        <v>547.83000000000004</v>
      </c>
      <c r="D426" s="2">
        <v>44621</v>
      </c>
      <c r="E426" s="3">
        <v>2</v>
      </c>
    </row>
    <row r="427" spans="1:5" ht="14.25" customHeight="1" x14ac:dyDescent="0.25">
      <c r="A427" s="3">
        <v>426</v>
      </c>
      <c r="B427" s="6" t="s">
        <v>6</v>
      </c>
      <c r="C427" s="8">
        <v>816.99</v>
      </c>
      <c r="D427" s="2">
        <v>44622</v>
      </c>
      <c r="E427" s="3">
        <v>5</v>
      </c>
    </row>
    <row r="428" spans="1:5" ht="14.25" customHeight="1" x14ac:dyDescent="0.25">
      <c r="A428" s="3">
        <v>427</v>
      </c>
      <c r="B428" s="6" t="s">
        <v>8</v>
      </c>
      <c r="C428" s="8">
        <v>680.5</v>
      </c>
      <c r="D428" s="2">
        <v>44623</v>
      </c>
      <c r="E428" s="3">
        <v>1</v>
      </c>
    </row>
    <row r="429" spans="1:5" ht="14.25" customHeight="1" x14ac:dyDescent="0.25">
      <c r="A429" s="3">
        <v>428</v>
      </c>
      <c r="B429" s="6" t="s">
        <v>6</v>
      </c>
      <c r="C429" s="8">
        <v>207.22</v>
      </c>
      <c r="D429" s="2">
        <v>44624</v>
      </c>
      <c r="E429" s="3">
        <v>1</v>
      </c>
    </row>
    <row r="430" spans="1:5" ht="14.25" customHeight="1" x14ac:dyDescent="0.25">
      <c r="A430" s="3">
        <v>429</v>
      </c>
      <c r="B430" s="6" t="s">
        <v>8</v>
      </c>
      <c r="C430" s="8">
        <v>249.11</v>
      </c>
      <c r="D430" s="2">
        <v>44625</v>
      </c>
      <c r="E430" s="3">
        <v>3</v>
      </c>
    </row>
    <row r="431" spans="1:5" ht="14.25" customHeight="1" x14ac:dyDescent="0.25">
      <c r="A431" s="3">
        <v>430</v>
      </c>
      <c r="B431" s="6" t="s">
        <v>8</v>
      </c>
      <c r="C431" s="8">
        <v>152.04</v>
      </c>
      <c r="D431" s="2">
        <v>44626</v>
      </c>
      <c r="E431" s="3">
        <v>4</v>
      </c>
    </row>
    <row r="432" spans="1:5" ht="14.25" customHeight="1" x14ac:dyDescent="0.25">
      <c r="A432" s="3">
        <v>431</v>
      </c>
      <c r="B432" s="6" t="s">
        <v>5</v>
      </c>
      <c r="C432" s="8">
        <v>788.12</v>
      </c>
      <c r="D432" s="2">
        <v>44627</v>
      </c>
      <c r="E432" s="3">
        <v>2</v>
      </c>
    </row>
    <row r="433" spans="1:5" ht="14.25" customHeight="1" x14ac:dyDescent="0.25">
      <c r="A433" s="3">
        <v>432</v>
      </c>
      <c r="B433" s="6" t="s">
        <v>7</v>
      </c>
      <c r="C433" s="8">
        <v>808.36</v>
      </c>
      <c r="D433" s="2">
        <v>44628</v>
      </c>
      <c r="E433" s="3">
        <v>5</v>
      </c>
    </row>
    <row r="434" spans="1:5" ht="14.25" customHeight="1" x14ac:dyDescent="0.25">
      <c r="A434" s="3">
        <v>433</v>
      </c>
      <c r="B434" s="6" t="s">
        <v>8</v>
      </c>
      <c r="C434" s="8">
        <v>654.21</v>
      </c>
      <c r="D434" s="2">
        <v>44629</v>
      </c>
      <c r="E434" s="3">
        <v>4</v>
      </c>
    </row>
    <row r="435" spans="1:5" ht="14.25" customHeight="1" x14ac:dyDescent="0.25">
      <c r="A435" s="3">
        <v>434</v>
      </c>
      <c r="B435" s="6" t="s">
        <v>6</v>
      </c>
      <c r="C435" s="8">
        <v>425.71</v>
      </c>
      <c r="D435" s="2">
        <v>44630</v>
      </c>
      <c r="E435" s="3">
        <v>3</v>
      </c>
    </row>
    <row r="436" spans="1:5" ht="14.25" customHeight="1" x14ac:dyDescent="0.25">
      <c r="A436" s="3">
        <v>435</v>
      </c>
      <c r="B436" s="6" t="s">
        <v>8</v>
      </c>
      <c r="C436" s="8">
        <v>823.41</v>
      </c>
      <c r="D436" s="2">
        <v>44631</v>
      </c>
      <c r="E436" s="3">
        <v>4</v>
      </c>
    </row>
    <row r="437" spans="1:5" ht="14.25" customHeight="1" x14ac:dyDescent="0.25">
      <c r="A437" s="3">
        <v>436</v>
      </c>
      <c r="B437" s="6" t="s">
        <v>7</v>
      </c>
      <c r="C437" s="8">
        <v>656.73</v>
      </c>
      <c r="D437" s="2">
        <v>44632</v>
      </c>
      <c r="E437" s="3">
        <v>1</v>
      </c>
    </row>
    <row r="438" spans="1:5" ht="14.25" customHeight="1" x14ac:dyDescent="0.25">
      <c r="A438" s="3">
        <v>437</v>
      </c>
      <c r="B438" s="6" t="s">
        <v>5</v>
      </c>
      <c r="C438" s="8">
        <v>355.09</v>
      </c>
      <c r="D438" s="2">
        <v>44633</v>
      </c>
      <c r="E438" s="3">
        <v>3</v>
      </c>
    </row>
    <row r="439" spans="1:5" ht="14.25" customHeight="1" x14ac:dyDescent="0.25">
      <c r="A439" s="3">
        <v>438</v>
      </c>
      <c r="B439" s="6" t="s">
        <v>7</v>
      </c>
      <c r="C439" s="8">
        <v>392.19</v>
      </c>
      <c r="D439" s="2">
        <v>44634</v>
      </c>
      <c r="E439" s="3">
        <v>4</v>
      </c>
    </row>
    <row r="440" spans="1:5" ht="14.25" customHeight="1" x14ac:dyDescent="0.25">
      <c r="A440" s="3">
        <v>439</v>
      </c>
      <c r="B440" s="6" t="s">
        <v>6</v>
      </c>
      <c r="C440" s="8">
        <v>164.48</v>
      </c>
      <c r="D440" s="2">
        <v>44635</v>
      </c>
      <c r="E440" s="3">
        <v>4</v>
      </c>
    </row>
    <row r="441" spans="1:5" ht="14.25" customHeight="1" x14ac:dyDescent="0.25">
      <c r="A441" s="3">
        <v>440</v>
      </c>
      <c r="B441" s="6" t="s">
        <v>5</v>
      </c>
      <c r="C441" s="8">
        <v>266.26</v>
      </c>
      <c r="D441" s="2">
        <v>44636</v>
      </c>
      <c r="E441" s="3">
        <v>5</v>
      </c>
    </row>
    <row r="442" spans="1:5" ht="14.25" customHeight="1" x14ac:dyDescent="0.25">
      <c r="A442" s="3">
        <v>441</v>
      </c>
      <c r="B442" s="6" t="s">
        <v>6</v>
      </c>
      <c r="C442" s="8">
        <v>709.56</v>
      </c>
      <c r="D442" s="2">
        <v>44637</v>
      </c>
      <c r="E442" s="3">
        <v>5</v>
      </c>
    </row>
    <row r="443" spans="1:5" ht="14.25" customHeight="1" x14ac:dyDescent="0.25">
      <c r="A443" s="3">
        <v>442</v>
      </c>
      <c r="B443" s="6" t="s">
        <v>6</v>
      </c>
      <c r="C443" s="8">
        <v>207.29</v>
      </c>
      <c r="D443" s="2">
        <v>44638</v>
      </c>
      <c r="E443" s="3">
        <v>1</v>
      </c>
    </row>
    <row r="444" spans="1:5" ht="14.25" customHeight="1" x14ac:dyDescent="0.25">
      <c r="A444" s="3">
        <v>443</v>
      </c>
      <c r="B444" s="6" t="s">
        <v>7</v>
      </c>
      <c r="C444" s="8">
        <v>271.36</v>
      </c>
      <c r="D444" s="2">
        <v>44639</v>
      </c>
      <c r="E444" s="3">
        <v>4</v>
      </c>
    </row>
    <row r="445" spans="1:5" ht="14.25" customHeight="1" x14ac:dyDescent="0.25">
      <c r="A445" s="3">
        <v>444</v>
      </c>
      <c r="B445" s="6" t="s">
        <v>8</v>
      </c>
      <c r="C445" s="8">
        <v>241.95</v>
      </c>
      <c r="D445" s="2">
        <v>44640</v>
      </c>
      <c r="E445" s="3">
        <v>2</v>
      </c>
    </row>
    <row r="446" spans="1:5" ht="14.25" customHeight="1" x14ac:dyDescent="0.25">
      <c r="A446" s="3">
        <v>445</v>
      </c>
      <c r="B446" s="6" t="s">
        <v>8</v>
      </c>
      <c r="C446" s="8">
        <v>260.27999999999997</v>
      </c>
      <c r="D446" s="2">
        <v>44641</v>
      </c>
      <c r="E446" s="3">
        <v>1</v>
      </c>
    </row>
    <row r="447" spans="1:5" ht="14.25" customHeight="1" x14ac:dyDescent="0.25">
      <c r="A447" s="3">
        <v>446</v>
      </c>
      <c r="B447" s="6" t="s">
        <v>5</v>
      </c>
      <c r="C447" s="8">
        <v>793.96</v>
      </c>
      <c r="D447" s="2">
        <v>44642</v>
      </c>
      <c r="E447" s="3">
        <v>2</v>
      </c>
    </row>
    <row r="448" spans="1:5" ht="14.25" customHeight="1" x14ac:dyDescent="0.25">
      <c r="A448" s="3">
        <v>447</v>
      </c>
      <c r="B448" s="6" t="s">
        <v>7</v>
      </c>
      <c r="C448" s="8">
        <v>440.63</v>
      </c>
      <c r="D448" s="2">
        <v>44643</v>
      </c>
      <c r="E448" s="3">
        <v>2</v>
      </c>
    </row>
    <row r="449" spans="1:5" ht="14.25" customHeight="1" x14ac:dyDescent="0.25">
      <c r="A449" s="3">
        <v>448</v>
      </c>
      <c r="B449" s="6" t="s">
        <v>5</v>
      </c>
      <c r="C449" s="8">
        <v>382.78</v>
      </c>
      <c r="D449" s="2">
        <v>44644</v>
      </c>
      <c r="E449" s="3">
        <v>1</v>
      </c>
    </row>
    <row r="450" spans="1:5" ht="14.25" customHeight="1" x14ac:dyDescent="0.25">
      <c r="A450" s="3">
        <v>449</v>
      </c>
      <c r="B450" s="6" t="s">
        <v>8</v>
      </c>
      <c r="C450" s="8">
        <v>926.61</v>
      </c>
      <c r="D450" s="2">
        <v>44645</v>
      </c>
      <c r="E450" s="3">
        <v>5</v>
      </c>
    </row>
    <row r="451" spans="1:5" ht="14.25" customHeight="1" x14ac:dyDescent="0.25">
      <c r="A451" s="3">
        <v>450</v>
      </c>
      <c r="B451" s="6" t="s">
        <v>5</v>
      </c>
      <c r="C451" s="8">
        <v>315</v>
      </c>
      <c r="D451" s="2">
        <v>44646</v>
      </c>
      <c r="E451" s="3">
        <v>2</v>
      </c>
    </row>
    <row r="452" spans="1:5" ht="14.25" customHeight="1" x14ac:dyDescent="0.25">
      <c r="A452" s="3">
        <v>451</v>
      </c>
      <c r="B452" s="6" t="s">
        <v>8</v>
      </c>
      <c r="C452" s="8">
        <v>89.46</v>
      </c>
      <c r="D452" s="2">
        <v>44647</v>
      </c>
      <c r="E452" s="3">
        <v>3</v>
      </c>
    </row>
    <row r="453" spans="1:5" ht="14.25" customHeight="1" x14ac:dyDescent="0.25">
      <c r="A453" s="3">
        <v>452</v>
      </c>
      <c r="B453" s="6" t="s">
        <v>8</v>
      </c>
      <c r="C453" s="8">
        <v>727.04</v>
      </c>
      <c r="D453" s="2">
        <v>44648</v>
      </c>
      <c r="E453" s="3">
        <v>4</v>
      </c>
    </row>
    <row r="454" spans="1:5" ht="14.25" customHeight="1" x14ac:dyDescent="0.25">
      <c r="A454" s="3">
        <v>453</v>
      </c>
      <c r="B454" s="6" t="s">
        <v>7</v>
      </c>
      <c r="C454" s="8">
        <v>453.11</v>
      </c>
      <c r="D454" s="2">
        <v>44649</v>
      </c>
      <c r="E454" s="3">
        <v>3</v>
      </c>
    </row>
    <row r="455" spans="1:5" ht="14.25" customHeight="1" x14ac:dyDescent="0.25">
      <c r="A455" s="3">
        <v>454</v>
      </c>
      <c r="B455" s="6" t="s">
        <v>5</v>
      </c>
      <c r="C455" s="8">
        <v>462.95</v>
      </c>
      <c r="D455" s="2">
        <v>44650</v>
      </c>
      <c r="E455" s="3">
        <v>1</v>
      </c>
    </row>
    <row r="456" spans="1:5" ht="14.25" customHeight="1" x14ac:dyDescent="0.25">
      <c r="A456" s="3">
        <v>455</v>
      </c>
      <c r="B456" s="6" t="s">
        <v>8</v>
      </c>
      <c r="C456" s="8">
        <v>452.64</v>
      </c>
      <c r="D456" s="2">
        <v>44651</v>
      </c>
      <c r="E456" s="3">
        <v>4</v>
      </c>
    </row>
    <row r="457" spans="1:5" ht="14.25" customHeight="1" x14ac:dyDescent="0.25">
      <c r="A457" s="3">
        <v>456</v>
      </c>
      <c r="B457" s="6" t="s">
        <v>6</v>
      </c>
      <c r="C457" s="8">
        <v>481.64</v>
      </c>
      <c r="D457" s="2">
        <v>44652</v>
      </c>
      <c r="E457" s="3">
        <v>1</v>
      </c>
    </row>
    <row r="458" spans="1:5" ht="14.25" customHeight="1" x14ac:dyDescent="0.25">
      <c r="A458" s="3">
        <v>457</v>
      </c>
      <c r="B458" s="6" t="s">
        <v>5</v>
      </c>
      <c r="C458" s="8">
        <v>843.1</v>
      </c>
      <c r="D458" s="2">
        <v>44653</v>
      </c>
      <c r="E458" s="3">
        <v>1</v>
      </c>
    </row>
    <row r="459" spans="1:5" ht="14.25" customHeight="1" x14ac:dyDescent="0.25">
      <c r="A459" s="3">
        <v>458</v>
      </c>
      <c r="B459" s="6" t="s">
        <v>7</v>
      </c>
      <c r="C459" s="8">
        <v>542.95000000000005</v>
      </c>
      <c r="D459" s="2">
        <v>44654</v>
      </c>
      <c r="E459" s="3">
        <v>3</v>
      </c>
    </row>
    <row r="460" spans="1:5" ht="14.25" customHeight="1" x14ac:dyDescent="0.25">
      <c r="A460" s="3">
        <v>459</v>
      </c>
      <c r="B460" s="6" t="s">
        <v>7</v>
      </c>
      <c r="C460" s="8">
        <v>346.78</v>
      </c>
      <c r="D460" s="2">
        <v>44655</v>
      </c>
      <c r="E460" s="3">
        <v>2</v>
      </c>
    </row>
    <row r="461" spans="1:5" ht="14.25" customHeight="1" x14ac:dyDescent="0.25">
      <c r="A461" s="3">
        <v>460</v>
      </c>
      <c r="B461" s="6" t="s">
        <v>8</v>
      </c>
      <c r="C461" s="8">
        <v>137.44999999999999</v>
      </c>
      <c r="D461" s="2">
        <v>44656</v>
      </c>
      <c r="E461" s="3">
        <v>4</v>
      </c>
    </row>
    <row r="462" spans="1:5" ht="14.25" customHeight="1" x14ac:dyDescent="0.25">
      <c r="A462" s="3">
        <v>461</v>
      </c>
      <c r="B462" s="6" t="s">
        <v>5</v>
      </c>
      <c r="C462" s="8">
        <v>591.96</v>
      </c>
      <c r="D462" s="2">
        <v>44657</v>
      </c>
      <c r="E462" s="3">
        <v>2</v>
      </c>
    </row>
    <row r="463" spans="1:5" ht="14.25" customHeight="1" x14ac:dyDescent="0.25">
      <c r="A463" s="3">
        <v>462</v>
      </c>
      <c r="B463" s="6" t="s">
        <v>6</v>
      </c>
      <c r="C463" s="8">
        <v>112.54</v>
      </c>
      <c r="D463" s="2">
        <v>44658</v>
      </c>
      <c r="E463" s="3">
        <v>4</v>
      </c>
    </row>
    <row r="464" spans="1:5" ht="14.25" customHeight="1" x14ac:dyDescent="0.25">
      <c r="A464" s="3">
        <v>463</v>
      </c>
      <c r="B464" s="6" t="s">
        <v>7</v>
      </c>
      <c r="C464" s="8">
        <v>550.4</v>
      </c>
      <c r="D464" s="2">
        <v>44659</v>
      </c>
      <c r="E464" s="3">
        <v>2</v>
      </c>
    </row>
    <row r="465" spans="1:5" ht="14.25" customHeight="1" x14ac:dyDescent="0.25">
      <c r="A465" s="3">
        <v>464</v>
      </c>
      <c r="B465" s="6" t="s">
        <v>8</v>
      </c>
      <c r="C465" s="8">
        <v>128.66</v>
      </c>
      <c r="D465" s="2">
        <v>44660</v>
      </c>
      <c r="E465" s="3">
        <v>1</v>
      </c>
    </row>
    <row r="466" spans="1:5" ht="14.25" customHeight="1" x14ac:dyDescent="0.25">
      <c r="A466" s="3">
        <v>465</v>
      </c>
      <c r="B466" s="6" t="s">
        <v>7</v>
      </c>
      <c r="C466" s="8">
        <v>618.92999999999995</v>
      </c>
      <c r="D466" s="2">
        <v>44661</v>
      </c>
      <c r="E466" s="3">
        <v>5</v>
      </c>
    </row>
    <row r="467" spans="1:5" ht="14.25" customHeight="1" x14ac:dyDescent="0.25">
      <c r="A467" s="3">
        <v>466</v>
      </c>
      <c r="B467" s="6" t="s">
        <v>7</v>
      </c>
      <c r="C467" s="8">
        <v>439.82</v>
      </c>
      <c r="D467" s="2">
        <v>44662</v>
      </c>
      <c r="E467" s="3">
        <v>1</v>
      </c>
    </row>
    <row r="468" spans="1:5" ht="14.25" customHeight="1" x14ac:dyDescent="0.25">
      <c r="A468" s="3">
        <v>467</v>
      </c>
      <c r="B468" s="6" t="s">
        <v>7</v>
      </c>
      <c r="C468" s="8">
        <v>62.14</v>
      </c>
      <c r="D468" s="2">
        <v>44663</v>
      </c>
      <c r="E468" s="3">
        <v>5</v>
      </c>
    </row>
    <row r="469" spans="1:5" ht="14.25" customHeight="1" x14ac:dyDescent="0.25">
      <c r="A469" s="3">
        <v>468</v>
      </c>
      <c r="B469" s="6" t="s">
        <v>6</v>
      </c>
      <c r="C469" s="8">
        <v>536.61</v>
      </c>
      <c r="D469" s="2">
        <v>44664</v>
      </c>
      <c r="E469" s="3">
        <v>2</v>
      </c>
    </row>
    <row r="470" spans="1:5" ht="14.25" customHeight="1" x14ac:dyDescent="0.25">
      <c r="A470" s="3">
        <v>469</v>
      </c>
      <c r="B470" s="6" t="s">
        <v>6</v>
      </c>
      <c r="C470" s="8">
        <v>455.2</v>
      </c>
      <c r="D470" s="2">
        <v>44665</v>
      </c>
      <c r="E470" s="3">
        <v>4</v>
      </c>
    </row>
    <row r="471" spans="1:5" ht="14.25" customHeight="1" x14ac:dyDescent="0.25">
      <c r="A471" s="3">
        <v>470</v>
      </c>
      <c r="B471" s="6" t="s">
        <v>6</v>
      </c>
      <c r="C471" s="8">
        <v>250.53</v>
      </c>
      <c r="D471" s="2">
        <v>44666</v>
      </c>
      <c r="E471" s="3">
        <v>4</v>
      </c>
    </row>
    <row r="472" spans="1:5" ht="14.25" customHeight="1" x14ac:dyDescent="0.25">
      <c r="A472" s="3">
        <v>471</v>
      </c>
      <c r="B472" s="6" t="s">
        <v>6</v>
      </c>
      <c r="C472" s="8">
        <v>572.73</v>
      </c>
      <c r="D472" s="2">
        <v>44667</v>
      </c>
      <c r="E472" s="3">
        <v>2</v>
      </c>
    </row>
    <row r="473" spans="1:5" ht="14.25" customHeight="1" x14ac:dyDescent="0.25">
      <c r="A473" s="3">
        <v>472</v>
      </c>
      <c r="B473" s="6" t="s">
        <v>6</v>
      </c>
      <c r="C473" s="8">
        <v>164.22</v>
      </c>
      <c r="D473" s="2">
        <v>44668</v>
      </c>
      <c r="E473" s="3">
        <v>4</v>
      </c>
    </row>
    <row r="474" spans="1:5" ht="14.25" customHeight="1" x14ac:dyDescent="0.25">
      <c r="A474" s="3">
        <v>473</v>
      </c>
      <c r="B474" s="6" t="s">
        <v>6</v>
      </c>
      <c r="C474" s="8">
        <v>284.51</v>
      </c>
      <c r="D474" s="2">
        <v>44669</v>
      </c>
      <c r="E474" s="3">
        <v>5</v>
      </c>
    </row>
    <row r="475" spans="1:5" ht="14.25" customHeight="1" x14ac:dyDescent="0.25">
      <c r="A475" s="3">
        <v>474</v>
      </c>
      <c r="B475" s="6" t="s">
        <v>5</v>
      </c>
      <c r="C475" s="8">
        <v>928.44</v>
      </c>
      <c r="D475" s="2">
        <v>44670</v>
      </c>
      <c r="E475" s="3">
        <v>5</v>
      </c>
    </row>
    <row r="476" spans="1:5" ht="14.25" customHeight="1" x14ac:dyDescent="0.25">
      <c r="A476" s="3">
        <v>475</v>
      </c>
      <c r="B476" s="6" t="s">
        <v>8</v>
      </c>
      <c r="C476" s="8">
        <v>62.89</v>
      </c>
      <c r="D476" s="2">
        <v>44671</v>
      </c>
      <c r="E476" s="3">
        <v>2</v>
      </c>
    </row>
    <row r="477" spans="1:5" ht="14.25" customHeight="1" x14ac:dyDescent="0.25">
      <c r="A477" s="3">
        <v>476</v>
      </c>
      <c r="B477" s="6" t="s">
        <v>6</v>
      </c>
      <c r="C477" s="8">
        <v>123.67</v>
      </c>
      <c r="D477" s="2">
        <v>44672</v>
      </c>
      <c r="E477" s="3">
        <v>1</v>
      </c>
    </row>
    <row r="478" spans="1:5" ht="14.25" customHeight="1" x14ac:dyDescent="0.25">
      <c r="A478" s="3">
        <v>477</v>
      </c>
      <c r="B478" s="6" t="s">
        <v>6</v>
      </c>
      <c r="C478" s="8">
        <v>567.82000000000005</v>
      </c>
      <c r="D478" s="2">
        <v>44673</v>
      </c>
      <c r="E478" s="3">
        <v>5</v>
      </c>
    </row>
    <row r="479" spans="1:5" ht="14.25" customHeight="1" x14ac:dyDescent="0.25">
      <c r="A479" s="3">
        <v>478</v>
      </c>
      <c r="B479" s="6" t="s">
        <v>5</v>
      </c>
      <c r="C479" s="8">
        <v>865.64</v>
      </c>
      <c r="D479" s="2">
        <v>44674</v>
      </c>
      <c r="E479" s="3">
        <v>1</v>
      </c>
    </row>
    <row r="480" spans="1:5" ht="14.25" customHeight="1" x14ac:dyDescent="0.25">
      <c r="A480" s="3">
        <v>479</v>
      </c>
      <c r="B480" s="6" t="s">
        <v>5</v>
      </c>
      <c r="C480" s="8">
        <v>611.11</v>
      </c>
      <c r="D480" s="2">
        <v>44675</v>
      </c>
      <c r="E480" s="3">
        <v>4</v>
      </c>
    </row>
    <row r="481" spans="1:5" ht="14.25" customHeight="1" x14ac:dyDescent="0.25">
      <c r="A481" s="3">
        <v>480</v>
      </c>
      <c r="B481" s="6" t="s">
        <v>7</v>
      </c>
      <c r="C481" s="8">
        <v>252.08</v>
      </c>
      <c r="D481" s="2">
        <v>44676</v>
      </c>
      <c r="E481" s="3">
        <v>2</v>
      </c>
    </row>
    <row r="482" spans="1:5" ht="14.25" customHeight="1" x14ac:dyDescent="0.25">
      <c r="A482" s="3">
        <v>481</v>
      </c>
      <c r="B482" s="6" t="s">
        <v>5</v>
      </c>
      <c r="C482" s="8">
        <v>583.64</v>
      </c>
      <c r="D482" s="2">
        <v>44677</v>
      </c>
      <c r="E482" s="3">
        <v>1</v>
      </c>
    </row>
    <row r="483" spans="1:5" ht="14.25" customHeight="1" x14ac:dyDescent="0.25">
      <c r="A483" s="3">
        <v>482</v>
      </c>
      <c r="B483" s="6" t="s">
        <v>7</v>
      </c>
      <c r="C483" s="8">
        <v>763.39</v>
      </c>
      <c r="D483" s="2">
        <v>44678</v>
      </c>
      <c r="E483" s="3">
        <v>5</v>
      </c>
    </row>
    <row r="484" spans="1:5" ht="14.25" customHeight="1" x14ac:dyDescent="0.25">
      <c r="A484" s="3">
        <v>483</v>
      </c>
      <c r="B484" s="6" t="s">
        <v>6</v>
      </c>
      <c r="C484" s="8">
        <v>593.57000000000005</v>
      </c>
      <c r="D484" s="2">
        <v>44679</v>
      </c>
      <c r="E484" s="3">
        <v>5</v>
      </c>
    </row>
    <row r="485" spans="1:5" ht="14.25" customHeight="1" x14ac:dyDescent="0.25">
      <c r="A485" s="3">
        <v>484</v>
      </c>
      <c r="B485" s="6" t="s">
        <v>6</v>
      </c>
      <c r="C485" s="8">
        <v>510.29</v>
      </c>
      <c r="D485" s="2">
        <v>44680</v>
      </c>
      <c r="E485" s="3">
        <v>3</v>
      </c>
    </row>
    <row r="486" spans="1:5" ht="14.25" customHeight="1" x14ac:dyDescent="0.25">
      <c r="A486" s="3">
        <v>485</v>
      </c>
      <c r="B486" s="6" t="s">
        <v>7</v>
      </c>
      <c r="C486" s="8">
        <v>357.6</v>
      </c>
      <c r="D486" s="2">
        <v>44681</v>
      </c>
      <c r="E486" s="3">
        <v>2</v>
      </c>
    </row>
    <row r="487" spans="1:5" ht="14.25" customHeight="1" x14ac:dyDescent="0.25">
      <c r="A487" s="3">
        <v>486</v>
      </c>
      <c r="B487" s="6" t="s">
        <v>5</v>
      </c>
      <c r="C487" s="8">
        <v>655.52</v>
      </c>
      <c r="D487" s="2">
        <v>44682</v>
      </c>
      <c r="E487" s="3">
        <v>3</v>
      </c>
    </row>
    <row r="488" spans="1:5" ht="14.25" customHeight="1" x14ac:dyDescent="0.25">
      <c r="A488" s="3">
        <v>487</v>
      </c>
      <c r="B488" s="6" t="s">
        <v>7</v>
      </c>
      <c r="C488" s="8">
        <v>380.26</v>
      </c>
      <c r="D488" s="2">
        <v>44683</v>
      </c>
      <c r="E488" s="3">
        <v>3</v>
      </c>
    </row>
    <row r="489" spans="1:5" ht="14.25" customHeight="1" x14ac:dyDescent="0.25">
      <c r="A489" s="3">
        <v>488</v>
      </c>
      <c r="B489" s="6" t="s">
        <v>7</v>
      </c>
      <c r="C489" s="8">
        <v>122.87</v>
      </c>
      <c r="D489" s="2">
        <v>44684</v>
      </c>
      <c r="E489" s="3">
        <v>5</v>
      </c>
    </row>
    <row r="490" spans="1:5" ht="14.25" customHeight="1" x14ac:dyDescent="0.25">
      <c r="A490" s="3">
        <v>489</v>
      </c>
      <c r="B490" s="6" t="s">
        <v>5</v>
      </c>
      <c r="C490" s="8">
        <v>724.39</v>
      </c>
      <c r="D490" s="2">
        <v>44685</v>
      </c>
      <c r="E490" s="3">
        <v>1</v>
      </c>
    </row>
    <row r="491" spans="1:5" ht="14.25" customHeight="1" x14ac:dyDescent="0.25">
      <c r="A491" s="3">
        <v>490</v>
      </c>
      <c r="B491" s="6" t="s">
        <v>7</v>
      </c>
      <c r="C491" s="8">
        <v>255.61</v>
      </c>
      <c r="D491" s="2">
        <v>44686</v>
      </c>
      <c r="E491" s="3">
        <v>2</v>
      </c>
    </row>
    <row r="492" spans="1:5" ht="14.25" customHeight="1" x14ac:dyDescent="0.25">
      <c r="A492" s="3">
        <v>491</v>
      </c>
      <c r="B492" s="6" t="s">
        <v>7</v>
      </c>
      <c r="C492" s="8">
        <v>86.06</v>
      </c>
      <c r="D492" s="2">
        <v>44687</v>
      </c>
      <c r="E492" s="3">
        <v>5</v>
      </c>
    </row>
    <row r="493" spans="1:5" ht="14.25" customHeight="1" x14ac:dyDescent="0.25">
      <c r="A493" s="3">
        <v>492</v>
      </c>
      <c r="B493" s="6" t="s">
        <v>7</v>
      </c>
      <c r="C493" s="8">
        <v>633.65</v>
      </c>
      <c r="D493" s="2">
        <v>44688</v>
      </c>
      <c r="E493" s="3">
        <v>4</v>
      </c>
    </row>
    <row r="494" spans="1:5" ht="14.25" customHeight="1" x14ac:dyDescent="0.25">
      <c r="A494" s="3">
        <v>493</v>
      </c>
      <c r="B494" s="6" t="s">
        <v>7</v>
      </c>
      <c r="C494" s="8">
        <v>546.92999999999995</v>
      </c>
      <c r="D494" s="2">
        <v>44689</v>
      </c>
      <c r="E494" s="3">
        <v>1</v>
      </c>
    </row>
    <row r="495" spans="1:5" ht="14.25" customHeight="1" x14ac:dyDescent="0.25">
      <c r="A495" s="3">
        <v>494</v>
      </c>
      <c r="B495" s="6" t="s">
        <v>8</v>
      </c>
      <c r="C495" s="8">
        <v>975.58</v>
      </c>
      <c r="D495" s="2">
        <v>44690</v>
      </c>
      <c r="E495" s="3">
        <v>3</v>
      </c>
    </row>
    <row r="496" spans="1:5" ht="14.25" customHeight="1" x14ac:dyDescent="0.25">
      <c r="A496" s="3">
        <v>495</v>
      </c>
      <c r="B496" s="6" t="s">
        <v>6</v>
      </c>
      <c r="C496" s="8">
        <v>145.88</v>
      </c>
      <c r="D496" s="2">
        <v>44691</v>
      </c>
      <c r="E496" s="3">
        <v>4</v>
      </c>
    </row>
    <row r="497" spans="1:5" ht="14.25" customHeight="1" x14ac:dyDescent="0.25">
      <c r="A497" s="3">
        <v>496</v>
      </c>
      <c r="B497" s="6" t="s">
        <v>6</v>
      </c>
      <c r="C497" s="8">
        <v>457.56</v>
      </c>
      <c r="D497" s="2">
        <v>44692</v>
      </c>
      <c r="E497" s="3">
        <v>3</v>
      </c>
    </row>
    <row r="498" spans="1:5" ht="14.25" customHeight="1" x14ac:dyDescent="0.25">
      <c r="A498" s="3">
        <v>497</v>
      </c>
      <c r="B498" s="6" t="s">
        <v>5</v>
      </c>
      <c r="C498" s="8">
        <v>524.14</v>
      </c>
      <c r="D498" s="2">
        <v>44693</v>
      </c>
      <c r="E498" s="3">
        <v>5</v>
      </c>
    </row>
    <row r="499" spans="1:5" ht="14.25" customHeight="1" x14ac:dyDescent="0.25">
      <c r="A499" s="3">
        <v>498</v>
      </c>
      <c r="B499" s="6" t="s">
        <v>7</v>
      </c>
      <c r="C499" s="8">
        <v>236.3</v>
      </c>
      <c r="D499" s="2">
        <v>44694</v>
      </c>
      <c r="E499" s="3">
        <v>5</v>
      </c>
    </row>
    <row r="500" spans="1:5" ht="14.25" customHeight="1" x14ac:dyDescent="0.25">
      <c r="A500" s="3">
        <v>499</v>
      </c>
      <c r="B500" s="6" t="s">
        <v>6</v>
      </c>
      <c r="C500" s="8">
        <v>725.33</v>
      </c>
      <c r="D500" s="2">
        <v>44695</v>
      </c>
      <c r="E500" s="3">
        <v>4</v>
      </c>
    </row>
    <row r="501" spans="1:5" ht="14.25" customHeight="1" x14ac:dyDescent="0.25">
      <c r="A501" s="3">
        <v>500</v>
      </c>
      <c r="B501" s="6" t="s">
        <v>7</v>
      </c>
      <c r="C501" s="8">
        <v>358.32</v>
      </c>
      <c r="D501" s="2">
        <v>44696</v>
      </c>
      <c r="E501" s="3">
        <v>4</v>
      </c>
    </row>
    <row r="502" spans="1:5" ht="14.25" customHeight="1" x14ac:dyDescent="0.25">
      <c r="A502" s="3">
        <v>501</v>
      </c>
      <c r="B502" s="6" t="s">
        <v>8</v>
      </c>
      <c r="C502" s="8">
        <v>917.26</v>
      </c>
      <c r="D502" s="2">
        <v>44697</v>
      </c>
      <c r="E502" s="3">
        <v>2</v>
      </c>
    </row>
    <row r="503" spans="1:5" ht="14.25" customHeight="1" x14ac:dyDescent="0.25">
      <c r="A503" s="3">
        <v>502</v>
      </c>
      <c r="B503" s="6" t="s">
        <v>8</v>
      </c>
      <c r="C503" s="8">
        <v>129.63</v>
      </c>
      <c r="D503" s="2">
        <v>44698</v>
      </c>
      <c r="E503" s="3">
        <v>3</v>
      </c>
    </row>
    <row r="504" spans="1:5" ht="14.25" customHeight="1" x14ac:dyDescent="0.25">
      <c r="A504" s="3">
        <v>503</v>
      </c>
      <c r="B504" s="6" t="s">
        <v>5</v>
      </c>
      <c r="C504" s="8">
        <v>281.44</v>
      </c>
      <c r="D504" s="2">
        <v>44699</v>
      </c>
      <c r="E504" s="3">
        <v>1</v>
      </c>
    </row>
    <row r="505" spans="1:5" ht="14.25" customHeight="1" x14ac:dyDescent="0.25">
      <c r="A505" s="3">
        <v>504</v>
      </c>
      <c r="B505" s="6" t="s">
        <v>6</v>
      </c>
      <c r="C505" s="8">
        <v>251.58</v>
      </c>
      <c r="D505" s="2">
        <v>44700</v>
      </c>
      <c r="E505" s="3">
        <v>2</v>
      </c>
    </row>
    <row r="506" spans="1:5" ht="14.25" customHeight="1" x14ac:dyDescent="0.25">
      <c r="A506" s="3">
        <v>505</v>
      </c>
      <c r="B506" s="6" t="s">
        <v>5</v>
      </c>
      <c r="C506" s="8">
        <v>152.75</v>
      </c>
      <c r="D506" s="2">
        <v>44701</v>
      </c>
      <c r="E506" s="3">
        <v>4</v>
      </c>
    </row>
    <row r="507" spans="1:5" ht="14.25" customHeight="1" x14ac:dyDescent="0.25">
      <c r="A507" s="3">
        <v>506</v>
      </c>
      <c r="B507" s="6" t="s">
        <v>8</v>
      </c>
      <c r="C507" s="8">
        <v>211.82</v>
      </c>
      <c r="D507" s="2">
        <v>44702</v>
      </c>
      <c r="E507" s="3">
        <v>5</v>
      </c>
    </row>
    <row r="508" spans="1:5" ht="14.25" customHeight="1" x14ac:dyDescent="0.25">
      <c r="A508" s="3">
        <v>507</v>
      </c>
      <c r="B508" s="6" t="s">
        <v>7</v>
      </c>
      <c r="C508" s="8">
        <v>472.46</v>
      </c>
      <c r="D508" s="2">
        <v>44703</v>
      </c>
      <c r="E508" s="3">
        <v>5</v>
      </c>
    </row>
    <row r="509" spans="1:5" ht="14.25" customHeight="1" x14ac:dyDescent="0.25">
      <c r="A509" s="3">
        <v>508</v>
      </c>
      <c r="B509" s="6" t="s">
        <v>8</v>
      </c>
      <c r="C509" s="8">
        <v>806.22</v>
      </c>
      <c r="D509" s="2">
        <v>44704</v>
      </c>
      <c r="E509" s="3">
        <v>3</v>
      </c>
    </row>
    <row r="510" spans="1:5" ht="14.25" customHeight="1" x14ac:dyDescent="0.25">
      <c r="A510" s="3">
        <v>509</v>
      </c>
      <c r="B510" s="6" t="s">
        <v>7</v>
      </c>
      <c r="C510" s="8">
        <v>475.48</v>
      </c>
      <c r="D510" s="2">
        <v>44705</v>
      </c>
      <c r="E510" s="3">
        <v>2</v>
      </c>
    </row>
    <row r="511" spans="1:5" ht="14.25" customHeight="1" x14ac:dyDescent="0.25">
      <c r="A511" s="3">
        <v>510</v>
      </c>
      <c r="B511" s="6" t="s">
        <v>6</v>
      </c>
      <c r="C511" s="8">
        <v>819.77</v>
      </c>
      <c r="D511" s="2">
        <v>44706</v>
      </c>
      <c r="E511" s="3">
        <v>4</v>
      </c>
    </row>
    <row r="512" spans="1:5" ht="14.25" customHeight="1" x14ac:dyDescent="0.25">
      <c r="A512" s="3">
        <v>511</v>
      </c>
      <c r="B512" s="6" t="s">
        <v>7</v>
      </c>
      <c r="C512" s="8">
        <v>828.47</v>
      </c>
      <c r="D512" s="2">
        <v>44707</v>
      </c>
      <c r="E512" s="3">
        <v>1</v>
      </c>
    </row>
    <row r="513" spans="1:5" ht="14.25" customHeight="1" x14ac:dyDescent="0.25">
      <c r="A513" s="3">
        <v>512</v>
      </c>
      <c r="B513" s="6" t="s">
        <v>6</v>
      </c>
      <c r="C513" s="8">
        <v>272.18</v>
      </c>
      <c r="D513" s="2">
        <v>44708</v>
      </c>
      <c r="E513" s="3">
        <v>1</v>
      </c>
    </row>
    <row r="514" spans="1:5" ht="14.25" customHeight="1" x14ac:dyDescent="0.25">
      <c r="A514" s="3">
        <v>513</v>
      </c>
      <c r="B514" s="6" t="s">
        <v>6</v>
      </c>
      <c r="C514" s="8">
        <v>921.41</v>
      </c>
      <c r="D514" s="2">
        <v>44709</v>
      </c>
      <c r="E514" s="3">
        <v>2</v>
      </c>
    </row>
    <row r="515" spans="1:5" ht="14.25" customHeight="1" x14ac:dyDescent="0.25">
      <c r="A515" s="3">
        <v>514</v>
      </c>
      <c r="B515" s="6" t="s">
        <v>5</v>
      </c>
      <c r="C515" s="8">
        <v>439.91</v>
      </c>
      <c r="D515" s="2">
        <v>44710</v>
      </c>
      <c r="E515" s="3">
        <v>5</v>
      </c>
    </row>
    <row r="516" spans="1:5" ht="14.25" customHeight="1" x14ac:dyDescent="0.25">
      <c r="A516" s="3">
        <v>515</v>
      </c>
      <c r="B516" s="6" t="s">
        <v>7</v>
      </c>
      <c r="C516" s="8">
        <v>833.28</v>
      </c>
      <c r="D516" s="2">
        <v>44711</v>
      </c>
      <c r="E516" s="3">
        <v>2</v>
      </c>
    </row>
    <row r="517" spans="1:5" ht="14.25" customHeight="1" x14ac:dyDescent="0.25">
      <c r="A517" s="3">
        <v>516</v>
      </c>
      <c r="B517" s="6" t="s">
        <v>6</v>
      </c>
      <c r="C517" s="8">
        <v>818.05</v>
      </c>
      <c r="D517" s="2">
        <v>44712</v>
      </c>
      <c r="E517" s="3">
        <v>3</v>
      </c>
    </row>
    <row r="518" spans="1:5" ht="14.25" customHeight="1" x14ac:dyDescent="0.25">
      <c r="A518" s="3">
        <v>517</v>
      </c>
      <c r="B518" s="6" t="s">
        <v>6</v>
      </c>
      <c r="C518" s="8">
        <v>856.05</v>
      </c>
      <c r="D518" s="2">
        <v>44713</v>
      </c>
      <c r="E518" s="3">
        <v>3</v>
      </c>
    </row>
    <row r="519" spans="1:5" ht="14.25" customHeight="1" x14ac:dyDescent="0.25">
      <c r="A519" s="3">
        <v>518</v>
      </c>
      <c r="B519" s="6" t="s">
        <v>8</v>
      </c>
      <c r="C519" s="8">
        <v>96.58</v>
      </c>
      <c r="D519" s="2">
        <v>44714</v>
      </c>
      <c r="E519" s="3">
        <v>3</v>
      </c>
    </row>
    <row r="520" spans="1:5" ht="14.25" customHeight="1" x14ac:dyDescent="0.25">
      <c r="A520" s="3">
        <v>519</v>
      </c>
      <c r="B520" s="6" t="s">
        <v>8</v>
      </c>
      <c r="C520" s="8">
        <v>850.65</v>
      </c>
      <c r="D520" s="2">
        <v>44715</v>
      </c>
      <c r="E520" s="3">
        <v>5</v>
      </c>
    </row>
    <row r="521" spans="1:5" ht="14.25" customHeight="1" x14ac:dyDescent="0.25">
      <c r="A521" s="3">
        <v>520</v>
      </c>
      <c r="B521" s="6" t="s">
        <v>5</v>
      </c>
      <c r="C521" s="8">
        <v>485.14</v>
      </c>
      <c r="D521" s="2">
        <v>44716</v>
      </c>
      <c r="E521" s="3">
        <v>2</v>
      </c>
    </row>
    <row r="522" spans="1:5" ht="14.25" customHeight="1" x14ac:dyDescent="0.25">
      <c r="A522" s="3">
        <v>521</v>
      </c>
      <c r="B522" s="6" t="s">
        <v>5</v>
      </c>
      <c r="C522" s="8">
        <v>463.87</v>
      </c>
      <c r="D522" s="2">
        <v>44717</v>
      </c>
      <c r="E522" s="3">
        <v>5</v>
      </c>
    </row>
    <row r="523" spans="1:5" ht="14.25" customHeight="1" x14ac:dyDescent="0.25">
      <c r="A523" s="3">
        <v>522</v>
      </c>
      <c r="B523" s="6" t="s">
        <v>7</v>
      </c>
      <c r="C523" s="8">
        <v>755.58</v>
      </c>
      <c r="D523" s="2">
        <v>44718</v>
      </c>
      <c r="E523" s="3">
        <v>1</v>
      </c>
    </row>
    <row r="524" spans="1:5" ht="14.25" customHeight="1" x14ac:dyDescent="0.25">
      <c r="A524" s="3">
        <v>523</v>
      </c>
      <c r="B524" s="6" t="s">
        <v>7</v>
      </c>
      <c r="C524" s="8">
        <v>734.12</v>
      </c>
      <c r="D524" s="2">
        <v>44719</v>
      </c>
      <c r="E524" s="3">
        <v>4</v>
      </c>
    </row>
    <row r="525" spans="1:5" ht="14.25" customHeight="1" x14ac:dyDescent="0.25">
      <c r="A525" s="3">
        <v>524</v>
      </c>
      <c r="B525" s="6" t="s">
        <v>6</v>
      </c>
      <c r="C525" s="8">
        <v>631.80999999999995</v>
      </c>
      <c r="D525" s="2">
        <v>44720</v>
      </c>
      <c r="E525" s="3">
        <v>4</v>
      </c>
    </row>
    <row r="526" spans="1:5" ht="14.25" customHeight="1" x14ac:dyDescent="0.25">
      <c r="A526" s="3">
        <v>525</v>
      </c>
      <c r="B526" s="6" t="s">
        <v>8</v>
      </c>
      <c r="C526" s="8">
        <v>610.73</v>
      </c>
      <c r="D526" s="2">
        <v>44721</v>
      </c>
      <c r="E526" s="3">
        <v>2</v>
      </c>
    </row>
    <row r="527" spans="1:5" ht="14.25" customHeight="1" x14ac:dyDescent="0.25">
      <c r="A527" s="3">
        <v>526</v>
      </c>
      <c r="B527" s="6" t="s">
        <v>6</v>
      </c>
      <c r="C527" s="8">
        <v>341.47</v>
      </c>
      <c r="D527" s="2">
        <v>44722</v>
      </c>
      <c r="E527" s="3">
        <v>5</v>
      </c>
    </row>
    <row r="528" spans="1:5" ht="14.25" customHeight="1" x14ac:dyDescent="0.25">
      <c r="A528" s="3">
        <v>527</v>
      </c>
      <c r="B528" s="6" t="s">
        <v>7</v>
      </c>
      <c r="C528" s="8">
        <v>765.61</v>
      </c>
      <c r="D528" s="2">
        <v>44723</v>
      </c>
      <c r="E528" s="3">
        <v>2</v>
      </c>
    </row>
    <row r="529" spans="1:5" ht="14.25" customHeight="1" x14ac:dyDescent="0.25">
      <c r="A529" s="3">
        <v>528</v>
      </c>
      <c r="B529" s="6" t="s">
        <v>7</v>
      </c>
      <c r="C529" s="8">
        <v>710.52</v>
      </c>
      <c r="D529" s="2">
        <v>44724</v>
      </c>
      <c r="E529" s="3">
        <v>3</v>
      </c>
    </row>
    <row r="530" spans="1:5" ht="14.25" customHeight="1" x14ac:dyDescent="0.25">
      <c r="A530" s="3">
        <v>529</v>
      </c>
      <c r="B530" s="6" t="s">
        <v>5</v>
      </c>
      <c r="C530" s="8">
        <v>290.25</v>
      </c>
      <c r="D530" s="2">
        <v>44725</v>
      </c>
      <c r="E530" s="3">
        <v>2</v>
      </c>
    </row>
    <row r="531" spans="1:5" ht="14.25" customHeight="1" x14ac:dyDescent="0.25">
      <c r="A531" s="3">
        <v>530</v>
      </c>
      <c r="B531" s="6" t="s">
        <v>8</v>
      </c>
      <c r="C531" s="8">
        <v>700.5</v>
      </c>
      <c r="D531" s="2">
        <v>44726</v>
      </c>
      <c r="E531" s="3">
        <v>2</v>
      </c>
    </row>
    <row r="532" spans="1:5" ht="14.25" customHeight="1" x14ac:dyDescent="0.25">
      <c r="A532" s="3">
        <v>531</v>
      </c>
      <c r="B532" s="6" t="s">
        <v>6</v>
      </c>
      <c r="C532" s="8">
        <v>685.9</v>
      </c>
      <c r="D532" s="2">
        <v>44727</v>
      </c>
      <c r="E532" s="3">
        <v>5</v>
      </c>
    </row>
    <row r="533" spans="1:5" ht="14.25" customHeight="1" x14ac:dyDescent="0.25">
      <c r="A533" s="3">
        <v>532</v>
      </c>
      <c r="B533" s="6" t="s">
        <v>8</v>
      </c>
      <c r="C533" s="8">
        <v>197.58</v>
      </c>
      <c r="D533" s="2">
        <v>44728</v>
      </c>
      <c r="E533" s="3">
        <v>3</v>
      </c>
    </row>
    <row r="534" spans="1:5" ht="14.25" customHeight="1" x14ac:dyDescent="0.25">
      <c r="A534" s="3">
        <v>533</v>
      </c>
      <c r="B534" s="6" t="s">
        <v>5</v>
      </c>
      <c r="C534" s="8">
        <v>765.46</v>
      </c>
      <c r="D534" s="2">
        <v>44729</v>
      </c>
      <c r="E534" s="3">
        <v>2</v>
      </c>
    </row>
    <row r="535" spans="1:5" ht="14.25" customHeight="1" x14ac:dyDescent="0.25">
      <c r="A535" s="3">
        <v>534</v>
      </c>
      <c r="B535" s="6" t="s">
        <v>7</v>
      </c>
      <c r="C535" s="8">
        <v>730.43</v>
      </c>
      <c r="D535" s="2">
        <v>44730</v>
      </c>
      <c r="E535" s="3">
        <v>3</v>
      </c>
    </row>
    <row r="536" spans="1:5" ht="14.25" customHeight="1" x14ac:dyDescent="0.25">
      <c r="A536" s="3">
        <v>535</v>
      </c>
      <c r="B536" s="6" t="s">
        <v>5</v>
      </c>
      <c r="C536" s="8">
        <v>800.79</v>
      </c>
      <c r="D536" s="2">
        <v>44731</v>
      </c>
      <c r="E536" s="3">
        <v>2</v>
      </c>
    </row>
    <row r="537" spans="1:5" ht="14.25" customHeight="1" x14ac:dyDescent="0.25">
      <c r="A537" s="3">
        <v>536</v>
      </c>
      <c r="B537" s="6" t="s">
        <v>7</v>
      </c>
      <c r="C537" s="8">
        <v>786.4</v>
      </c>
      <c r="D537" s="2">
        <v>44732</v>
      </c>
      <c r="E537" s="3">
        <v>1</v>
      </c>
    </row>
    <row r="538" spans="1:5" ht="14.25" customHeight="1" x14ac:dyDescent="0.25">
      <c r="A538" s="3">
        <v>537</v>
      </c>
      <c r="B538" s="6" t="s">
        <v>8</v>
      </c>
      <c r="C538" s="8">
        <v>240.51</v>
      </c>
      <c r="D538" s="2">
        <v>44733</v>
      </c>
      <c r="E538" s="3">
        <v>5</v>
      </c>
    </row>
    <row r="539" spans="1:5" ht="14.25" customHeight="1" x14ac:dyDescent="0.25">
      <c r="A539" s="3">
        <v>538</v>
      </c>
      <c r="B539" s="6" t="s">
        <v>5</v>
      </c>
      <c r="C539" s="8">
        <v>591.41</v>
      </c>
      <c r="D539" s="2">
        <v>44734</v>
      </c>
      <c r="E539" s="3">
        <v>3</v>
      </c>
    </row>
    <row r="540" spans="1:5" ht="14.25" customHeight="1" x14ac:dyDescent="0.25">
      <c r="A540" s="3">
        <v>539</v>
      </c>
      <c r="B540" s="6" t="s">
        <v>8</v>
      </c>
      <c r="C540" s="8">
        <v>370.79</v>
      </c>
      <c r="D540" s="2">
        <v>44735</v>
      </c>
      <c r="E540" s="3">
        <v>4</v>
      </c>
    </row>
    <row r="541" spans="1:5" ht="14.25" customHeight="1" x14ac:dyDescent="0.25">
      <c r="A541" s="3">
        <v>540</v>
      </c>
      <c r="B541" s="6" t="s">
        <v>6</v>
      </c>
      <c r="C541" s="8">
        <v>750.31</v>
      </c>
      <c r="D541" s="2">
        <v>44736</v>
      </c>
      <c r="E541" s="3">
        <v>2</v>
      </c>
    </row>
    <row r="542" spans="1:5" ht="14.25" customHeight="1" x14ac:dyDescent="0.25">
      <c r="A542" s="3">
        <v>541</v>
      </c>
      <c r="B542" s="6" t="s">
        <v>8</v>
      </c>
      <c r="C542" s="8">
        <v>431.63</v>
      </c>
      <c r="D542" s="2">
        <v>44737</v>
      </c>
      <c r="E542" s="3">
        <v>3</v>
      </c>
    </row>
    <row r="543" spans="1:5" ht="14.25" customHeight="1" x14ac:dyDescent="0.25">
      <c r="A543" s="3">
        <v>542</v>
      </c>
      <c r="B543" s="6" t="s">
        <v>6</v>
      </c>
      <c r="C543" s="8">
        <v>451.19</v>
      </c>
      <c r="D543" s="2">
        <v>44738</v>
      </c>
      <c r="E543" s="3">
        <v>5</v>
      </c>
    </row>
    <row r="544" spans="1:5" ht="14.25" customHeight="1" x14ac:dyDescent="0.25">
      <c r="A544" s="3">
        <v>543</v>
      </c>
      <c r="B544" s="6" t="s">
        <v>7</v>
      </c>
      <c r="C544" s="8">
        <v>684.31</v>
      </c>
      <c r="D544" s="2">
        <v>44739</v>
      </c>
      <c r="E544" s="3">
        <v>2</v>
      </c>
    </row>
    <row r="545" spans="1:5" ht="14.25" customHeight="1" x14ac:dyDescent="0.25">
      <c r="A545" s="3">
        <v>544</v>
      </c>
      <c r="B545" s="6" t="s">
        <v>8</v>
      </c>
      <c r="C545" s="8">
        <v>895.5</v>
      </c>
      <c r="D545" s="2">
        <v>44740</v>
      </c>
      <c r="E545" s="3">
        <v>2</v>
      </c>
    </row>
    <row r="546" spans="1:5" ht="14.25" customHeight="1" x14ac:dyDescent="0.25">
      <c r="A546" s="3">
        <v>545</v>
      </c>
      <c r="B546" s="6" t="s">
        <v>8</v>
      </c>
      <c r="C546" s="8">
        <v>170.06</v>
      </c>
      <c r="D546" s="2">
        <v>44741</v>
      </c>
      <c r="E546" s="3">
        <v>1</v>
      </c>
    </row>
    <row r="547" spans="1:5" ht="14.25" customHeight="1" x14ac:dyDescent="0.25">
      <c r="A547" s="3">
        <v>546</v>
      </c>
      <c r="B547" s="6" t="s">
        <v>6</v>
      </c>
      <c r="C547" s="8">
        <v>133.65</v>
      </c>
      <c r="D547" s="2">
        <v>44742</v>
      </c>
      <c r="E547" s="3">
        <v>5</v>
      </c>
    </row>
    <row r="548" spans="1:5" ht="14.25" customHeight="1" x14ac:dyDescent="0.25">
      <c r="A548" s="3">
        <v>547</v>
      </c>
      <c r="B548" s="6" t="s">
        <v>5</v>
      </c>
      <c r="C548" s="8">
        <v>993.95</v>
      </c>
      <c r="D548" s="2">
        <v>44743</v>
      </c>
      <c r="E548" s="3">
        <v>3</v>
      </c>
    </row>
    <row r="549" spans="1:5" ht="14.25" customHeight="1" x14ac:dyDescent="0.25">
      <c r="A549" s="3">
        <v>548</v>
      </c>
      <c r="B549" s="6" t="s">
        <v>6</v>
      </c>
      <c r="C549" s="8">
        <v>507.24</v>
      </c>
      <c r="D549" s="2">
        <v>44744</v>
      </c>
      <c r="E549" s="3">
        <v>4</v>
      </c>
    </row>
    <row r="550" spans="1:5" ht="14.25" customHeight="1" x14ac:dyDescent="0.25">
      <c r="A550" s="3">
        <v>549</v>
      </c>
      <c r="B550" s="6" t="s">
        <v>6</v>
      </c>
      <c r="C550" s="8">
        <v>498.27</v>
      </c>
      <c r="D550" s="2">
        <v>44745</v>
      </c>
      <c r="E550" s="3">
        <v>1</v>
      </c>
    </row>
    <row r="551" spans="1:5" ht="14.25" customHeight="1" x14ac:dyDescent="0.25">
      <c r="A551" s="3">
        <v>550</v>
      </c>
      <c r="B551" s="6" t="s">
        <v>7</v>
      </c>
      <c r="C551" s="8">
        <v>852.54</v>
      </c>
      <c r="D551" s="2">
        <v>44746</v>
      </c>
      <c r="E551" s="3">
        <v>1</v>
      </c>
    </row>
    <row r="552" spans="1:5" ht="14.25" customHeight="1" x14ac:dyDescent="0.25">
      <c r="A552" s="3">
        <v>551</v>
      </c>
      <c r="B552" s="6" t="s">
        <v>8</v>
      </c>
      <c r="C552" s="8">
        <v>981.56</v>
      </c>
      <c r="D552" s="2">
        <v>44747</v>
      </c>
      <c r="E552" s="3">
        <v>4</v>
      </c>
    </row>
    <row r="553" spans="1:5" ht="14.25" customHeight="1" x14ac:dyDescent="0.25">
      <c r="A553" s="3">
        <v>552</v>
      </c>
      <c r="B553" s="6" t="s">
        <v>5</v>
      </c>
      <c r="C553" s="8">
        <v>308.33</v>
      </c>
      <c r="D553" s="2">
        <v>44748</v>
      </c>
      <c r="E553" s="3">
        <v>4</v>
      </c>
    </row>
    <row r="554" spans="1:5" ht="14.25" customHeight="1" x14ac:dyDescent="0.25">
      <c r="A554" s="3">
        <v>553</v>
      </c>
      <c r="B554" s="6" t="s">
        <v>5</v>
      </c>
      <c r="C554" s="8">
        <v>371.13</v>
      </c>
      <c r="D554" s="2">
        <v>44749</v>
      </c>
      <c r="E554" s="3">
        <v>5</v>
      </c>
    </row>
    <row r="555" spans="1:5" ht="14.25" customHeight="1" x14ac:dyDescent="0.25">
      <c r="A555" s="3">
        <v>554</v>
      </c>
      <c r="B555" s="6" t="s">
        <v>8</v>
      </c>
      <c r="C555" s="8">
        <v>703.7</v>
      </c>
      <c r="D555" s="2">
        <v>44750</v>
      </c>
      <c r="E555" s="3">
        <v>4</v>
      </c>
    </row>
    <row r="556" spans="1:5" ht="14.25" customHeight="1" x14ac:dyDescent="0.25">
      <c r="A556" s="3">
        <v>555</v>
      </c>
      <c r="B556" s="6" t="s">
        <v>5</v>
      </c>
      <c r="C556" s="8">
        <v>864.16</v>
      </c>
      <c r="D556" s="2">
        <v>44751</v>
      </c>
      <c r="E556" s="3">
        <v>4</v>
      </c>
    </row>
    <row r="557" spans="1:5" ht="14.25" customHeight="1" x14ac:dyDescent="0.25">
      <c r="A557" s="3">
        <v>556</v>
      </c>
      <c r="B557" s="6" t="s">
        <v>6</v>
      </c>
      <c r="C557" s="8">
        <v>304.75</v>
      </c>
      <c r="D557" s="2">
        <v>44752</v>
      </c>
      <c r="E557" s="3">
        <v>1</v>
      </c>
    </row>
    <row r="558" spans="1:5" ht="14.25" customHeight="1" x14ac:dyDescent="0.25">
      <c r="A558" s="3">
        <v>557</v>
      </c>
      <c r="B558" s="6" t="s">
        <v>7</v>
      </c>
      <c r="C558" s="8">
        <v>62.83</v>
      </c>
      <c r="D558" s="2">
        <v>44753</v>
      </c>
      <c r="E558" s="3">
        <v>3</v>
      </c>
    </row>
    <row r="559" spans="1:5" ht="14.25" customHeight="1" x14ac:dyDescent="0.25">
      <c r="A559" s="3">
        <v>558</v>
      </c>
      <c r="B559" s="6" t="s">
        <v>8</v>
      </c>
      <c r="C559" s="8">
        <v>781.46</v>
      </c>
      <c r="D559" s="2">
        <v>44754</v>
      </c>
      <c r="E559" s="3">
        <v>2</v>
      </c>
    </row>
    <row r="560" spans="1:5" ht="14.25" customHeight="1" x14ac:dyDescent="0.25">
      <c r="A560" s="3">
        <v>559</v>
      </c>
      <c r="B560" s="6" t="s">
        <v>7</v>
      </c>
      <c r="C560" s="8">
        <v>525.77</v>
      </c>
      <c r="D560" s="2">
        <v>44755</v>
      </c>
      <c r="E560" s="3">
        <v>3</v>
      </c>
    </row>
    <row r="561" spans="1:5" ht="14.25" customHeight="1" x14ac:dyDescent="0.25">
      <c r="A561" s="3">
        <v>560</v>
      </c>
      <c r="B561" s="6" t="s">
        <v>6</v>
      </c>
      <c r="C561" s="8">
        <v>184.47</v>
      </c>
      <c r="D561" s="2">
        <v>44756</v>
      </c>
      <c r="E561" s="3">
        <v>3</v>
      </c>
    </row>
    <row r="562" spans="1:5" ht="14.25" customHeight="1" x14ac:dyDescent="0.25">
      <c r="A562" s="3">
        <v>561</v>
      </c>
      <c r="B562" s="6" t="s">
        <v>6</v>
      </c>
      <c r="C562" s="8">
        <v>212.27</v>
      </c>
      <c r="D562" s="2">
        <v>44757</v>
      </c>
      <c r="E562" s="3">
        <v>5</v>
      </c>
    </row>
    <row r="563" spans="1:5" ht="14.25" customHeight="1" x14ac:dyDescent="0.25">
      <c r="A563" s="3">
        <v>562</v>
      </c>
      <c r="B563" s="6" t="s">
        <v>7</v>
      </c>
      <c r="C563" s="8">
        <v>534.58000000000004</v>
      </c>
      <c r="D563" s="2">
        <v>44758</v>
      </c>
      <c r="E563" s="3">
        <v>1</v>
      </c>
    </row>
    <row r="564" spans="1:5" ht="14.25" customHeight="1" x14ac:dyDescent="0.25">
      <c r="A564" s="3">
        <v>563</v>
      </c>
      <c r="B564" s="6" t="s">
        <v>5</v>
      </c>
      <c r="C564" s="8">
        <v>151.68</v>
      </c>
      <c r="D564" s="2">
        <v>44759</v>
      </c>
      <c r="E564" s="3">
        <v>1</v>
      </c>
    </row>
    <row r="565" spans="1:5" ht="14.25" customHeight="1" x14ac:dyDescent="0.25">
      <c r="A565" s="3">
        <v>564</v>
      </c>
      <c r="B565" s="6" t="s">
        <v>5</v>
      </c>
      <c r="C565" s="8">
        <v>795.85</v>
      </c>
      <c r="D565" s="2">
        <v>44760</v>
      </c>
      <c r="E565" s="3">
        <v>5</v>
      </c>
    </row>
    <row r="566" spans="1:5" ht="14.25" customHeight="1" x14ac:dyDescent="0.25">
      <c r="A566" s="3">
        <v>565</v>
      </c>
      <c r="B566" s="6" t="s">
        <v>5</v>
      </c>
      <c r="C566" s="8">
        <v>466.57</v>
      </c>
      <c r="D566" s="2">
        <v>44761</v>
      </c>
      <c r="E566" s="3">
        <v>2</v>
      </c>
    </row>
    <row r="567" spans="1:5" ht="14.25" customHeight="1" x14ac:dyDescent="0.25">
      <c r="A567" s="3">
        <v>566</v>
      </c>
      <c r="B567" s="6" t="s">
        <v>7</v>
      </c>
      <c r="C567" s="8">
        <v>430.98</v>
      </c>
      <c r="D567" s="2">
        <v>44762</v>
      </c>
      <c r="E567" s="3">
        <v>4</v>
      </c>
    </row>
    <row r="568" spans="1:5" ht="14.25" customHeight="1" x14ac:dyDescent="0.25">
      <c r="A568" s="3">
        <v>567</v>
      </c>
      <c r="B568" s="6" t="s">
        <v>5</v>
      </c>
      <c r="C568" s="8">
        <v>136.33000000000001</v>
      </c>
      <c r="D568" s="2">
        <v>44763</v>
      </c>
      <c r="E568" s="3">
        <v>2</v>
      </c>
    </row>
    <row r="569" spans="1:5" ht="14.25" customHeight="1" x14ac:dyDescent="0.25">
      <c r="A569" s="3">
        <v>568</v>
      </c>
      <c r="B569" s="6" t="s">
        <v>5</v>
      </c>
      <c r="C569" s="8">
        <v>358.78</v>
      </c>
      <c r="D569" s="2">
        <v>44764</v>
      </c>
      <c r="E569" s="3">
        <v>5</v>
      </c>
    </row>
    <row r="570" spans="1:5" ht="14.25" customHeight="1" x14ac:dyDescent="0.25">
      <c r="A570" s="3">
        <v>569</v>
      </c>
      <c r="B570" s="6" t="s">
        <v>7</v>
      </c>
      <c r="C570" s="8">
        <v>563.92999999999995</v>
      </c>
      <c r="D570" s="2">
        <v>44765</v>
      </c>
      <c r="E570" s="3">
        <v>4</v>
      </c>
    </row>
    <row r="571" spans="1:5" ht="14.25" customHeight="1" x14ac:dyDescent="0.25">
      <c r="A571" s="3">
        <v>570</v>
      </c>
      <c r="B571" s="6" t="s">
        <v>7</v>
      </c>
      <c r="C571" s="8">
        <v>232.47</v>
      </c>
      <c r="D571" s="2">
        <v>44766</v>
      </c>
      <c r="E571" s="3">
        <v>2</v>
      </c>
    </row>
    <row r="572" spans="1:5" ht="14.25" customHeight="1" x14ac:dyDescent="0.25">
      <c r="A572" s="3">
        <v>571</v>
      </c>
      <c r="B572" s="6" t="s">
        <v>7</v>
      </c>
      <c r="C572" s="8">
        <v>311.43</v>
      </c>
      <c r="D572" s="2">
        <v>44767</v>
      </c>
      <c r="E572" s="3">
        <v>3</v>
      </c>
    </row>
    <row r="573" spans="1:5" ht="14.25" customHeight="1" x14ac:dyDescent="0.25">
      <c r="A573" s="3">
        <v>572</v>
      </c>
      <c r="B573" s="6" t="s">
        <v>5</v>
      </c>
      <c r="C573" s="8">
        <v>309.24</v>
      </c>
      <c r="D573" s="2">
        <v>44768</v>
      </c>
      <c r="E573" s="3">
        <v>5</v>
      </c>
    </row>
    <row r="574" spans="1:5" ht="14.25" customHeight="1" x14ac:dyDescent="0.25">
      <c r="A574" s="3">
        <v>573</v>
      </c>
      <c r="B574" s="6" t="s">
        <v>7</v>
      </c>
      <c r="C574" s="8">
        <v>644.78</v>
      </c>
      <c r="D574" s="2">
        <v>44769</v>
      </c>
      <c r="E574" s="3">
        <v>4</v>
      </c>
    </row>
    <row r="575" spans="1:5" ht="14.25" customHeight="1" x14ac:dyDescent="0.25">
      <c r="A575" s="3">
        <v>574</v>
      </c>
      <c r="B575" s="6" t="s">
        <v>6</v>
      </c>
      <c r="C575" s="8">
        <v>207.1</v>
      </c>
      <c r="D575" s="2">
        <v>44770</v>
      </c>
      <c r="E575" s="3">
        <v>4</v>
      </c>
    </row>
    <row r="576" spans="1:5" ht="14.25" customHeight="1" x14ac:dyDescent="0.25">
      <c r="A576" s="3">
        <v>575</v>
      </c>
      <c r="B576" s="6" t="s">
        <v>5</v>
      </c>
      <c r="C576" s="8">
        <v>332.19</v>
      </c>
      <c r="D576" s="2">
        <v>44771</v>
      </c>
      <c r="E576" s="3">
        <v>2</v>
      </c>
    </row>
    <row r="577" spans="1:5" ht="14.25" customHeight="1" x14ac:dyDescent="0.25">
      <c r="A577" s="3">
        <v>576</v>
      </c>
      <c r="B577" s="6" t="s">
        <v>7</v>
      </c>
      <c r="C577" s="8">
        <v>843.5</v>
      </c>
      <c r="D577" s="2">
        <v>44772</v>
      </c>
      <c r="E577" s="3">
        <v>4</v>
      </c>
    </row>
    <row r="578" spans="1:5" ht="14.25" customHeight="1" x14ac:dyDescent="0.25">
      <c r="A578" s="3">
        <v>577</v>
      </c>
      <c r="B578" s="6" t="s">
        <v>7</v>
      </c>
      <c r="C578" s="8">
        <v>218.05</v>
      </c>
      <c r="D578" s="2">
        <v>44773</v>
      </c>
      <c r="E578" s="3">
        <v>5</v>
      </c>
    </row>
    <row r="579" spans="1:5" ht="14.25" customHeight="1" x14ac:dyDescent="0.25">
      <c r="A579" s="3">
        <v>578</v>
      </c>
      <c r="B579" s="6" t="s">
        <v>8</v>
      </c>
      <c r="C579" s="8">
        <v>316.35000000000002</v>
      </c>
      <c r="D579" s="2">
        <v>44774</v>
      </c>
      <c r="E579" s="3">
        <v>3</v>
      </c>
    </row>
    <row r="580" spans="1:5" ht="14.25" customHeight="1" x14ac:dyDescent="0.25">
      <c r="A580" s="3">
        <v>579</v>
      </c>
      <c r="B580" s="6" t="s">
        <v>6</v>
      </c>
      <c r="C580" s="8">
        <v>867.17</v>
      </c>
      <c r="D580" s="2">
        <v>44775</v>
      </c>
      <c r="E580" s="3">
        <v>3</v>
      </c>
    </row>
    <row r="581" spans="1:5" ht="14.25" customHeight="1" x14ac:dyDescent="0.25">
      <c r="A581" s="3">
        <v>580</v>
      </c>
      <c r="B581" s="6" t="s">
        <v>6</v>
      </c>
      <c r="C581" s="8">
        <v>280.27</v>
      </c>
      <c r="D581" s="2">
        <v>44776</v>
      </c>
      <c r="E581" s="3">
        <v>3</v>
      </c>
    </row>
    <row r="582" spans="1:5" ht="14.25" customHeight="1" x14ac:dyDescent="0.25">
      <c r="A582" s="3">
        <v>581</v>
      </c>
      <c r="B582" s="6" t="s">
        <v>5</v>
      </c>
      <c r="C582" s="8">
        <v>500.89</v>
      </c>
      <c r="D582" s="2">
        <v>44777</v>
      </c>
      <c r="E582" s="3">
        <v>2</v>
      </c>
    </row>
    <row r="583" spans="1:5" ht="14.25" customHeight="1" x14ac:dyDescent="0.25">
      <c r="A583" s="3">
        <v>582</v>
      </c>
      <c r="B583" s="6" t="s">
        <v>6</v>
      </c>
      <c r="C583" s="8">
        <v>314.37</v>
      </c>
      <c r="D583" s="2">
        <v>44778</v>
      </c>
      <c r="E583" s="3">
        <v>2</v>
      </c>
    </row>
    <row r="584" spans="1:5" ht="14.25" customHeight="1" x14ac:dyDescent="0.25">
      <c r="A584" s="3">
        <v>583</v>
      </c>
      <c r="B584" s="6" t="s">
        <v>5</v>
      </c>
      <c r="C584" s="8">
        <v>382.21</v>
      </c>
      <c r="D584" s="2">
        <v>44779</v>
      </c>
      <c r="E584" s="3">
        <v>1</v>
      </c>
    </row>
    <row r="585" spans="1:5" ht="14.25" customHeight="1" x14ac:dyDescent="0.25">
      <c r="A585" s="3">
        <v>584</v>
      </c>
      <c r="B585" s="6" t="s">
        <v>7</v>
      </c>
      <c r="C585" s="8">
        <v>894.75</v>
      </c>
      <c r="D585" s="2">
        <v>44780</v>
      </c>
      <c r="E585" s="3">
        <v>1</v>
      </c>
    </row>
    <row r="586" spans="1:5" ht="14.25" customHeight="1" x14ac:dyDescent="0.25">
      <c r="A586" s="3">
        <v>585</v>
      </c>
      <c r="B586" s="6" t="s">
        <v>5</v>
      </c>
      <c r="C586" s="8">
        <v>558.79999999999995</v>
      </c>
      <c r="D586" s="2">
        <v>44781</v>
      </c>
      <c r="E586" s="3">
        <v>4</v>
      </c>
    </row>
    <row r="587" spans="1:5" ht="14.25" customHeight="1" x14ac:dyDescent="0.25">
      <c r="A587" s="3">
        <v>586</v>
      </c>
      <c r="B587" s="6" t="s">
        <v>7</v>
      </c>
      <c r="C587" s="8">
        <v>695.69</v>
      </c>
      <c r="D587" s="2">
        <v>44782</v>
      </c>
      <c r="E587" s="3">
        <v>5</v>
      </c>
    </row>
    <row r="588" spans="1:5" ht="14.25" customHeight="1" x14ac:dyDescent="0.25">
      <c r="A588" s="3">
        <v>587</v>
      </c>
      <c r="B588" s="6" t="s">
        <v>7</v>
      </c>
      <c r="C588" s="8">
        <v>964.4</v>
      </c>
      <c r="D588" s="2">
        <v>44783</v>
      </c>
      <c r="E588" s="3">
        <v>2</v>
      </c>
    </row>
    <row r="589" spans="1:5" ht="14.25" customHeight="1" x14ac:dyDescent="0.25">
      <c r="A589" s="3">
        <v>588</v>
      </c>
      <c r="B589" s="6" t="s">
        <v>7</v>
      </c>
      <c r="C589" s="8">
        <v>819.03</v>
      </c>
      <c r="D589" s="2">
        <v>44784</v>
      </c>
      <c r="E589" s="3">
        <v>4</v>
      </c>
    </row>
    <row r="590" spans="1:5" ht="14.25" customHeight="1" x14ac:dyDescent="0.25">
      <c r="A590" s="3">
        <v>589</v>
      </c>
      <c r="B590" s="6" t="s">
        <v>8</v>
      </c>
      <c r="C590" s="8">
        <v>202.2</v>
      </c>
      <c r="D590" s="2">
        <v>44785</v>
      </c>
      <c r="E590" s="3">
        <v>4</v>
      </c>
    </row>
    <row r="591" spans="1:5" ht="14.25" customHeight="1" x14ac:dyDescent="0.25">
      <c r="A591" s="3">
        <v>590</v>
      </c>
      <c r="B591" s="6" t="s">
        <v>7</v>
      </c>
      <c r="C591" s="8">
        <v>130.37</v>
      </c>
      <c r="D591" s="2">
        <v>44786</v>
      </c>
      <c r="E591" s="3">
        <v>1</v>
      </c>
    </row>
    <row r="592" spans="1:5" ht="14.25" customHeight="1" x14ac:dyDescent="0.25">
      <c r="A592" s="3">
        <v>591</v>
      </c>
      <c r="B592" s="6" t="s">
        <v>7</v>
      </c>
      <c r="C592" s="8">
        <v>696.72</v>
      </c>
      <c r="D592" s="2">
        <v>44787</v>
      </c>
      <c r="E592" s="3">
        <v>5</v>
      </c>
    </row>
    <row r="593" spans="1:5" ht="14.25" customHeight="1" x14ac:dyDescent="0.25">
      <c r="A593" s="3">
        <v>592</v>
      </c>
      <c r="B593" s="6" t="s">
        <v>5</v>
      </c>
      <c r="C593" s="8">
        <v>708.77</v>
      </c>
      <c r="D593" s="2">
        <v>44788</v>
      </c>
      <c r="E593" s="3">
        <v>2</v>
      </c>
    </row>
    <row r="594" spans="1:5" ht="14.25" customHeight="1" x14ac:dyDescent="0.25">
      <c r="A594" s="3">
        <v>593</v>
      </c>
      <c r="B594" s="6" t="s">
        <v>8</v>
      </c>
      <c r="C594" s="8">
        <v>896.83</v>
      </c>
      <c r="D594" s="2">
        <v>44789</v>
      </c>
      <c r="E594" s="3">
        <v>4</v>
      </c>
    </row>
    <row r="595" spans="1:5" ht="14.25" customHeight="1" x14ac:dyDescent="0.25">
      <c r="A595" s="3">
        <v>594</v>
      </c>
      <c r="B595" s="6" t="s">
        <v>7</v>
      </c>
      <c r="C595" s="8">
        <v>864.13</v>
      </c>
      <c r="D595" s="2">
        <v>44790</v>
      </c>
      <c r="E595" s="3">
        <v>2</v>
      </c>
    </row>
    <row r="596" spans="1:5" ht="14.25" customHeight="1" x14ac:dyDescent="0.25">
      <c r="A596" s="3">
        <v>595</v>
      </c>
      <c r="B596" s="6" t="s">
        <v>7</v>
      </c>
      <c r="C596" s="8">
        <v>443.68</v>
      </c>
      <c r="D596" s="2">
        <v>44791</v>
      </c>
      <c r="E596" s="3">
        <v>1</v>
      </c>
    </row>
    <row r="597" spans="1:5" ht="14.25" customHeight="1" x14ac:dyDescent="0.25">
      <c r="A597" s="3">
        <v>596</v>
      </c>
      <c r="B597" s="6" t="s">
        <v>8</v>
      </c>
      <c r="C597" s="8">
        <v>91.65</v>
      </c>
      <c r="D597" s="2">
        <v>44792</v>
      </c>
      <c r="E597" s="3">
        <v>2</v>
      </c>
    </row>
    <row r="598" spans="1:5" ht="14.25" customHeight="1" x14ac:dyDescent="0.25">
      <c r="A598" s="3">
        <v>597</v>
      </c>
      <c r="B598" s="6" t="s">
        <v>7</v>
      </c>
      <c r="C598" s="8">
        <v>963.31</v>
      </c>
      <c r="D598" s="2">
        <v>44793</v>
      </c>
      <c r="E598" s="3">
        <v>5</v>
      </c>
    </row>
    <row r="599" spans="1:5" ht="14.25" customHeight="1" x14ac:dyDescent="0.25">
      <c r="A599" s="3">
        <v>598</v>
      </c>
      <c r="B599" s="6" t="s">
        <v>5</v>
      </c>
      <c r="C599" s="8">
        <v>165</v>
      </c>
      <c r="D599" s="2">
        <v>44794</v>
      </c>
      <c r="E599" s="3">
        <v>1</v>
      </c>
    </row>
    <row r="600" spans="1:5" ht="14.25" customHeight="1" x14ac:dyDescent="0.25">
      <c r="A600" s="3">
        <v>599</v>
      </c>
      <c r="B600" s="6" t="s">
        <v>5</v>
      </c>
      <c r="C600" s="8">
        <v>855.97</v>
      </c>
      <c r="D600" s="2">
        <v>44795</v>
      </c>
      <c r="E600" s="3">
        <v>1</v>
      </c>
    </row>
    <row r="601" spans="1:5" ht="14.25" customHeight="1" x14ac:dyDescent="0.25">
      <c r="A601" s="3">
        <v>600</v>
      </c>
      <c r="B601" s="6" t="s">
        <v>7</v>
      </c>
      <c r="C601" s="8">
        <v>563.47</v>
      </c>
      <c r="D601" s="2">
        <v>44796</v>
      </c>
      <c r="E601" s="3">
        <v>2</v>
      </c>
    </row>
    <row r="602" spans="1:5" ht="14.25" customHeight="1" x14ac:dyDescent="0.25">
      <c r="A602" s="3">
        <v>601</v>
      </c>
      <c r="B602" s="6" t="s">
        <v>5</v>
      </c>
      <c r="C602" s="8">
        <v>192.06</v>
      </c>
      <c r="D602" s="2">
        <v>44797</v>
      </c>
      <c r="E602" s="3">
        <v>4</v>
      </c>
    </row>
    <row r="603" spans="1:5" ht="14.25" customHeight="1" x14ac:dyDescent="0.25">
      <c r="A603" s="3">
        <v>602</v>
      </c>
      <c r="B603" s="6" t="s">
        <v>7</v>
      </c>
      <c r="C603" s="8">
        <v>789.53</v>
      </c>
      <c r="D603" s="2">
        <v>44798</v>
      </c>
      <c r="E603" s="3">
        <v>4</v>
      </c>
    </row>
    <row r="604" spans="1:5" ht="14.25" customHeight="1" x14ac:dyDescent="0.25">
      <c r="A604" s="3">
        <v>603</v>
      </c>
      <c r="B604" s="6" t="s">
        <v>6</v>
      </c>
      <c r="C604" s="8">
        <v>675.54</v>
      </c>
      <c r="D604" s="2">
        <v>44799</v>
      </c>
      <c r="E604" s="3">
        <v>2</v>
      </c>
    </row>
    <row r="605" spans="1:5" ht="14.25" customHeight="1" x14ac:dyDescent="0.25">
      <c r="A605" s="3">
        <v>604</v>
      </c>
      <c r="B605" s="6" t="s">
        <v>7</v>
      </c>
      <c r="C605" s="8">
        <v>894.18</v>
      </c>
      <c r="D605" s="2">
        <v>44800</v>
      </c>
      <c r="E605" s="3">
        <v>1</v>
      </c>
    </row>
    <row r="606" spans="1:5" ht="14.25" customHeight="1" x14ac:dyDescent="0.25">
      <c r="A606" s="3">
        <v>605</v>
      </c>
      <c r="B606" s="6" t="s">
        <v>7</v>
      </c>
      <c r="C606" s="8">
        <v>733.48</v>
      </c>
      <c r="D606" s="2">
        <v>44801</v>
      </c>
      <c r="E606" s="3">
        <v>5</v>
      </c>
    </row>
    <row r="607" spans="1:5" ht="14.25" customHeight="1" x14ac:dyDescent="0.25">
      <c r="A607" s="3">
        <v>606</v>
      </c>
      <c r="B607" s="6" t="s">
        <v>7</v>
      </c>
      <c r="C607" s="8">
        <v>990.68</v>
      </c>
      <c r="D607" s="2">
        <v>44802</v>
      </c>
      <c r="E607" s="3">
        <v>3</v>
      </c>
    </row>
    <row r="608" spans="1:5" ht="14.25" customHeight="1" x14ac:dyDescent="0.25">
      <c r="A608" s="3">
        <v>607</v>
      </c>
      <c r="B608" s="6" t="s">
        <v>6</v>
      </c>
      <c r="C608" s="8">
        <v>538.24</v>
      </c>
      <c r="D608" s="2">
        <v>44803</v>
      </c>
      <c r="E608" s="3">
        <v>4</v>
      </c>
    </row>
    <row r="609" spans="1:5" ht="14.25" customHeight="1" x14ac:dyDescent="0.25">
      <c r="A609" s="3">
        <v>608</v>
      </c>
      <c r="B609" s="6" t="s">
        <v>8</v>
      </c>
      <c r="C609" s="8">
        <v>996.59</v>
      </c>
      <c r="D609" s="2">
        <v>44804</v>
      </c>
      <c r="E609" s="3">
        <v>4</v>
      </c>
    </row>
    <row r="610" spans="1:5" ht="14.25" customHeight="1" x14ac:dyDescent="0.25">
      <c r="A610" s="3">
        <v>609</v>
      </c>
      <c r="B610" s="6" t="s">
        <v>8</v>
      </c>
      <c r="C610" s="8">
        <v>244.8</v>
      </c>
      <c r="D610" s="2">
        <v>44805</v>
      </c>
      <c r="E610" s="3">
        <v>3</v>
      </c>
    </row>
    <row r="611" spans="1:5" ht="14.25" customHeight="1" x14ac:dyDescent="0.25">
      <c r="A611" s="3">
        <v>610</v>
      </c>
      <c r="B611" s="6" t="s">
        <v>7</v>
      </c>
      <c r="C611" s="8">
        <v>991.93</v>
      </c>
      <c r="D611" s="2">
        <v>44806</v>
      </c>
      <c r="E611" s="3">
        <v>3</v>
      </c>
    </row>
    <row r="612" spans="1:5" ht="14.25" customHeight="1" x14ac:dyDescent="0.25">
      <c r="A612" s="3">
        <v>611</v>
      </c>
      <c r="B612" s="6" t="s">
        <v>8</v>
      </c>
      <c r="C612" s="8">
        <v>707.95</v>
      </c>
      <c r="D612" s="2">
        <v>44807</v>
      </c>
      <c r="E612" s="3">
        <v>2</v>
      </c>
    </row>
    <row r="613" spans="1:5" ht="14.25" customHeight="1" x14ac:dyDescent="0.25">
      <c r="A613" s="3">
        <v>612</v>
      </c>
      <c r="B613" s="6" t="s">
        <v>7</v>
      </c>
      <c r="C613" s="8">
        <v>805.79</v>
      </c>
      <c r="D613" s="2">
        <v>44808</v>
      </c>
      <c r="E613" s="3">
        <v>3</v>
      </c>
    </row>
    <row r="614" spans="1:5" ht="14.25" customHeight="1" x14ac:dyDescent="0.25">
      <c r="A614" s="3">
        <v>613</v>
      </c>
      <c r="B614" s="6" t="s">
        <v>6</v>
      </c>
      <c r="C614" s="8">
        <v>452.97</v>
      </c>
      <c r="D614" s="2">
        <v>44809</v>
      </c>
      <c r="E614" s="3">
        <v>4</v>
      </c>
    </row>
    <row r="615" spans="1:5" ht="14.25" customHeight="1" x14ac:dyDescent="0.25">
      <c r="A615" s="3">
        <v>614</v>
      </c>
      <c r="B615" s="6" t="s">
        <v>8</v>
      </c>
      <c r="C615" s="8">
        <v>100.8</v>
      </c>
      <c r="D615" s="2">
        <v>44810</v>
      </c>
      <c r="E615" s="3">
        <v>4</v>
      </c>
    </row>
    <row r="616" spans="1:5" ht="14.25" customHeight="1" x14ac:dyDescent="0.25">
      <c r="A616" s="3">
        <v>615</v>
      </c>
      <c r="B616" s="6" t="s">
        <v>6</v>
      </c>
      <c r="C616" s="8">
        <v>309.08999999999997</v>
      </c>
      <c r="D616" s="2">
        <v>44811</v>
      </c>
      <c r="E616" s="3">
        <v>3</v>
      </c>
    </row>
    <row r="617" spans="1:5" ht="14.25" customHeight="1" x14ac:dyDescent="0.25">
      <c r="A617" s="3">
        <v>616</v>
      </c>
      <c r="B617" s="6" t="s">
        <v>8</v>
      </c>
      <c r="C617" s="8">
        <v>190.89</v>
      </c>
      <c r="D617" s="2">
        <v>44812</v>
      </c>
      <c r="E617" s="3">
        <v>2</v>
      </c>
    </row>
    <row r="618" spans="1:5" ht="14.25" customHeight="1" x14ac:dyDescent="0.25">
      <c r="A618" s="3">
        <v>617</v>
      </c>
      <c r="B618" s="6" t="s">
        <v>6</v>
      </c>
      <c r="C618" s="8">
        <v>611.03</v>
      </c>
      <c r="D618" s="2">
        <v>44813</v>
      </c>
      <c r="E618" s="3">
        <v>5</v>
      </c>
    </row>
    <row r="619" spans="1:5" ht="14.25" customHeight="1" x14ac:dyDescent="0.25">
      <c r="A619" s="3">
        <v>618</v>
      </c>
      <c r="B619" s="6" t="s">
        <v>6</v>
      </c>
      <c r="C619" s="8">
        <v>173.69</v>
      </c>
      <c r="D619" s="2">
        <v>44814</v>
      </c>
      <c r="E619" s="3">
        <v>5</v>
      </c>
    </row>
    <row r="620" spans="1:5" ht="14.25" customHeight="1" x14ac:dyDescent="0.25">
      <c r="A620" s="3">
        <v>619</v>
      </c>
      <c r="B620" s="6" t="s">
        <v>5</v>
      </c>
      <c r="C620" s="8">
        <v>64.72</v>
      </c>
      <c r="D620" s="2">
        <v>44815</v>
      </c>
      <c r="E620" s="3">
        <v>4</v>
      </c>
    </row>
    <row r="621" spans="1:5" ht="14.25" customHeight="1" x14ac:dyDescent="0.25">
      <c r="A621" s="3">
        <v>620</v>
      </c>
      <c r="B621" s="6" t="s">
        <v>7</v>
      </c>
      <c r="C621" s="8">
        <v>864.85</v>
      </c>
      <c r="D621" s="2">
        <v>44816</v>
      </c>
      <c r="E621" s="3">
        <v>4</v>
      </c>
    </row>
    <row r="622" spans="1:5" ht="14.25" customHeight="1" x14ac:dyDescent="0.25">
      <c r="A622" s="3">
        <v>621</v>
      </c>
      <c r="B622" s="6" t="s">
        <v>7</v>
      </c>
      <c r="C622" s="8">
        <v>908.19</v>
      </c>
      <c r="D622" s="2">
        <v>44817</v>
      </c>
      <c r="E622" s="3">
        <v>4</v>
      </c>
    </row>
    <row r="623" spans="1:5" ht="14.25" customHeight="1" x14ac:dyDescent="0.25">
      <c r="A623" s="3">
        <v>622</v>
      </c>
      <c r="B623" s="6" t="s">
        <v>8</v>
      </c>
      <c r="C623" s="8">
        <v>415.97</v>
      </c>
      <c r="D623" s="2">
        <v>44818</v>
      </c>
      <c r="E623" s="3">
        <v>4</v>
      </c>
    </row>
    <row r="624" spans="1:5" ht="14.25" customHeight="1" x14ac:dyDescent="0.25">
      <c r="A624" s="3">
        <v>623</v>
      </c>
      <c r="B624" s="6" t="s">
        <v>6</v>
      </c>
      <c r="C624" s="8">
        <v>739.09</v>
      </c>
      <c r="D624" s="2">
        <v>44819</v>
      </c>
      <c r="E624" s="3">
        <v>4</v>
      </c>
    </row>
    <row r="625" spans="1:5" ht="14.25" customHeight="1" x14ac:dyDescent="0.25">
      <c r="A625" s="3">
        <v>624</v>
      </c>
      <c r="B625" s="6" t="s">
        <v>5</v>
      </c>
      <c r="C625" s="8">
        <v>956.53</v>
      </c>
      <c r="D625" s="2">
        <v>44820</v>
      </c>
      <c r="E625" s="3">
        <v>1</v>
      </c>
    </row>
    <row r="626" spans="1:5" ht="14.25" customHeight="1" x14ac:dyDescent="0.25">
      <c r="A626" s="3">
        <v>625</v>
      </c>
      <c r="B626" s="6" t="s">
        <v>5</v>
      </c>
      <c r="C626" s="8">
        <v>765.89</v>
      </c>
      <c r="D626" s="2">
        <v>44821</v>
      </c>
      <c r="E626" s="3">
        <v>5</v>
      </c>
    </row>
    <row r="627" spans="1:5" ht="14.25" customHeight="1" x14ac:dyDescent="0.25">
      <c r="A627" s="3">
        <v>626</v>
      </c>
      <c r="B627" s="6" t="s">
        <v>8</v>
      </c>
      <c r="C627" s="8">
        <v>546.86</v>
      </c>
      <c r="D627" s="2">
        <v>44822</v>
      </c>
      <c r="E627" s="3">
        <v>1</v>
      </c>
    </row>
    <row r="628" spans="1:5" ht="14.25" customHeight="1" x14ac:dyDescent="0.25">
      <c r="A628" s="3">
        <v>627</v>
      </c>
      <c r="B628" s="6" t="s">
        <v>7</v>
      </c>
      <c r="C628" s="8">
        <v>92.56</v>
      </c>
      <c r="D628" s="2">
        <v>44823</v>
      </c>
      <c r="E628" s="3">
        <v>3</v>
      </c>
    </row>
    <row r="629" spans="1:5" ht="14.25" customHeight="1" x14ac:dyDescent="0.25">
      <c r="A629" s="3">
        <v>628</v>
      </c>
      <c r="B629" s="6" t="s">
        <v>5</v>
      </c>
      <c r="C629" s="8">
        <v>357.08</v>
      </c>
      <c r="D629" s="2">
        <v>44824</v>
      </c>
      <c r="E629" s="3">
        <v>4</v>
      </c>
    </row>
    <row r="630" spans="1:5" ht="14.25" customHeight="1" x14ac:dyDescent="0.25">
      <c r="A630" s="3">
        <v>629</v>
      </c>
      <c r="B630" s="6" t="s">
        <v>6</v>
      </c>
      <c r="C630" s="8">
        <v>211.17</v>
      </c>
      <c r="D630" s="2">
        <v>44825</v>
      </c>
      <c r="E630" s="3">
        <v>1</v>
      </c>
    </row>
    <row r="631" spans="1:5" ht="14.25" customHeight="1" x14ac:dyDescent="0.25">
      <c r="A631" s="3">
        <v>630</v>
      </c>
      <c r="B631" s="6" t="s">
        <v>5</v>
      </c>
      <c r="C631" s="8">
        <v>428.59</v>
      </c>
      <c r="D631" s="2">
        <v>44826</v>
      </c>
      <c r="E631" s="3">
        <v>5</v>
      </c>
    </row>
    <row r="632" spans="1:5" ht="14.25" customHeight="1" x14ac:dyDescent="0.25">
      <c r="A632" s="3">
        <v>631</v>
      </c>
      <c r="B632" s="6" t="s">
        <v>7</v>
      </c>
      <c r="C632" s="8">
        <v>701.26</v>
      </c>
      <c r="D632" s="2">
        <v>44827</v>
      </c>
      <c r="E632" s="3">
        <v>4</v>
      </c>
    </row>
    <row r="633" spans="1:5" ht="14.25" customHeight="1" x14ac:dyDescent="0.25">
      <c r="A633" s="3">
        <v>632</v>
      </c>
      <c r="B633" s="6" t="s">
        <v>8</v>
      </c>
      <c r="C633" s="8">
        <v>333.55</v>
      </c>
      <c r="D633" s="2">
        <v>44828</v>
      </c>
      <c r="E633" s="3">
        <v>3</v>
      </c>
    </row>
    <row r="634" spans="1:5" ht="14.25" customHeight="1" x14ac:dyDescent="0.25">
      <c r="A634" s="3">
        <v>633</v>
      </c>
      <c r="B634" s="6" t="s">
        <v>6</v>
      </c>
      <c r="C634" s="8">
        <v>487.29</v>
      </c>
      <c r="D634" s="2">
        <v>44829</v>
      </c>
      <c r="E634" s="3">
        <v>4</v>
      </c>
    </row>
    <row r="635" spans="1:5" ht="14.25" customHeight="1" x14ac:dyDescent="0.25">
      <c r="A635" s="3">
        <v>634</v>
      </c>
      <c r="B635" s="6" t="s">
        <v>7</v>
      </c>
      <c r="C635" s="8">
        <v>511.31</v>
      </c>
      <c r="D635" s="2">
        <v>44830</v>
      </c>
      <c r="E635" s="3">
        <v>1</v>
      </c>
    </row>
    <row r="636" spans="1:5" ht="14.25" customHeight="1" x14ac:dyDescent="0.25">
      <c r="A636" s="3">
        <v>635</v>
      </c>
      <c r="B636" s="6" t="s">
        <v>5</v>
      </c>
      <c r="C636" s="8">
        <v>692.65</v>
      </c>
      <c r="D636" s="2">
        <v>44831</v>
      </c>
      <c r="E636" s="3">
        <v>5</v>
      </c>
    </row>
    <row r="637" spans="1:5" ht="14.25" customHeight="1" x14ac:dyDescent="0.25">
      <c r="A637" s="3">
        <v>636</v>
      </c>
      <c r="B637" s="6" t="s">
        <v>6</v>
      </c>
      <c r="C637" s="8">
        <v>266.19</v>
      </c>
      <c r="D637" s="2">
        <v>44832</v>
      </c>
      <c r="E637" s="3">
        <v>2</v>
      </c>
    </row>
    <row r="638" spans="1:5" ht="14.25" customHeight="1" x14ac:dyDescent="0.25">
      <c r="A638" s="3">
        <v>637</v>
      </c>
      <c r="B638" s="6" t="s">
        <v>6</v>
      </c>
      <c r="C638" s="8">
        <v>568.04</v>
      </c>
      <c r="D638" s="2">
        <v>44833</v>
      </c>
      <c r="E638" s="3">
        <v>1</v>
      </c>
    </row>
    <row r="639" spans="1:5" ht="14.25" customHeight="1" x14ac:dyDescent="0.25">
      <c r="A639" s="3">
        <v>638</v>
      </c>
      <c r="B639" s="6" t="s">
        <v>8</v>
      </c>
      <c r="C639" s="8">
        <v>304.16000000000003</v>
      </c>
      <c r="D639" s="2">
        <v>44834</v>
      </c>
      <c r="E639" s="3">
        <v>4</v>
      </c>
    </row>
    <row r="640" spans="1:5" ht="14.25" customHeight="1" x14ac:dyDescent="0.25">
      <c r="A640" s="3">
        <v>639</v>
      </c>
      <c r="B640" s="6" t="s">
        <v>5</v>
      </c>
      <c r="C640" s="8">
        <v>659.21</v>
      </c>
      <c r="D640" s="2">
        <v>44835</v>
      </c>
      <c r="E640" s="3">
        <v>4</v>
      </c>
    </row>
    <row r="641" spans="1:5" ht="14.25" customHeight="1" x14ac:dyDescent="0.25">
      <c r="A641" s="3">
        <v>640</v>
      </c>
      <c r="B641" s="6" t="s">
        <v>5</v>
      </c>
      <c r="C641" s="8">
        <v>488.24</v>
      </c>
      <c r="D641" s="2">
        <v>44836</v>
      </c>
      <c r="E641" s="3">
        <v>4</v>
      </c>
    </row>
    <row r="642" spans="1:5" ht="14.25" customHeight="1" x14ac:dyDescent="0.25">
      <c r="A642" s="3">
        <v>641</v>
      </c>
      <c r="B642" s="6" t="s">
        <v>7</v>
      </c>
      <c r="C642" s="8">
        <v>153.84</v>
      </c>
      <c r="D642" s="2">
        <v>44837</v>
      </c>
      <c r="E642" s="3">
        <v>1</v>
      </c>
    </row>
    <row r="643" spans="1:5" ht="14.25" customHeight="1" x14ac:dyDescent="0.25">
      <c r="A643" s="3">
        <v>642</v>
      </c>
      <c r="B643" s="6" t="s">
        <v>5</v>
      </c>
      <c r="C643" s="8">
        <v>944.06</v>
      </c>
      <c r="D643" s="2">
        <v>44838</v>
      </c>
      <c r="E643" s="3">
        <v>4</v>
      </c>
    </row>
    <row r="644" spans="1:5" ht="14.25" customHeight="1" x14ac:dyDescent="0.25">
      <c r="A644" s="3">
        <v>643</v>
      </c>
      <c r="B644" s="6" t="s">
        <v>6</v>
      </c>
      <c r="C644" s="8">
        <v>857.64</v>
      </c>
      <c r="D644" s="2">
        <v>44839</v>
      </c>
      <c r="E644" s="3">
        <v>1</v>
      </c>
    </row>
    <row r="645" spans="1:5" ht="14.25" customHeight="1" x14ac:dyDescent="0.25">
      <c r="A645" s="3">
        <v>644</v>
      </c>
      <c r="B645" s="6" t="s">
        <v>5</v>
      </c>
      <c r="C645" s="8">
        <v>441.98</v>
      </c>
      <c r="D645" s="2">
        <v>44840</v>
      </c>
      <c r="E645" s="3">
        <v>1</v>
      </c>
    </row>
    <row r="646" spans="1:5" ht="14.25" customHeight="1" x14ac:dyDescent="0.25">
      <c r="A646" s="3">
        <v>645</v>
      </c>
      <c r="B646" s="6" t="s">
        <v>8</v>
      </c>
      <c r="C646" s="8">
        <v>831.54</v>
      </c>
      <c r="D646" s="2">
        <v>44841</v>
      </c>
      <c r="E646" s="3">
        <v>2</v>
      </c>
    </row>
    <row r="647" spans="1:5" ht="14.25" customHeight="1" x14ac:dyDescent="0.25">
      <c r="A647" s="3">
        <v>646</v>
      </c>
      <c r="B647" s="6" t="s">
        <v>5</v>
      </c>
      <c r="C647" s="8">
        <v>272.62</v>
      </c>
      <c r="D647" s="2">
        <v>44842</v>
      </c>
      <c r="E647" s="3">
        <v>1</v>
      </c>
    </row>
    <row r="648" spans="1:5" ht="14.25" customHeight="1" x14ac:dyDescent="0.25">
      <c r="A648" s="3">
        <v>647</v>
      </c>
      <c r="B648" s="6" t="s">
        <v>5</v>
      </c>
      <c r="C648" s="8">
        <v>932.27</v>
      </c>
      <c r="D648" s="2">
        <v>44843</v>
      </c>
      <c r="E648" s="3">
        <v>3</v>
      </c>
    </row>
    <row r="649" spans="1:5" ht="14.25" customHeight="1" x14ac:dyDescent="0.25">
      <c r="A649" s="3">
        <v>648</v>
      </c>
      <c r="B649" s="6" t="s">
        <v>7</v>
      </c>
      <c r="C649" s="8">
        <v>515.11</v>
      </c>
      <c r="D649" s="2">
        <v>44844</v>
      </c>
      <c r="E649" s="3">
        <v>4</v>
      </c>
    </row>
    <row r="650" spans="1:5" ht="14.25" customHeight="1" x14ac:dyDescent="0.25">
      <c r="A650" s="3">
        <v>649</v>
      </c>
      <c r="B650" s="6" t="s">
        <v>8</v>
      </c>
      <c r="C650" s="8">
        <v>274.36</v>
      </c>
      <c r="D650" s="2">
        <v>44845</v>
      </c>
      <c r="E650" s="3">
        <v>5</v>
      </c>
    </row>
    <row r="651" spans="1:5" ht="14.25" customHeight="1" x14ac:dyDescent="0.25">
      <c r="A651" s="3">
        <v>650</v>
      </c>
      <c r="B651" s="6" t="s">
        <v>7</v>
      </c>
      <c r="C651" s="8">
        <v>373.89</v>
      </c>
      <c r="D651" s="2">
        <v>44846</v>
      </c>
      <c r="E651" s="3">
        <v>5</v>
      </c>
    </row>
    <row r="652" spans="1:5" ht="14.25" customHeight="1" x14ac:dyDescent="0.25">
      <c r="A652" s="3">
        <v>651</v>
      </c>
      <c r="B652" s="6" t="s">
        <v>5</v>
      </c>
      <c r="C652" s="8">
        <v>477.17</v>
      </c>
      <c r="D652" s="2">
        <v>44847</v>
      </c>
      <c r="E652" s="3">
        <v>3</v>
      </c>
    </row>
    <row r="653" spans="1:5" ht="14.25" customHeight="1" x14ac:dyDescent="0.25">
      <c r="A653" s="3">
        <v>652</v>
      </c>
      <c r="B653" s="6" t="s">
        <v>6</v>
      </c>
      <c r="C653" s="8">
        <v>475.19</v>
      </c>
      <c r="D653" s="2">
        <v>44848</v>
      </c>
      <c r="E653" s="3">
        <v>1</v>
      </c>
    </row>
    <row r="654" spans="1:5" ht="14.25" customHeight="1" x14ac:dyDescent="0.25">
      <c r="A654" s="3">
        <v>653</v>
      </c>
      <c r="B654" s="6" t="s">
        <v>8</v>
      </c>
      <c r="C654" s="8">
        <v>891.28</v>
      </c>
      <c r="D654" s="2">
        <v>44849</v>
      </c>
      <c r="E654" s="3">
        <v>3</v>
      </c>
    </row>
    <row r="655" spans="1:5" ht="14.25" customHeight="1" x14ac:dyDescent="0.25">
      <c r="A655" s="3">
        <v>654</v>
      </c>
      <c r="B655" s="6" t="s">
        <v>7</v>
      </c>
      <c r="C655" s="8">
        <v>702.59</v>
      </c>
      <c r="D655" s="2">
        <v>44850</v>
      </c>
      <c r="E655" s="3">
        <v>2</v>
      </c>
    </row>
    <row r="656" spans="1:5" ht="14.25" customHeight="1" x14ac:dyDescent="0.25">
      <c r="A656" s="3">
        <v>655</v>
      </c>
      <c r="B656" s="6" t="s">
        <v>8</v>
      </c>
      <c r="C656" s="8">
        <v>652.88</v>
      </c>
      <c r="D656" s="2">
        <v>44851</v>
      </c>
      <c r="E656" s="3">
        <v>3</v>
      </c>
    </row>
    <row r="657" spans="1:5" ht="14.25" customHeight="1" x14ac:dyDescent="0.25">
      <c r="A657" s="3">
        <v>656</v>
      </c>
      <c r="B657" s="6" t="s">
        <v>6</v>
      </c>
      <c r="C657" s="8">
        <v>847.23</v>
      </c>
      <c r="D657" s="2">
        <v>44852</v>
      </c>
      <c r="E657" s="3">
        <v>5</v>
      </c>
    </row>
    <row r="658" spans="1:5" ht="14.25" customHeight="1" x14ac:dyDescent="0.25">
      <c r="A658" s="3">
        <v>657</v>
      </c>
      <c r="B658" s="6" t="s">
        <v>6</v>
      </c>
      <c r="C658" s="8">
        <v>782.91</v>
      </c>
      <c r="D658" s="2">
        <v>44853</v>
      </c>
      <c r="E658" s="3">
        <v>1</v>
      </c>
    </row>
    <row r="659" spans="1:5" ht="14.25" customHeight="1" x14ac:dyDescent="0.25">
      <c r="A659" s="3">
        <v>658</v>
      </c>
      <c r="B659" s="6" t="s">
        <v>7</v>
      </c>
      <c r="C659" s="8">
        <v>459.75</v>
      </c>
      <c r="D659" s="2">
        <v>44854</v>
      </c>
      <c r="E659" s="3">
        <v>2</v>
      </c>
    </row>
    <row r="660" spans="1:5" ht="14.25" customHeight="1" x14ac:dyDescent="0.25">
      <c r="A660" s="3">
        <v>659</v>
      </c>
      <c r="B660" s="6" t="s">
        <v>7</v>
      </c>
      <c r="C660" s="8">
        <v>134.27000000000001</v>
      </c>
      <c r="D660" s="2">
        <v>44855</v>
      </c>
      <c r="E660" s="3">
        <v>5</v>
      </c>
    </row>
    <row r="661" spans="1:5" ht="14.25" customHeight="1" x14ac:dyDescent="0.25">
      <c r="A661" s="3">
        <v>660</v>
      </c>
      <c r="B661" s="6" t="s">
        <v>7</v>
      </c>
      <c r="C661" s="8">
        <v>749.81</v>
      </c>
      <c r="D661" s="2">
        <v>44856</v>
      </c>
      <c r="E661" s="3">
        <v>3</v>
      </c>
    </row>
    <row r="662" spans="1:5" ht="14.25" customHeight="1" x14ac:dyDescent="0.25">
      <c r="A662" s="3">
        <v>661</v>
      </c>
      <c r="B662" s="6" t="s">
        <v>6</v>
      </c>
      <c r="C662" s="8">
        <v>93.63</v>
      </c>
      <c r="D662" s="2">
        <v>44857</v>
      </c>
      <c r="E662" s="3">
        <v>5</v>
      </c>
    </row>
    <row r="663" spans="1:5" ht="14.25" customHeight="1" x14ac:dyDescent="0.25">
      <c r="A663" s="3">
        <v>662</v>
      </c>
      <c r="B663" s="6" t="s">
        <v>5</v>
      </c>
      <c r="C663" s="8">
        <v>189.48</v>
      </c>
      <c r="D663" s="2">
        <v>44858</v>
      </c>
      <c r="E663" s="3">
        <v>5</v>
      </c>
    </row>
    <row r="664" spans="1:5" ht="14.25" customHeight="1" x14ac:dyDescent="0.25">
      <c r="A664" s="3">
        <v>663</v>
      </c>
      <c r="B664" s="6" t="s">
        <v>8</v>
      </c>
      <c r="C664" s="8">
        <v>316.81</v>
      </c>
      <c r="D664" s="2">
        <v>44859</v>
      </c>
      <c r="E664" s="3">
        <v>3</v>
      </c>
    </row>
    <row r="665" spans="1:5" ht="14.25" customHeight="1" x14ac:dyDescent="0.25">
      <c r="A665" s="3">
        <v>664</v>
      </c>
      <c r="B665" s="6" t="s">
        <v>7</v>
      </c>
      <c r="C665" s="8">
        <v>301.29000000000002</v>
      </c>
      <c r="D665" s="2">
        <v>44860</v>
      </c>
      <c r="E665" s="3">
        <v>4</v>
      </c>
    </row>
    <row r="666" spans="1:5" ht="14.25" customHeight="1" x14ac:dyDescent="0.25">
      <c r="A666" s="3">
        <v>665</v>
      </c>
      <c r="B666" s="6" t="s">
        <v>5</v>
      </c>
      <c r="C666" s="8">
        <v>173.58</v>
      </c>
      <c r="D666" s="2">
        <v>44861</v>
      </c>
      <c r="E666" s="3">
        <v>4</v>
      </c>
    </row>
    <row r="667" spans="1:5" ht="14.25" customHeight="1" x14ac:dyDescent="0.25">
      <c r="A667" s="3">
        <v>666</v>
      </c>
      <c r="B667" s="6" t="s">
        <v>5</v>
      </c>
      <c r="C667" s="8">
        <v>162.27000000000001</v>
      </c>
      <c r="D667" s="2">
        <v>44862</v>
      </c>
      <c r="E667" s="3">
        <v>5</v>
      </c>
    </row>
    <row r="668" spans="1:5" ht="14.25" customHeight="1" x14ac:dyDescent="0.25">
      <c r="A668" s="3">
        <v>667</v>
      </c>
      <c r="B668" s="6" t="s">
        <v>5</v>
      </c>
      <c r="C668" s="8">
        <v>663.15</v>
      </c>
      <c r="D668" s="2">
        <v>44863</v>
      </c>
      <c r="E668" s="3">
        <v>5</v>
      </c>
    </row>
    <row r="669" spans="1:5" ht="14.25" customHeight="1" x14ac:dyDescent="0.25">
      <c r="A669" s="3">
        <v>668</v>
      </c>
      <c r="B669" s="6" t="s">
        <v>8</v>
      </c>
      <c r="C669" s="8">
        <v>335.08</v>
      </c>
      <c r="D669" s="2">
        <v>44864</v>
      </c>
      <c r="E669" s="3">
        <v>2</v>
      </c>
    </row>
    <row r="670" spans="1:5" ht="14.25" customHeight="1" x14ac:dyDescent="0.25">
      <c r="A670" s="3">
        <v>669</v>
      </c>
      <c r="B670" s="6" t="s">
        <v>6</v>
      </c>
      <c r="C670" s="8">
        <v>474.68</v>
      </c>
      <c r="D670" s="2">
        <v>44865</v>
      </c>
      <c r="E670" s="3">
        <v>5</v>
      </c>
    </row>
    <row r="671" spans="1:5" ht="14.25" customHeight="1" x14ac:dyDescent="0.25">
      <c r="A671" s="3">
        <v>670</v>
      </c>
      <c r="B671" s="6" t="s">
        <v>5</v>
      </c>
      <c r="C671" s="8">
        <v>505.59</v>
      </c>
      <c r="D671" s="2">
        <v>44866</v>
      </c>
      <c r="E671" s="3">
        <v>4</v>
      </c>
    </row>
    <row r="672" spans="1:5" ht="14.25" customHeight="1" x14ac:dyDescent="0.25">
      <c r="A672" s="3">
        <v>671</v>
      </c>
      <c r="B672" s="6" t="s">
        <v>8</v>
      </c>
      <c r="C672" s="8">
        <v>912.71</v>
      </c>
      <c r="D672" s="2">
        <v>44867</v>
      </c>
      <c r="E672" s="3">
        <v>2</v>
      </c>
    </row>
    <row r="673" spans="1:5" ht="14.25" customHeight="1" x14ac:dyDescent="0.25">
      <c r="A673" s="3">
        <v>672</v>
      </c>
      <c r="B673" s="6" t="s">
        <v>7</v>
      </c>
      <c r="C673" s="8">
        <v>386.77</v>
      </c>
      <c r="D673" s="2">
        <v>44868</v>
      </c>
      <c r="E673" s="3">
        <v>4</v>
      </c>
    </row>
    <row r="674" spans="1:5" ht="14.25" customHeight="1" x14ac:dyDescent="0.25">
      <c r="A674" s="3">
        <v>673</v>
      </c>
      <c r="B674" s="6" t="s">
        <v>5</v>
      </c>
      <c r="C674" s="8">
        <v>487.24</v>
      </c>
      <c r="D674" s="2">
        <v>44869</v>
      </c>
      <c r="E674" s="3">
        <v>5</v>
      </c>
    </row>
    <row r="675" spans="1:5" ht="14.25" customHeight="1" x14ac:dyDescent="0.25">
      <c r="A675" s="3">
        <v>674</v>
      </c>
      <c r="B675" s="6" t="s">
        <v>7</v>
      </c>
      <c r="C675" s="8">
        <v>698.21</v>
      </c>
      <c r="D675" s="2">
        <v>44870</v>
      </c>
      <c r="E675" s="3">
        <v>1</v>
      </c>
    </row>
    <row r="676" spans="1:5" ht="14.25" customHeight="1" x14ac:dyDescent="0.25">
      <c r="A676" s="3">
        <v>675</v>
      </c>
      <c r="B676" s="6" t="s">
        <v>7</v>
      </c>
      <c r="C676" s="8">
        <v>697.78</v>
      </c>
      <c r="D676" s="2">
        <v>44871</v>
      </c>
      <c r="E676" s="3">
        <v>2</v>
      </c>
    </row>
    <row r="677" spans="1:5" ht="14.25" customHeight="1" x14ac:dyDescent="0.25">
      <c r="A677" s="3">
        <v>676</v>
      </c>
      <c r="B677" s="6" t="s">
        <v>6</v>
      </c>
      <c r="C677" s="8">
        <v>947.5</v>
      </c>
      <c r="D677" s="2">
        <v>44872</v>
      </c>
      <c r="E677" s="3">
        <v>1</v>
      </c>
    </row>
    <row r="678" spans="1:5" ht="14.25" customHeight="1" x14ac:dyDescent="0.25">
      <c r="A678" s="3">
        <v>677</v>
      </c>
      <c r="B678" s="6" t="s">
        <v>6</v>
      </c>
      <c r="C678" s="8">
        <v>548.67999999999995</v>
      </c>
      <c r="D678" s="2">
        <v>44873</v>
      </c>
      <c r="E678" s="3">
        <v>3</v>
      </c>
    </row>
    <row r="679" spans="1:5" ht="14.25" customHeight="1" x14ac:dyDescent="0.25">
      <c r="A679" s="3">
        <v>678</v>
      </c>
      <c r="B679" s="6" t="s">
        <v>5</v>
      </c>
      <c r="C679" s="8">
        <v>99.48</v>
      </c>
      <c r="D679" s="2">
        <v>44874</v>
      </c>
      <c r="E679" s="3">
        <v>5</v>
      </c>
    </row>
    <row r="680" spans="1:5" ht="14.25" customHeight="1" x14ac:dyDescent="0.25">
      <c r="A680" s="3">
        <v>679</v>
      </c>
      <c r="B680" s="6" t="s">
        <v>6</v>
      </c>
      <c r="C680" s="8">
        <v>101.5</v>
      </c>
      <c r="D680" s="2">
        <v>44875</v>
      </c>
      <c r="E680" s="3">
        <v>4</v>
      </c>
    </row>
    <row r="681" spans="1:5" ht="14.25" customHeight="1" x14ac:dyDescent="0.25">
      <c r="A681" s="3">
        <v>680</v>
      </c>
      <c r="B681" s="6" t="s">
        <v>8</v>
      </c>
      <c r="C681" s="8">
        <v>748.06</v>
      </c>
      <c r="D681" s="2">
        <v>44876</v>
      </c>
      <c r="E681" s="3">
        <v>2</v>
      </c>
    </row>
    <row r="682" spans="1:5" ht="14.25" customHeight="1" x14ac:dyDescent="0.25">
      <c r="A682" s="3">
        <v>681</v>
      </c>
      <c r="B682" s="6" t="s">
        <v>5</v>
      </c>
      <c r="C682" s="8">
        <v>745.77</v>
      </c>
      <c r="D682" s="2">
        <v>44877</v>
      </c>
      <c r="E682" s="3">
        <v>3</v>
      </c>
    </row>
    <row r="683" spans="1:5" ht="14.25" customHeight="1" x14ac:dyDescent="0.25">
      <c r="A683" s="3">
        <v>682</v>
      </c>
      <c r="B683" s="6" t="s">
        <v>5</v>
      </c>
      <c r="C683" s="8">
        <v>96.87</v>
      </c>
      <c r="D683" s="2">
        <v>44878</v>
      </c>
      <c r="E683" s="3">
        <v>2</v>
      </c>
    </row>
    <row r="684" spans="1:5" ht="14.25" customHeight="1" x14ac:dyDescent="0.25">
      <c r="A684" s="3">
        <v>683</v>
      </c>
      <c r="B684" s="6" t="s">
        <v>7</v>
      </c>
      <c r="C684" s="8">
        <v>169.65</v>
      </c>
      <c r="D684" s="2">
        <v>44879</v>
      </c>
      <c r="E684" s="3">
        <v>5</v>
      </c>
    </row>
    <row r="685" spans="1:5" ht="14.25" customHeight="1" x14ac:dyDescent="0.25">
      <c r="A685" s="3">
        <v>684</v>
      </c>
      <c r="B685" s="6" t="s">
        <v>5</v>
      </c>
      <c r="C685" s="8">
        <v>189.87</v>
      </c>
      <c r="D685" s="2">
        <v>44880</v>
      </c>
      <c r="E685" s="3">
        <v>4</v>
      </c>
    </row>
    <row r="686" spans="1:5" ht="14.25" customHeight="1" x14ac:dyDescent="0.25">
      <c r="A686" s="3">
        <v>685</v>
      </c>
      <c r="B686" s="6" t="s">
        <v>6</v>
      </c>
      <c r="C686" s="8">
        <v>120.76</v>
      </c>
      <c r="D686" s="2">
        <v>44881</v>
      </c>
      <c r="E686" s="3">
        <v>5</v>
      </c>
    </row>
    <row r="687" spans="1:5" ht="14.25" customHeight="1" x14ac:dyDescent="0.25">
      <c r="A687" s="3">
        <v>686</v>
      </c>
      <c r="B687" s="6" t="s">
        <v>5</v>
      </c>
      <c r="C687" s="8">
        <v>850.93</v>
      </c>
      <c r="D687" s="2">
        <v>44882</v>
      </c>
      <c r="E687" s="3">
        <v>2</v>
      </c>
    </row>
    <row r="688" spans="1:5" ht="14.25" customHeight="1" x14ac:dyDescent="0.25">
      <c r="A688" s="3">
        <v>687</v>
      </c>
      <c r="B688" s="6" t="s">
        <v>6</v>
      </c>
      <c r="C688" s="8">
        <v>989.64</v>
      </c>
      <c r="D688" s="2">
        <v>44883</v>
      </c>
      <c r="E688" s="3">
        <v>3</v>
      </c>
    </row>
    <row r="689" spans="1:5" ht="14.25" customHeight="1" x14ac:dyDescent="0.25">
      <c r="A689" s="3">
        <v>688</v>
      </c>
      <c r="B689" s="6" t="s">
        <v>7</v>
      </c>
      <c r="C689" s="8">
        <v>147.62</v>
      </c>
      <c r="D689" s="2">
        <v>44884</v>
      </c>
      <c r="E689" s="3">
        <v>3</v>
      </c>
    </row>
    <row r="690" spans="1:5" ht="14.25" customHeight="1" x14ac:dyDescent="0.25">
      <c r="A690" s="3">
        <v>689</v>
      </c>
      <c r="B690" s="6" t="s">
        <v>7</v>
      </c>
      <c r="C690" s="8">
        <v>148.49</v>
      </c>
      <c r="D690" s="2">
        <v>44885</v>
      </c>
      <c r="E690" s="3">
        <v>2</v>
      </c>
    </row>
    <row r="691" spans="1:5" ht="14.25" customHeight="1" x14ac:dyDescent="0.25">
      <c r="A691" s="3">
        <v>690</v>
      </c>
      <c r="B691" s="6" t="s">
        <v>7</v>
      </c>
      <c r="C691" s="8">
        <v>587.23</v>
      </c>
      <c r="D691" s="2">
        <v>44886</v>
      </c>
      <c r="E691" s="3">
        <v>3</v>
      </c>
    </row>
    <row r="692" spans="1:5" ht="14.25" customHeight="1" x14ac:dyDescent="0.25">
      <c r="A692" s="3">
        <v>691</v>
      </c>
      <c r="B692" s="6" t="s">
        <v>8</v>
      </c>
      <c r="C692" s="8">
        <v>833.73</v>
      </c>
      <c r="D692" s="2">
        <v>44887</v>
      </c>
      <c r="E692" s="3">
        <v>5</v>
      </c>
    </row>
    <row r="693" spans="1:5" ht="14.25" customHeight="1" x14ac:dyDescent="0.25">
      <c r="A693" s="3">
        <v>692</v>
      </c>
      <c r="B693" s="6" t="s">
        <v>8</v>
      </c>
      <c r="C693" s="8">
        <v>199.59</v>
      </c>
      <c r="D693" s="2">
        <v>44888</v>
      </c>
      <c r="E693" s="3">
        <v>3</v>
      </c>
    </row>
    <row r="694" spans="1:5" ht="14.25" customHeight="1" x14ac:dyDescent="0.25">
      <c r="A694" s="3">
        <v>693</v>
      </c>
      <c r="B694" s="6" t="s">
        <v>6</v>
      </c>
      <c r="C694" s="8">
        <v>385.26</v>
      </c>
      <c r="D694" s="2">
        <v>44889</v>
      </c>
      <c r="E694" s="3">
        <v>1</v>
      </c>
    </row>
    <row r="695" spans="1:5" ht="14.25" customHeight="1" x14ac:dyDescent="0.25">
      <c r="A695" s="3">
        <v>694</v>
      </c>
      <c r="B695" s="6" t="s">
        <v>8</v>
      </c>
      <c r="C695" s="8">
        <v>231.97</v>
      </c>
      <c r="D695" s="2">
        <v>44890</v>
      </c>
      <c r="E695" s="3">
        <v>1</v>
      </c>
    </row>
    <row r="696" spans="1:5" ht="14.25" customHeight="1" x14ac:dyDescent="0.25">
      <c r="A696" s="3">
        <v>695</v>
      </c>
      <c r="B696" s="6" t="s">
        <v>6</v>
      </c>
      <c r="C696" s="8">
        <v>269.58999999999997</v>
      </c>
      <c r="D696" s="2">
        <v>44891</v>
      </c>
      <c r="E696" s="3">
        <v>1</v>
      </c>
    </row>
    <row r="697" spans="1:5" ht="14.25" customHeight="1" x14ac:dyDescent="0.25">
      <c r="A697" s="3">
        <v>696</v>
      </c>
      <c r="B697" s="6" t="s">
        <v>5</v>
      </c>
      <c r="C697" s="8">
        <v>153.31</v>
      </c>
      <c r="D697" s="2">
        <v>44892</v>
      </c>
      <c r="E697" s="3">
        <v>5</v>
      </c>
    </row>
    <row r="698" spans="1:5" ht="14.25" customHeight="1" x14ac:dyDescent="0.25">
      <c r="A698" s="3">
        <v>697</v>
      </c>
      <c r="B698" s="6" t="s">
        <v>5</v>
      </c>
      <c r="C698" s="8">
        <v>447.36</v>
      </c>
      <c r="D698" s="2">
        <v>44893</v>
      </c>
      <c r="E698" s="3">
        <v>2</v>
      </c>
    </row>
    <row r="699" spans="1:5" ht="14.25" customHeight="1" x14ac:dyDescent="0.25">
      <c r="A699" s="3">
        <v>698</v>
      </c>
      <c r="B699" s="6" t="s">
        <v>7</v>
      </c>
      <c r="C699" s="8">
        <v>179</v>
      </c>
      <c r="D699" s="2">
        <v>44894</v>
      </c>
      <c r="E699" s="3">
        <v>1</v>
      </c>
    </row>
    <row r="700" spans="1:5" ht="14.25" customHeight="1" x14ac:dyDescent="0.25">
      <c r="A700" s="3">
        <v>699</v>
      </c>
      <c r="B700" s="6" t="s">
        <v>8</v>
      </c>
      <c r="C700" s="8">
        <v>469.58</v>
      </c>
      <c r="D700" s="2">
        <v>44895</v>
      </c>
      <c r="E700" s="3">
        <v>5</v>
      </c>
    </row>
    <row r="701" spans="1:5" ht="14.25" customHeight="1" x14ac:dyDescent="0.25">
      <c r="A701" s="3">
        <v>700</v>
      </c>
      <c r="B701" s="6" t="s">
        <v>6</v>
      </c>
      <c r="C701" s="8">
        <v>419.82</v>
      </c>
      <c r="D701" s="2">
        <v>44896</v>
      </c>
      <c r="E701" s="3">
        <v>4</v>
      </c>
    </row>
    <row r="702" spans="1:5" ht="14.25" customHeight="1" x14ac:dyDescent="0.25">
      <c r="A702" s="3">
        <v>701</v>
      </c>
      <c r="B702" s="6" t="s">
        <v>6</v>
      </c>
      <c r="C702" s="8">
        <v>353.33</v>
      </c>
      <c r="D702" s="2">
        <v>44897</v>
      </c>
      <c r="E702" s="3">
        <v>4</v>
      </c>
    </row>
    <row r="703" spans="1:5" ht="14.25" customHeight="1" x14ac:dyDescent="0.25">
      <c r="A703" s="3">
        <v>702</v>
      </c>
      <c r="B703" s="6" t="s">
        <v>8</v>
      </c>
      <c r="C703" s="8">
        <v>414.86</v>
      </c>
      <c r="D703" s="2">
        <v>44898</v>
      </c>
      <c r="E703" s="3">
        <v>2</v>
      </c>
    </row>
    <row r="704" spans="1:5" ht="14.25" customHeight="1" x14ac:dyDescent="0.25">
      <c r="A704" s="3">
        <v>703</v>
      </c>
      <c r="B704" s="6" t="s">
        <v>6</v>
      </c>
      <c r="C704" s="8">
        <v>688.3</v>
      </c>
      <c r="D704" s="2">
        <v>44899</v>
      </c>
      <c r="E704" s="3">
        <v>3</v>
      </c>
    </row>
    <row r="705" spans="1:5" ht="14.25" customHeight="1" x14ac:dyDescent="0.25">
      <c r="A705" s="3">
        <v>704</v>
      </c>
      <c r="B705" s="6" t="s">
        <v>7</v>
      </c>
      <c r="C705" s="8">
        <v>163.02000000000001</v>
      </c>
      <c r="D705" s="2">
        <v>44900</v>
      </c>
      <c r="E705" s="3">
        <v>3</v>
      </c>
    </row>
    <row r="706" spans="1:5" ht="14.25" customHeight="1" x14ac:dyDescent="0.25">
      <c r="A706" s="3">
        <v>705</v>
      </c>
      <c r="B706" s="6" t="s">
        <v>6</v>
      </c>
      <c r="C706" s="8">
        <v>604.62</v>
      </c>
      <c r="D706" s="2">
        <v>44901</v>
      </c>
      <c r="E706" s="3">
        <v>2</v>
      </c>
    </row>
    <row r="707" spans="1:5" ht="14.25" customHeight="1" x14ac:dyDescent="0.25">
      <c r="A707" s="3">
        <v>706</v>
      </c>
      <c r="B707" s="6" t="s">
        <v>7</v>
      </c>
      <c r="C707" s="8">
        <v>185.64</v>
      </c>
      <c r="D707" s="2">
        <v>44902</v>
      </c>
      <c r="E707" s="3">
        <v>5</v>
      </c>
    </row>
    <row r="708" spans="1:5" ht="14.25" customHeight="1" x14ac:dyDescent="0.25">
      <c r="A708" s="3">
        <v>707</v>
      </c>
      <c r="B708" s="6" t="s">
        <v>5</v>
      </c>
      <c r="C708" s="8">
        <v>375.35</v>
      </c>
      <c r="D708" s="2">
        <v>44903</v>
      </c>
      <c r="E708" s="3">
        <v>3</v>
      </c>
    </row>
    <row r="709" spans="1:5" ht="14.25" customHeight="1" x14ac:dyDescent="0.25">
      <c r="A709" s="3">
        <v>708</v>
      </c>
      <c r="B709" s="6" t="s">
        <v>5</v>
      </c>
      <c r="C709" s="8">
        <v>681.86</v>
      </c>
      <c r="D709" s="2">
        <v>44904</v>
      </c>
      <c r="E709" s="3">
        <v>2</v>
      </c>
    </row>
    <row r="710" spans="1:5" ht="14.25" customHeight="1" x14ac:dyDescent="0.25">
      <c r="A710" s="3">
        <v>709</v>
      </c>
      <c r="B710" s="6" t="s">
        <v>8</v>
      </c>
      <c r="C710" s="8">
        <v>573.23</v>
      </c>
      <c r="D710" s="2">
        <v>44905</v>
      </c>
      <c r="E710" s="3">
        <v>4</v>
      </c>
    </row>
    <row r="711" spans="1:5" ht="14.25" customHeight="1" x14ac:dyDescent="0.25">
      <c r="A711" s="3">
        <v>710</v>
      </c>
      <c r="B711" s="6" t="s">
        <v>5</v>
      </c>
      <c r="C711" s="8">
        <v>240.06</v>
      </c>
      <c r="D711" s="2">
        <v>44906</v>
      </c>
      <c r="E711" s="3">
        <v>2</v>
      </c>
    </row>
    <row r="712" spans="1:5" ht="14.25" customHeight="1" x14ac:dyDescent="0.25">
      <c r="A712" s="3">
        <v>711</v>
      </c>
      <c r="B712" s="6" t="s">
        <v>8</v>
      </c>
      <c r="C712" s="8">
        <v>387.27</v>
      </c>
      <c r="D712" s="2">
        <v>44907</v>
      </c>
      <c r="E712" s="3">
        <v>3</v>
      </c>
    </row>
    <row r="713" spans="1:5" ht="14.25" customHeight="1" x14ac:dyDescent="0.25">
      <c r="A713" s="3">
        <v>712</v>
      </c>
      <c r="B713" s="6" t="s">
        <v>6</v>
      </c>
      <c r="C713" s="8">
        <v>190.86</v>
      </c>
      <c r="D713" s="2">
        <v>44908</v>
      </c>
      <c r="E713" s="3">
        <v>4</v>
      </c>
    </row>
    <row r="714" spans="1:5" ht="14.25" customHeight="1" x14ac:dyDescent="0.25">
      <c r="A714" s="3">
        <v>713</v>
      </c>
      <c r="B714" s="6" t="s">
        <v>8</v>
      </c>
      <c r="C714" s="8">
        <v>723.97</v>
      </c>
      <c r="D714" s="2">
        <v>44909</v>
      </c>
      <c r="E714" s="3">
        <v>4</v>
      </c>
    </row>
    <row r="715" spans="1:5" ht="14.25" customHeight="1" x14ac:dyDescent="0.25">
      <c r="A715" s="3">
        <v>714</v>
      </c>
      <c r="B715" s="6" t="s">
        <v>8</v>
      </c>
      <c r="C715" s="8">
        <v>914.53</v>
      </c>
      <c r="D715" s="2">
        <v>44910</v>
      </c>
      <c r="E715" s="3">
        <v>5</v>
      </c>
    </row>
    <row r="716" spans="1:5" ht="14.25" customHeight="1" x14ac:dyDescent="0.25">
      <c r="A716" s="3">
        <v>715</v>
      </c>
      <c r="B716" s="6" t="s">
        <v>5</v>
      </c>
      <c r="C716" s="8">
        <v>212.26</v>
      </c>
      <c r="D716" s="2">
        <v>44911</v>
      </c>
      <c r="E716" s="3">
        <v>4</v>
      </c>
    </row>
    <row r="717" spans="1:5" ht="14.25" customHeight="1" x14ac:dyDescent="0.25">
      <c r="A717" s="3">
        <v>716</v>
      </c>
      <c r="B717" s="6" t="s">
        <v>7</v>
      </c>
      <c r="C717" s="8">
        <v>633.70000000000005</v>
      </c>
      <c r="D717" s="2">
        <v>44912</v>
      </c>
      <c r="E717" s="3">
        <v>5</v>
      </c>
    </row>
    <row r="718" spans="1:5" ht="14.25" customHeight="1" x14ac:dyDescent="0.25">
      <c r="A718" s="3">
        <v>717</v>
      </c>
      <c r="B718" s="6" t="s">
        <v>7</v>
      </c>
      <c r="C718" s="8">
        <v>509.01</v>
      </c>
      <c r="D718" s="2">
        <v>44913</v>
      </c>
      <c r="E718" s="3">
        <v>4</v>
      </c>
    </row>
    <row r="719" spans="1:5" ht="14.25" customHeight="1" x14ac:dyDescent="0.25">
      <c r="A719" s="3">
        <v>718</v>
      </c>
      <c r="B719" s="6" t="s">
        <v>8</v>
      </c>
      <c r="C719" s="8">
        <v>405.4</v>
      </c>
      <c r="D719" s="2">
        <v>44914</v>
      </c>
      <c r="E719" s="3">
        <v>2</v>
      </c>
    </row>
    <row r="720" spans="1:5" ht="14.25" customHeight="1" x14ac:dyDescent="0.25">
      <c r="A720" s="3">
        <v>719</v>
      </c>
      <c r="B720" s="6" t="s">
        <v>8</v>
      </c>
      <c r="C720" s="8">
        <v>553.74</v>
      </c>
      <c r="D720" s="2">
        <v>44915</v>
      </c>
      <c r="E720" s="3">
        <v>4</v>
      </c>
    </row>
    <row r="721" spans="1:5" ht="14.25" customHeight="1" x14ac:dyDescent="0.25">
      <c r="A721" s="3">
        <v>720</v>
      </c>
      <c r="B721" s="6" t="s">
        <v>5</v>
      </c>
      <c r="C721" s="8">
        <v>164.93</v>
      </c>
      <c r="D721" s="2">
        <v>44916</v>
      </c>
      <c r="E721" s="3">
        <v>3</v>
      </c>
    </row>
    <row r="722" spans="1:5" ht="14.25" customHeight="1" x14ac:dyDescent="0.25">
      <c r="A722" s="3">
        <v>721</v>
      </c>
      <c r="B722" s="6" t="s">
        <v>5</v>
      </c>
      <c r="C722" s="8">
        <v>562.14</v>
      </c>
      <c r="D722" s="2">
        <v>44917</v>
      </c>
      <c r="E722" s="3">
        <v>4</v>
      </c>
    </row>
    <row r="723" spans="1:5" ht="14.25" customHeight="1" x14ac:dyDescent="0.25">
      <c r="A723" s="3">
        <v>722</v>
      </c>
      <c r="B723" s="6" t="s">
        <v>6</v>
      </c>
      <c r="C723" s="8">
        <v>675.95</v>
      </c>
      <c r="D723" s="2">
        <v>44918</v>
      </c>
      <c r="E723" s="3">
        <v>3</v>
      </c>
    </row>
    <row r="724" spans="1:5" ht="14.25" customHeight="1" x14ac:dyDescent="0.25">
      <c r="A724" s="3">
        <v>723</v>
      </c>
      <c r="B724" s="6" t="s">
        <v>7</v>
      </c>
      <c r="C724" s="8">
        <v>932.96</v>
      </c>
      <c r="D724" s="2">
        <v>44919</v>
      </c>
      <c r="E724" s="3">
        <v>1</v>
      </c>
    </row>
    <row r="725" spans="1:5" ht="14.25" customHeight="1" x14ac:dyDescent="0.25">
      <c r="A725" s="3">
        <v>724</v>
      </c>
      <c r="B725" s="6" t="s">
        <v>5</v>
      </c>
      <c r="C725" s="8">
        <v>880.55</v>
      </c>
      <c r="D725" s="2">
        <v>44920</v>
      </c>
      <c r="E725" s="3">
        <v>4</v>
      </c>
    </row>
    <row r="726" spans="1:5" ht="14.25" customHeight="1" x14ac:dyDescent="0.25">
      <c r="A726" s="3">
        <v>725</v>
      </c>
      <c r="B726" s="6" t="s">
        <v>8</v>
      </c>
      <c r="C726" s="8">
        <v>215.01</v>
      </c>
      <c r="D726" s="2">
        <v>44921</v>
      </c>
      <c r="E726" s="3">
        <v>3</v>
      </c>
    </row>
    <row r="727" spans="1:5" ht="14.25" customHeight="1" x14ac:dyDescent="0.25">
      <c r="A727" s="3">
        <v>726</v>
      </c>
      <c r="B727" s="6" t="s">
        <v>5</v>
      </c>
      <c r="C727" s="8">
        <v>59.34</v>
      </c>
      <c r="D727" s="2">
        <v>44922</v>
      </c>
      <c r="E727" s="3">
        <v>5</v>
      </c>
    </row>
    <row r="728" spans="1:5" ht="14.25" customHeight="1" x14ac:dyDescent="0.25">
      <c r="A728" s="3">
        <v>727</v>
      </c>
      <c r="B728" s="6" t="s">
        <v>6</v>
      </c>
      <c r="C728" s="8">
        <v>642.74</v>
      </c>
      <c r="D728" s="2">
        <v>44923</v>
      </c>
      <c r="E728" s="3">
        <v>5</v>
      </c>
    </row>
    <row r="729" spans="1:5" ht="14.25" customHeight="1" x14ac:dyDescent="0.25">
      <c r="A729" s="3">
        <v>728</v>
      </c>
      <c r="B729" s="6" t="s">
        <v>5</v>
      </c>
      <c r="C729" s="8">
        <v>720.16</v>
      </c>
      <c r="D729" s="2">
        <v>44924</v>
      </c>
      <c r="E729" s="3">
        <v>5</v>
      </c>
    </row>
    <row r="730" spans="1:5" ht="14.25" customHeight="1" x14ac:dyDescent="0.25">
      <c r="A730" s="3">
        <v>729</v>
      </c>
      <c r="B730" s="6" t="s">
        <v>5</v>
      </c>
      <c r="C730" s="8">
        <v>863.1</v>
      </c>
      <c r="D730" s="2">
        <v>44925</v>
      </c>
      <c r="E730" s="3">
        <v>4</v>
      </c>
    </row>
    <row r="731" spans="1:5" ht="14.25" customHeight="1" x14ac:dyDescent="0.25">
      <c r="A731" s="3">
        <v>730</v>
      </c>
      <c r="B731" s="6" t="s">
        <v>7</v>
      </c>
      <c r="C731" s="8">
        <v>470.76</v>
      </c>
      <c r="D731" s="2">
        <v>44926</v>
      </c>
      <c r="E731" s="3">
        <v>1</v>
      </c>
    </row>
    <row r="732" spans="1:5" ht="14.25" customHeight="1" x14ac:dyDescent="0.25">
      <c r="A732" s="3">
        <v>731</v>
      </c>
      <c r="B732" s="6" t="s">
        <v>6</v>
      </c>
      <c r="C732" s="8">
        <v>103.88</v>
      </c>
      <c r="D732" s="2">
        <v>44927</v>
      </c>
      <c r="E732" s="3">
        <v>4</v>
      </c>
    </row>
    <row r="733" spans="1:5" ht="14.25" customHeight="1" x14ac:dyDescent="0.25">
      <c r="A733" s="3">
        <v>732</v>
      </c>
      <c r="B733" s="6" t="s">
        <v>5</v>
      </c>
      <c r="C733" s="8">
        <v>333.02</v>
      </c>
      <c r="D733" s="2">
        <v>44928</v>
      </c>
      <c r="E733" s="3">
        <v>1</v>
      </c>
    </row>
    <row r="734" spans="1:5" ht="14.25" customHeight="1" x14ac:dyDescent="0.25">
      <c r="A734" s="3">
        <v>733</v>
      </c>
      <c r="B734" s="6" t="s">
        <v>8</v>
      </c>
      <c r="C734" s="8">
        <v>799.34</v>
      </c>
      <c r="D734" s="2">
        <v>44929</v>
      </c>
      <c r="E734" s="3">
        <v>1</v>
      </c>
    </row>
    <row r="735" spans="1:5" ht="14.25" customHeight="1" x14ac:dyDescent="0.25">
      <c r="A735" s="3">
        <v>734</v>
      </c>
      <c r="B735" s="6" t="s">
        <v>8</v>
      </c>
      <c r="C735" s="8">
        <v>621.75</v>
      </c>
      <c r="D735" s="2">
        <v>44930</v>
      </c>
      <c r="E735" s="3">
        <v>2</v>
      </c>
    </row>
    <row r="736" spans="1:5" ht="14.25" customHeight="1" x14ac:dyDescent="0.25">
      <c r="A736" s="3">
        <v>735</v>
      </c>
      <c r="B736" s="6" t="s">
        <v>8</v>
      </c>
      <c r="C736" s="8">
        <v>672.27</v>
      </c>
      <c r="D736" s="2">
        <v>44931</v>
      </c>
      <c r="E736" s="3">
        <v>5</v>
      </c>
    </row>
    <row r="737" spans="1:5" ht="14.25" customHeight="1" x14ac:dyDescent="0.25">
      <c r="A737" s="3">
        <v>736</v>
      </c>
      <c r="B737" s="6" t="s">
        <v>7</v>
      </c>
      <c r="C737" s="8">
        <v>678.43</v>
      </c>
      <c r="D737" s="2">
        <v>44932</v>
      </c>
      <c r="E737" s="3">
        <v>4</v>
      </c>
    </row>
    <row r="738" spans="1:5" ht="14.25" customHeight="1" x14ac:dyDescent="0.25">
      <c r="A738" s="3">
        <v>737</v>
      </c>
      <c r="B738" s="6" t="s">
        <v>7</v>
      </c>
      <c r="C738" s="8">
        <v>534.09</v>
      </c>
      <c r="D738" s="2">
        <v>44933</v>
      </c>
      <c r="E738" s="3">
        <v>1</v>
      </c>
    </row>
    <row r="739" spans="1:5" ht="14.25" customHeight="1" x14ac:dyDescent="0.25">
      <c r="A739" s="3">
        <v>738</v>
      </c>
      <c r="B739" s="6" t="s">
        <v>8</v>
      </c>
      <c r="C739" s="8">
        <v>728.89</v>
      </c>
      <c r="D739" s="2">
        <v>44934</v>
      </c>
      <c r="E739" s="3">
        <v>1</v>
      </c>
    </row>
    <row r="740" spans="1:5" ht="14.25" customHeight="1" x14ac:dyDescent="0.25">
      <c r="A740" s="3">
        <v>739</v>
      </c>
      <c r="B740" s="6" t="s">
        <v>6</v>
      </c>
      <c r="C740" s="8">
        <v>169.87</v>
      </c>
      <c r="D740" s="2">
        <v>44935</v>
      </c>
      <c r="E740" s="3">
        <v>3</v>
      </c>
    </row>
    <row r="741" spans="1:5" ht="14.25" customHeight="1" x14ac:dyDescent="0.25">
      <c r="A741" s="3">
        <v>740</v>
      </c>
      <c r="B741" s="6" t="s">
        <v>8</v>
      </c>
      <c r="C741" s="8">
        <v>835.01</v>
      </c>
      <c r="D741" s="2">
        <v>44936</v>
      </c>
      <c r="E741" s="3">
        <v>1</v>
      </c>
    </row>
    <row r="742" spans="1:5" ht="14.25" customHeight="1" x14ac:dyDescent="0.25">
      <c r="A742" s="3">
        <v>741</v>
      </c>
      <c r="B742" s="6" t="s">
        <v>8</v>
      </c>
      <c r="C742" s="8">
        <v>402.67</v>
      </c>
      <c r="D742" s="2">
        <v>44937</v>
      </c>
      <c r="E742" s="3">
        <v>2</v>
      </c>
    </row>
    <row r="743" spans="1:5" ht="14.25" customHeight="1" x14ac:dyDescent="0.25">
      <c r="A743" s="3">
        <v>742</v>
      </c>
      <c r="B743" s="6" t="s">
        <v>5</v>
      </c>
      <c r="C743" s="8">
        <v>322.73</v>
      </c>
      <c r="D743" s="2">
        <v>44938</v>
      </c>
      <c r="E743" s="3">
        <v>2</v>
      </c>
    </row>
    <row r="744" spans="1:5" ht="14.25" customHeight="1" x14ac:dyDescent="0.25">
      <c r="A744" s="3">
        <v>743</v>
      </c>
      <c r="B744" s="6" t="s">
        <v>7</v>
      </c>
      <c r="C744" s="8">
        <v>737.78</v>
      </c>
      <c r="D744" s="2">
        <v>44939</v>
      </c>
      <c r="E744" s="3">
        <v>1</v>
      </c>
    </row>
    <row r="745" spans="1:5" ht="14.25" customHeight="1" x14ac:dyDescent="0.25">
      <c r="A745" s="3">
        <v>744</v>
      </c>
      <c r="B745" s="6" t="s">
        <v>6</v>
      </c>
      <c r="C745" s="8">
        <v>466.87</v>
      </c>
      <c r="D745" s="2">
        <v>44940</v>
      </c>
      <c r="E745" s="3">
        <v>1</v>
      </c>
    </row>
    <row r="746" spans="1:5" ht="14.25" customHeight="1" x14ac:dyDescent="0.25">
      <c r="A746" s="3">
        <v>745</v>
      </c>
      <c r="B746" s="6" t="s">
        <v>6</v>
      </c>
      <c r="C746" s="8">
        <v>123.13</v>
      </c>
      <c r="D746" s="2">
        <v>44941</v>
      </c>
      <c r="E746" s="3">
        <v>3</v>
      </c>
    </row>
    <row r="747" spans="1:5" ht="14.25" customHeight="1" x14ac:dyDescent="0.25">
      <c r="A747" s="3">
        <v>746</v>
      </c>
      <c r="B747" s="6" t="s">
        <v>7</v>
      </c>
      <c r="C747" s="8">
        <v>781.23</v>
      </c>
      <c r="D747" s="2">
        <v>44942</v>
      </c>
      <c r="E747" s="3">
        <v>3</v>
      </c>
    </row>
    <row r="748" spans="1:5" ht="14.25" customHeight="1" x14ac:dyDescent="0.25">
      <c r="A748" s="3">
        <v>747</v>
      </c>
      <c r="B748" s="6" t="s">
        <v>6</v>
      </c>
      <c r="C748" s="8">
        <v>991.45</v>
      </c>
      <c r="D748" s="2">
        <v>44943</v>
      </c>
      <c r="E748" s="3">
        <v>5</v>
      </c>
    </row>
    <row r="749" spans="1:5" ht="14.25" customHeight="1" x14ac:dyDescent="0.25">
      <c r="A749" s="3">
        <v>748</v>
      </c>
      <c r="B749" s="6" t="s">
        <v>5</v>
      </c>
      <c r="C749" s="8">
        <v>336.16</v>
      </c>
      <c r="D749" s="2">
        <v>44944</v>
      </c>
      <c r="E749" s="3">
        <v>4</v>
      </c>
    </row>
    <row r="750" spans="1:5" ht="14.25" customHeight="1" x14ac:dyDescent="0.25">
      <c r="A750" s="3">
        <v>749</v>
      </c>
      <c r="B750" s="6" t="s">
        <v>6</v>
      </c>
      <c r="C750" s="8">
        <v>858.87</v>
      </c>
      <c r="D750" s="2">
        <v>44945</v>
      </c>
      <c r="E750" s="3">
        <v>5</v>
      </c>
    </row>
    <row r="751" spans="1:5" ht="14.25" customHeight="1" x14ac:dyDescent="0.25">
      <c r="A751" s="3">
        <v>750</v>
      </c>
      <c r="B751" s="6" t="s">
        <v>5</v>
      </c>
      <c r="C751" s="8">
        <v>148.78</v>
      </c>
      <c r="D751" s="2">
        <v>44946</v>
      </c>
      <c r="E751" s="3">
        <v>3</v>
      </c>
    </row>
    <row r="752" spans="1:5" ht="14.25" customHeight="1" x14ac:dyDescent="0.25">
      <c r="A752" s="3">
        <v>751</v>
      </c>
      <c r="B752" s="6" t="s">
        <v>8</v>
      </c>
      <c r="C752" s="8">
        <v>244.07</v>
      </c>
      <c r="D752" s="2">
        <v>44947</v>
      </c>
      <c r="E752" s="3">
        <v>3</v>
      </c>
    </row>
    <row r="753" spans="1:5" ht="14.25" customHeight="1" x14ac:dyDescent="0.25">
      <c r="A753" s="3">
        <v>752</v>
      </c>
      <c r="B753" s="6" t="s">
        <v>6</v>
      </c>
      <c r="C753" s="8">
        <v>56.9</v>
      </c>
      <c r="D753" s="2">
        <v>44948</v>
      </c>
      <c r="E753" s="3">
        <v>5</v>
      </c>
    </row>
    <row r="754" spans="1:5" ht="14.25" customHeight="1" x14ac:dyDescent="0.25">
      <c r="A754" s="3">
        <v>753</v>
      </c>
      <c r="B754" s="6" t="s">
        <v>7</v>
      </c>
      <c r="C754" s="8">
        <v>231.42</v>
      </c>
      <c r="D754" s="2">
        <v>44949</v>
      </c>
      <c r="E754" s="3">
        <v>3</v>
      </c>
    </row>
    <row r="755" spans="1:5" ht="14.25" customHeight="1" x14ac:dyDescent="0.25">
      <c r="A755" s="3">
        <v>754</v>
      </c>
      <c r="B755" s="6" t="s">
        <v>5</v>
      </c>
      <c r="C755" s="8">
        <v>677.33</v>
      </c>
      <c r="D755" s="2">
        <v>44950</v>
      </c>
      <c r="E755" s="3">
        <v>1</v>
      </c>
    </row>
    <row r="756" spans="1:5" ht="14.25" customHeight="1" x14ac:dyDescent="0.25">
      <c r="A756" s="3">
        <v>755</v>
      </c>
      <c r="B756" s="6" t="s">
        <v>5</v>
      </c>
      <c r="C756" s="8">
        <v>327.07</v>
      </c>
      <c r="D756" s="2">
        <v>44951</v>
      </c>
      <c r="E756" s="3">
        <v>1</v>
      </c>
    </row>
    <row r="757" spans="1:5" ht="14.25" customHeight="1" x14ac:dyDescent="0.25">
      <c r="A757" s="3">
        <v>756</v>
      </c>
      <c r="B757" s="6" t="s">
        <v>8</v>
      </c>
      <c r="C757" s="8">
        <v>89.43</v>
      </c>
      <c r="D757" s="2">
        <v>44952</v>
      </c>
      <c r="E757" s="3">
        <v>1</v>
      </c>
    </row>
    <row r="758" spans="1:5" ht="14.25" customHeight="1" x14ac:dyDescent="0.25">
      <c r="A758" s="3">
        <v>757</v>
      </c>
      <c r="B758" s="6" t="s">
        <v>8</v>
      </c>
      <c r="C758" s="8">
        <v>61.87</v>
      </c>
      <c r="D758" s="2">
        <v>44953</v>
      </c>
      <c r="E758" s="3">
        <v>1</v>
      </c>
    </row>
    <row r="759" spans="1:5" ht="14.25" customHeight="1" x14ac:dyDescent="0.25">
      <c r="A759" s="3">
        <v>758</v>
      </c>
      <c r="B759" s="6" t="s">
        <v>7</v>
      </c>
      <c r="C759" s="8">
        <v>338.92</v>
      </c>
      <c r="D759" s="2">
        <v>44954</v>
      </c>
      <c r="E759" s="3">
        <v>1</v>
      </c>
    </row>
    <row r="760" spans="1:5" ht="14.25" customHeight="1" x14ac:dyDescent="0.25">
      <c r="A760" s="3">
        <v>759</v>
      </c>
      <c r="B760" s="6" t="s">
        <v>6</v>
      </c>
      <c r="C760" s="8">
        <v>278.33</v>
      </c>
      <c r="D760" s="2">
        <v>44955</v>
      </c>
      <c r="E760" s="3">
        <v>5</v>
      </c>
    </row>
    <row r="761" spans="1:5" ht="14.25" customHeight="1" x14ac:dyDescent="0.25">
      <c r="A761" s="3">
        <v>760</v>
      </c>
      <c r="B761" s="6" t="s">
        <v>8</v>
      </c>
      <c r="C761" s="8">
        <v>418.79</v>
      </c>
      <c r="D761" s="2">
        <v>44956</v>
      </c>
      <c r="E761" s="3">
        <v>2</v>
      </c>
    </row>
    <row r="762" spans="1:5" ht="14.25" customHeight="1" x14ac:dyDescent="0.25">
      <c r="A762" s="3">
        <v>761</v>
      </c>
      <c r="B762" s="6" t="s">
        <v>5</v>
      </c>
      <c r="C762" s="8">
        <v>391.85</v>
      </c>
      <c r="D762" s="2">
        <v>44957</v>
      </c>
      <c r="E762" s="3">
        <v>4</v>
      </c>
    </row>
    <row r="763" spans="1:5" ht="14.25" customHeight="1" x14ac:dyDescent="0.25">
      <c r="A763" s="3">
        <v>762</v>
      </c>
      <c r="B763" s="6" t="s">
        <v>5</v>
      </c>
      <c r="C763" s="8">
        <v>169.88</v>
      </c>
      <c r="D763" s="2">
        <v>44958</v>
      </c>
      <c r="E763" s="3">
        <v>2</v>
      </c>
    </row>
    <row r="764" spans="1:5" ht="14.25" customHeight="1" x14ac:dyDescent="0.25">
      <c r="A764" s="3">
        <v>763</v>
      </c>
      <c r="B764" s="6" t="s">
        <v>5</v>
      </c>
      <c r="C764" s="8">
        <v>370.54</v>
      </c>
      <c r="D764" s="2">
        <v>44959</v>
      </c>
      <c r="E764" s="3">
        <v>1</v>
      </c>
    </row>
    <row r="765" spans="1:5" ht="14.25" customHeight="1" x14ac:dyDescent="0.25">
      <c r="A765" s="3">
        <v>764</v>
      </c>
      <c r="B765" s="6" t="s">
        <v>5</v>
      </c>
      <c r="C765" s="8">
        <v>781.67</v>
      </c>
      <c r="D765" s="2">
        <v>44960</v>
      </c>
      <c r="E765" s="3">
        <v>1</v>
      </c>
    </row>
    <row r="766" spans="1:5" ht="14.25" customHeight="1" x14ac:dyDescent="0.25">
      <c r="A766" s="3">
        <v>765</v>
      </c>
      <c r="B766" s="6" t="s">
        <v>5</v>
      </c>
      <c r="C766" s="8">
        <v>113.05</v>
      </c>
      <c r="D766" s="2">
        <v>44961</v>
      </c>
      <c r="E766" s="3">
        <v>2</v>
      </c>
    </row>
    <row r="767" spans="1:5" ht="14.25" customHeight="1" x14ac:dyDescent="0.25">
      <c r="A767" s="3">
        <v>766</v>
      </c>
      <c r="B767" s="6" t="s">
        <v>6</v>
      </c>
      <c r="C767" s="8">
        <v>259.68</v>
      </c>
      <c r="D767" s="2">
        <v>44962</v>
      </c>
      <c r="E767" s="3">
        <v>3</v>
      </c>
    </row>
    <row r="768" spans="1:5" ht="14.25" customHeight="1" x14ac:dyDescent="0.25">
      <c r="A768" s="3">
        <v>767</v>
      </c>
      <c r="B768" s="6" t="s">
        <v>5</v>
      </c>
      <c r="C768" s="8">
        <v>257.61</v>
      </c>
      <c r="D768" s="2">
        <v>44963</v>
      </c>
      <c r="E768" s="3">
        <v>5</v>
      </c>
    </row>
    <row r="769" spans="1:5" ht="14.25" customHeight="1" x14ac:dyDescent="0.25">
      <c r="A769" s="3">
        <v>768</v>
      </c>
      <c r="B769" s="6" t="s">
        <v>6</v>
      </c>
      <c r="C769" s="8">
        <v>124.34</v>
      </c>
      <c r="D769" s="2">
        <v>44964</v>
      </c>
      <c r="E769" s="3">
        <v>2</v>
      </c>
    </row>
    <row r="770" spans="1:5" ht="14.25" customHeight="1" x14ac:dyDescent="0.25">
      <c r="A770" s="3">
        <v>769</v>
      </c>
      <c r="B770" s="6" t="s">
        <v>6</v>
      </c>
      <c r="C770" s="8">
        <v>854.57</v>
      </c>
      <c r="D770" s="2">
        <v>44965</v>
      </c>
      <c r="E770" s="3">
        <v>5</v>
      </c>
    </row>
    <row r="771" spans="1:5" ht="14.25" customHeight="1" x14ac:dyDescent="0.25">
      <c r="A771" s="3">
        <v>770</v>
      </c>
      <c r="B771" s="6" t="s">
        <v>5</v>
      </c>
      <c r="C771" s="8">
        <v>850.71</v>
      </c>
      <c r="D771" s="2">
        <v>44966</v>
      </c>
      <c r="E771" s="3">
        <v>4</v>
      </c>
    </row>
    <row r="772" spans="1:5" ht="14.25" customHeight="1" x14ac:dyDescent="0.25">
      <c r="A772" s="3">
        <v>771</v>
      </c>
      <c r="B772" s="6" t="s">
        <v>7</v>
      </c>
      <c r="C772" s="8">
        <v>580.79999999999995</v>
      </c>
      <c r="D772" s="2">
        <v>44967</v>
      </c>
      <c r="E772" s="3">
        <v>2</v>
      </c>
    </row>
    <row r="773" spans="1:5" ht="14.25" customHeight="1" x14ac:dyDescent="0.25">
      <c r="A773" s="3">
        <v>772</v>
      </c>
      <c r="B773" s="6" t="s">
        <v>5</v>
      </c>
      <c r="C773" s="8">
        <v>535.02</v>
      </c>
      <c r="D773" s="2">
        <v>44968</v>
      </c>
      <c r="E773" s="3">
        <v>4</v>
      </c>
    </row>
    <row r="774" spans="1:5" ht="14.25" customHeight="1" x14ac:dyDescent="0.25">
      <c r="A774" s="3">
        <v>773</v>
      </c>
      <c r="B774" s="6" t="s">
        <v>6</v>
      </c>
      <c r="C774" s="8">
        <v>50.62</v>
      </c>
      <c r="D774" s="2">
        <v>44969</v>
      </c>
      <c r="E774" s="3">
        <v>5</v>
      </c>
    </row>
    <row r="775" spans="1:5" ht="14.25" customHeight="1" x14ac:dyDescent="0.25">
      <c r="A775" s="3">
        <v>774</v>
      </c>
      <c r="B775" s="6" t="s">
        <v>5</v>
      </c>
      <c r="C775" s="8">
        <v>294.61</v>
      </c>
      <c r="D775" s="2">
        <v>44970</v>
      </c>
      <c r="E775" s="3">
        <v>3</v>
      </c>
    </row>
    <row r="776" spans="1:5" ht="14.25" customHeight="1" x14ac:dyDescent="0.25">
      <c r="A776" s="3">
        <v>775</v>
      </c>
      <c r="B776" s="6" t="s">
        <v>8</v>
      </c>
      <c r="C776" s="8">
        <v>892.33</v>
      </c>
      <c r="D776" s="2">
        <v>44971</v>
      </c>
      <c r="E776" s="3">
        <v>4</v>
      </c>
    </row>
    <row r="777" spans="1:5" ht="14.25" customHeight="1" x14ac:dyDescent="0.25">
      <c r="A777" s="3">
        <v>776</v>
      </c>
      <c r="B777" s="6" t="s">
        <v>8</v>
      </c>
      <c r="C777" s="8">
        <v>686.92</v>
      </c>
      <c r="D777" s="2">
        <v>44972</v>
      </c>
      <c r="E777" s="3">
        <v>4</v>
      </c>
    </row>
    <row r="778" spans="1:5" ht="14.25" customHeight="1" x14ac:dyDescent="0.25">
      <c r="A778" s="3">
        <v>777</v>
      </c>
      <c r="B778" s="6" t="s">
        <v>7</v>
      </c>
      <c r="C778" s="8">
        <v>362.19</v>
      </c>
      <c r="D778" s="2">
        <v>44973</v>
      </c>
      <c r="E778" s="3">
        <v>3</v>
      </c>
    </row>
    <row r="779" spans="1:5" ht="14.25" customHeight="1" x14ac:dyDescent="0.25">
      <c r="A779" s="3">
        <v>778</v>
      </c>
      <c r="B779" s="6" t="s">
        <v>5</v>
      </c>
      <c r="C779" s="8">
        <v>131.68</v>
      </c>
      <c r="D779" s="2">
        <v>44974</v>
      </c>
      <c r="E779" s="3">
        <v>5</v>
      </c>
    </row>
    <row r="780" spans="1:5" ht="14.25" customHeight="1" x14ac:dyDescent="0.25">
      <c r="A780" s="3">
        <v>779</v>
      </c>
      <c r="B780" s="6" t="s">
        <v>8</v>
      </c>
      <c r="C780" s="8">
        <v>947.34</v>
      </c>
      <c r="D780" s="2">
        <v>44975</v>
      </c>
      <c r="E780" s="3">
        <v>2</v>
      </c>
    </row>
    <row r="781" spans="1:5" ht="14.25" customHeight="1" x14ac:dyDescent="0.25">
      <c r="A781" s="3">
        <v>780</v>
      </c>
      <c r="B781" s="6" t="s">
        <v>6</v>
      </c>
      <c r="C781" s="8">
        <v>559.91999999999996</v>
      </c>
      <c r="D781" s="2">
        <v>44976</v>
      </c>
      <c r="E781" s="3">
        <v>1</v>
      </c>
    </row>
    <row r="782" spans="1:5" ht="14.25" customHeight="1" x14ac:dyDescent="0.25">
      <c r="A782" s="3">
        <v>781</v>
      </c>
      <c r="B782" s="6" t="s">
        <v>8</v>
      </c>
      <c r="C782" s="8">
        <v>814.22</v>
      </c>
      <c r="D782" s="2">
        <v>44977</v>
      </c>
      <c r="E782" s="3">
        <v>5</v>
      </c>
    </row>
    <row r="783" spans="1:5" ht="14.25" customHeight="1" x14ac:dyDescent="0.25">
      <c r="A783" s="3">
        <v>782</v>
      </c>
      <c r="B783" s="6" t="s">
        <v>7</v>
      </c>
      <c r="C783" s="8">
        <v>950.29</v>
      </c>
      <c r="D783" s="2">
        <v>44978</v>
      </c>
      <c r="E783" s="3">
        <v>1</v>
      </c>
    </row>
    <row r="784" spans="1:5" ht="14.25" customHeight="1" x14ac:dyDescent="0.25">
      <c r="A784" s="3">
        <v>783</v>
      </c>
      <c r="B784" s="6" t="s">
        <v>6</v>
      </c>
      <c r="C784" s="8">
        <v>525.52</v>
      </c>
      <c r="D784" s="2">
        <v>44979</v>
      </c>
      <c r="E784" s="3">
        <v>4</v>
      </c>
    </row>
    <row r="785" spans="1:5" ht="14.25" customHeight="1" x14ac:dyDescent="0.25">
      <c r="A785" s="3">
        <v>784</v>
      </c>
      <c r="B785" s="6" t="s">
        <v>6</v>
      </c>
      <c r="C785" s="8">
        <v>983.01</v>
      </c>
      <c r="D785" s="2">
        <v>44980</v>
      </c>
      <c r="E785" s="3">
        <v>5</v>
      </c>
    </row>
    <row r="786" spans="1:5" ht="14.25" customHeight="1" x14ac:dyDescent="0.25">
      <c r="A786" s="3">
        <v>785</v>
      </c>
      <c r="B786" s="6" t="s">
        <v>7</v>
      </c>
      <c r="C786" s="8">
        <v>887.51</v>
      </c>
      <c r="D786" s="2">
        <v>44981</v>
      </c>
      <c r="E786" s="3">
        <v>2</v>
      </c>
    </row>
    <row r="787" spans="1:5" ht="14.25" customHeight="1" x14ac:dyDescent="0.25">
      <c r="A787" s="3">
        <v>786</v>
      </c>
      <c r="B787" s="6" t="s">
        <v>8</v>
      </c>
      <c r="C787" s="8">
        <v>687.79</v>
      </c>
      <c r="D787" s="2">
        <v>44982</v>
      </c>
      <c r="E787" s="3">
        <v>2</v>
      </c>
    </row>
    <row r="788" spans="1:5" ht="14.25" customHeight="1" x14ac:dyDescent="0.25">
      <c r="A788" s="3">
        <v>787</v>
      </c>
      <c r="B788" s="6" t="s">
        <v>6</v>
      </c>
      <c r="C788" s="8">
        <v>246.07</v>
      </c>
      <c r="D788" s="2">
        <v>44983</v>
      </c>
      <c r="E788" s="3">
        <v>1</v>
      </c>
    </row>
    <row r="789" spans="1:5" ht="14.25" customHeight="1" x14ac:dyDescent="0.25">
      <c r="A789" s="3">
        <v>788</v>
      </c>
      <c r="B789" s="6" t="s">
        <v>8</v>
      </c>
      <c r="C789" s="8">
        <v>228.28</v>
      </c>
      <c r="D789" s="2">
        <v>44984</v>
      </c>
      <c r="E789" s="3">
        <v>3</v>
      </c>
    </row>
    <row r="790" spans="1:5" ht="14.25" customHeight="1" x14ac:dyDescent="0.25">
      <c r="A790" s="3">
        <v>789</v>
      </c>
      <c r="B790" s="6" t="s">
        <v>6</v>
      </c>
      <c r="C790" s="8">
        <v>288.11</v>
      </c>
      <c r="D790" s="2">
        <v>44985</v>
      </c>
      <c r="E790" s="3">
        <v>2</v>
      </c>
    </row>
    <row r="791" spans="1:5" ht="14.25" customHeight="1" x14ac:dyDescent="0.25">
      <c r="A791" s="3">
        <v>790</v>
      </c>
      <c r="B791" s="6" t="s">
        <v>7</v>
      </c>
      <c r="C791" s="8">
        <v>695.29</v>
      </c>
      <c r="D791" s="2">
        <v>44986</v>
      </c>
      <c r="E791" s="3">
        <v>3</v>
      </c>
    </row>
    <row r="792" spans="1:5" ht="14.25" customHeight="1" x14ac:dyDescent="0.25">
      <c r="A792" s="3">
        <v>791</v>
      </c>
      <c r="B792" s="6" t="s">
        <v>5</v>
      </c>
      <c r="C792" s="8">
        <v>166.28</v>
      </c>
      <c r="D792" s="2">
        <v>44987</v>
      </c>
      <c r="E792" s="3">
        <v>5</v>
      </c>
    </row>
    <row r="793" spans="1:5" ht="14.25" customHeight="1" x14ac:dyDescent="0.25">
      <c r="A793" s="3">
        <v>792</v>
      </c>
      <c r="B793" s="6" t="s">
        <v>8</v>
      </c>
      <c r="C793" s="8">
        <v>201.68</v>
      </c>
      <c r="D793" s="2">
        <v>44988</v>
      </c>
      <c r="E793" s="3">
        <v>1</v>
      </c>
    </row>
    <row r="794" spans="1:5" ht="14.25" customHeight="1" x14ac:dyDescent="0.25">
      <c r="A794" s="3">
        <v>793</v>
      </c>
      <c r="B794" s="6" t="s">
        <v>7</v>
      </c>
      <c r="C794" s="8">
        <v>105.22</v>
      </c>
      <c r="D794" s="2">
        <v>44989</v>
      </c>
      <c r="E794" s="3">
        <v>1</v>
      </c>
    </row>
    <row r="795" spans="1:5" ht="14.25" customHeight="1" x14ac:dyDescent="0.25">
      <c r="A795" s="3">
        <v>794</v>
      </c>
      <c r="B795" s="6" t="s">
        <v>5</v>
      </c>
      <c r="C795" s="8">
        <v>944.79</v>
      </c>
      <c r="D795" s="2">
        <v>44990</v>
      </c>
      <c r="E795" s="3">
        <v>4</v>
      </c>
    </row>
    <row r="796" spans="1:5" ht="14.25" customHeight="1" x14ac:dyDescent="0.25">
      <c r="A796" s="3">
        <v>795</v>
      </c>
      <c r="B796" s="6" t="s">
        <v>5</v>
      </c>
      <c r="C796" s="8">
        <v>786.76</v>
      </c>
      <c r="D796" s="2">
        <v>44991</v>
      </c>
      <c r="E796" s="3">
        <v>5</v>
      </c>
    </row>
    <row r="797" spans="1:5" ht="14.25" customHeight="1" x14ac:dyDescent="0.25">
      <c r="A797" s="3">
        <v>796</v>
      </c>
      <c r="B797" s="6" t="s">
        <v>5</v>
      </c>
      <c r="C797" s="8">
        <v>343.04</v>
      </c>
      <c r="D797" s="2">
        <v>44992</v>
      </c>
      <c r="E797" s="3">
        <v>5</v>
      </c>
    </row>
    <row r="798" spans="1:5" ht="14.25" customHeight="1" x14ac:dyDescent="0.25">
      <c r="A798" s="3">
        <v>797</v>
      </c>
      <c r="B798" s="6" t="s">
        <v>7</v>
      </c>
      <c r="C798" s="8">
        <v>606.47</v>
      </c>
      <c r="D798" s="2">
        <v>44993</v>
      </c>
      <c r="E798" s="3">
        <v>1</v>
      </c>
    </row>
    <row r="799" spans="1:5" ht="14.25" customHeight="1" x14ac:dyDescent="0.25">
      <c r="A799" s="3">
        <v>798</v>
      </c>
      <c r="B799" s="6" t="s">
        <v>6</v>
      </c>
      <c r="C799" s="8">
        <v>191.67</v>
      </c>
      <c r="D799" s="2">
        <v>44994</v>
      </c>
      <c r="E799" s="3">
        <v>2</v>
      </c>
    </row>
    <row r="800" spans="1:5" ht="14.25" customHeight="1" x14ac:dyDescent="0.25">
      <c r="A800" s="3">
        <v>799</v>
      </c>
      <c r="B800" s="6" t="s">
        <v>7</v>
      </c>
      <c r="C800" s="8">
        <v>480.02</v>
      </c>
      <c r="D800" s="2">
        <v>44995</v>
      </c>
      <c r="E800" s="3">
        <v>4</v>
      </c>
    </row>
    <row r="801" spans="1:5" ht="14.25" customHeight="1" x14ac:dyDescent="0.25">
      <c r="A801" s="3">
        <v>800</v>
      </c>
      <c r="B801" s="6" t="s">
        <v>8</v>
      </c>
      <c r="C801" s="8">
        <v>297.12</v>
      </c>
      <c r="D801" s="2">
        <v>44996</v>
      </c>
      <c r="E801" s="3">
        <v>3</v>
      </c>
    </row>
    <row r="802" spans="1:5" ht="14.25" customHeight="1" x14ac:dyDescent="0.25">
      <c r="A802" s="3">
        <v>801</v>
      </c>
      <c r="B802" s="6" t="s">
        <v>5</v>
      </c>
      <c r="C802" s="8">
        <v>249.13</v>
      </c>
      <c r="D802" s="2">
        <v>44997</v>
      </c>
      <c r="E802" s="3">
        <v>4</v>
      </c>
    </row>
    <row r="803" spans="1:5" ht="14.25" customHeight="1" x14ac:dyDescent="0.25">
      <c r="A803" s="3">
        <v>802</v>
      </c>
      <c r="B803" s="6" t="s">
        <v>6</v>
      </c>
      <c r="C803" s="8">
        <v>914.7</v>
      </c>
      <c r="D803" s="2">
        <v>44998</v>
      </c>
      <c r="E803" s="3">
        <v>3</v>
      </c>
    </row>
    <row r="804" spans="1:5" ht="14.25" customHeight="1" x14ac:dyDescent="0.25">
      <c r="A804" s="3">
        <v>803</v>
      </c>
      <c r="B804" s="6" t="s">
        <v>6</v>
      </c>
      <c r="C804" s="8">
        <v>98.3</v>
      </c>
      <c r="D804" s="2">
        <v>44999</v>
      </c>
      <c r="E804" s="3">
        <v>1</v>
      </c>
    </row>
    <row r="805" spans="1:5" ht="14.25" customHeight="1" x14ac:dyDescent="0.25">
      <c r="A805" s="3">
        <v>804</v>
      </c>
      <c r="B805" s="6" t="s">
        <v>7</v>
      </c>
      <c r="C805" s="8">
        <v>254.5</v>
      </c>
      <c r="D805" s="2">
        <v>45000</v>
      </c>
      <c r="E805" s="3">
        <v>2</v>
      </c>
    </row>
    <row r="806" spans="1:5" ht="14.25" customHeight="1" x14ac:dyDescent="0.25">
      <c r="A806" s="3">
        <v>805</v>
      </c>
      <c r="B806" s="6" t="s">
        <v>6</v>
      </c>
      <c r="C806" s="8">
        <v>869.07</v>
      </c>
      <c r="D806" s="2">
        <v>45001</v>
      </c>
      <c r="E806" s="3">
        <v>2</v>
      </c>
    </row>
    <row r="807" spans="1:5" ht="14.25" customHeight="1" x14ac:dyDescent="0.25">
      <c r="A807" s="3">
        <v>806</v>
      </c>
      <c r="B807" s="6" t="s">
        <v>7</v>
      </c>
      <c r="C807" s="8">
        <v>929.3</v>
      </c>
      <c r="D807" s="2">
        <v>45002</v>
      </c>
      <c r="E807" s="3">
        <v>5</v>
      </c>
    </row>
    <row r="808" spans="1:5" ht="14.25" customHeight="1" x14ac:dyDescent="0.25">
      <c r="A808" s="3">
        <v>807</v>
      </c>
      <c r="B808" s="6" t="s">
        <v>6</v>
      </c>
      <c r="C808" s="8">
        <v>762</v>
      </c>
      <c r="D808" s="2">
        <v>45003</v>
      </c>
      <c r="E808" s="3">
        <v>2</v>
      </c>
    </row>
    <row r="809" spans="1:5" ht="14.25" customHeight="1" x14ac:dyDescent="0.25">
      <c r="A809" s="3">
        <v>808</v>
      </c>
      <c r="B809" s="6" t="s">
        <v>5</v>
      </c>
      <c r="C809" s="8">
        <v>682.31</v>
      </c>
      <c r="D809" s="2">
        <v>45004</v>
      </c>
      <c r="E809" s="3">
        <v>4</v>
      </c>
    </row>
    <row r="810" spans="1:5" ht="14.25" customHeight="1" x14ac:dyDescent="0.25">
      <c r="A810" s="3">
        <v>809</v>
      </c>
      <c r="B810" s="6" t="s">
        <v>8</v>
      </c>
      <c r="C810" s="8">
        <v>554.20000000000005</v>
      </c>
      <c r="D810" s="2">
        <v>45005</v>
      </c>
      <c r="E810" s="3">
        <v>3</v>
      </c>
    </row>
    <row r="811" spans="1:5" ht="14.25" customHeight="1" x14ac:dyDescent="0.25">
      <c r="A811" s="3">
        <v>810</v>
      </c>
      <c r="B811" s="6" t="s">
        <v>7</v>
      </c>
      <c r="C811" s="8">
        <v>454.84</v>
      </c>
      <c r="D811" s="2">
        <v>45006</v>
      </c>
      <c r="E811" s="3">
        <v>1</v>
      </c>
    </row>
    <row r="812" spans="1:5" ht="14.25" customHeight="1" x14ac:dyDescent="0.25">
      <c r="A812" s="3">
        <v>811</v>
      </c>
      <c r="B812" s="6" t="s">
        <v>8</v>
      </c>
      <c r="C812" s="8">
        <v>466.17</v>
      </c>
      <c r="D812" s="2">
        <v>45007</v>
      </c>
      <c r="E812" s="3">
        <v>2</v>
      </c>
    </row>
    <row r="813" spans="1:5" ht="14.25" customHeight="1" x14ac:dyDescent="0.25">
      <c r="A813" s="3">
        <v>812</v>
      </c>
      <c r="B813" s="6" t="s">
        <v>8</v>
      </c>
      <c r="C813" s="8">
        <v>749.93</v>
      </c>
      <c r="D813" s="2">
        <v>45008</v>
      </c>
      <c r="E813" s="3">
        <v>4</v>
      </c>
    </row>
    <row r="814" spans="1:5" ht="14.25" customHeight="1" x14ac:dyDescent="0.25">
      <c r="A814" s="3">
        <v>813</v>
      </c>
      <c r="B814" s="6" t="s">
        <v>8</v>
      </c>
      <c r="C814" s="8">
        <v>418.99</v>
      </c>
      <c r="D814" s="2">
        <v>45009</v>
      </c>
      <c r="E814" s="3">
        <v>3</v>
      </c>
    </row>
    <row r="815" spans="1:5" ht="14.25" customHeight="1" x14ac:dyDescent="0.25">
      <c r="A815" s="3">
        <v>814</v>
      </c>
      <c r="B815" s="6" t="s">
        <v>6</v>
      </c>
      <c r="C815" s="8">
        <v>202.03</v>
      </c>
      <c r="D815" s="2">
        <v>45010</v>
      </c>
      <c r="E815" s="3">
        <v>1</v>
      </c>
    </row>
    <row r="816" spans="1:5" ht="14.25" customHeight="1" x14ac:dyDescent="0.25">
      <c r="A816" s="3">
        <v>815</v>
      </c>
      <c r="B816" s="6" t="s">
        <v>5</v>
      </c>
      <c r="C816" s="8">
        <v>888.85</v>
      </c>
      <c r="D816" s="2">
        <v>45011</v>
      </c>
      <c r="E816" s="3">
        <v>1</v>
      </c>
    </row>
    <row r="817" spans="1:5" ht="14.25" customHeight="1" x14ac:dyDescent="0.25">
      <c r="A817" s="3">
        <v>816</v>
      </c>
      <c r="B817" s="6" t="s">
        <v>5</v>
      </c>
      <c r="C817" s="8">
        <v>398.28</v>
      </c>
      <c r="D817" s="2">
        <v>45012</v>
      </c>
      <c r="E817" s="3">
        <v>5</v>
      </c>
    </row>
    <row r="818" spans="1:5" ht="14.25" customHeight="1" x14ac:dyDescent="0.25">
      <c r="A818" s="3">
        <v>817</v>
      </c>
      <c r="B818" s="6" t="s">
        <v>8</v>
      </c>
      <c r="C818" s="8">
        <v>453.88</v>
      </c>
      <c r="D818" s="2">
        <v>45013</v>
      </c>
      <c r="E818" s="3">
        <v>4</v>
      </c>
    </row>
    <row r="819" spans="1:5" ht="14.25" customHeight="1" x14ac:dyDescent="0.25">
      <c r="A819" s="3">
        <v>818</v>
      </c>
      <c r="B819" s="6" t="s">
        <v>8</v>
      </c>
      <c r="C819" s="8">
        <v>748.88</v>
      </c>
      <c r="D819" s="2">
        <v>45014</v>
      </c>
      <c r="E819" s="3">
        <v>5</v>
      </c>
    </row>
    <row r="820" spans="1:5" ht="14.25" customHeight="1" x14ac:dyDescent="0.25">
      <c r="A820" s="3">
        <v>819</v>
      </c>
      <c r="B820" s="6" t="s">
        <v>5</v>
      </c>
      <c r="C820" s="8">
        <v>99.88</v>
      </c>
      <c r="D820" s="2">
        <v>45015</v>
      </c>
      <c r="E820" s="3">
        <v>4</v>
      </c>
    </row>
    <row r="821" spans="1:5" ht="14.25" customHeight="1" x14ac:dyDescent="0.25">
      <c r="A821" s="3">
        <v>820</v>
      </c>
      <c r="B821" s="6" t="s">
        <v>6</v>
      </c>
      <c r="C821" s="8">
        <v>302.92</v>
      </c>
      <c r="D821" s="2">
        <v>45016</v>
      </c>
      <c r="E821" s="3">
        <v>3</v>
      </c>
    </row>
    <row r="822" spans="1:5" ht="14.25" customHeight="1" x14ac:dyDescent="0.25">
      <c r="A822" s="3">
        <v>821</v>
      </c>
      <c r="B822" s="6" t="s">
        <v>6</v>
      </c>
      <c r="C822" s="8">
        <v>341.71</v>
      </c>
      <c r="D822" s="2">
        <v>45017</v>
      </c>
      <c r="E822" s="3">
        <v>2</v>
      </c>
    </row>
    <row r="823" spans="1:5" ht="14.25" customHeight="1" x14ac:dyDescent="0.25">
      <c r="A823" s="3">
        <v>822</v>
      </c>
      <c r="B823" s="6" t="s">
        <v>7</v>
      </c>
      <c r="C823" s="8">
        <v>677.11</v>
      </c>
      <c r="D823" s="2">
        <v>45018</v>
      </c>
      <c r="E823" s="3">
        <v>3</v>
      </c>
    </row>
    <row r="824" spans="1:5" ht="14.25" customHeight="1" x14ac:dyDescent="0.25">
      <c r="A824" s="3">
        <v>823</v>
      </c>
      <c r="B824" s="6" t="s">
        <v>5</v>
      </c>
      <c r="C824" s="8">
        <v>623.04</v>
      </c>
      <c r="D824" s="2">
        <v>45019</v>
      </c>
      <c r="E824" s="3">
        <v>5</v>
      </c>
    </row>
    <row r="825" spans="1:5" ht="14.25" customHeight="1" x14ac:dyDescent="0.25">
      <c r="A825" s="3">
        <v>824</v>
      </c>
      <c r="B825" s="6" t="s">
        <v>5</v>
      </c>
      <c r="C825" s="8">
        <v>865.5</v>
      </c>
      <c r="D825" s="2">
        <v>45020</v>
      </c>
      <c r="E825" s="3">
        <v>2</v>
      </c>
    </row>
    <row r="826" spans="1:5" ht="14.25" customHeight="1" x14ac:dyDescent="0.25">
      <c r="A826" s="3">
        <v>825</v>
      </c>
      <c r="B826" s="6" t="s">
        <v>5</v>
      </c>
      <c r="C826" s="8">
        <v>331.86</v>
      </c>
      <c r="D826" s="2">
        <v>45021</v>
      </c>
      <c r="E826" s="3">
        <v>2</v>
      </c>
    </row>
    <row r="827" spans="1:5" ht="14.25" customHeight="1" x14ac:dyDescent="0.25">
      <c r="A827" s="3">
        <v>826</v>
      </c>
      <c r="B827" s="6" t="s">
        <v>6</v>
      </c>
      <c r="C827" s="8">
        <v>108.78</v>
      </c>
      <c r="D827" s="2">
        <v>45022</v>
      </c>
      <c r="E827" s="3">
        <v>5</v>
      </c>
    </row>
    <row r="828" spans="1:5" ht="14.25" customHeight="1" x14ac:dyDescent="0.25">
      <c r="A828" s="3">
        <v>827</v>
      </c>
      <c r="B828" s="6" t="s">
        <v>6</v>
      </c>
      <c r="C828" s="8">
        <v>655.51</v>
      </c>
      <c r="D828" s="2">
        <v>45023</v>
      </c>
      <c r="E828" s="3">
        <v>2</v>
      </c>
    </row>
    <row r="829" spans="1:5" ht="14.25" customHeight="1" x14ac:dyDescent="0.25">
      <c r="A829" s="3">
        <v>828</v>
      </c>
      <c r="B829" s="6" t="s">
        <v>7</v>
      </c>
      <c r="C829" s="8">
        <v>889.61</v>
      </c>
      <c r="D829" s="2">
        <v>45024</v>
      </c>
      <c r="E829" s="3">
        <v>5</v>
      </c>
    </row>
    <row r="830" spans="1:5" ht="14.25" customHeight="1" x14ac:dyDescent="0.25">
      <c r="A830" s="3">
        <v>829</v>
      </c>
      <c r="B830" s="6" t="s">
        <v>5</v>
      </c>
      <c r="C830" s="8">
        <v>127.37</v>
      </c>
      <c r="D830" s="2">
        <v>45025</v>
      </c>
      <c r="E830" s="3">
        <v>3</v>
      </c>
    </row>
    <row r="831" spans="1:5" ht="14.25" customHeight="1" x14ac:dyDescent="0.25">
      <c r="A831" s="3">
        <v>830</v>
      </c>
      <c r="B831" s="6" t="s">
        <v>7</v>
      </c>
      <c r="C831" s="8">
        <v>539.58000000000004</v>
      </c>
      <c r="D831" s="2">
        <v>45026</v>
      </c>
      <c r="E831" s="3">
        <v>5</v>
      </c>
    </row>
    <row r="832" spans="1:5" ht="14.25" customHeight="1" x14ac:dyDescent="0.25">
      <c r="A832" s="3">
        <v>831</v>
      </c>
      <c r="B832" s="6" t="s">
        <v>5</v>
      </c>
      <c r="C832" s="8">
        <v>472.35</v>
      </c>
      <c r="D832" s="2">
        <v>45027</v>
      </c>
      <c r="E832" s="3">
        <v>3</v>
      </c>
    </row>
    <row r="833" spans="1:5" ht="14.25" customHeight="1" x14ac:dyDescent="0.25">
      <c r="A833" s="3">
        <v>832</v>
      </c>
      <c r="B833" s="6" t="s">
        <v>5</v>
      </c>
      <c r="C833" s="8">
        <v>398.29</v>
      </c>
      <c r="D833" s="2">
        <v>45028</v>
      </c>
      <c r="E833" s="3">
        <v>3</v>
      </c>
    </row>
    <row r="834" spans="1:5" ht="14.25" customHeight="1" x14ac:dyDescent="0.25">
      <c r="A834" s="3">
        <v>833</v>
      </c>
      <c r="B834" s="6" t="s">
        <v>5</v>
      </c>
      <c r="C834" s="8">
        <v>662.93</v>
      </c>
      <c r="D834" s="2">
        <v>45029</v>
      </c>
      <c r="E834" s="3">
        <v>2</v>
      </c>
    </row>
    <row r="835" spans="1:5" ht="14.25" customHeight="1" x14ac:dyDescent="0.25">
      <c r="A835" s="3">
        <v>834</v>
      </c>
      <c r="B835" s="6" t="s">
        <v>7</v>
      </c>
      <c r="C835" s="8">
        <v>387.19</v>
      </c>
      <c r="D835" s="2">
        <v>45030</v>
      </c>
      <c r="E835" s="3">
        <v>5</v>
      </c>
    </row>
    <row r="836" spans="1:5" ht="14.25" customHeight="1" x14ac:dyDescent="0.25">
      <c r="A836" s="3">
        <v>835</v>
      </c>
      <c r="B836" s="6" t="s">
        <v>8</v>
      </c>
      <c r="C836" s="8">
        <v>755.64</v>
      </c>
      <c r="D836" s="2">
        <v>45031</v>
      </c>
      <c r="E836" s="3">
        <v>1</v>
      </c>
    </row>
    <row r="837" spans="1:5" ht="14.25" customHeight="1" x14ac:dyDescent="0.25">
      <c r="A837" s="3">
        <v>836</v>
      </c>
      <c r="B837" s="6" t="s">
        <v>6</v>
      </c>
      <c r="C837" s="8">
        <v>112.43</v>
      </c>
      <c r="D837" s="2">
        <v>45032</v>
      </c>
      <c r="E837" s="3">
        <v>5</v>
      </c>
    </row>
    <row r="838" spans="1:5" ht="14.25" customHeight="1" x14ac:dyDescent="0.25">
      <c r="A838" s="3">
        <v>837</v>
      </c>
      <c r="B838" s="6" t="s">
        <v>6</v>
      </c>
      <c r="C838" s="8">
        <v>445.08</v>
      </c>
      <c r="D838" s="2">
        <v>45033</v>
      </c>
      <c r="E838" s="3">
        <v>2</v>
      </c>
    </row>
    <row r="839" spans="1:5" ht="14.25" customHeight="1" x14ac:dyDescent="0.25">
      <c r="A839" s="3">
        <v>838</v>
      </c>
      <c r="B839" s="6" t="s">
        <v>7</v>
      </c>
      <c r="C839" s="8">
        <v>483.25</v>
      </c>
      <c r="D839" s="2">
        <v>45034</v>
      </c>
      <c r="E839" s="3">
        <v>1</v>
      </c>
    </row>
    <row r="840" spans="1:5" ht="14.25" customHeight="1" x14ac:dyDescent="0.25">
      <c r="A840" s="3">
        <v>839</v>
      </c>
      <c r="B840" s="6" t="s">
        <v>7</v>
      </c>
      <c r="C840" s="8">
        <v>871.57</v>
      </c>
      <c r="D840" s="2">
        <v>45035</v>
      </c>
      <c r="E840" s="3">
        <v>3</v>
      </c>
    </row>
    <row r="841" spans="1:5" ht="14.25" customHeight="1" x14ac:dyDescent="0.25">
      <c r="A841" s="3">
        <v>840</v>
      </c>
      <c r="B841" s="6" t="s">
        <v>6</v>
      </c>
      <c r="C841" s="8">
        <v>240.02</v>
      </c>
      <c r="D841" s="2">
        <v>45036</v>
      </c>
      <c r="E841" s="3">
        <v>2</v>
      </c>
    </row>
    <row r="842" spans="1:5" ht="14.25" customHeight="1" x14ac:dyDescent="0.25">
      <c r="A842" s="3">
        <v>841</v>
      </c>
      <c r="B842" s="6" t="s">
        <v>5</v>
      </c>
      <c r="C842" s="8">
        <v>593.57000000000005</v>
      </c>
      <c r="D842" s="2">
        <v>45037</v>
      </c>
      <c r="E842" s="3">
        <v>3</v>
      </c>
    </row>
    <row r="843" spans="1:5" ht="14.25" customHeight="1" x14ac:dyDescent="0.25">
      <c r="A843" s="3">
        <v>842</v>
      </c>
      <c r="B843" s="6" t="s">
        <v>7</v>
      </c>
      <c r="C843" s="8">
        <v>493.74</v>
      </c>
      <c r="D843" s="2">
        <v>45038</v>
      </c>
      <c r="E843" s="3">
        <v>3</v>
      </c>
    </row>
    <row r="844" spans="1:5" ht="14.25" customHeight="1" x14ac:dyDescent="0.25">
      <c r="A844" s="3">
        <v>843</v>
      </c>
      <c r="B844" s="6" t="s">
        <v>5</v>
      </c>
      <c r="C844" s="8">
        <v>539.5</v>
      </c>
      <c r="D844" s="2">
        <v>45039</v>
      </c>
      <c r="E844" s="3">
        <v>2</v>
      </c>
    </row>
    <row r="845" spans="1:5" ht="14.25" customHeight="1" x14ac:dyDescent="0.25">
      <c r="A845" s="3">
        <v>844</v>
      </c>
      <c r="B845" s="6" t="s">
        <v>6</v>
      </c>
      <c r="C845" s="8">
        <v>288.39999999999998</v>
      </c>
      <c r="D845" s="2">
        <v>45040</v>
      </c>
      <c r="E845" s="3">
        <v>1</v>
      </c>
    </row>
    <row r="846" spans="1:5" ht="14.25" customHeight="1" x14ac:dyDescent="0.25">
      <c r="A846" s="3">
        <v>845</v>
      </c>
      <c r="B846" s="6" t="s">
        <v>6</v>
      </c>
      <c r="C846" s="8">
        <v>550.19000000000005</v>
      </c>
      <c r="D846" s="2">
        <v>45041</v>
      </c>
      <c r="E846" s="3">
        <v>4</v>
      </c>
    </row>
    <row r="847" spans="1:5" ht="14.25" customHeight="1" x14ac:dyDescent="0.25">
      <c r="A847" s="3">
        <v>846</v>
      </c>
      <c r="B847" s="6" t="s">
        <v>6</v>
      </c>
      <c r="C847" s="8">
        <v>60.5</v>
      </c>
      <c r="D847" s="2">
        <v>45042</v>
      </c>
      <c r="E847" s="3">
        <v>3</v>
      </c>
    </row>
    <row r="848" spans="1:5" ht="14.25" customHeight="1" x14ac:dyDescent="0.25">
      <c r="A848" s="3">
        <v>847</v>
      </c>
      <c r="B848" s="6" t="s">
        <v>5</v>
      </c>
      <c r="C848" s="8">
        <v>657.16</v>
      </c>
      <c r="D848" s="2">
        <v>45043</v>
      </c>
      <c r="E848" s="3">
        <v>5</v>
      </c>
    </row>
    <row r="849" spans="1:5" ht="14.25" customHeight="1" x14ac:dyDescent="0.25">
      <c r="A849" s="3">
        <v>848</v>
      </c>
      <c r="B849" s="6" t="s">
        <v>7</v>
      </c>
      <c r="C849" s="8">
        <v>628.04999999999995</v>
      </c>
      <c r="D849" s="2">
        <v>45044</v>
      </c>
      <c r="E849" s="3">
        <v>4</v>
      </c>
    </row>
    <row r="850" spans="1:5" ht="14.25" customHeight="1" x14ac:dyDescent="0.25">
      <c r="A850" s="3">
        <v>849</v>
      </c>
      <c r="B850" s="6" t="s">
        <v>6</v>
      </c>
      <c r="C850" s="8">
        <v>412.14</v>
      </c>
      <c r="D850" s="2">
        <v>45045</v>
      </c>
      <c r="E850" s="3">
        <v>3</v>
      </c>
    </row>
    <row r="851" spans="1:5" ht="14.25" customHeight="1" x14ac:dyDescent="0.25">
      <c r="A851" s="3">
        <v>850</v>
      </c>
      <c r="B851" s="6" t="s">
        <v>5</v>
      </c>
      <c r="C851" s="8">
        <v>980.14</v>
      </c>
      <c r="D851" s="2">
        <v>45046</v>
      </c>
      <c r="E851" s="3">
        <v>4</v>
      </c>
    </row>
    <row r="852" spans="1:5" ht="14.25" customHeight="1" x14ac:dyDescent="0.25">
      <c r="A852" s="3">
        <v>851</v>
      </c>
      <c r="B852" s="6" t="s">
        <v>5</v>
      </c>
      <c r="C852" s="8">
        <v>601.41</v>
      </c>
      <c r="D852" s="2">
        <v>45047</v>
      </c>
      <c r="E852" s="3">
        <v>1</v>
      </c>
    </row>
    <row r="853" spans="1:5" ht="14.25" customHeight="1" x14ac:dyDescent="0.25">
      <c r="A853" s="3">
        <v>852</v>
      </c>
      <c r="B853" s="6" t="s">
        <v>8</v>
      </c>
      <c r="C853" s="8">
        <v>416.57</v>
      </c>
      <c r="D853" s="2">
        <v>45048</v>
      </c>
      <c r="E853" s="3">
        <v>1</v>
      </c>
    </row>
    <row r="854" spans="1:5" ht="14.25" customHeight="1" x14ac:dyDescent="0.25">
      <c r="A854" s="3">
        <v>853</v>
      </c>
      <c r="B854" s="6" t="s">
        <v>6</v>
      </c>
      <c r="C854" s="8">
        <v>685.05</v>
      </c>
      <c r="D854" s="2">
        <v>45049</v>
      </c>
      <c r="E854" s="3">
        <v>1</v>
      </c>
    </row>
    <row r="855" spans="1:5" ht="14.25" customHeight="1" x14ac:dyDescent="0.25">
      <c r="A855" s="3">
        <v>854</v>
      </c>
      <c r="B855" s="6" t="s">
        <v>7</v>
      </c>
      <c r="C855" s="8">
        <v>865.02</v>
      </c>
      <c r="D855" s="2">
        <v>45050</v>
      </c>
      <c r="E855" s="3">
        <v>1</v>
      </c>
    </row>
    <row r="856" spans="1:5" ht="14.25" customHeight="1" x14ac:dyDescent="0.25">
      <c r="A856" s="3">
        <v>855</v>
      </c>
      <c r="B856" s="6" t="s">
        <v>6</v>
      </c>
      <c r="C856" s="8">
        <v>182.24</v>
      </c>
      <c r="D856" s="2">
        <v>45051</v>
      </c>
      <c r="E856" s="3">
        <v>4</v>
      </c>
    </row>
    <row r="857" spans="1:5" ht="14.25" customHeight="1" x14ac:dyDescent="0.25">
      <c r="A857" s="3">
        <v>856</v>
      </c>
      <c r="B857" s="6" t="s">
        <v>8</v>
      </c>
      <c r="C857" s="8">
        <v>450.93</v>
      </c>
      <c r="D857" s="2">
        <v>45052</v>
      </c>
      <c r="E857" s="3">
        <v>2</v>
      </c>
    </row>
    <row r="858" spans="1:5" ht="14.25" customHeight="1" x14ac:dyDescent="0.25">
      <c r="A858" s="3">
        <v>857</v>
      </c>
      <c r="B858" s="6" t="s">
        <v>6</v>
      </c>
      <c r="C858" s="8">
        <v>825.49</v>
      </c>
      <c r="D858" s="2">
        <v>45053</v>
      </c>
      <c r="E858" s="3">
        <v>4</v>
      </c>
    </row>
    <row r="859" spans="1:5" ht="14.25" customHeight="1" x14ac:dyDescent="0.25">
      <c r="A859" s="3">
        <v>858</v>
      </c>
      <c r="B859" s="6" t="s">
        <v>8</v>
      </c>
      <c r="C859" s="8">
        <v>448.44</v>
      </c>
      <c r="D859" s="2">
        <v>45054</v>
      </c>
      <c r="E859" s="3">
        <v>5</v>
      </c>
    </row>
    <row r="860" spans="1:5" ht="14.25" customHeight="1" x14ac:dyDescent="0.25">
      <c r="A860" s="3">
        <v>859</v>
      </c>
      <c r="B860" s="6" t="s">
        <v>8</v>
      </c>
      <c r="C860" s="8">
        <v>577.07000000000005</v>
      </c>
      <c r="D860" s="2">
        <v>45055</v>
      </c>
      <c r="E860" s="3">
        <v>5</v>
      </c>
    </row>
    <row r="861" spans="1:5" ht="14.25" customHeight="1" x14ac:dyDescent="0.25">
      <c r="A861" s="3">
        <v>860</v>
      </c>
      <c r="B861" s="6" t="s">
        <v>6</v>
      </c>
      <c r="C861" s="8">
        <v>220.43</v>
      </c>
      <c r="D861" s="2">
        <v>45056</v>
      </c>
      <c r="E861" s="3">
        <v>3</v>
      </c>
    </row>
    <row r="862" spans="1:5" ht="14.25" customHeight="1" x14ac:dyDescent="0.25">
      <c r="A862" s="3">
        <v>861</v>
      </c>
      <c r="B862" s="6" t="s">
        <v>7</v>
      </c>
      <c r="C862" s="8">
        <v>185.35</v>
      </c>
      <c r="D862" s="2">
        <v>45057</v>
      </c>
      <c r="E862" s="3">
        <v>5</v>
      </c>
    </row>
    <row r="863" spans="1:5" ht="14.25" customHeight="1" x14ac:dyDescent="0.25">
      <c r="A863" s="3">
        <v>862</v>
      </c>
      <c r="B863" s="6" t="s">
        <v>6</v>
      </c>
      <c r="C863" s="8">
        <v>660.28</v>
      </c>
      <c r="D863" s="2">
        <v>45058</v>
      </c>
      <c r="E863" s="3">
        <v>4</v>
      </c>
    </row>
    <row r="864" spans="1:5" ht="14.25" customHeight="1" x14ac:dyDescent="0.25">
      <c r="A864" s="3">
        <v>863</v>
      </c>
      <c r="B864" s="6" t="s">
        <v>5</v>
      </c>
      <c r="C864" s="8">
        <v>63.58</v>
      </c>
      <c r="D864" s="2">
        <v>45059</v>
      </c>
      <c r="E864" s="3">
        <v>2</v>
      </c>
    </row>
    <row r="865" spans="1:5" ht="14.25" customHeight="1" x14ac:dyDescent="0.25">
      <c r="A865" s="3">
        <v>864</v>
      </c>
      <c r="B865" s="6" t="s">
        <v>5</v>
      </c>
      <c r="C865" s="8">
        <v>942.47</v>
      </c>
      <c r="D865" s="2">
        <v>45060</v>
      </c>
      <c r="E865" s="3">
        <v>1</v>
      </c>
    </row>
    <row r="866" spans="1:5" ht="14.25" customHeight="1" x14ac:dyDescent="0.25">
      <c r="A866" s="3">
        <v>865</v>
      </c>
      <c r="B866" s="6" t="s">
        <v>8</v>
      </c>
      <c r="C866" s="8">
        <v>268.13</v>
      </c>
      <c r="D866" s="2">
        <v>45061</v>
      </c>
      <c r="E866" s="3">
        <v>4</v>
      </c>
    </row>
    <row r="867" spans="1:5" ht="14.25" customHeight="1" x14ac:dyDescent="0.25">
      <c r="A867" s="3">
        <v>866</v>
      </c>
      <c r="B867" s="6" t="s">
        <v>5</v>
      </c>
      <c r="C867" s="8">
        <v>118.82</v>
      </c>
      <c r="D867" s="2">
        <v>45062</v>
      </c>
      <c r="E867" s="3">
        <v>4</v>
      </c>
    </row>
    <row r="868" spans="1:5" ht="14.25" customHeight="1" x14ac:dyDescent="0.25">
      <c r="A868" s="3">
        <v>867</v>
      </c>
      <c r="B868" s="6" t="s">
        <v>6</v>
      </c>
      <c r="C868" s="8">
        <v>128.46</v>
      </c>
      <c r="D868" s="2">
        <v>45063</v>
      </c>
      <c r="E868" s="3">
        <v>5</v>
      </c>
    </row>
    <row r="869" spans="1:5" ht="14.25" customHeight="1" x14ac:dyDescent="0.25">
      <c r="A869" s="3">
        <v>868</v>
      </c>
      <c r="B869" s="6" t="s">
        <v>5</v>
      </c>
      <c r="C869" s="8">
        <v>490.79</v>
      </c>
      <c r="D869" s="2">
        <v>45064</v>
      </c>
      <c r="E869" s="3">
        <v>1</v>
      </c>
    </row>
    <row r="870" spans="1:5" ht="14.25" customHeight="1" x14ac:dyDescent="0.25">
      <c r="A870" s="3">
        <v>869</v>
      </c>
      <c r="B870" s="6" t="s">
        <v>6</v>
      </c>
      <c r="C870" s="8">
        <v>709.78</v>
      </c>
      <c r="D870" s="2">
        <v>45065</v>
      </c>
      <c r="E870" s="3">
        <v>4</v>
      </c>
    </row>
    <row r="871" spans="1:5" ht="14.25" customHeight="1" x14ac:dyDescent="0.25">
      <c r="A871" s="3">
        <v>870</v>
      </c>
      <c r="B871" s="6" t="s">
        <v>5</v>
      </c>
      <c r="C871" s="8">
        <v>937.63</v>
      </c>
      <c r="D871" s="2">
        <v>45066</v>
      </c>
      <c r="E871" s="3">
        <v>1</v>
      </c>
    </row>
    <row r="872" spans="1:5" ht="14.25" customHeight="1" x14ac:dyDescent="0.25">
      <c r="A872" s="3">
        <v>871</v>
      </c>
      <c r="B872" s="6" t="s">
        <v>7</v>
      </c>
      <c r="C872" s="8">
        <v>484.38</v>
      </c>
      <c r="D872" s="2">
        <v>45067</v>
      </c>
      <c r="E872" s="3">
        <v>3</v>
      </c>
    </row>
    <row r="873" spans="1:5" ht="14.25" customHeight="1" x14ac:dyDescent="0.25">
      <c r="A873" s="3">
        <v>872</v>
      </c>
      <c r="B873" s="6" t="s">
        <v>5</v>
      </c>
      <c r="C873" s="8">
        <v>104.74</v>
      </c>
      <c r="D873" s="2">
        <v>45068</v>
      </c>
      <c r="E873" s="3">
        <v>5</v>
      </c>
    </row>
    <row r="874" spans="1:5" ht="14.25" customHeight="1" x14ac:dyDescent="0.25">
      <c r="A874" s="3">
        <v>873</v>
      </c>
      <c r="B874" s="6" t="s">
        <v>8</v>
      </c>
      <c r="C874" s="8">
        <v>894.1</v>
      </c>
      <c r="D874" s="2">
        <v>45069</v>
      </c>
      <c r="E874" s="3">
        <v>1</v>
      </c>
    </row>
    <row r="875" spans="1:5" ht="14.25" customHeight="1" x14ac:dyDescent="0.25">
      <c r="A875" s="3">
        <v>874</v>
      </c>
      <c r="B875" s="6" t="s">
        <v>7</v>
      </c>
      <c r="C875" s="8">
        <v>238.82</v>
      </c>
      <c r="D875" s="2">
        <v>45070</v>
      </c>
      <c r="E875" s="3">
        <v>3</v>
      </c>
    </row>
    <row r="876" spans="1:5" ht="14.25" customHeight="1" x14ac:dyDescent="0.25">
      <c r="A876" s="3">
        <v>875</v>
      </c>
      <c r="B876" s="6" t="s">
        <v>7</v>
      </c>
      <c r="C876" s="8">
        <v>722.5</v>
      </c>
      <c r="D876" s="2">
        <v>45071</v>
      </c>
      <c r="E876" s="3">
        <v>3</v>
      </c>
    </row>
    <row r="877" spans="1:5" ht="14.25" customHeight="1" x14ac:dyDescent="0.25">
      <c r="A877" s="3">
        <v>876</v>
      </c>
      <c r="B877" s="6" t="s">
        <v>6</v>
      </c>
      <c r="C877" s="8">
        <v>548.23</v>
      </c>
      <c r="D877" s="2">
        <v>45072</v>
      </c>
      <c r="E877" s="3">
        <v>4</v>
      </c>
    </row>
    <row r="878" spans="1:5" ht="14.25" customHeight="1" x14ac:dyDescent="0.25">
      <c r="A878" s="3">
        <v>877</v>
      </c>
      <c r="B878" s="6" t="s">
        <v>6</v>
      </c>
      <c r="C878" s="8">
        <v>359.95</v>
      </c>
      <c r="D878" s="2">
        <v>45073</v>
      </c>
      <c r="E878" s="3">
        <v>4</v>
      </c>
    </row>
    <row r="879" spans="1:5" ht="14.25" customHeight="1" x14ac:dyDescent="0.25">
      <c r="A879" s="3">
        <v>878</v>
      </c>
      <c r="B879" s="6" t="s">
        <v>8</v>
      </c>
      <c r="C879" s="8">
        <v>133.24</v>
      </c>
      <c r="D879" s="2">
        <v>45074</v>
      </c>
      <c r="E879" s="3">
        <v>3</v>
      </c>
    </row>
    <row r="880" spans="1:5" ht="14.25" customHeight="1" x14ac:dyDescent="0.25">
      <c r="A880" s="3">
        <v>879</v>
      </c>
      <c r="B880" s="6" t="s">
        <v>8</v>
      </c>
      <c r="C880" s="8">
        <v>616.54</v>
      </c>
      <c r="D880" s="2">
        <v>45075</v>
      </c>
      <c r="E880" s="3">
        <v>2</v>
      </c>
    </row>
    <row r="881" spans="1:5" ht="14.25" customHeight="1" x14ac:dyDescent="0.25">
      <c r="A881" s="3">
        <v>880</v>
      </c>
      <c r="B881" s="6" t="s">
        <v>8</v>
      </c>
      <c r="C881" s="8">
        <v>259.98</v>
      </c>
      <c r="D881" s="2">
        <v>45076</v>
      </c>
      <c r="E881" s="3">
        <v>1</v>
      </c>
    </row>
    <row r="882" spans="1:5" ht="14.25" customHeight="1" x14ac:dyDescent="0.25">
      <c r="A882" s="3">
        <v>881</v>
      </c>
      <c r="B882" s="6" t="s">
        <v>8</v>
      </c>
      <c r="C882" s="8">
        <v>619.07000000000005</v>
      </c>
      <c r="D882" s="2">
        <v>45077</v>
      </c>
      <c r="E882" s="3">
        <v>1</v>
      </c>
    </row>
    <row r="883" spans="1:5" ht="14.25" customHeight="1" x14ac:dyDescent="0.25">
      <c r="A883" s="3">
        <v>882</v>
      </c>
      <c r="B883" s="6" t="s">
        <v>7</v>
      </c>
      <c r="C883" s="8">
        <v>638.95000000000005</v>
      </c>
      <c r="D883" s="2">
        <v>45078</v>
      </c>
      <c r="E883" s="3">
        <v>4</v>
      </c>
    </row>
    <row r="884" spans="1:5" ht="14.25" customHeight="1" x14ac:dyDescent="0.25">
      <c r="A884" s="3">
        <v>883</v>
      </c>
      <c r="B884" s="6" t="s">
        <v>8</v>
      </c>
      <c r="C884" s="8">
        <v>617.4</v>
      </c>
      <c r="D884" s="2">
        <v>45079</v>
      </c>
      <c r="E884" s="3">
        <v>5</v>
      </c>
    </row>
    <row r="885" spans="1:5" ht="14.25" customHeight="1" x14ac:dyDescent="0.25">
      <c r="A885" s="3">
        <v>884</v>
      </c>
      <c r="B885" s="6" t="s">
        <v>5</v>
      </c>
      <c r="C885" s="8">
        <v>203.1</v>
      </c>
      <c r="D885" s="2">
        <v>45080</v>
      </c>
      <c r="E885" s="3">
        <v>5</v>
      </c>
    </row>
    <row r="886" spans="1:5" ht="14.25" customHeight="1" x14ac:dyDescent="0.25">
      <c r="A886" s="3">
        <v>885</v>
      </c>
      <c r="B886" s="6" t="s">
        <v>5</v>
      </c>
      <c r="C886" s="8">
        <v>498.44</v>
      </c>
      <c r="D886" s="2">
        <v>45081</v>
      </c>
      <c r="E886" s="3">
        <v>3</v>
      </c>
    </row>
    <row r="887" spans="1:5" ht="14.25" customHeight="1" x14ac:dyDescent="0.25">
      <c r="A887" s="3">
        <v>886</v>
      </c>
      <c r="B887" s="6" t="s">
        <v>5</v>
      </c>
      <c r="C887" s="8">
        <v>655.88</v>
      </c>
      <c r="D887" s="2">
        <v>45082</v>
      </c>
      <c r="E887" s="3">
        <v>3</v>
      </c>
    </row>
    <row r="888" spans="1:5" ht="14.25" customHeight="1" x14ac:dyDescent="0.25">
      <c r="A888" s="3">
        <v>887</v>
      </c>
      <c r="B888" s="6" t="s">
        <v>8</v>
      </c>
      <c r="C888" s="8">
        <v>54.39</v>
      </c>
      <c r="D888" s="2">
        <v>45083</v>
      </c>
      <c r="E888" s="3">
        <v>1</v>
      </c>
    </row>
    <row r="889" spans="1:5" ht="14.25" customHeight="1" x14ac:dyDescent="0.25">
      <c r="A889" s="3">
        <v>888</v>
      </c>
      <c r="B889" s="6" t="s">
        <v>5</v>
      </c>
      <c r="C889" s="8">
        <v>733.7</v>
      </c>
      <c r="D889" s="2">
        <v>45084</v>
      </c>
      <c r="E889" s="3">
        <v>5</v>
      </c>
    </row>
    <row r="890" spans="1:5" ht="14.25" customHeight="1" x14ac:dyDescent="0.25">
      <c r="A890" s="3">
        <v>889</v>
      </c>
      <c r="B890" s="6" t="s">
        <v>6</v>
      </c>
      <c r="C890" s="8">
        <v>375.12</v>
      </c>
      <c r="D890" s="2">
        <v>45085</v>
      </c>
      <c r="E890" s="3">
        <v>2</v>
      </c>
    </row>
    <row r="891" spans="1:5" ht="14.25" customHeight="1" x14ac:dyDescent="0.25">
      <c r="A891" s="3">
        <v>890</v>
      </c>
      <c r="B891" s="6" t="s">
        <v>7</v>
      </c>
      <c r="C891" s="8">
        <v>390.13</v>
      </c>
      <c r="D891" s="2">
        <v>45086</v>
      </c>
      <c r="E891" s="3">
        <v>1</v>
      </c>
    </row>
    <row r="892" spans="1:5" ht="14.25" customHeight="1" x14ac:dyDescent="0.25">
      <c r="A892" s="3">
        <v>891</v>
      </c>
      <c r="B892" s="6" t="s">
        <v>8</v>
      </c>
      <c r="C892" s="8">
        <v>84.95</v>
      </c>
      <c r="D892" s="2">
        <v>45087</v>
      </c>
      <c r="E892" s="3">
        <v>1</v>
      </c>
    </row>
    <row r="893" spans="1:5" ht="14.25" customHeight="1" x14ac:dyDescent="0.25">
      <c r="A893" s="3">
        <v>892</v>
      </c>
      <c r="B893" s="6" t="s">
        <v>7</v>
      </c>
      <c r="C893" s="8">
        <v>666.06</v>
      </c>
      <c r="D893" s="2">
        <v>45088</v>
      </c>
      <c r="E893" s="3">
        <v>5</v>
      </c>
    </row>
    <row r="894" spans="1:5" ht="14.25" customHeight="1" x14ac:dyDescent="0.25">
      <c r="A894" s="3">
        <v>893</v>
      </c>
      <c r="B894" s="6" t="s">
        <v>6</v>
      </c>
      <c r="C894" s="8">
        <v>762.38</v>
      </c>
      <c r="D894" s="2">
        <v>45089</v>
      </c>
      <c r="E894" s="3">
        <v>3</v>
      </c>
    </row>
    <row r="895" spans="1:5" ht="14.25" customHeight="1" x14ac:dyDescent="0.25">
      <c r="A895" s="3">
        <v>894</v>
      </c>
      <c r="B895" s="6" t="s">
        <v>7</v>
      </c>
      <c r="C895" s="8">
        <v>454.27</v>
      </c>
      <c r="D895" s="2">
        <v>45090</v>
      </c>
      <c r="E895" s="3">
        <v>2</v>
      </c>
    </row>
    <row r="896" spans="1:5" ht="14.25" customHeight="1" x14ac:dyDescent="0.25">
      <c r="A896" s="3">
        <v>895</v>
      </c>
      <c r="B896" s="6" t="s">
        <v>7</v>
      </c>
      <c r="C896" s="8">
        <v>194.97</v>
      </c>
      <c r="D896" s="2">
        <v>45091</v>
      </c>
      <c r="E896" s="3">
        <v>4</v>
      </c>
    </row>
    <row r="897" spans="1:5" ht="14.25" customHeight="1" x14ac:dyDescent="0.25">
      <c r="A897" s="3">
        <v>896</v>
      </c>
      <c r="B897" s="6" t="s">
        <v>8</v>
      </c>
      <c r="C897" s="8">
        <v>168.93</v>
      </c>
      <c r="D897" s="2">
        <v>45092</v>
      </c>
      <c r="E897" s="3">
        <v>5</v>
      </c>
    </row>
    <row r="898" spans="1:5" ht="14.25" customHeight="1" x14ac:dyDescent="0.25">
      <c r="A898" s="3">
        <v>897</v>
      </c>
      <c r="B898" s="6" t="s">
        <v>7</v>
      </c>
      <c r="C898" s="8">
        <v>230.64</v>
      </c>
      <c r="D898" s="2">
        <v>45093</v>
      </c>
      <c r="E898" s="3">
        <v>2</v>
      </c>
    </row>
    <row r="899" spans="1:5" ht="14.25" customHeight="1" x14ac:dyDescent="0.25">
      <c r="A899" s="3">
        <v>898</v>
      </c>
      <c r="B899" s="6" t="s">
        <v>8</v>
      </c>
      <c r="C899" s="8">
        <v>994.36</v>
      </c>
      <c r="D899" s="2">
        <v>45094</v>
      </c>
      <c r="E899" s="3">
        <v>1</v>
      </c>
    </row>
    <row r="900" spans="1:5" ht="14.25" customHeight="1" x14ac:dyDescent="0.25">
      <c r="A900" s="3">
        <v>899</v>
      </c>
      <c r="B900" s="6" t="s">
        <v>6</v>
      </c>
      <c r="C900" s="8">
        <v>473.79</v>
      </c>
      <c r="D900" s="2">
        <v>45095</v>
      </c>
      <c r="E900" s="3">
        <v>2</v>
      </c>
    </row>
    <row r="901" spans="1:5" ht="14.25" customHeight="1" x14ac:dyDescent="0.25">
      <c r="A901" s="3">
        <v>900</v>
      </c>
      <c r="B901" s="6" t="s">
        <v>5</v>
      </c>
      <c r="C901" s="8">
        <v>674.64</v>
      </c>
      <c r="D901" s="2">
        <v>45096</v>
      </c>
      <c r="E901" s="3">
        <v>4</v>
      </c>
    </row>
    <row r="902" spans="1:5" ht="14.25" customHeight="1" x14ac:dyDescent="0.25">
      <c r="A902" s="3">
        <v>901</v>
      </c>
      <c r="B902" s="6" t="s">
        <v>8</v>
      </c>
      <c r="C902" s="8">
        <v>719.48</v>
      </c>
      <c r="D902" s="2">
        <v>45097</v>
      </c>
      <c r="E902" s="3">
        <v>5</v>
      </c>
    </row>
    <row r="903" spans="1:5" ht="14.25" customHeight="1" x14ac:dyDescent="0.25">
      <c r="A903" s="3">
        <v>902</v>
      </c>
      <c r="B903" s="6" t="s">
        <v>6</v>
      </c>
      <c r="C903" s="8">
        <v>177.01</v>
      </c>
      <c r="D903" s="2">
        <v>45098</v>
      </c>
      <c r="E903" s="3">
        <v>4</v>
      </c>
    </row>
    <row r="904" spans="1:5" ht="14.25" customHeight="1" x14ac:dyDescent="0.25">
      <c r="A904" s="3">
        <v>903</v>
      </c>
      <c r="B904" s="6" t="s">
        <v>6</v>
      </c>
      <c r="C904" s="8">
        <v>377.45</v>
      </c>
      <c r="D904" s="2">
        <v>45099</v>
      </c>
      <c r="E904" s="3">
        <v>2</v>
      </c>
    </row>
    <row r="905" spans="1:5" ht="14.25" customHeight="1" x14ac:dyDescent="0.25">
      <c r="A905" s="3">
        <v>904</v>
      </c>
      <c r="B905" s="6" t="s">
        <v>8</v>
      </c>
      <c r="C905" s="8">
        <v>862.57</v>
      </c>
      <c r="D905" s="2">
        <v>45100</v>
      </c>
      <c r="E905" s="3">
        <v>4</v>
      </c>
    </row>
    <row r="906" spans="1:5" ht="14.25" customHeight="1" x14ac:dyDescent="0.25">
      <c r="A906" s="3">
        <v>905</v>
      </c>
      <c r="B906" s="6" t="s">
        <v>8</v>
      </c>
      <c r="C906" s="8">
        <v>437.55</v>
      </c>
      <c r="D906" s="2">
        <v>45101</v>
      </c>
      <c r="E906" s="3">
        <v>4</v>
      </c>
    </row>
    <row r="907" spans="1:5" ht="14.25" customHeight="1" x14ac:dyDescent="0.25">
      <c r="A907" s="3">
        <v>906</v>
      </c>
      <c r="B907" s="6" t="s">
        <v>7</v>
      </c>
      <c r="C907" s="8">
        <v>644.48</v>
      </c>
      <c r="D907" s="2">
        <v>45102</v>
      </c>
      <c r="E907" s="3">
        <v>5</v>
      </c>
    </row>
    <row r="908" spans="1:5" ht="14.25" customHeight="1" x14ac:dyDescent="0.25">
      <c r="A908" s="3">
        <v>907</v>
      </c>
      <c r="B908" s="6" t="s">
        <v>8</v>
      </c>
      <c r="C908" s="8">
        <v>662.98</v>
      </c>
      <c r="D908" s="2">
        <v>45103</v>
      </c>
      <c r="E908" s="3">
        <v>5</v>
      </c>
    </row>
    <row r="909" spans="1:5" ht="14.25" customHeight="1" x14ac:dyDescent="0.25">
      <c r="A909" s="3">
        <v>908</v>
      </c>
      <c r="B909" s="6" t="s">
        <v>5</v>
      </c>
      <c r="C909" s="8">
        <v>489.32</v>
      </c>
      <c r="D909" s="2">
        <v>45104</v>
      </c>
      <c r="E909" s="3">
        <v>4</v>
      </c>
    </row>
    <row r="910" spans="1:5" ht="14.25" customHeight="1" x14ac:dyDescent="0.25">
      <c r="A910" s="3">
        <v>909</v>
      </c>
      <c r="B910" s="6" t="s">
        <v>5</v>
      </c>
      <c r="C910" s="8">
        <v>771.63</v>
      </c>
      <c r="D910" s="2">
        <v>45105</v>
      </c>
      <c r="E910" s="3">
        <v>3</v>
      </c>
    </row>
    <row r="911" spans="1:5" ht="14.25" customHeight="1" x14ac:dyDescent="0.25">
      <c r="A911" s="3">
        <v>910</v>
      </c>
      <c r="B911" s="6" t="s">
        <v>5</v>
      </c>
      <c r="C911" s="8">
        <v>688.7</v>
      </c>
      <c r="D911" s="2">
        <v>45106</v>
      </c>
      <c r="E911" s="3">
        <v>2</v>
      </c>
    </row>
    <row r="912" spans="1:5" ht="14.25" customHeight="1" x14ac:dyDescent="0.25">
      <c r="A912" s="3">
        <v>911</v>
      </c>
      <c r="B912" s="6" t="s">
        <v>6</v>
      </c>
      <c r="C912" s="8">
        <v>109.8</v>
      </c>
      <c r="D912" s="2">
        <v>45107</v>
      </c>
      <c r="E912" s="3">
        <v>2</v>
      </c>
    </row>
    <row r="913" spans="1:5" ht="14.25" customHeight="1" x14ac:dyDescent="0.25">
      <c r="A913" s="3">
        <v>912</v>
      </c>
      <c r="B913" s="6" t="s">
        <v>5</v>
      </c>
      <c r="C913" s="8">
        <v>909.1</v>
      </c>
      <c r="D913" s="2">
        <v>45108</v>
      </c>
      <c r="E913" s="3">
        <v>2</v>
      </c>
    </row>
    <row r="914" spans="1:5" ht="14.25" customHeight="1" x14ac:dyDescent="0.25">
      <c r="A914" s="3">
        <v>913</v>
      </c>
      <c r="B914" s="6" t="s">
        <v>5</v>
      </c>
      <c r="C914" s="8">
        <v>292.12</v>
      </c>
      <c r="D914" s="2">
        <v>45109</v>
      </c>
      <c r="E914" s="3">
        <v>5</v>
      </c>
    </row>
    <row r="915" spans="1:5" ht="14.25" customHeight="1" x14ac:dyDescent="0.25">
      <c r="A915" s="3">
        <v>914</v>
      </c>
      <c r="B915" s="6" t="s">
        <v>7</v>
      </c>
      <c r="C915" s="8">
        <v>343.61</v>
      </c>
      <c r="D915" s="2">
        <v>45110</v>
      </c>
      <c r="E915" s="3">
        <v>4</v>
      </c>
    </row>
    <row r="916" spans="1:5" ht="14.25" customHeight="1" x14ac:dyDescent="0.25">
      <c r="A916" s="3">
        <v>915</v>
      </c>
      <c r="B916" s="6" t="s">
        <v>8</v>
      </c>
      <c r="C916" s="8">
        <v>885.34</v>
      </c>
      <c r="D916" s="2">
        <v>45111</v>
      </c>
      <c r="E916" s="3">
        <v>5</v>
      </c>
    </row>
    <row r="917" spans="1:5" ht="14.25" customHeight="1" x14ac:dyDescent="0.25">
      <c r="A917" s="3">
        <v>916</v>
      </c>
      <c r="B917" s="6" t="s">
        <v>7</v>
      </c>
      <c r="C917" s="8">
        <v>423.05</v>
      </c>
      <c r="D917" s="2">
        <v>45112</v>
      </c>
      <c r="E917" s="3">
        <v>3</v>
      </c>
    </row>
    <row r="918" spans="1:5" ht="14.25" customHeight="1" x14ac:dyDescent="0.25">
      <c r="A918" s="3">
        <v>917</v>
      </c>
      <c r="B918" s="6" t="s">
        <v>7</v>
      </c>
      <c r="C918" s="8">
        <v>667.13</v>
      </c>
      <c r="D918" s="2">
        <v>45113</v>
      </c>
      <c r="E918" s="3">
        <v>2</v>
      </c>
    </row>
    <row r="919" spans="1:5" ht="14.25" customHeight="1" x14ac:dyDescent="0.25">
      <c r="A919" s="3">
        <v>918</v>
      </c>
      <c r="B919" s="6" t="s">
        <v>6</v>
      </c>
      <c r="C919" s="8">
        <v>586.15</v>
      </c>
      <c r="D919" s="2">
        <v>45114</v>
      </c>
      <c r="E919" s="3">
        <v>2</v>
      </c>
    </row>
    <row r="920" spans="1:5" ht="14.25" customHeight="1" x14ac:dyDescent="0.25">
      <c r="A920" s="3">
        <v>919</v>
      </c>
      <c r="B920" s="6" t="s">
        <v>6</v>
      </c>
      <c r="C920" s="8">
        <v>836.14</v>
      </c>
      <c r="D920" s="2">
        <v>45115</v>
      </c>
      <c r="E920" s="3">
        <v>4</v>
      </c>
    </row>
    <row r="921" spans="1:5" ht="14.25" customHeight="1" x14ac:dyDescent="0.25">
      <c r="A921" s="3">
        <v>920</v>
      </c>
      <c r="B921" s="6" t="s">
        <v>6</v>
      </c>
      <c r="C921" s="8">
        <v>276.10000000000002</v>
      </c>
      <c r="D921" s="2">
        <v>45116</v>
      </c>
      <c r="E921" s="3">
        <v>4</v>
      </c>
    </row>
    <row r="922" spans="1:5" ht="14.25" customHeight="1" x14ac:dyDescent="0.25">
      <c r="A922" s="3">
        <v>921</v>
      </c>
      <c r="B922" s="6" t="s">
        <v>8</v>
      </c>
      <c r="C922" s="8">
        <v>499.33</v>
      </c>
      <c r="D922" s="2">
        <v>45117</v>
      </c>
      <c r="E922" s="3">
        <v>4</v>
      </c>
    </row>
    <row r="923" spans="1:5" ht="14.25" customHeight="1" x14ac:dyDescent="0.25">
      <c r="A923" s="3">
        <v>922</v>
      </c>
      <c r="B923" s="6" t="s">
        <v>6</v>
      </c>
      <c r="C923" s="8">
        <v>547.71</v>
      </c>
      <c r="D923" s="2">
        <v>45118</v>
      </c>
      <c r="E923" s="3">
        <v>1</v>
      </c>
    </row>
    <row r="924" spans="1:5" ht="14.25" customHeight="1" x14ac:dyDescent="0.25">
      <c r="A924" s="3">
        <v>923</v>
      </c>
      <c r="B924" s="6" t="s">
        <v>5</v>
      </c>
      <c r="C924" s="8">
        <v>484.62</v>
      </c>
      <c r="D924" s="2">
        <v>45119</v>
      </c>
      <c r="E924" s="3">
        <v>5</v>
      </c>
    </row>
    <row r="925" spans="1:5" ht="14.25" customHeight="1" x14ac:dyDescent="0.25">
      <c r="A925" s="3">
        <v>924</v>
      </c>
      <c r="B925" s="6" t="s">
        <v>7</v>
      </c>
      <c r="C925" s="8">
        <v>285.55</v>
      </c>
      <c r="D925" s="2">
        <v>45120</v>
      </c>
      <c r="E925" s="3">
        <v>2</v>
      </c>
    </row>
    <row r="926" spans="1:5" ht="14.25" customHeight="1" x14ac:dyDescent="0.25">
      <c r="A926" s="3">
        <v>925</v>
      </c>
      <c r="B926" s="6" t="s">
        <v>6</v>
      </c>
      <c r="C926" s="8">
        <v>422.13</v>
      </c>
      <c r="D926" s="2">
        <v>45121</v>
      </c>
      <c r="E926" s="3">
        <v>1</v>
      </c>
    </row>
    <row r="927" spans="1:5" ht="14.25" customHeight="1" x14ac:dyDescent="0.25">
      <c r="A927" s="3">
        <v>926</v>
      </c>
      <c r="B927" s="6" t="s">
        <v>7</v>
      </c>
      <c r="C927" s="8">
        <v>312.58</v>
      </c>
      <c r="D927" s="2">
        <v>45122</v>
      </c>
      <c r="E927" s="3">
        <v>1</v>
      </c>
    </row>
    <row r="928" spans="1:5" ht="14.25" customHeight="1" x14ac:dyDescent="0.25">
      <c r="A928" s="3">
        <v>927</v>
      </c>
      <c r="B928" s="6" t="s">
        <v>6</v>
      </c>
      <c r="C928" s="8">
        <v>927.51</v>
      </c>
      <c r="D928" s="2">
        <v>45123</v>
      </c>
      <c r="E928" s="3">
        <v>3</v>
      </c>
    </row>
    <row r="929" spans="1:5" ht="14.25" customHeight="1" x14ac:dyDescent="0.25">
      <c r="A929" s="3">
        <v>928</v>
      </c>
      <c r="B929" s="6" t="s">
        <v>5</v>
      </c>
      <c r="C929" s="8">
        <v>880.49</v>
      </c>
      <c r="D929" s="2">
        <v>45124</v>
      </c>
      <c r="E929" s="3">
        <v>3</v>
      </c>
    </row>
    <row r="930" spans="1:5" ht="14.25" customHeight="1" x14ac:dyDescent="0.25">
      <c r="A930" s="3">
        <v>929</v>
      </c>
      <c r="B930" s="6" t="s">
        <v>7</v>
      </c>
      <c r="C930" s="8">
        <v>530.25</v>
      </c>
      <c r="D930" s="2">
        <v>45125</v>
      </c>
      <c r="E930" s="3">
        <v>3</v>
      </c>
    </row>
    <row r="931" spans="1:5" ht="14.25" customHeight="1" x14ac:dyDescent="0.25">
      <c r="A931" s="3">
        <v>930</v>
      </c>
      <c r="B931" s="6" t="s">
        <v>8</v>
      </c>
      <c r="C931" s="8">
        <v>227.51</v>
      </c>
      <c r="D931" s="2">
        <v>45126</v>
      </c>
      <c r="E931" s="3">
        <v>1</v>
      </c>
    </row>
    <row r="932" spans="1:5" ht="14.25" customHeight="1" x14ac:dyDescent="0.25">
      <c r="A932" s="3">
        <v>931</v>
      </c>
      <c r="B932" s="6" t="s">
        <v>7</v>
      </c>
      <c r="C932" s="8">
        <v>958.1</v>
      </c>
      <c r="D932" s="2">
        <v>45127</v>
      </c>
      <c r="E932" s="3">
        <v>1</v>
      </c>
    </row>
    <row r="933" spans="1:5" ht="14.25" customHeight="1" x14ac:dyDescent="0.25">
      <c r="A933" s="3">
        <v>932</v>
      </c>
      <c r="B933" s="6" t="s">
        <v>7</v>
      </c>
      <c r="C933" s="8">
        <v>771.15</v>
      </c>
      <c r="D933" s="2">
        <v>45128</v>
      </c>
      <c r="E933" s="3">
        <v>4</v>
      </c>
    </row>
    <row r="934" spans="1:5" ht="14.25" customHeight="1" x14ac:dyDescent="0.25">
      <c r="A934" s="3">
        <v>933</v>
      </c>
      <c r="B934" s="6" t="s">
        <v>5</v>
      </c>
      <c r="C934" s="8">
        <v>464.27</v>
      </c>
      <c r="D934" s="2">
        <v>45129</v>
      </c>
      <c r="E934" s="3">
        <v>3</v>
      </c>
    </row>
    <row r="935" spans="1:5" ht="14.25" customHeight="1" x14ac:dyDescent="0.25">
      <c r="A935" s="3">
        <v>934</v>
      </c>
      <c r="B935" s="6" t="s">
        <v>8</v>
      </c>
      <c r="C935" s="8">
        <v>592.85</v>
      </c>
      <c r="D935" s="2">
        <v>45130</v>
      </c>
      <c r="E935" s="3">
        <v>3</v>
      </c>
    </row>
    <row r="936" spans="1:5" ht="14.25" customHeight="1" x14ac:dyDescent="0.25">
      <c r="A936" s="3">
        <v>935</v>
      </c>
      <c r="B936" s="6" t="s">
        <v>8</v>
      </c>
      <c r="C936" s="8">
        <v>559.98</v>
      </c>
      <c r="D936" s="2">
        <v>45131</v>
      </c>
      <c r="E936" s="3">
        <v>5</v>
      </c>
    </row>
    <row r="937" spans="1:5" ht="14.25" customHeight="1" x14ac:dyDescent="0.25">
      <c r="A937" s="3">
        <v>936</v>
      </c>
      <c r="B937" s="6" t="s">
        <v>6</v>
      </c>
      <c r="C937" s="8">
        <v>72.28</v>
      </c>
      <c r="D937" s="2">
        <v>45132</v>
      </c>
      <c r="E937" s="3">
        <v>3</v>
      </c>
    </row>
    <row r="938" spans="1:5" ht="14.25" customHeight="1" x14ac:dyDescent="0.25">
      <c r="A938" s="3">
        <v>937</v>
      </c>
      <c r="B938" s="6" t="s">
        <v>6</v>
      </c>
      <c r="C938" s="8">
        <v>327.05</v>
      </c>
      <c r="D938" s="2">
        <v>45133</v>
      </c>
      <c r="E938" s="3">
        <v>3</v>
      </c>
    </row>
    <row r="939" spans="1:5" ht="14.25" customHeight="1" x14ac:dyDescent="0.25">
      <c r="A939" s="3">
        <v>938</v>
      </c>
      <c r="B939" s="6" t="s">
        <v>8</v>
      </c>
      <c r="C939" s="8">
        <v>462.76</v>
      </c>
      <c r="D939" s="2">
        <v>45134</v>
      </c>
      <c r="E939" s="3">
        <v>4</v>
      </c>
    </row>
    <row r="940" spans="1:5" ht="14.25" customHeight="1" x14ac:dyDescent="0.25">
      <c r="A940" s="3">
        <v>939</v>
      </c>
      <c r="B940" s="6" t="s">
        <v>8</v>
      </c>
      <c r="C940" s="8">
        <v>412.92</v>
      </c>
      <c r="D940" s="2">
        <v>45135</v>
      </c>
      <c r="E940" s="3">
        <v>1</v>
      </c>
    </row>
    <row r="941" spans="1:5" ht="14.25" customHeight="1" x14ac:dyDescent="0.25">
      <c r="A941" s="3">
        <v>940</v>
      </c>
      <c r="B941" s="6" t="s">
        <v>8</v>
      </c>
      <c r="C941" s="8">
        <v>803.31</v>
      </c>
      <c r="D941" s="2">
        <v>45136</v>
      </c>
      <c r="E941" s="3">
        <v>3</v>
      </c>
    </row>
    <row r="942" spans="1:5" ht="14.25" customHeight="1" x14ac:dyDescent="0.25">
      <c r="A942" s="3">
        <v>941</v>
      </c>
      <c r="B942" s="6" t="s">
        <v>6</v>
      </c>
      <c r="C942" s="8">
        <v>401.71</v>
      </c>
      <c r="D942" s="2">
        <v>45137</v>
      </c>
      <c r="E942" s="3">
        <v>5</v>
      </c>
    </row>
    <row r="943" spans="1:5" ht="14.25" customHeight="1" x14ac:dyDescent="0.25">
      <c r="A943" s="3">
        <v>942</v>
      </c>
      <c r="B943" s="6" t="s">
        <v>6</v>
      </c>
      <c r="C943" s="8">
        <v>916.8</v>
      </c>
      <c r="D943" s="2">
        <v>45138</v>
      </c>
      <c r="E943" s="3">
        <v>4</v>
      </c>
    </row>
    <row r="944" spans="1:5" ht="14.25" customHeight="1" x14ac:dyDescent="0.25">
      <c r="A944" s="3">
        <v>943</v>
      </c>
      <c r="B944" s="6" t="s">
        <v>5</v>
      </c>
      <c r="C944" s="8">
        <v>551.07000000000005</v>
      </c>
      <c r="D944" s="2">
        <v>45139</v>
      </c>
      <c r="E944" s="3">
        <v>4</v>
      </c>
    </row>
    <row r="945" spans="1:5" ht="14.25" customHeight="1" x14ac:dyDescent="0.25">
      <c r="A945" s="3">
        <v>944</v>
      </c>
      <c r="B945" s="6" t="s">
        <v>8</v>
      </c>
      <c r="C945" s="8">
        <v>490.26</v>
      </c>
      <c r="D945" s="2">
        <v>45140</v>
      </c>
      <c r="E945" s="3">
        <v>4</v>
      </c>
    </row>
    <row r="946" spans="1:5" ht="14.25" customHeight="1" x14ac:dyDescent="0.25">
      <c r="A946" s="3">
        <v>945</v>
      </c>
      <c r="B946" s="6" t="s">
        <v>5</v>
      </c>
      <c r="C946" s="8">
        <v>860.78</v>
      </c>
      <c r="D946" s="2">
        <v>45141</v>
      </c>
      <c r="E946" s="3">
        <v>5</v>
      </c>
    </row>
    <row r="947" spans="1:5" ht="14.25" customHeight="1" x14ac:dyDescent="0.25">
      <c r="A947" s="3">
        <v>946</v>
      </c>
      <c r="B947" s="6" t="s">
        <v>8</v>
      </c>
      <c r="C947" s="8">
        <v>71.900000000000006</v>
      </c>
      <c r="D947" s="2">
        <v>45142</v>
      </c>
      <c r="E947" s="3">
        <v>1</v>
      </c>
    </row>
    <row r="948" spans="1:5" ht="14.25" customHeight="1" x14ac:dyDescent="0.25">
      <c r="A948" s="3">
        <v>947</v>
      </c>
      <c r="B948" s="6" t="s">
        <v>5</v>
      </c>
      <c r="C948" s="8">
        <v>927.31</v>
      </c>
      <c r="D948" s="2">
        <v>45143</v>
      </c>
      <c r="E948" s="3">
        <v>4</v>
      </c>
    </row>
    <row r="949" spans="1:5" ht="14.25" customHeight="1" x14ac:dyDescent="0.25">
      <c r="A949" s="3">
        <v>948</v>
      </c>
      <c r="B949" s="6" t="s">
        <v>7</v>
      </c>
      <c r="C949" s="8">
        <v>541.28</v>
      </c>
      <c r="D949" s="2">
        <v>45144</v>
      </c>
      <c r="E949" s="3">
        <v>5</v>
      </c>
    </row>
    <row r="950" spans="1:5" ht="14.25" customHeight="1" x14ac:dyDescent="0.25">
      <c r="A950" s="3">
        <v>949</v>
      </c>
      <c r="B950" s="6" t="s">
        <v>8</v>
      </c>
      <c r="C950" s="8">
        <v>468.39</v>
      </c>
      <c r="D950" s="2">
        <v>45145</v>
      </c>
      <c r="E950" s="3">
        <v>3</v>
      </c>
    </row>
    <row r="951" spans="1:5" ht="14.25" customHeight="1" x14ac:dyDescent="0.25">
      <c r="A951" s="3">
        <v>950</v>
      </c>
      <c r="B951" s="6" t="s">
        <v>5</v>
      </c>
      <c r="C951" s="8">
        <v>175.91</v>
      </c>
      <c r="D951" s="2">
        <v>45146</v>
      </c>
      <c r="E951" s="3">
        <v>3</v>
      </c>
    </row>
    <row r="952" spans="1:5" ht="14.25" customHeight="1" x14ac:dyDescent="0.25">
      <c r="A952" s="3">
        <v>951</v>
      </c>
      <c r="B952" s="6" t="s">
        <v>6</v>
      </c>
      <c r="C952" s="8">
        <v>272.8</v>
      </c>
      <c r="D952" s="2">
        <v>45147</v>
      </c>
      <c r="E952" s="3">
        <v>4</v>
      </c>
    </row>
    <row r="953" spans="1:5" ht="14.25" customHeight="1" x14ac:dyDescent="0.25">
      <c r="A953" s="3">
        <v>952</v>
      </c>
      <c r="B953" s="6" t="s">
        <v>6</v>
      </c>
      <c r="C953" s="8">
        <v>340.98</v>
      </c>
      <c r="D953" s="2">
        <v>45148</v>
      </c>
      <c r="E953" s="3">
        <v>1</v>
      </c>
    </row>
    <row r="954" spans="1:5" ht="14.25" customHeight="1" x14ac:dyDescent="0.25">
      <c r="A954" s="3">
        <v>953</v>
      </c>
      <c r="B954" s="6" t="s">
        <v>5</v>
      </c>
      <c r="C954" s="8">
        <v>361.83</v>
      </c>
      <c r="D954" s="2">
        <v>45149</v>
      </c>
      <c r="E954" s="3">
        <v>4</v>
      </c>
    </row>
    <row r="955" spans="1:5" ht="14.25" customHeight="1" x14ac:dyDescent="0.25">
      <c r="A955" s="3">
        <v>954</v>
      </c>
      <c r="B955" s="6" t="s">
        <v>8</v>
      </c>
      <c r="C955" s="8">
        <v>98.63</v>
      </c>
      <c r="D955" s="2">
        <v>45150</v>
      </c>
      <c r="E955" s="3">
        <v>3</v>
      </c>
    </row>
    <row r="956" spans="1:5" ht="14.25" customHeight="1" x14ac:dyDescent="0.25">
      <c r="A956" s="3">
        <v>955</v>
      </c>
      <c r="B956" s="6" t="s">
        <v>6</v>
      </c>
      <c r="C956" s="8">
        <v>270.83</v>
      </c>
      <c r="D956" s="2">
        <v>45151</v>
      </c>
      <c r="E956" s="3">
        <v>1</v>
      </c>
    </row>
    <row r="957" spans="1:5" ht="14.25" customHeight="1" x14ac:dyDescent="0.25">
      <c r="A957" s="3">
        <v>956</v>
      </c>
      <c r="B957" s="6" t="s">
        <v>5</v>
      </c>
      <c r="C957" s="8">
        <v>747.76</v>
      </c>
      <c r="D957" s="2">
        <v>45152</v>
      </c>
      <c r="E957" s="3">
        <v>1</v>
      </c>
    </row>
    <row r="958" spans="1:5" ht="14.25" customHeight="1" x14ac:dyDescent="0.25">
      <c r="A958" s="3">
        <v>957</v>
      </c>
      <c r="B958" s="6" t="s">
        <v>5</v>
      </c>
      <c r="C958" s="8">
        <v>125.32</v>
      </c>
      <c r="D958" s="2">
        <v>45153</v>
      </c>
      <c r="E958" s="3">
        <v>3</v>
      </c>
    </row>
    <row r="959" spans="1:5" ht="14.25" customHeight="1" x14ac:dyDescent="0.25">
      <c r="A959" s="3">
        <v>958</v>
      </c>
      <c r="B959" s="6" t="s">
        <v>8</v>
      </c>
      <c r="C959" s="8">
        <v>246.98</v>
      </c>
      <c r="D959" s="2">
        <v>45154</v>
      </c>
      <c r="E959" s="3">
        <v>3</v>
      </c>
    </row>
    <row r="960" spans="1:5" ht="14.25" customHeight="1" x14ac:dyDescent="0.25">
      <c r="A960" s="3">
        <v>959</v>
      </c>
      <c r="B960" s="6" t="s">
        <v>7</v>
      </c>
      <c r="C960" s="8">
        <v>211.15</v>
      </c>
      <c r="D960" s="2">
        <v>45155</v>
      </c>
      <c r="E960" s="3">
        <v>1</v>
      </c>
    </row>
    <row r="961" spans="1:5" ht="14.25" customHeight="1" x14ac:dyDescent="0.25">
      <c r="A961" s="3">
        <v>960</v>
      </c>
      <c r="B961" s="6" t="s">
        <v>6</v>
      </c>
      <c r="C961" s="8">
        <v>863.03</v>
      </c>
      <c r="D961" s="2">
        <v>45156</v>
      </c>
      <c r="E961" s="3">
        <v>3</v>
      </c>
    </row>
    <row r="962" spans="1:5" ht="14.25" customHeight="1" x14ac:dyDescent="0.25">
      <c r="A962" s="3">
        <v>961</v>
      </c>
      <c r="B962" s="6" t="s">
        <v>5</v>
      </c>
      <c r="C962" s="8">
        <v>718.37</v>
      </c>
      <c r="D962" s="2">
        <v>45157</v>
      </c>
      <c r="E962" s="3">
        <v>3</v>
      </c>
    </row>
    <row r="963" spans="1:5" ht="14.25" customHeight="1" x14ac:dyDescent="0.25">
      <c r="A963" s="3">
        <v>962</v>
      </c>
      <c r="B963" s="6" t="s">
        <v>6</v>
      </c>
      <c r="C963" s="8">
        <v>266.20999999999998</v>
      </c>
      <c r="D963" s="2">
        <v>45158</v>
      </c>
      <c r="E963" s="3">
        <v>5</v>
      </c>
    </row>
    <row r="964" spans="1:5" ht="14.25" customHeight="1" x14ac:dyDescent="0.25">
      <c r="A964" s="3">
        <v>963</v>
      </c>
      <c r="B964" s="6" t="s">
        <v>5</v>
      </c>
      <c r="C964" s="8">
        <v>799.86</v>
      </c>
      <c r="D964" s="2">
        <v>45159</v>
      </c>
      <c r="E964" s="3">
        <v>3</v>
      </c>
    </row>
    <row r="965" spans="1:5" ht="14.25" customHeight="1" x14ac:dyDescent="0.25">
      <c r="A965" s="3">
        <v>964</v>
      </c>
      <c r="B965" s="6" t="s">
        <v>8</v>
      </c>
      <c r="C965" s="8">
        <v>517.42999999999995</v>
      </c>
      <c r="D965" s="2">
        <v>45160</v>
      </c>
      <c r="E965" s="3">
        <v>4</v>
      </c>
    </row>
    <row r="966" spans="1:5" ht="14.25" customHeight="1" x14ac:dyDescent="0.25">
      <c r="A966" s="3">
        <v>965</v>
      </c>
      <c r="B966" s="6" t="s">
        <v>8</v>
      </c>
      <c r="C966" s="8">
        <v>93.4</v>
      </c>
      <c r="D966" s="2">
        <v>45161</v>
      </c>
      <c r="E966" s="3">
        <v>3</v>
      </c>
    </row>
    <row r="967" spans="1:5" ht="14.25" customHeight="1" x14ac:dyDescent="0.25">
      <c r="A967" s="3">
        <v>966</v>
      </c>
      <c r="B967" s="6" t="s">
        <v>6</v>
      </c>
      <c r="C967" s="8">
        <v>567.54999999999995</v>
      </c>
      <c r="D967" s="2">
        <v>45162</v>
      </c>
      <c r="E967" s="3">
        <v>3</v>
      </c>
    </row>
    <row r="968" spans="1:5" ht="14.25" customHeight="1" x14ac:dyDescent="0.25">
      <c r="A968" s="3">
        <v>967</v>
      </c>
      <c r="B968" s="6" t="s">
        <v>8</v>
      </c>
      <c r="C968" s="8">
        <v>480.2</v>
      </c>
      <c r="D968" s="2">
        <v>45163</v>
      </c>
      <c r="E968" s="3">
        <v>2</v>
      </c>
    </row>
    <row r="969" spans="1:5" ht="14.25" customHeight="1" x14ac:dyDescent="0.25">
      <c r="A969" s="3">
        <v>968</v>
      </c>
      <c r="B969" s="6" t="s">
        <v>6</v>
      </c>
      <c r="C969" s="8">
        <v>658.75</v>
      </c>
      <c r="D969" s="2">
        <v>45164</v>
      </c>
      <c r="E969" s="3">
        <v>5</v>
      </c>
    </row>
    <row r="970" spans="1:5" ht="14.25" customHeight="1" x14ac:dyDescent="0.25">
      <c r="A970" s="3">
        <v>969</v>
      </c>
      <c r="B970" s="6" t="s">
        <v>7</v>
      </c>
      <c r="C970" s="8">
        <v>479.4</v>
      </c>
      <c r="D970" s="2">
        <v>45165</v>
      </c>
      <c r="E970" s="3">
        <v>4</v>
      </c>
    </row>
    <row r="971" spans="1:5" ht="14.25" customHeight="1" x14ac:dyDescent="0.25">
      <c r="A971" s="3">
        <v>970</v>
      </c>
      <c r="B971" s="6" t="s">
        <v>5</v>
      </c>
      <c r="C971" s="8">
        <v>951.28</v>
      </c>
      <c r="D971" s="2">
        <v>45166</v>
      </c>
      <c r="E971" s="3">
        <v>5</v>
      </c>
    </row>
    <row r="972" spans="1:5" ht="14.25" customHeight="1" x14ac:dyDescent="0.25">
      <c r="A972" s="3">
        <v>971</v>
      </c>
      <c r="B972" s="6" t="s">
        <v>7</v>
      </c>
      <c r="C972" s="8">
        <v>671.59</v>
      </c>
      <c r="D972" s="2">
        <v>45167</v>
      </c>
      <c r="E972" s="3">
        <v>1</v>
      </c>
    </row>
    <row r="973" spans="1:5" ht="14.25" customHeight="1" x14ac:dyDescent="0.25">
      <c r="A973" s="3">
        <v>972</v>
      </c>
      <c r="B973" s="6" t="s">
        <v>6</v>
      </c>
      <c r="C973" s="8">
        <v>209.86</v>
      </c>
      <c r="D973" s="2">
        <v>45168</v>
      </c>
      <c r="E973" s="3">
        <v>4</v>
      </c>
    </row>
    <row r="974" spans="1:5" ht="14.25" customHeight="1" x14ac:dyDescent="0.25">
      <c r="A974" s="3">
        <v>973</v>
      </c>
      <c r="B974" s="6" t="s">
        <v>8</v>
      </c>
      <c r="C974" s="8">
        <v>717.2</v>
      </c>
      <c r="D974" s="2">
        <v>45169</v>
      </c>
      <c r="E974" s="3">
        <v>5</v>
      </c>
    </row>
    <row r="975" spans="1:5" ht="14.25" customHeight="1" x14ac:dyDescent="0.25">
      <c r="A975" s="3">
        <v>974</v>
      </c>
      <c r="B975" s="6" t="s">
        <v>6</v>
      </c>
      <c r="C975" s="8">
        <v>469.45</v>
      </c>
      <c r="D975" s="2">
        <v>45170</v>
      </c>
      <c r="E975" s="3">
        <v>2</v>
      </c>
    </row>
    <row r="976" spans="1:5" ht="14.25" customHeight="1" x14ac:dyDescent="0.25">
      <c r="A976" s="3">
        <v>975</v>
      </c>
      <c r="B976" s="6" t="s">
        <v>8</v>
      </c>
      <c r="C976" s="8">
        <v>808.95</v>
      </c>
      <c r="D976" s="2">
        <v>45171</v>
      </c>
      <c r="E976" s="3">
        <v>5</v>
      </c>
    </row>
    <row r="977" spans="1:5" ht="14.25" customHeight="1" x14ac:dyDescent="0.25">
      <c r="A977" s="3">
        <v>976</v>
      </c>
      <c r="B977" s="6" t="s">
        <v>6</v>
      </c>
      <c r="C977" s="8">
        <v>337.71</v>
      </c>
      <c r="D977" s="2">
        <v>45172</v>
      </c>
      <c r="E977" s="3">
        <v>2</v>
      </c>
    </row>
    <row r="978" spans="1:5" ht="14.25" customHeight="1" x14ac:dyDescent="0.25">
      <c r="A978" s="3">
        <v>977</v>
      </c>
      <c r="B978" s="6" t="s">
        <v>7</v>
      </c>
      <c r="C978" s="8">
        <v>796.64</v>
      </c>
      <c r="D978" s="2">
        <v>45173</v>
      </c>
      <c r="E978" s="3">
        <v>4</v>
      </c>
    </row>
    <row r="979" spans="1:5" ht="14.25" customHeight="1" x14ac:dyDescent="0.25">
      <c r="A979" s="3">
        <v>978</v>
      </c>
      <c r="B979" s="6" t="s">
        <v>5</v>
      </c>
      <c r="C979" s="8">
        <v>286.23</v>
      </c>
      <c r="D979" s="2">
        <v>45174</v>
      </c>
      <c r="E979" s="3">
        <v>2</v>
      </c>
    </row>
    <row r="980" spans="1:5" ht="14.25" customHeight="1" x14ac:dyDescent="0.25">
      <c r="A980" s="3">
        <v>979</v>
      </c>
      <c r="B980" s="6" t="s">
        <v>5</v>
      </c>
      <c r="C980" s="8">
        <v>68.989999999999995</v>
      </c>
      <c r="D980" s="2">
        <v>45175</v>
      </c>
      <c r="E980" s="3">
        <v>3</v>
      </c>
    </row>
    <row r="981" spans="1:5" ht="14.25" customHeight="1" x14ac:dyDescent="0.25">
      <c r="A981" s="3">
        <v>980</v>
      </c>
      <c r="B981" s="6" t="s">
        <v>7</v>
      </c>
      <c r="C981" s="8">
        <v>168.36</v>
      </c>
      <c r="D981" s="2">
        <v>45176</v>
      </c>
      <c r="E981" s="3">
        <v>5</v>
      </c>
    </row>
    <row r="982" spans="1:5" ht="14.25" customHeight="1" x14ac:dyDescent="0.25">
      <c r="A982" s="3">
        <v>981</v>
      </c>
      <c r="B982" s="6" t="s">
        <v>7</v>
      </c>
      <c r="C982" s="8">
        <v>227.89</v>
      </c>
      <c r="D982" s="2">
        <v>45177</v>
      </c>
      <c r="E982" s="3">
        <v>4</v>
      </c>
    </row>
    <row r="983" spans="1:5" ht="14.25" customHeight="1" x14ac:dyDescent="0.25">
      <c r="A983" s="3">
        <v>982</v>
      </c>
      <c r="B983" s="6" t="s">
        <v>7</v>
      </c>
      <c r="C983" s="8">
        <v>117.92</v>
      </c>
      <c r="D983" s="2">
        <v>45178</v>
      </c>
      <c r="E983" s="3">
        <v>2</v>
      </c>
    </row>
    <row r="984" spans="1:5" ht="14.25" customHeight="1" x14ac:dyDescent="0.25">
      <c r="A984" s="3">
        <v>983</v>
      </c>
      <c r="B984" s="6" t="s">
        <v>6</v>
      </c>
      <c r="C984" s="8">
        <v>871.96</v>
      </c>
      <c r="D984" s="2">
        <v>45179</v>
      </c>
      <c r="E984" s="3">
        <v>2</v>
      </c>
    </row>
    <row r="985" spans="1:5" ht="14.25" customHeight="1" x14ac:dyDescent="0.25">
      <c r="A985" s="3">
        <v>984</v>
      </c>
      <c r="B985" s="6" t="s">
        <v>7</v>
      </c>
      <c r="C985" s="8">
        <v>564.11</v>
      </c>
      <c r="D985" s="2">
        <v>45180</v>
      </c>
      <c r="E985" s="3">
        <v>5</v>
      </c>
    </row>
    <row r="986" spans="1:5" ht="14.25" customHeight="1" x14ac:dyDescent="0.25">
      <c r="A986" s="3">
        <v>985</v>
      </c>
      <c r="B986" s="6" t="s">
        <v>5</v>
      </c>
      <c r="C986" s="8">
        <v>394.13</v>
      </c>
      <c r="D986" s="2">
        <v>45181</v>
      </c>
      <c r="E986" s="3">
        <v>2</v>
      </c>
    </row>
    <row r="987" spans="1:5" ht="14.25" customHeight="1" x14ac:dyDescent="0.25">
      <c r="A987" s="3">
        <v>986</v>
      </c>
      <c r="B987" s="6" t="s">
        <v>8</v>
      </c>
      <c r="C987" s="8">
        <v>630.97</v>
      </c>
      <c r="D987" s="2">
        <v>45182</v>
      </c>
      <c r="E987" s="3">
        <v>5</v>
      </c>
    </row>
    <row r="988" spans="1:5" ht="14.25" customHeight="1" x14ac:dyDescent="0.25">
      <c r="A988" s="3">
        <v>987</v>
      </c>
      <c r="B988" s="6" t="s">
        <v>5</v>
      </c>
      <c r="C988" s="8">
        <v>796.46</v>
      </c>
      <c r="D988" s="2">
        <v>45183</v>
      </c>
      <c r="E988" s="3">
        <v>2</v>
      </c>
    </row>
    <row r="989" spans="1:5" ht="14.25" customHeight="1" x14ac:dyDescent="0.25">
      <c r="A989" s="3">
        <v>988</v>
      </c>
      <c r="B989" s="6" t="s">
        <v>7</v>
      </c>
      <c r="C989" s="8">
        <v>829.51</v>
      </c>
      <c r="D989" s="2">
        <v>45184</v>
      </c>
      <c r="E989" s="3">
        <v>5</v>
      </c>
    </row>
    <row r="990" spans="1:5" ht="14.25" customHeight="1" x14ac:dyDescent="0.25">
      <c r="A990" s="3">
        <v>989</v>
      </c>
      <c r="B990" s="6" t="s">
        <v>8</v>
      </c>
      <c r="C990" s="8">
        <v>582.07000000000005</v>
      </c>
      <c r="D990" s="2">
        <v>45185</v>
      </c>
      <c r="E990" s="3">
        <v>1</v>
      </c>
    </row>
    <row r="991" spans="1:5" ht="14.25" customHeight="1" x14ac:dyDescent="0.25">
      <c r="A991" s="3">
        <v>990</v>
      </c>
      <c r="B991" s="6" t="s">
        <v>5</v>
      </c>
      <c r="C991" s="8">
        <v>706.85</v>
      </c>
      <c r="D991" s="2">
        <v>45186</v>
      </c>
      <c r="E991" s="3">
        <v>1</v>
      </c>
    </row>
    <row r="992" spans="1:5" ht="14.25" customHeight="1" x14ac:dyDescent="0.25">
      <c r="A992" s="3">
        <v>991</v>
      </c>
      <c r="B992" s="6" t="s">
        <v>5</v>
      </c>
      <c r="C992" s="8">
        <v>299.35000000000002</v>
      </c>
      <c r="D992" s="2">
        <v>45187</v>
      </c>
      <c r="E992" s="3">
        <v>5</v>
      </c>
    </row>
    <row r="993" spans="1:5" ht="14.25" customHeight="1" x14ac:dyDescent="0.25">
      <c r="A993" s="3">
        <v>992</v>
      </c>
      <c r="B993" s="6" t="s">
        <v>5</v>
      </c>
      <c r="C993" s="8">
        <v>250.99</v>
      </c>
      <c r="D993" s="2">
        <v>45188</v>
      </c>
      <c r="E993" s="3">
        <v>1</v>
      </c>
    </row>
    <row r="994" spans="1:5" ht="14.25" customHeight="1" x14ac:dyDescent="0.25">
      <c r="A994" s="3">
        <v>993</v>
      </c>
      <c r="B994" s="6" t="s">
        <v>7</v>
      </c>
      <c r="C994" s="8">
        <v>328.26</v>
      </c>
      <c r="D994" s="2">
        <v>45189</v>
      </c>
      <c r="E994" s="3">
        <v>1</v>
      </c>
    </row>
    <row r="995" spans="1:5" ht="14.25" customHeight="1" x14ac:dyDescent="0.25">
      <c r="A995" s="3">
        <v>994</v>
      </c>
      <c r="B995" s="6" t="s">
        <v>8</v>
      </c>
      <c r="C995" s="8">
        <v>703.03</v>
      </c>
      <c r="D995" s="2">
        <v>45190</v>
      </c>
      <c r="E995" s="3">
        <v>3</v>
      </c>
    </row>
    <row r="996" spans="1:5" ht="14.25" customHeight="1" x14ac:dyDescent="0.25">
      <c r="A996" s="3">
        <v>995</v>
      </c>
      <c r="B996" s="6" t="s">
        <v>7</v>
      </c>
      <c r="C996" s="8">
        <v>306.13</v>
      </c>
      <c r="D996" s="2">
        <v>45191</v>
      </c>
      <c r="E996" s="3">
        <v>3</v>
      </c>
    </row>
    <row r="997" spans="1:5" ht="14.25" customHeight="1" x14ac:dyDescent="0.25">
      <c r="A997" s="3">
        <v>996</v>
      </c>
      <c r="B997" s="6" t="s">
        <v>6</v>
      </c>
      <c r="C997" s="8">
        <v>160.94</v>
      </c>
      <c r="D997" s="2">
        <v>45192</v>
      </c>
      <c r="E997" s="3">
        <v>2</v>
      </c>
    </row>
    <row r="998" spans="1:5" ht="14.25" customHeight="1" x14ac:dyDescent="0.25">
      <c r="A998" s="3">
        <v>997</v>
      </c>
      <c r="B998" s="6" t="s">
        <v>7</v>
      </c>
      <c r="C998" s="8">
        <v>521.66999999999996</v>
      </c>
      <c r="D998" s="2">
        <v>45193</v>
      </c>
      <c r="E998" s="3">
        <v>4</v>
      </c>
    </row>
    <row r="999" spans="1:5" ht="14.25" customHeight="1" x14ac:dyDescent="0.25">
      <c r="A999" s="3">
        <v>998</v>
      </c>
      <c r="B999" s="6" t="s">
        <v>7</v>
      </c>
      <c r="C999" s="8">
        <v>723.59</v>
      </c>
      <c r="D999" s="2">
        <v>45194</v>
      </c>
      <c r="E999" s="3">
        <v>4</v>
      </c>
    </row>
    <row r="1000" spans="1:5" ht="14.25" customHeight="1" x14ac:dyDescent="0.25">
      <c r="A1000" s="3">
        <v>999</v>
      </c>
      <c r="B1000" s="6" t="s">
        <v>6</v>
      </c>
      <c r="C1000" s="8">
        <v>165.62</v>
      </c>
      <c r="D1000" s="2">
        <v>45195</v>
      </c>
      <c r="E1000" s="3">
        <v>5</v>
      </c>
    </row>
    <row r="1001" spans="1:5" ht="14.25" customHeight="1" x14ac:dyDescent="0.25">
      <c r="A1001" s="3">
        <v>1000</v>
      </c>
      <c r="B1001" s="6" t="s">
        <v>7</v>
      </c>
      <c r="C1001" s="8">
        <v>516.80999999999995</v>
      </c>
      <c r="D1001" s="2">
        <v>45196</v>
      </c>
      <c r="E1001" s="3">
        <v>1</v>
      </c>
    </row>
    <row r="1002" spans="1:5" ht="14.25" customHeight="1" x14ac:dyDescent="0.25">
      <c r="A1002" s="3">
        <v>1001</v>
      </c>
      <c r="B1002" s="6" t="s">
        <v>6</v>
      </c>
      <c r="C1002" s="8">
        <v>885.43</v>
      </c>
      <c r="D1002" s="2">
        <v>45197</v>
      </c>
      <c r="E1002" s="3">
        <v>3</v>
      </c>
    </row>
    <row r="1003" spans="1:5" ht="14.25" customHeight="1" x14ac:dyDescent="0.25">
      <c r="A1003" s="3">
        <v>1002</v>
      </c>
      <c r="B1003" s="6" t="s">
        <v>8</v>
      </c>
      <c r="C1003" s="8">
        <v>416.75</v>
      </c>
      <c r="D1003" s="2">
        <v>45198</v>
      </c>
      <c r="E1003" s="3">
        <v>5</v>
      </c>
    </row>
    <row r="1004" spans="1:5" ht="14.25" customHeight="1" x14ac:dyDescent="0.25">
      <c r="A1004" s="3">
        <v>1003</v>
      </c>
      <c r="B1004" s="6" t="s">
        <v>5</v>
      </c>
      <c r="C1004" s="8">
        <v>850.97</v>
      </c>
      <c r="D1004" s="2">
        <v>45199</v>
      </c>
      <c r="E1004" s="3">
        <v>3</v>
      </c>
    </row>
    <row r="1005" spans="1:5" ht="14.25" customHeight="1" x14ac:dyDescent="0.25">
      <c r="A1005" s="3">
        <v>1004</v>
      </c>
      <c r="B1005" s="6" t="s">
        <v>8</v>
      </c>
      <c r="C1005" s="8">
        <v>276.48</v>
      </c>
      <c r="D1005" s="2">
        <v>45200</v>
      </c>
      <c r="E1005" s="3">
        <v>1</v>
      </c>
    </row>
    <row r="1006" spans="1:5" ht="14.25" customHeight="1" x14ac:dyDescent="0.25">
      <c r="A1006" s="3">
        <v>1005</v>
      </c>
      <c r="B1006" s="6" t="s">
        <v>6</v>
      </c>
      <c r="C1006" s="8">
        <v>264.63</v>
      </c>
      <c r="D1006" s="2">
        <v>45201</v>
      </c>
      <c r="E1006" s="3">
        <v>3</v>
      </c>
    </row>
    <row r="1007" spans="1:5" ht="14.25" customHeight="1" x14ac:dyDescent="0.25">
      <c r="A1007" s="3">
        <v>1006</v>
      </c>
      <c r="B1007" s="6" t="s">
        <v>6</v>
      </c>
      <c r="C1007" s="8">
        <v>468.27</v>
      </c>
      <c r="D1007" s="2">
        <v>45202</v>
      </c>
      <c r="E1007" s="3">
        <v>1</v>
      </c>
    </row>
    <row r="1008" spans="1:5" ht="14.25" customHeight="1" x14ac:dyDescent="0.25">
      <c r="A1008" s="3">
        <v>1007</v>
      </c>
      <c r="B1008" s="6" t="s">
        <v>6</v>
      </c>
      <c r="C1008" s="8">
        <v>689.3</v>
      </c>
      <c r="D1008" s="2">
        <v>45203</v>
      </c>
      <c r="E1008" s="3">
        <v>2</v>
      </c>
    </row>
    <row r="1009" spans="1:5" ht="14.25" customHeight="1" x14ac:dyDescent="0.25">
      <c r="A1009" s="3">
        <v>1008</v>
      </c>
      <c r="B1009" s="6" t="s">
        <v>6</v>
      </c>
      <c r="C1009" s="8">
        <v>671.87</v>
      </c>
      <c r="D1009" s="2">
        <v>45204</v>
      </c>
      <c r="E1009" s="3">
        <v>2</v>
      </c>
    </row>
    <row r="1010" spans="1:5" ht="14.25" customHeight="1" x14ac:dyDescent="0.25">
      <c r="A1010" s="3">
        <v>1009</v>
      </c>
      <c r="B1010" s="6" t="s">
        <v>6</v>
      </c>
      <c r="C1010" s="8">
        <v>939.4</v>
      </c>
      <c r="D1010" s="2">
        <v>45205</v>
      </c>
      <c r="E1010" s="3">
        <v>2</v>
      </c>
    </row>
    <row r="1011" spans="1:5" ht="14.25" customHeight="1" x14ac:dyDescent="0.25">
      <c r="A1011" s="3">
        <v>1010</v>
      </c>
      <c r="B1011" s="6" t="s">
        <v>7</v>
      </c>
      <c r="C1011" s="8">
        <v>481.97</v>
      </c>
      <c r="D1011" s="2">
        <v>45206</v>
      </c>
      <c r="E1011" s="3">
        <v>4</v>
      </c>
    </row>
    <row r="1012" spans="1:5" ht="14.25" customHeight="1" x14ac:dyDescent="0.25">
      <c r="A1012" s="3">
        <v>1011</v>
      </c>
      <c r="B1012" s="6" t="s">
        <v>7</v>
      </c>
      <c r="C1012" s="8">
        <v>555.48</v>
      </c>
      <c r="D1012" s="2">
        <v>45207</v>
      </c>
      <c r="E1012" s="3">
        <v>5</v>
      </c>
    </row>
    <row r="1013" spans="1:5" ht="14.25" customHeight="1" x14ac:dyDescent="0.25">
      <c r="A1013" s="3">
        <v>1012</v>
      </c>
      <c r="B1013" s="6" t="s">
        <v>6</v>
      </c>
      <c r="C1013" s="8">
        <v>760.52</v>
      </c>
      <c r="D1013" s="2">
        <v>45208</v>
      </c>
      <c r="E1013" s="3">
        <v>4</v>
      </c>
    </row>
    <row r="1014" spans="1:5" ht="14.25" customHeight="1" x14ac:dyDescent="0.25">
      <c r="A1014" s="3">
        <v>1013</v>
      </c>
      <c r="B1014" s="6" t="s">
        <v>7</v>
      </c>
      <c r="C1014" s="8">
        <v>159.26</v>
      </c>
      <c r="D1014" s="2">
        <v>45209</v>
      </c>
      <c r="E1014" s="3">
        <v>2</v>
      </c>
    </row>
    <row r="1015" spans="1:5" ht="14.25" customHeight="1" x14ac:dyDescent="0.25">
      <c r="A1015" s="3">
        <v>1014</v>
      </c>
      <c r="B1015" s="6" t="s">
        <v>6</v>
      </c>
      <c r="C1015" s="8">
        <v>214.75</v>
      </c>
      <c r="D1015" s="2">
        <v>45210</v>
      </c>
      <c r="E1015" s="3">
        <v>2</v>
      </c>
    </row>
    <row r="1016" spans="1:5" ht="14.25" customHeight="1" x14ac:dyDescent="0.25">
      <c r="A1016" s="3">
        <v>1015</v>
      </c>
      <c r="B1016" s="6" t="s">
        <v>8</v>
      </c>
      <c r="C1016" s="8">
        <v>919.07</v>
      </c>
      <c r="D1016" s="2">
        <v>45211</v>
      </c>
      <c r="E1016" s="3">
        <v>1</v>
      </c>
    </row>
    <row r="1017" spans="1:5" ht="14.25" customHeight="1" x14ac:dyDescent="0.25">
      <c r="A1017" s="3">
        <v>1016</v>
      </c>
      <c r="B1017" s="6" t="s">
        <v>5</v>
      </c>
      <c r="C1017" s="8">
        <v>501.59</v>
      </c>
      <c r="D1017" s="2">
        <v>45212</v>
      </c>
      <c r="E1017" s="3">
        <v>4</v>
      </c>
    </row>
    <row r="1018" spans="1:5" ht="14.25" customHeight="1" x14ac:dyDescent="0.25">
      <c r="A1018" s="3">
        <v>1017</v>
      </c>
      <c r="B1018" s="6" t="s">
        <v>6</v>
      </c>
      <c r="C1018" s="8">
        <v>74.02</v>
      </c>
      <c r="D1018" s="2">
        <v>45213</v>
      </c>
      <c r="E1018" s="3">
        <v>3</v>
      </c>
    </row>
    <row r="1019" spans="1:5" ht="14.25" customHeight="1" x14ac:dyDescent="0.25">
      <c r="A1019" s="3">
        <v>1018</v>
      </c>
      <c r="B1019" s="6" t="s">
        <v>6</v>
      </c>
      <c r="C1019" s="8">
        <v>448.95</v>
      </c>
      <c r="D1019" s="2">
        <v>45214</v>
      </c>
      <c r="E1019" s="3">
        <v>2</v>
      </c>
    </row>
    <row r="1020" spans="1:5" ht="14.25" customHeight="1" x14ac:dyDescent="0.25">
      <c r="A1020" s="3">
        <v>1019</v>
      </c>
      <c r="B1020" s="6" t="s">
        <v>8</v>
      </c>
      <c r="C1020" s="8">
        <v>161.46</v>
      </c>
      <c r="D1020" s="2">
        <v>45215</v>
      </c>
      <c r="E1020" s="3">
        <v>2</v>
      </c>
    </row>
    <row r="1021" spans="1:5" ht="14.25" customHeight="1" x14ac:dyDescent="0.25">
      <c r="A1021" s="3">
        <v>1020</v>
      </c>
      <c r="B1021" s="6" t="s">
        <v>6</v>
      </c>
      <c r="C1021" s="8">
        <v>791.35</v>
      </c>
      <c r="D1021" s="2">
        <v>45216</v>
      </c>
      <c r="E1021" s="3">
        <v>3</v>
      </c>
    </row>
    <row r="1022" spans="1:5" ht="14.25" customHeight="1" x14ac:dyDescent="0.25">
      <c r="A1022" s="3">
        <v>1021</v>
      </c>
      <c r="B1022" s="6" t="s">
        <v>8</v>
      </c>
      <c r="C1022" s="8">
        <v>569.74</v>
      </c>
      <c r="D1022" s="2">
        <v>45217</v>
      </c>
      <c r="E1022" s="3">
        <v>4</v>
      </c>
    </row>
    <row r="1023" spans="1:5" ht="14.25" customHeight="1" x14ac:dyDescent="0.25">
      <c r="A1023" s="3">
        <v>1022</v>
      </c>
      <c r="B1023" s="6" t="s">
        <v>8</v>
      </c>
      <c r="C1023" s="8">
        <v>231.27</v>
      </c>
      <c r="D1023" s="2">
        <v>45218</v>
      </c>
      <c r="E1023" s="3">
        <v>5</v>
      </c>
    </row>
    <row r="1024" spans="1:5" ht="14.25" customHeight="1" x14ac:dyDescent="0.25">
      <c r="A1024" s="3">
        <v>1023</v>
      </c>
      <c r="B1024" s="6" t="s">
        <v>8</v>
      </c>
      <c r="C1024" s="8">
        <v>416.47</v>
      </c>
      <c r="D1024" s="2">
        <v>45219</v>
      </c>
      <c r="E1024" s="3">
        <v>1</v>
      </c>
    </row>
    <row r="1025" spans="1:5" ht="14.25" customHeight="1" x14ac:dyDescent="0.25">
      <c r="A1025" s="3">
        <v>1024</v>
      </c>
      <c r="B1025" s="6" t="s">
        <v>6</v>
      </c>
      <c r="C1025" s="8">
        <v>806.77</v>
      </c>
      <c r="D1025" s="2">
        <v>45220</v>
      </c>
      <c r="E1025" s="3">
        <v>2</v>
      </c>
    </row>
    <row r="1026" spans="1:5" ht="14.25" customHeight="1" x14ac:dyDescent="0.25">
      <c r="A1026" s="3">
        <v>1025</v>
      </c>
      <c r="B1026" s="6" t="s">
        <v>8</v>
      </c>
      <c r="C1026" s="8">
        <v>705.4</v>
      </c>
      <c r="D1026" s="2">
        <v>45221</v>
      </c>
      <c r="E1026" s="3">
        <v>4</v>
      </c>
    </row>
    <row r="1027" spans="1:5" ht="14.25" customHeight="1" x14ac:dyDescent="0.25">
      <c r="A1027" s="3">
        <v>1026</v>
      </c>
      <c r="B1027" s="6" t="s">
        <v>5</v>
      </c>
      <c r="C1027" s="8">
        <v>95.14</v>
      </c>
      <c r="D1027" s="2">
        <v>45222</v>
      </c>
      <c r="E1027" s="3">
        <v>2</v>
      </c>
    </row>
    <row r="1028" spans="1:5" ht="14.25" customHeight="1" x14ac:dyDescent="0.25">
      <c r="A1028" s="3">
        <v>1027</v>
      </c>
      <c r="B1028" s="6" t="s">
        <v>8</v>
      </c>
      <c r="C1028" s="8">
        <v>80.34</v>
      </c>
      <c r="D1028" s="2">
        <v>45223</v>
      </c>
      <c r="E1028" s="3">
        <v>5</v>
      </c>
    </row>
    <row r="1029" spans="1:5" ht="14.25" customHeight="1" x14ac:dyDescent="0.25">
      <c r="A1029" s="3">
        <v>1028</v>
      </c>
      <c r="B1029" s="6" t="s">
        <v>6</v>
      </c>
      <c r="C1029" s="8">
        <v>476.85</v>
      </c>
      <c r="D1029" s="2">
        <v>45224</v>
      </c>
      <c r="E1029" s="3">
        <v>2</v>
      </c>
    </row>
    <row r="1030" spans="1:5" ht="14.25" customHeight="1" x14ac:dyDescent="0.25">
      <c r="A1030" s="3">
        <v>1029</v>
      </c>
      <c r="B1030" s="6" t="s">
        <v>8</v>
      </c>
      <c r="C1030" s="8">
        <v>571.14</v>
      </c>
      <c r="D1030" s="2">
        <v>45225</v>
      </c>
      <c r="E1030" s="3">
        <v>1</v>
      </c>
    </row>
    <row r="1031" spans="1:5" ht="14.25" customHeight="1" x14ac:dyDescent="0.25">
      <c r="A1031" s="3">
        <v>1030</v>
      </c>
      <c r="B1031" s="6" t="s">
        <v>6</v>
      </c>
      <c r="C1031" s="8">
        <v>591.09</v>
      </c>
      <c r="D1031" s="2">
        <v>45226</v>
      </c>
      <c r="E1031" s="3">
        <v>4</v>
      </c>
    </row>
    <row r="1032" spans="1:5" ht="14.25" customHeight="1" x14ac:dyDescent="0.25">
      <c r="A1032" s="3">
        <v>1031</v>
      </c>
      <c r="B1032" s="6" t="s">
        <v>5</v>
      </c>
      <c r="C1032" s="8">
        <v>177.58</v>
      </c>
      <c r="D1032" s="2">
        <v>45227</v>
      </c>
      <c r="E1032" s="3">
        <v>5</v>
      </c>
    </row>
    <row r="1033" spans="1:5" ht="14.25" customHeight="1" x14ac:dyDescent="0.25">
      <c r="A1033" s="3">
        <v>1032</v>
      </c>
      <c r="B1033" s="6" t="s">
        <v>6</v>
      </c>
      <c r="C1033" s="8">
        <v>801.94</v>
      </c>
      <c r="D1033" s="2">
        <v>45228</v>
      </c>
      <c r="E1033" s="3">
        <v>2</v>
      </c>
    </row>
    <row r="1034" spans="1:5" ht="14.25" customHeight="1" x14ac:dyDescent="0.25">
      <c r="A1034" s="3">
        <v>1033</v>
      </c>
      <c r="B1034" s="6" t="s">
        <v>6</v>
      </c>
      <c r="C1034" s="8">
        <v>694.12</v>
      </c>
      <c r="D1034" s="2">
        <v>45229</v>
      </c>
      <c r="E1034" s="3">
        <v>1</v>
      </c>
    </row>
    <row r="1035" spans="1:5" ht="14.25" customHeight="1" x14ac:dyDescent="0.25">
      <c r="A1035" s="3">
        <v>1034</v>
      </c>
      <c r="B1035" s="6" t="s">
        <v>5</v>
      </c>
      <c r="C1035" s="8">
        <v>799.49</v>
      </c>
      <c r="D1035" s="2">
        <v>45230</v>
      </c>
      <c r="E1035" s="3">
        <v>3</v>
      </c>
    </row>
    <row r="1036" spans="1:5" ht="14.25" customHeight="1" x14ac:dyDescent="0.25">
      <c r="A1036" s="3">
        <v>1035</v>
      </c>
      <c r="B1036" s="6" t="s">
        <v>5</v>
      </c>
      <c r="C1036" s="8">
        <v>289.23</v>
      </c>
      <c r="D1036" s="2">
        <v>45231</v>
      </c>
      <c r="E1036" s="3">
        <v>2</v>
      </c>
    </row>
    <row r="1037" spans="1:5" ht="14.25" customHeight="1" x14ac:dyDescent="0.25">
      <c r="A1037" s="3">
        <v>1036</v>
      </c>
      <c r="B1037" s="6" t="s">
        <v>6</v>
      </c>
      <c r="C1037" s="8">
        <v>983.75</v>
      </c>
      <c r="D1037" s="2">
        <v>45232</v>
      </c>
      <c r="E1037" s="3">
        <v>4</v>
      </c>
    </row>
    <row r="1038" spans="1:5" ht="14.25" customHeight="1" x14ac:dyDescent="0.25">
      <c r="A1038" s="3">
        <v>1037</v>
      </c>
      <c r="B1038" s="6" t="s">
        <v>7</v>
      </c>
      <c r="C1038" s="8">
        <v>583.39</v>
      </c>
      <c r="D1038" s="2">
        <v>45233</v>
      </c>
      <c r="E1038" s="3">
        <v>4</v>
      </c>
    </row>
    <row r="1039" spans="1:5" ht="14.25" customHeight="1" x14ac:dyDescent="0.25">
      <c r="A1039" s="3">
        <v>1038</v>
      </c>
      <c r="B1039" s="6" t="s">
        <v>8</v>
      </c>
      <c r="C1039" s="8">
        <v>308.27</v>
      </c>
      <c r="D1039" s="2">
        <v>45234</v>
      </c>
      <c r="E1039" s="3">
        <v>1</v>
      </c>
    </row>
    <row r="1040" spans="1:5" ht="14.25" customHeight="1" x14ac:dyDescent="0.25">
      <c r="A1040" s="3">
        <v>1039</v>
      </c>
      <c r="B1040" s="6" t="s">
        <v>5</v>
      </c>
      <c r="C1040" s="8">
        <v>501.12</v>
      </c>
      <c r="D1040" s="2">
        <v>45235</v>
      </c>
      <c r="E1040" s="3">
        <v>2</v>
      </c>
    </row>
    <row r="1041" spans="1:5" ht="14.25" customHeight="1" x14ac:dyDescent="0.25">
      <c r="A1041" s="3">
        <v>1040</v>
      </c>
      <c r="B1041" s="6" t="s">
        <v>6</v>
      </c>
      <c r="C1041" s="8">
        <v>147.46</v>
      </c>
      <c r="D1041" s="2">
        <v>45236</v>
      </c>
      <c r="E1041" s="3">
        <v>1</v>
      </c>
    </row>
    <row r="1042" spans="1:5" ht="14.25" customHeight="1" x14ac:dyDescent="0.25">
      <c r="A1042" s="3">
        <v>1041</v>
      </c>
      <c r="B1042" s="6" t="s">
        <v>8</v>
      </c>
      <c r="C1042" s="8">
        <v>60.09</v>
      </c>
      <c r="D1042" s="2">
        <v>45237</v>
      </c>
      <c r="E1042" s="3">
        <v>4</v>
      </c>
    </row>
    <row r="1043" spans="1:5" ht="14.25" customHeight="1" x14ac:dyDescent="0.25">
      <c r="A1043" s="3">
        <v>1042</v>
      </c>
      <c r="B1043" s="6" t="s">
        <v>8</v>
      </c>
      <c r="C1043" s="8">
        <v>135.15</v>
      </c>
      <c r="D1043" s="2">
        <v>45238</v>
      </c>
      <c r="E1043" s="3">
        <v>1</v>
      </c>
    </row>
    <row r="1044" spans="1:5" ht="14.25" customHeight="1" x14ac:dyDescent="0.25">
      <c r="A1044" s="3">
        <v>1043</v>
      </c>
      <c r="B1044" s="6" t="s">
        <v>7</v>
      </c>
      <c r="C1044" s="8">
        <v>282.33</v>
      </c>
      <c r="D1044" s="2">
        <v>45239</v>
      </c>
      <c r="E1044" s="3">
        <v>2</v>
      </c>
    </row>
    <row r="1045" spans="1:5" ht="14.25" customHeight="1" x14ac:dyDescent="0.25">
      <c r="A1045" s="3">
        <v>1044</v>
      </c>
      <c r="B1045" s="6" t="s">
        <v>5</v>
      </c>
      <c r="C1045" s="8">
        <v>699.91</v>
      </c>
      <c r="D1045" s="2">
        <v>45240</v>
      </c>
      <c r="E1045" s="3">
        <v>2</v>
      </c>
    </row>
    <row r="1046" spans="1:5" ht="14.25" customHeight="1" x14ac:dyDescent="0.25">
      <c r="A1046" s="3">
        <v>1045</v>
      </c>
      <c r="B1046" s="6" t="s">
        <v>5</v>
      </c>
      <c r="C1046" s="8">
        <v>419.25</v>
      </c>
      <c r="D1046" s="2">
        <v>45241</v>
      </c>
      <c r="E1046" s="3">
        <v>5</v>
      </c>
    </row>
    <row r="1047" spans="1:5" ht="14.25" customHeight="1" x14ac:dyDescent="0.25">
      <c r="A1047" s="3">
        <v>1046</v>
      </c>
      <c r="B1047" s="6" t="s">
        <v>7</v>
      </c>
      <c r="C1047" s="8">
        <v>76.650000000000006</v>
      </c>
      <c r="D1047" s="2">
        <v>45242</v>
      </c>
      <c r="E1047" s="3">
        <v>4</v>
      </c>
    </row>
    <row r="1048" spans="1:5" ht="14.25" customHeight="1" x14ac:dyDescent="0.25">
      <c r="A1048" s="3">
        <v>1047</v>
      </c>
      <c r="B1048" s="6" t="s">
        <v>7</v>
      </c>
      <c r="C1048" s="8">
        <v>472.26</v>
      </c>
      <c r="D1048" s="2">
        <v>45243</v>
      </c>
      <c r="E1048" s="3">
        <v>3</v>
      </c>
    </row>
    <row r="1049" spans="1:5" ht="14.25" customHeight="1" x14ac:dyDescent="0.25">
      <c r="A1049" s="3">
        <v>1048</v>
      </c>
      <c r="B1049" s="6" t="s">
        <v>8</v>
      </c>
      <c r="C1049" s="8">
        <v>794.49</v>
      </c>
      <c r="D1049" s="2">
        <v>45244</v>
      </c>
      <c r="E1049" s="3">
        <v>5</v>
      </c>
    </row>
    <row r="1050" spans="1:5" ht="14.25" customHeight="1" x14ac:dyDescent="0.25">
      <c r="A1050" s="3">
        <v>1049</v>
      </c>
      <c r="B1050" s="6" t="s">
        <v>8</v>
      </c>
      <c r="C1050" s="8">
        <v>759.15</v>
      </c>
      <c r="D1050" s="2">
        <v>45245</v>
      </c>
      <c r="E1050" s="3">
        <v>4</v>
      </c>
    </row>
    <row r="1051" spans="1:5" ht="14.25" customHeight="1" x14ac:dyDescent="0.25">
      <c r="A1051" s="3">
        <v>1050</v>
      </c>
      <c r="B1051" s="6" t="s">
        <v>6</v>
      </c>
      <c r="C1051" s="8">
        <v>877.78</v>
      </c>
      <c r="D1051" s="2">
        <v>45246</v>
      </c>
      <c r="E1051" s="3">
        <v>4</v>
      </c>
    </row>
    <row r="1052" spans="1:5" ht="14.25" customHeight="1" x14ac:dyDescent="0.25">
      <c r="A1052" s="3">
        <v>1051</v>
      </c>
      <c r="B1052" s="6" t="s">
        <v>8</v>
      </c>
      <c r="C1052" s="8">
        <v>497.97</v>
      </c>
      <c r="D1052" s="2">
        <v>45247</v>
      </c>
      <c r="E1052" s="3">
        <v>3</v>
      </c>
    </row>
    <row r="1053" spans="1:5" ht="14.25" customHeight="1" x14ac:dyDescent="0.25">
      <c r="A1053" s="3">
        <v>1052</v>
      </c>
      <c r="B1053" s="6" t="s">
        <v>7</v>
      </c>
      <c r="C1053" s="8">
        <v>355.2</v>
      </c>
      <c r="D1053" s="2">
        <v>45248</v>
      </c>
      <c r="E1053" s="3">
        <v>5</v>
      </c>
    </row>
    <row r="1054" spans="1:5" ht="14.25" customHeight="1" x14ac:dyDescent="0.25">
      <c r="A1054" s="3">
        <v>1053</v>
      </c>
      <c r="B1054" s="6" t="s">
        <v>8</v>
      </c>
      <c r="C1054" s="8">
        <v>928.86</v>
      </c>
      <c r="D1054" s="2">
        <v>45249</v>
      </c>
      <c r="E1054" s="3">
        <v>2</v>
      </c>
    </row>
    <row r="1055" spans="1:5" ht="14.25" customHeight="1" x14ac:dyDescent="0.25">
      <c r="A1055" s="3">
        <v>1054</v>
      </c>
      <c r="B1055" s="6" t="s">
        <v>7</v>
      </c>
      <c r="C1055" s="8">
        <v>303.39</v>
      </c>
      <c r="D1055" s="2">
        <v>45250</v>
      </c>
      <c r="E1055" s="3">
        <v>1</v>
      </c>
    </row>
    <row r="1056" spans="1:5" ht="14.25" customHeight="1" x14ac:dyDescent="0.25">
      <c r="A1056" s="3">
        <v>1055</v>
      </c>
      <c r="B1056" s="6" t="s">
        <v>7</v>
      </c>
      <c r="C1056" s="8">
        <v>115.14</v>
      </c>
      <c r="D1056" s="2">
        <v>45251</v>
      </c>
      <c r="E1056" s="3">
        <v>2</v>
      </c>
    </row>
    <row r="1057" spans="1:5" ht="14.25" customHeight="1" x14ac:dyDescent="0.25">
      <c r="A1057" s="3">
        <v>1056</v>
      </c>
      <c r="B1057" s="6" t="s">
        <v>7</v>
      </c>
      <c r="C1057" s="8">
        <v>68.739999999999995</v>
      </c>
      <c r="D1057" s="2">
        <v>45252</v>
      </c>
      <c r="E1057" s="3">
        <v>1</v>
      </c>
    </row>
    <row r="1058" spans="1:5" ht="14.25" customHeight="1" x14ac:dyDescent="0.25">
      <c r="A1058" s="3">
        <v>1057</v>
      </c>
      <c r="B1058" s="6" t="s">
        <v>7</v>
      </c>
      <c r="C1058" s="8">
        <v>792.4</v>
      </c>
      <c r="D1058" s="2">
        <v>45253</v>
      </c>
      <c r="E1058" s="3">
        <v>3</v>
      </c>
    </row>
    <row r="1059" spans="1:5" ht="14.25" customHeight="1" x14ac:dyDescent="0.25">
      <c r="A1059" s="3">
        <v>1058</v>
      </c>
      <c r="B1059" s="6" t="s">
        <v>7</v>
      </c>
      <c r="C1059" s="8">
        <v>258.54000000000002</v>
      </c>
      <c r="D1059" s="2">
        <v>45254</v>
      </c>
      <c r="E1059" s="3">
        <v>5</v>
      </c>
    </row>
    <row r="1060" spans="1:5" ht="14.25" customHeight="1" x14ac:dyDescent="0.25">
      <c r="A1060" s="3">
        <v>1059</v>
      </c>
      <c r="B1060" s="6" t="s">
        <v>7</v>
      </c>
      <c r="C1060" s="8">
        <v>745.44</v>
      </c>
      <c r="D1060" s="2">
        <v>45255</v>
      </c>
      <c r="E1060" s="3">
        <v>3</v>
      </c>
    </row>
    <row r="1061" spans="1:5" ht="14.25" customHeight="1" x14ac:dyDescent="0.25">
      <c r="A1061" s="3">
        <v>1060</v>
      </c>
      <c r="B1061" s="6" t="s">
        <v>7</v>
      </c>
      <c r="C1061" s="8">
        <v>442.22</v>
      </c>
      <c r="D1061" s="2">
        <v>45256</v>
      </c>
      <c r="E1061" s="3">
        <v>1</v>
      </c>
    </row>
    <row r="1062" spans="1:5" ht="14.25" customHeight="1" x14ac:dyDescent="0.25">
      <c r="A1062" s="3">
        <v>1061</v>
      </c>
      <c r="B1062" s="6" t="s">
        <v>8</v>
      </c>
      <c r="C1062" s="8">
        <v>638.89</v>
      </c>
      <c r="D1062" s="2">
        <v>45257</v>
      </c>
      <c r="E1062" s="3">
        <v>3</v>
      </c>
    </row>
    <row r="1063" spans="1:5" ht="14.25" customHeight="1" x14ac:dyDescent="0.25">
      <c r="A1063" s="3">
        <v>1062</v>
      </c>
      <c r="B1063" s="6" t="s">
        <v>5</v>
      </c>
      <c r="C1063" s="8">
        <v>286.14</v>
      </c>
      <c r="D1063" s="2">
        <v>45258</v>
      </c>
      <c r="E1063" s="3">
        <v>1</v>
      </c>
    </row>
    <row r="1064" spans="1:5" ht="14.25" customHeight="1" x14ac:dyDescent="0.25">
      <c r="A1064" s="3">
        <v>1063</v>
      </c>
      <c r="B1064" s="6" t="s">
        <v>8</v>
      </c>
      <c r="C1064" s="8">
        <v>358.06</v>
      </c>
      <c r="D1064" s="2">
        <v>45259</v>
      </c>
      <c r="E1064" s="3">
        <v>3</v>
      </c>
    </row>
    <row r="1065" spans="1:5" ht="14.25" customHeight="1" x14ac:dyDescent="0.25">
      <c r="A1065" s="3">
        <v>1064</v>
      </c>
      <c r="B1065" s="6" t="s">
        <v>6</v>
      </c>
      <c r="C1065" s="8">
        <v>986.58</v>
      </c>
      <c r="D1065" s="2">
        <v>45260</v>
      </c>
      <c r="E1065" s="3">
        <v>4</v>
      </c>
    </row>
    <row r="1066" spans="1:5" ht="14.25" customHeight="1" x14ac:dyDescent="0.25">
      <c r="A1066" s="3">
        <v>1065</v>
      </c>
      <c r="B1066" s="6" t="s">
        <v>5</v>
      </c>
      <c r="C1066" s="8">
        <v>396.54</v>
      </c>
      <c r="D1066" s="2">
        <v>45261</v>
      </c>
      <c r="E1066" s="3">
        <v>3</v>
      </c>
    </row>
    <row r="1067" spans="1:5" ht="14.25" customHeight="1" x14ac:dyDescent="0.25">
      <c r="A1067" s="3">
        <v>1066</v>
      </c>
      <c r="B1067" s="6" t="s">
        <v>5</v>
      </c>
      <c r="C1067" s="8">
        <v>733.25</v>
      </c>
      <c r="D1067" s="2">
        <v>45262</v>
      </c>
      <c r="E1067" s="3">
        <v>3</v>
      </c>
    </row>
    <row r="1068" spans="1:5" ht="14.25" customHeight="1" x14ac:dyDescent="0.25">
      <c r="A1068" s="3">
        <v>1067</v>
      </c>
      <c r="B1068" s="6" t="s">
        <v>6</v>
      </c>
      <c r="C1068" s="8">
        <v>533.41</v>
      </c>
      <c r="D1068" s="2">
        <v>45263</v>
      </c>
      <c r="E1068" s="3">
        <v>5</v>
      </c>
    </row>
    <row r="1069" spans="1:5" ht="14.25" customHeight="1" x14ac:dyDescent="0.25">
      <c r="A1069" s="3">
        <v>1068</v>
      </c>
      <c r="B1069" s="6" t="s">
        <v>6</v>
      </c>
      <c r="C1069" s="8">
        <v>672.07</v>
      </c>
      <c r="D1069" s="2">
        <v>45264</v>
      </c>
      <c r="E1069" s="3">
        <v>1</v>
      </c>
    </row>
    <row r="1070" spans="1:5" ht="14.25" customHeight="1" x14ac:dyDescent="0.25">
      <c r="A1070" s="3">
        <v>1069</v>
      </c>
      <c r="B1070" s="6" t="s">
        <v>7</v>
      </c>
      <c r="C1070" s="8">
        <v>269.42</v>
      </c>
      <c r="D1070" s="2">
        <v>45265</v>
      </c>
      <c r="E1070" s="3">
        <v>3</v>
      </c>
    </row>
    <row r="1071" spans="1:5" ht="14.25" customHeight="1" x14ac:dyDescent="0.25">
      <c r="A1071" s="3">
        <v>1070</v>
      </c>
      <c r="B1071" s="6" t="s">
        <v>8</v>
      </c>
      <c r="C1071" s="8">
        <v>571.6</v>
      </c>
      <c r="D1071" s="2">
        <v>45266</v>
      </c>
      <c r="E1071" s="3">
        <v>5</v>
      </c>
    </row>
    <row r="1072" spans="1:5" ht="14.25" customHeight="1" x14ac:dyDescent="0.25">
      <c r="A1072" s="3">
        <v>1071</v>
      </c>
      <c r="B1072" s="6" t="s">
        <v>5</v>
      </c>
      <c r="C1072" s="8">
        <v>767.54</v>
      </c>
      <c r="D1072" s="2">
        <v>45267</v>
      </c>
      <c r="E1072" s="3">
        <v>3</v>
      </c>
    </row>
    <row r="1073" spans="1:5" ht="14.25" customHeight="1" x14ac:dyDescent="0.25">
      <c r="A1073" s="3">
        <v>1072</v>
      </c>
      <c r="B1073" s="6" t="s">
        <v>8</v>
      </c>
      <c r="C1073" s="8">
        <v>228.41</v>
      </c>
      <c r="D1073" s="2">
        <v>45268</v>
      </c>
      <c r="E1073" s="3">
        <v>5</v>
      </c>
    </row>
    <row r="1074" spans="1:5" ht="14.25" customHeight="1" x14ac:dyDescent="0.25">
      <c r="A1074" s="3">
        <v>1073</v>
      </c>
      <c r="B1074" s="6" t="s">
        <v>8</v>
      </c>
      <c r="C1074" s="8">
        <v>832.89</v>
      </c>
      <c r="D1074" s="2">
        <v>45269</v>
      </c>
      <c r="E1074" s="3">
        <v>5</v>
      </c>
    </row>
    <row r="1075" spans="1:5" ht="14.25" customHeight="1" x14ac:dyDescent="0.25">
      <c r="A1075" s="3">
        <v>1074</v>
      </c>
      <c r="B1075" s="6" t="s">
        <v>6</v>
      </c>
      <c r="C1075" s="8">
        <v>576.19000000000005</v>
      </c>
      <c r="D1075" s="2">
        <v>45270</v>
      </c>
      <c r="E1075" s="3">
        <v>2</v>
      </c>
    </row>
    <row r="1076" spans="1:5" ht="14.25" customHeight="1" x14ac:dyDescent="0.25">
      <c r="A1076" s="3">
        <v>1075</v>
      </c>
      <c r="B1076" s="6" t="s">
        <v>7</v>
      </c>
      <c r="C1076" s="8">
        <v>188.91</v>
      </c>
      <c r="D1076" s="2">
        <v>45271</v>
      </c>
      <c r="E1076" s="3">
        <v>1</v>
      </c>
    </row>
    <row r="1077" spans="1:5" ht="14.25" customHeight="1" x14ac:dyDescent="0.25">
      <c r="A1077" s="3">
        <v>1076</v>
      </c>
      <c r="B1077" s="6" t="s">
        <v>8</v>
      </c>
      <c r="C1077" s="8">
        <v>168.28</v>
      </c>
      <c r="D1077" s="2">
        <v>45272</v>
      </c>
      <c r="E1077" s="3">
        <v>3</v>
      </c>
    </row>
    <row r="1078" spans="1:5" ht="14.25" customHeight="1" x14ac:dyDescent="0.25">
      <c r="A1078" s="3">
        <v>1077</v>
      </c>
      <c r="B1078" s="6" t="s">
        <v>6</v>
      </c>
      <c r="C1078" s="8">
        <v>58.06</v>
      </c>
      <c r="D1078" s="2">
        <v>45273</v>
      </c>
      <c r="E1078" s="3">
        <v>4</v>
      </c>
    </row>
    <row r="1079" spans="1:5" ht="14.25" customHeight="1" x14ac:dyDescent="0.25">
      <c r="A1079" s="3">
        <v>1078</v>
      </c>
      <c r="B1079" s="6" t="s">
        <v>5</v>
      </c>
      <c r="C1079" s="8">
        <v>397.22</v>
      </c>
      <c r="D1079" s="2">
        <v>45274</v>
      </c>
      <c r="E1079" s="3">
        <v>4</v>
      </c>
    </row>
    <row r="1080" spans="1:5" ht="14.25" customHeight="1" x14ac:dyDescent="0.25">
      <c r="A1080" s="3">
        <v>1079</v>
      </c>
      <c r="B1080" s="6" t="s">
        <v>5</v>
      </c>
      <c r="C1080" s="8">
        <v>591.63</v>
      </c>
      <c r="D1080" s="2">
        <v>45275</v>
      </c>
      <c r="E1080" s="3">
        <v>1</v>
      </c>
    </row>
    <row r="1081" spans="1:5" ht="14.25" customHeight="1" x14ac:dyDescent="0.25">
      <c r="A1081" s="3">
        <v>1080</v>
      </c>
      <c r="B1081" s="6" t="s">
        <v>5</v>
      </c>
      <c r="C1081" s="8">
        <v>194.05</v>
      </c>
      <c r="D1081" s="2">
        <v>45276</v>
      </c>
      <c r="E1081" s="3">
        <v>1</v>
      </c>
    </row>
    <row r="1082" spans="1:5" ht="14.25" customHeight="1" x14ac:dyDescent="0.25">
      <c r="A1082" s="3">
        <v>1081</v>
      </c>
      <c r="B1082" s="6" t="s">
        <v>5</v>
      </c>
      <c r="C1082" s="8">
        <v>754.72</v>
      </c>
      <c r="D1082" s="2">
        <v>45277</v>
      </c>
      <c r="E1082" s="3">
        <v>2</v>
      </c>
    </row>
    <row r="1083" spans="1:5" ht="14.25" customHeight="1" x14ac:dyDescent="0.25">
      <c r="A1083" s="3">
        <v>1082</v>
      </c>
      <c r="B1083" s="6" t="s">
        <v>6</v>
      </c>
      <c r="C1083" s="8">
        <v>84.63</v>
      </c>
      <c r="D1083" s="2">
        <v>45278</v>
      </c>
      <c r="E1083" s="3">
        <v>5</v>
      </c>
    </row>
    <row r="1084" spans="1:5" ht="14.25" customHeight="1" x14ac:dyDescent="0.25">
      <c r="A1084" s="3">
        <v>1083</v>
      </c>
      <c r="B1084" s="6" t="s">
        <v>8</v>
      </c>
      <c r="C1084" s="8">
        <v>835.62</v>
      </c>
      <c r="D1084" s="2">
        <v>45279</v>
      </c>
      <c r="E1084" s="3">
        <v>3</v>
      </c>
    </row>
    <row r="1085" spans="1:5" ht="14.25" customHeight="1" x14ac:dyDescent="0.25">
      <c r="A1085" s="3">
        <v>1084</v>
      </c>
      <c r="B1085" s="6" t="s">
        <v>8</v>
      </c>
      <c r="C1085" s="8">
        <v>957.27</v>
      </c>
      <c r="D1085" s="2">
        <v>45280</v>
      </c>
      <c r="E1085" s="3">
        <v>5</v>
      </c>
    </row>
    <row r="1086" spans="1:5" ht="14.25" customHeight="1" x14ac:dyDescent="0.25">
      <c r="A1086" s="3">
        <v>1085</v>
      </c>
      <c r="B1086" s="6" t="s">
        <v>8</v>
      </c>
      <c r="C1086" s="8">
        <v>441.81</v>
      </c>
      <c r="D1086" s="2">
        <v>45281</v>
      </c>
      <c r="E1086" s="3">
        <v>2</v>
      </c>
    </row>
    <row r="1087" spans="1:5" ht="14.25" customHeight="1" x14ac:dyDescent="0.25">
      <c r="A1087" s="3">
        <v>1086</v>
      </c>
      <c r="B1087" s="6" t="s">
        <v>8</v>
      </c>
      <c r="C1087" s="8">
        <v>852.65</v>
      </c>
      <c r="D1087" s="2">
        <v>45282</v>
      </c>
      <c r="E1087" s="3">
        <v>4</v>
      </c>
    </row>
    <row r="1088" spans="1:5" ht="14.25" customHeight="1" x14ac:dyDescent="0.25">
      <c r="A1088" s="3">
        <v>1087</v>
      </c>
      <c r="B1088" s="6" t="s">
        <v>8</v>
      </c>
      <c r="C1088" s="8">
        <v>984.34</v>
      </c>
      <c r="D1088" s="2">
        <v>45283</v>
      </c>
      <c r="E1088" s="3">
        <v>4</v>
      </c>
    </row>
    <row r="1089" spans="1:5" ht="14.25" customHeight="1" x14ac:dyDescent="0.25">
      <c r="A1089" s="3">
        <v>1088</v>
      </c>
      <c r="B1089" s="6" t="s">
        <v>5</v>
      </c>
      <c r="C1089" s="8">
        <v>944.69</v>
      </c>
      <c r="D1089" s="2">
        <v>45284</v>
      </c>
      <c r="E1089" s="3">
        <v>4</v>
      </c>
    </row>
    <row r="1090" spans="1:5" ht="14.25" customHeight="1" x14ac:dyDescent="0.25">
      <c r="A1090" s="3">
        <v>1089</v>
      </c>
      <c r="B1090" s="6" t="s">
        <v>6</v>
      </c>
      <c r="C1090" s="8">
        <v>65.03</v>
      </c>
      <c r="D1090" s="2">
        <v>45285</v>
      </c>
      <c r="E1090" s="3">
        <v>2</v>
      </c>
    </row>
    <row r="1091" spans="1:5" ht="14.25" customHeight="1" x14ac:dyDescent="0.25">
      <c r="A1091" s="3">
        <v>1090</v>
      </c>
      <c r="B1091" s="6" t="s">
        <v>8</v>
      </c>
      <c r="C1091" s="8">
        <v>98.07</v>
      </c>
      <c r="D1091" s="2">
        <v>45286</v>
      </c>
      <c r="E1091" s="3">
        <v>3</v>
      </c>
    </row>
    <row r="1092" spans="1:5" ht="14.25" customHeight="1" x14ac:dyDescent="0.25">
      <c r="A1092" s="3">
        <v>1091</v>
      </c>
      <c r="B1092" s="6" t="s">
        <v>6</v>
      </c>
      <c r="C1092" s="8">
        <v>306.02</v>
      </c>
      <c r="D1092" s="2">
        <v>45287</v>
      </c>
      <c r="E1092" s="3">
        <v>4</v>
      </c>
    </row>
    <row r="1093" spans="1:5" ht="14.25" customHeight="1" x14ac:dyDescent="0.25">
      <c r="A1093" s="3">
        <v>1092</v>
      </c>
      <c r="B1093" s="6" t="s">
        <v>6</v>
      </c>
      <c r="C1093" s="8">
        <v>968.13</v>
      </c>
      <c r="D1093" s="2">
        <v>45288</v>
      </c>
      <c r="E1093" s="3">
        <v>1</v>
      </c>
    </row>
    <row r="1094" spans="1:5" ht="14.25" customHeight="1" x14ac:dyDescent="0.25">
      <c r="A1094" s="3">
        <v>1093</v>
      </c>
      <c r="B1094" s="6" t="s">
        <v>8</v>
      </c>
      <c r="C1094" s="8">
        <v>189.08</v>
      </c>
      <c r="D1094" s="2">
        <v>45289</v>
      </c>
      <c r="E1094" s="3">
        <v>5</v>
      </c>
    </row>
    <row r="1095" spans="1:5" ht="14.25" customHeight="1" x14ac:dyDescent="0.25">
      <c r="A1095" s="3">
        <v>1094</v>
      </c>
      <c r="B1095" s="6" t="s">
        <v>5</v>
      </c>
      <c r="C1095" s="8">
        <v>899.4</v>
      </c>
      <c r="D1095" s="2">
        <v>45290</v>
      </c>
      <c r="E1095" s="3">
        <v>1</v>
      </c>
    </row>
    <row r="1096" spans="1:5" ht="14.25" customHeight="1" x14ac:dyDescent="0.25">
      <c r="A1096" s="3">
        <v>1095</v>
      </c>
      <c r="B1096" s="6" t="s">
        <v>8</v>
      </c>
      <c r="C1096" s="8">
        <v>603.09</v>
      </c>
      <c r="D1096" s="2">
        <v>45291</v>
      </c>
      <c r="E1096" s="3">
        <v>4</v>
      </c>
    </row>
    <row r="1097" spans="1:5" ht="14.25" customHeight="1" x14ac:dyDescent="0.25">
      <c r="A1097" s="3">
        <v>1096</v>
      </c>
      <c r="B1097" s="6" t="s">
        <v>6</v>
      </c>
      <c r="C1097" s="8">
        <v>468.65</v>
      </c>
      <c r="D1097" s="2">
        <v>45292</v>
      </c>
      <c r="E1097" s="3">
        <v>1</v>
      </c>
    </row>
    <row r="1098" spans="1:5" ht="14.25" customHeight="1" x14ac:dyDescent="0.25">
      <c r="A1098" s="3">
        <v>1097</v>
      </c>
      <c r="B1098" s="6" t="s">
        <v>5</v>
      </c>
      <c r="C1098" s="8">
        <v>845.33</v>
      </c>
      <c r="D1098" s="2">
        <v>45293</v>
      </c>
      <c r="E1098" s="3">
        <v>4</v>
      </c>
    </row>
    <row r="1099" spans="1:5" ht="14.25" customHeight="1" x14ac:dyDescent="0.25">
      <c r="A1099" s="3">
        <v>1098</v>
      </c>
      <c r="B1099" s="6" t="s">
        <v>5</v>
      </c>
      <c r="C1099" s="8">
        <v>588.21</v>
      </c>
      <c r="D1099" s="2">
        <v>45294</v>
      </c>
      <c r="E1099" s="3">
        <v>4</v>
      </c>
    </row>
    <row r="1100" spans="1:5" ht="14.25" customHeight="1" x14ac:dyDescent="0.25">
      <c r="A1100" s="3">
        <v>1099</v>
      </c>
      <c r="B1100" s="6" t="s">
        <v>8</v>
      </c>
      <c r="C1100" s="8">
        <v>527.11</v>
      </c>
      <c r="D1100" s="2">
        <v>45295</v>
      </c>
      <c r="E1100" s="3">
        <v>4</v>
      </c>
    </row>
    <row r="1101" spans="1:5" ht="14.25" customHeight="1" x14ac:dyDescent="0.25">
      <c r="A1101" s="3">
        <v>1100</v>
      </c>
      <c r="B1101" s="6" t="s">
        <v>6</v>
      </c>
      <c r="C1101" s="8">
        <v>628.63</v>
      </c>
      <c r="D1101" s="2">
        <v>45296</v>
      </c>
      <c r="E1101" s="3">
        <v>3</v>
      </c>
    </row>
    <row r="1102" spans="1:5" ht="14.25" customHeight="1" x14ac:dyDescent="0.25">
      <c r="A1102" s="3">
        <v>1101</v>
      </c>
      <c r="B1102" s="6" t="s">
        <v>8</v>
      </c>
      <c r="C1102" s="8">
        <v>912.12</v>
      </c>
      <c r="D1102" s="2">
        <v>45297</v>
      </c>
      <c r="E1102" s="3">
        <v>1</v>
      </c>
    </row>
    <row r="1103" spans="1:5" ht="14.25" customHeight="1" x14ac:dyDescent="0.25">
      <c r="A1103" s="3">
        <v>1102</v>
      </c>
      <c r="B1103" s="6" t="s">
        <v>7</v>
      </c>
      <c r="C1103" s="8">
        <v>916.62</v>
      </c>
      <c r="D1103" s="2">
        <v>45298</v>
      </c>
      <c r="E1103" s="3">
        <v>1</v>
      </c>
    </row>
    <row r="1104" spans="1:5" ht="14.25" customHeight="1" x14ac:dyDescent="0.25">
      <c r="A1104" s="3">
        <v>1103</v>
      </c>
      <c r="B1104" s="6" t="s">
        <v>8</v>
      </c>
      <c r="C1104" s="8">
        <v>99.84</v>
      </c>
      <c r="D1104" s="2">
        <v>45299</v>
      </c>
      <c r="E1104" s="3">
        <v>1</v>
      </c>
    </row>
    <row r="1105" spans="1:5" ht="14.25" customHeight="1" x14ac:dyDescent="0.25">
      <c r="A1105" s="3">
        <v>1104</v>
      </c>
      <c r="B1105" s="6" t="s">
        <v>5</v>
      </c>
      <c r="C1105" s="8">
        <v>322.56</v>
      </c>
      <c r="D1105" s="2">
        <v>45300</v>
      </c>
      <c r="E1105" s="3">
        <v>1</v>
      </c>
    </row>
    <row r="1106" spans="1:5" ht="14.25" customHeight="1" x14ac:dyDescent="0.25">
      <c r="A1106" s="3">
        <v>1105</v>
      </c>
      <c r="B1106" s="6" t="s">
        <v>8</v>
      </c>
      <c r="C1106" s="8">
        <v>273.49</v>
      </c>
      <c r="D1106" s="2">
        <v>45301</v>
      </c>
      <c r="E1106" s="3">
        <v>1</v>
      </c>
    </row>
    <row r="1107" spans="1:5" ht="14.25" customHeight="1" x14ac:dyDescent="0.25">
      <c r="A1107" s="3">
        <v>1106</v>
      </c>
      <c r="B1107" s="6" t="s">
        <v>7</v>
      </c>
      <c r="C1107" s="8">
        <v>869.86</v>
      </c>
      <c r="D1107" s="2">
        <v>45302</v>
      </c>
      <c r="E1107" s="3">
        <v>1</v>
      </c>
    </row>
    <row r="1108" spans="1:5" ht="14.25" customHeight="1" x14ac:dyDescent="0.25">
      <c r="A1108" s="3">
        <v>1107</v>
      </c>
      <c r="B1108" s="6" t="s">
        <v>7</v>
      </c>
      <c r="C1108" s="8">
        <v>507.39</v>
      </c>
      <c r="D1108" s="2">
        <v>45303</v>
      </c>
      <c r="E1108" s="3">
        <v>1</v>
      </c>
    </row>
    <row r="1109" spans="1:5" ht="14.25" customHeight="1" x14ac:dyDescent="0.25">
      <c r="A1109" s="3">
        <v>1108</v>
      </c>
      <c r="B1109" s="6" t="s">
        <v>8</v>
      </c>
      <c r="C1109" s="8">
        <v>718.09</v>
      </c>
      <c r="D1109" s="2">
        <v>45304</v>
      </c>
      <c r="E1109" s="3">
        <v>4</v>
      </c>
    </row>
    <row r="1110" spans="1:5" ht="14.25" customHeight="1" x14ac:dyDescent="0.25">
      <c r="A1110" s="3">
        <v>1109</v>
      </c>
      <c r="B1110" s="6" t="s">
        <v>8</v>
      </c>
      <c r="C1110" s="8">
        <v>742.13</v>
      </c>
      <c r="D1110" s="2">
        <v>45305</v>
      </c>
      <c r="E1110" s="3">
        <v>4</v>
      </c>
    </row>
    <row r="1111" spans="1:5" ht="14.25" customHeight="1" x14ac:dyDescent="0.25">
      <c r="A1111" s="3">
        <v>1110</v>
      </c>
      <c r="B1111" s="6" t="s">
        <v>7</v>
      </c>
      <c r="C1111" s="8">
        <v>257.17</v>
      </c>
      <c r="D1111" s="2">
        <v>45306</v>
      </c>
      <c r="E1111" s="3">
        <v>3</v>
      </c>
    </row>
    <row r="1112" spans="1:5" ht="14.25" customHeight="1" x14ac:dyDescent="0.25">
      <c r="A1112" s="3">
        <v>1111</v>
      </c>
      <c r="B1112" s="6" t="s">
        <v>6</v>
      </c>
      <c r="C1112" s="8">
        <v>717.41</v>
      </c>
      <c r="D1112" s="2">
        <v>45307</v>
      </c>
      <c r="E1112" s="3">
        <v>3</v>
      </c>
    </row>
    <row r="1113" spans="1:5" ht="14.25" customHeight="1" x14ac:dyDescent="0.25">
      <c r="A1113" s="3">
        <v>1112</v>
      </c>
      <c r="B1113" s="6" t="s">
        <v>7</v>
      </c>
      <c r="C1113" s="8">
        <v>750.96</v>
      </c>
      <c r="D1113" s="2">
        <v>45308</v>
      </c>
      <c r="E1113" s="3">
        <v>1</v>
      </c>
    </row>
    <row r="1114" spans="1:5" ht="14.25" customHeight="1" x14ac:dyDescent="0.25">
      <c r="A1114" s="3">
        <v>1113</v>
      </c>
      <c r="B1114" s="6" t="s">
        <v>8</v>
      </c>
      <c r="C1114" s="8">
        <v>89.19</v>
      </c>
      <c r="D1114" s="2">
        <v>45309</v>
      </c>
      <c r="E1114" s="3">
        <v>2</v>
      </c>
    </row>
    <row r="1115" spans="1:5" ht="14.25" customHeight="1" x14ac:dyDescent="0.25">
      <c r="A1115" s="3">
        <v>1114</v>
      </c>
      <c r="B1115" s="6" t="s">
        <v>7</v>
      </c>
      <c r="C1115" s="8">
        <v>828.51</v>
      </c>
      <c r="D1115" s="2">
        <v>45310</v>
      </c>
      <c r="E1115" s="3">
        <v>4</v>
      </c>
    </row>
    <row r="1116" spans="1:5" ht="14.25" customHeight="1" x14ac:dyDescent="0.25">
      <c r="A1116" s="3">
        <v>1115</v>
      </c>
      <c r="B1116" s="6" t="s">
        <v>5</v>
      </c>
      <c r="C1116" s="8">
        <v>263.76</v>
      </c>
      <c r="D1116" s="2">
        <v>45311</v>
      </c>
      <c r="E1116" s="3">
        <v>3</v>
      </c>
    </row>
    <row r="1117" spans="1:5" ht="14.25" customHeight="1" x14ac:dyDescent="0.25">
      <c r="A1117" s="3">
        <v>1116</v>
      </c>
      <c r="B1117" s="6" t="s">
        <v>5</v>
      </c>
      <c r="C1117" s="8">
        <v>547.1</v>
      </c>
      <c r="D1117" s="2">
        <v>45312</v>
      </c>
      <c r="E1117" s="3">
        <v>3</v>
      </c>
    </row>
    <row r="1118" spans="1:5" ht="14.25" customHeight="1" x14ac:dyDescent="0.25">
      <c r="A1118" s="3">
        <v>1117</v>
      </c>
      <c r="B1118" s="6" t="s">
        <v>7</v>
      </c>
      <c r="C1118" s="8">
        <v>364.55</v>
      </c>
      <c r="D1118" s="2">
        <v>45313</v>
      </c>
      <c r="E1118" s="3">
        <v>3</v>
      </c>
    </row>
    <row r="1119" spans="1:5" ht="14.25" customHeight="1" x14ac:dyDescent="0.25">
      <c r="A1119" s="3">
        <v>1118</v>
      </c>
      <c r="B1119" s="6" t="s">
        <v>8</v>
      </c>
      <c r="C1119" s="8">
        <v>260.32</v>
      </c>
      <c r="D1119" s="2">
        <v>45314</v>
      </c>
      <c r="E1119" s="3">
        <v>4</v>
      </c>
    </row>
    <row r="1120" spans="1:5" ht="14.25" customHeight="1" x14ac:dyDescent="0.25">
      <c r="A1120" s="3">
        <v>1119</v>
      </c>
      <c r="B1120" s="6" t="s">
        <v>7</v>
      </c>
      <c r="C1120" s="8">
        <v>173.18</v>
      </c>
      <c r="D1120" s="2">
        <v>45315</v>
      </c>
      <c r="E1120" s="3">
        <v>2</v>
      </c>
    </row>
    <row r="1121" spans="1:5" ht="14.25" customHeight="1" x14ac:dyDescent="0.25">
      <c r="A1121" s="3">
        <v>1120</v>
      </c>
      <c r="B1121" s="6" t="s">
        <v>6</v>
      </c>
      <c r="C1121" s="8">
        <v>186.81</v>
      </c>
      <c r="D1121" s="2">
        <v>45316</v>
      </c>
      <c r="E1121" s="3">
        <v>4</v>
      </c>
    </row>
    <row r="1122" spans="1:5" ht="14.25" customHeight="1" x14ac:dyDescent="0.25">
      <c r="A1122" s="3">
        <v>1121</v>
      </c>
      <c r="B1122" s="6" t="s">
        <v>7</v>
      </c>
      <c r="C1122" s="8">
        <v>695.43</v>
      </c>
      <c r="D1122" s="2">
        <v>45317</v>
      </c>
      <c r="E1122" s="3">
        <v>2</v>
      </c>
    </row>
    <row r="1123" spans="1:5" ht="14.25" customHeight="1" x14ac:dyDescent="0.25">
      <c r="A1123" s="3">
        <v>1122</v>
      </c>
      <c r="B1123" s="6" t="s">
        <v>7</v>
      </c>
      <c r="C1123" s="8">
        <v>521.58000000000004</v>
      </c>
      <c r="D1123" s="2">
        <v>45318</v>
      </c>
      <c r="E1123" s="3">
        <v>3</v>
      </c>
    </row>
    <row r="1124" spans="1:5" ht="14.25" customHeight="1" x14ac:dyDescent="0.25">
      <c r="A1124" s="3">
        <v>1123</v>
      </c>
      <c r="B1124" s="6" t="s">
        <v>7</v>
      </c>
      <c r="C1124" s="8">
        <v>716.69</v>
      </c>
      <c r="D1124" s="2">
        <v>45319</v>
      </c>
      <c r="E1124" s="3">
        <v>4</v>
      </c>
    </row>
    <row r="1125" spans="1:5" ht="14.25" customHeight="1" x14ac:dyDescent="0.25">
      <c r="A1125" s="3">
        <v>1124</v>
      </c>
      <c r="B1125" s="6" t="s">
        <v>7</v>
      </c>
      <c r="C1125" s="8">
        <v>664.61</v>
      </c>
      <c r="D1125" s="2">
        <v>45320</v>
      </c>
      <c r="E1125" s="3">
        <v>4</v>
      </c>
    </row>
    <row r="1126" spans="1:5" ht="14.25" customHeight="1" x14ac:dyDescent="0.25">
      <c r="A1126" s="3">
        <v>1125</v>
      </c>
      <c r="B1126" s="6" t="s">
        <v>6</v>
      </c>
      <c r="C1126" s="8">
        <v>115.56</v>
      </c>
      <c r="D1126" s="2">
        <v>45321</v>
      </c>
      <c r="E1126" s="3">
        <v>4</v>
      </c>
    </row>
    <row r="1127" spans="1:5" ht="14.25" customHeight="1" x14ac:dyDescent="0.25">
      <c r="A1127" s="3">
        <v>1126</v>
      </c>
      <c r="B1127" s="6" t="s">
        <v>5</v>
      </c>
      <c r="C1127" s="8">
        <v>410.58</v>
      </c>
      <c r="D1127" s="2">
        <v>45322</v>
      </c>
      <c r="E1127" s="3">
        <v>4</v>
      </c>
    </row>
    <row r="1128" spans="1:5" ht="14.25" customHeight="1" x14ac:dyDescent="0.25">
      <c r="A1128" s="3">
        <v>1127</v>
      </c>
      <c r="B1128" s="6" t="s">
        <v>8</v>
      </c>
      <c r="C1128" s="8">
        <v>912.92</v>
      </c>
      <c r="D1128" s="2">
        <v>45323</v>
      </c>
      <c r="E1128" s="3">
        <v>3</v>
      </c>
    </row>
    <row r="1129" spans="1:5" ht="14.25" customHeight="1" x14ac:dyDescent="0.25">
      <c r="A1129" s="3">
        <v>1128</v>
      </c>
      <c r="B1129" s="6" t="s">
        <v>8</v>
      </c>
      <c r="C1129" s="8">
        <v>874.07</v>
      </c>
      <c r="D1129" s="2">
        <v>45324</v>
      </c>
      <c r="E1129" s="3">
        <v>5</v>
      </c>
    </row>
    <row r="1130" spans="1:5" ht="14.25" customHeight="1" x14ac:dyDescent="0.25">
      <c r="A1130" s="3">
        <v>1129</v>
      </c>
      <c r="B1130" s="6" t="s">
        <v>5</v>
      </c>
      <c r="C1130" s="8">
        <v>51.02</v>
      </c>
      <c r="D1130" s="2">
        <v>45325</v>
      </c>
      <c r="E1130" s="3">
        <v>4</v>
      </c>
    </row>
    <row r="1131" spans="1:5" ht="14.25" customHeight="1" x14ac:dyDescent="0.25">
      <c r="A1131" s="3">
        <v>1130</v>
      </c>
      <c r="B1131" s="6" t="s">
        <v>8</v>
      </c>
      <c r="C1131" s="8">
        <v>94.12</v>
      </c>
      <c r="D1131" s="2">
        <v>45326</v>
      </c>
      <c r="E1131" s="3">
        <v>1</v>
      </c>
    </row>
    <row r="1132" spans="1:5" ht="14.25" customHeight="1" x14ac:dyDescent="0.25">
      <c r="A1132" s="3">
        <v>1131</v>
      </c>
      <c r="B1132" s="6" t="s">
        <v>5</v>
      </c>
      <c r="C1132" s="8">
        <v>714.76</v>
      </c>
      <c r="D1132" s="2">
        <v>45327</v>
      </c>
      <c r="E1132" s="3">
        <v>1</v>
      </c>
    </row>
    <row r="1133" spans="1:5" ht="14.25" customHeight="1" x14ac:dyDescent="0.25">
      <c r="A1133" s="3">
        <v>1132</v>
      </c>
      <c r="B1133" s="6" t="s">
        <v>8</v>
      </c>
      <c r="C1133" s="8">
        <v>58.85</v>
      </c>
      <c r="D1133" s="2">
        <v>45328</v>
      </c>
      <c r="E1133" s="3">
        <v>5</v>
      </c>
    </row>
    <row r="1134" spans="1:5" ht="14.25" customHeight="1" x14ac:dyDescent="0.25">
      <c r="A1134" s="3">
        <v>1133</v>
      </c>
      <c r="B1134" s="6" t="s">
        <v>5</v>
      </c>
      <c r="C1134" s="8">
        <v>91.91</v>
      </c>
      <c r="D1134" s="2">
        <v>45329</v>
      </c>
      <c r="E1134" s="3">
        <v>3</v>
      </c>
    </row>
    <row r="1135" spans="1:5" ht="14.25" customHeight="1" x14ac:dyDescent="0.25">
      <c r="A1135" s="3">
        <v>1134</v>
      </c>
      <c r="B1135" s="6" t="s">
        <v>8</v>
      </c>
      <c r="C1135" s="8">
        <v>409.12</v>
      </c>
      <c r="D1135" s="2">
        <v>45330</v>
      </c>
      <c r="E1135" s="3">
        <v>5</v>
      </c>
    </row>
    <row r="1136" spans="1:5" ht="14.25" customHeight="1" x14ac:dyDescent="0.25">
      <c r="A1136" s="3">
        <v>1135</v>
      </c>
      <c r="B1136" s="6" t="s">
        <v>8</v>
      </c>
      <c r="C1136" s="8">
        <v>450.97</v>
      </c>
      <c r="D1136" s="2">
        <v>45331</v>
      </c>
      <c r="E1136" s="3">
        <v>4</v>
      </c>
    </row>
    <row r="1137" spans="1:5" ht="14.25" customHeight="1" x14ac:dyDescent="0.25">
      <c r="A1137" s="3">
        <v>1136</v>
      </c>
      <c r="B1137" s="6" t="s">
        <v>8</v>
      </c>
      <c r="C1137" s="8">
        <v>390.82</v>
      </c>
      <c r="D1137" s="2">
        <v>45332</v>
      </c>
      <c r="E1137" s="3">
        <v>3</v>
      </c>
    </row>
    <row r="1138" spans="1:5" ht="14.25" customHeight="1" x14ac:dyDescent="0.25">
      <c r="A1138" s="3">
        <v>1137</v>
      </c>
      <c r="B1138" s="6" t="s">
        <v>5</v>
      </c>
      <c r="C1138" s="8">
        <v>855.5</v>
      </c>
      <c r="D1138" s="2">
        <v>45333</v>
      </c>
      <c r="E1138" s="3">
        <v>2</v>
      </c>
    </row>
    <row r="1139" spans="1:5" ht="14.25" customHeight="1" x14ac:dyDescent="0.25">
      <c r="A1139" s="3">
        <v>1138</v>
      </c>
      <c r="B1139" s="6" t="s">
        <v>6</v>
      </c>
      <c r="C1139" s="8">
        <v>110.61</v>
      </c>
      <c r="D1139" s="2">
        <v>45334</v>
      </c>
      <c r="E1139" s="3">
        <v>2</v>
      </c>
    </row>
    <row r="1140" spans="1:5" ht="14.25" customHeight="1" x14ac:dyDescent="0.25">
      <c r="A1140" s="3">
        <v>1139</v>
      </c>
      <c r="B1140" s="6" t="s">
        <v>7</v>
      </c>
      <c r="C1140" s="8">
        <v>601.23</v>
      </c>
      <c r="D1140" s="2">
        <v>45335</v>
      </c>
      <c r="E1140" s="3">
        <v>4</v>
      </c>
    </row>
    <row r="1141" spans="1:5" ht="14.25" customHeight="1" x14ac:dyDescent="0.25">
      <c r="A1141" s="3">
        <v>1140</v>
      </c>
      <c r="B1141" s="6" t="s">
        <v>7</v>
      </c>
      <c r="C1141" s="8">
        <v>380.46</v>
      </c>
      <c r="D1141" s="2">
        <v>45336</v>
      </c>
      <c r="E1141" s="3">
        <v>4</v>
      </c>
    </row>
    <row r="1142" spans="1:5" ht="14.25" customHeight="1" x14ac:dyDescent="0.25">
      <c r="A1142" s="3">
        <v>1141</v>
      </c>
      <c r="B1142" s="6" t="s">
        <v>8</v>
      </c>
      <c r="C1142" s="8">
        <v>805.09</v>
      </c>
      <c r="D1142" s="2">
        <v>45337</v>
      </c>
      <c r="E1142" s="3">
        <v>2</v>
      </c>
    </row>
    <row r="1143" spans="1:5" ht="14.25" customHeight="1" x14ac:dyDescent="0.25">
      <c r="A1143" s="3">
        <v>1142</v>
      </c>
      <c r="B1143" s="6" t="s">
        <v>5</v>
      </c>
      <c r="C1143" s="8">
        <v>814.15</v>
      </c>
      <c r="D1143" s="2">
        <v>45338</v>
      </c>
      <c r="E1143" s="3">
        <v>4</v>
      </c>
    </row>
    <row r="1144" spans="1:5" ht="14.25" customHeight="1" x14ac:dyDescent="0.25">
      <c r="A1144" s="3">
        <v>1143</v>
      </c>
      <c r="B1144" s="6" t="s">
        <v>5</v>
      </c>
      <c r="C1144" s="8">
        <v>127.85</v>
      </c>
      <c r="D1144" s="2">
        <v>45339</v>
      </c>
      <c r="E1144" s="3">
        <v>4</v>
      </c>
    </row>
    <row r="1145" spans="1:5" ht="14.25" customHeight="1" x14ac:dyDescent="0.25">
      <c r="A1145" s="3">
        <v>1144</v>
      </c>
      <c r="B1145" s="6" t="s">
        <v>8</v>
      </c>
      <c r="C1145" s="8">
        <v>456.46</v>
      </c>
      <c r="D1145" s="2">
        <v>45340</v>
      </c>
      <c r="E1145" s="3">
        <v>4</v>
      </c>
    </row>
    <row r="1146" spans="1:5" ht="14.25" customHeight="1" x14ac:dyDescent="0.25">
      <c r="A1146" s="3">
        <v>1145</v>
      </c>
      <c r="B1146" s="6" t="s">
        <v>7</v>
      </c>
      <c r="C1146" s="8">
        <v>319.43</v>
      </c>
      <c r="D1146" s="2">
        <v>45341</v>
      </c>
      <c r="E1146" s="3">
        <v>1</v>
      </c>
    </row>
    <row r="1147" spans="1:5" ht="14.25" customHeight="1" x14ac:dyDescent="0.25">
      <c r="A1147" s="3">
        <v>1146</v>
      </c>
      <c r="B1147" s="6" t="s">
        <v>7</v>
      </c>
      <c r="C1147" s="8">
        <v>612.76</v>
      </c>
      <c r="D1147" s="2">
        <v>45342</v>
      </c>
      <c r="E1147" s="3">
        <v>1</v>
      </c>
    </row>
    <row r="1148" spans="1:5" ht="14.25" customHeight="1" x14ac:dyDescent="0.25">
      <c r="A1148" s="3">
        <v>1147</v>
      </c>
      <c r="B1148" s="6" t="s">
        <v>7</v>
      </c>
      <c r="C1148" s="8">
        <v>980.63</v>
      </c>
      <c r="D1148" s="2">
        <v>45343</v>
      </c>
      <c r="E1148" s="3">
        <v>2</v>
      </c>
    </row>
    <row r="1149" spans="1:5" ht="14.25" customHeight="1" x14ac:dyDescent="0.25">
      <c r="A1149" s="3">
        <v>1148</v>
      </c>
      <c r="B1149" s="6" t="s">
        <v>6</v>
      </c>
      <c r="C1149" s="8">
        <v>512</v>
      </c>
      <c r="D1149" s="2">
        <v>45344</v>
      </c>
      <c r="E1149" s="3">
        <v>2</v>
      </c>
    </row>
    <row r="1150" spans="1:5" ht="14.25" customHeight="1" x14ac:dyDescent="0.25">
      <c r="A1150" s="3">
        <v>1149</v>
      </c>
      <c r="B1150" s="6" t="s">
        <v>8</v>
      </c>
      <c r="C1150" s="8">
        <v>143.44</v>
      </c>
      <c r="D1150" s="2">
        <v>45345</v>
      </c>
      <c r="E1150" s="3">
        <v>3</v>
      </c>
    </row>
    <row r="1151" spans="1:5" ht="14.25" customHeight="1" x14ac:dyDescent="0.25">
      <c r="A1151" s="3">
        <v>1150</v>
      </c>
      <c r="B1151" s="6" t="s">
        <v>8</v>
      </c>
      <c r="C1151" s="8">
        <v>847.65</v>
      </c>
      <c r="D1151" s="2">
        <v>45346</v>
      </c>
      <c r="E1151" s="3">
        <v>4</v>
      </c>
    </row>
    <row r="1152" spans="1:5" ht="14.25" customHeight="1" x14ac:dyDescent="0.25">
      <c r="A1152" s="3">
        <v>1151</v>
      </c>
      <c r="B1152" s="6" t="s">
        <v>8</v>
      </c>
      <c r="C1152" s="8">
        <v>525.33000000000004</v>
      </c>
      <c r="D1152" s="2">
        <v>45347</v>
      </c>
      <c r="E1152" s="3">
        <v>2</v>
      </c>
    </row>
    <row r="1153" spans="1:5" ht="14.25" customHeight="1" x14ac:dyDescent="0.25">
      <c r="A1153" s="3">
        <v>1152</v>
      </c>
      <c r="B1153" s="6" t="s">
        <v>6</v>
      </c>
      <c r="C1153" s="8">
        <v>568.95000000000005</v>
      </c>
      <c r="D1153" s="2">
        <v>45348</v>
      </c>
      <c r="E1153" s="3">
        <v>2</v>
      </c>
    </row>
    <row r="1154" spans="1:5" ht="14.25" customHeight="1" x14ac:dyDescent="0.25">
      <c r="A1154" s="3">
        <v>1153</v>
      </c>
      <c r="B1154" s="6" t="s">
        <v>7</v>
      </c>
      <c r="C1154" s="8">
        <v>572.41999999999996</v>
      </c>
      <c r="D1154" s="2">
        <v>45349</v>
      </c>
      <c r="E1154" s="3">
        <v>4</v>
      </c>
    </row>
    <row r="1155" spans="1:5" ht="14.25" customHeight="1" x14ac:dyDescent="0.25">
      <c r="A1155" s="3">
        <v>1154</v>
      </c>
      <c r="B1155" s="6" t="s">
        <v>5</v>
      </c>
      <c r="C1155" s="8">
        <v>782.4</v>
      </c>
      <c r="D1155" s="2">
        <v>45350</v>
      </c>
      <c r="E1155" s="3">
        <v>5</v>
      </c>
    </row>
    <row r="1156" spans="1:5" ht="14.25" customHeight="1" x14ac:dyDescent="0.25">
      <c r="A1156" s="3">
        <v>1155</v>
      </c>
      <c r="B1156" s="6" t="s">
        <v>5</v>
      </c>
      <c r="C1156" s="8">
        <v>189.31</v>
      </c>
      <c r="D1156" s="2">
        <v>45351</v>
      </c>
      <c r="E1156" s="3">
        <v>5</v>
      </c>
    </row>
    <row r="1157" spans="1:5" ht="14.25" customHeight="1" x14ac:dyDescent="0.25">
      <c r="A1157" s="3">
        <v>1156</v>
      </c>
      <c r="B1157" s="6" t="s">
        <v>5</v>
      </c>
      <c r="C1157" s="8">
        <v>363.17</v>
      </c>
      <c r="D1157" s="2">
        <v>45352</v>
      </c>
      <c r="E1157" s="3">
        <v>2</v>
      </c>
    </row>
    <row r="1158" spans="1:5" ht="14.25" customHeight="1" x14ac:dyDescent="0.25">
      <c r="A1158" s="3">
        <v>1157</v>
      </c>
      <c r="B1158" s="6" t="s">
        <v>8</v>
      </c>
      <c r="C1158" s="8">
        <v>597.21</v>
      </c>
      <c r="D1158" s="2">
        <v>45353</v>
      </c>
      <c r="E1158" s="3">
        <v>1</v>
      </c>
    </row>
    <row r="1159" spans="1:5" ht="14.25" customHeight="1" x14ac:dyDescent="0.25">
      <c r="A1159" s="3">
        <v>1158</v>
      </c>
      <c r="B1159" s="6" t="s">
        <v>7</v>
      </c>
      <c r="C1159" s="8">
        <v>811.87</v>
      </c>
      <c r="D1159" s="2">
        <v>45354</v>
      </c>
      <c r="E1159" s="3">
        <v>1</v>
      </c>
    </row>
    <row r="1160" spans="1:5" ht="14.25" customHeight="1" x14ac:dyDescent="0.25">
      <c r="A1160" s="3">
        <v>1159</v>
      </c>
      <c r="B1160" s="6" t="s">
        <v>8</v>
      </c>
      <c r="C1160" s="8">
        <v>764.35</v>
      </c>
      <c r="D1160" s="2">
        <v>45355</v>
      </c>
      <c r="E1160" s="3">
        <v>1</v>
      </c>
    </row>
    <row r="1161" spans="1:5" ht="14.25" customHeight="1" x14ac:dyDescent="0.25">
      <c r="A1161" s="3">
        <v>1160</v>
      </c>
      <c r="B1161" s="6" t="s">
        <v>7</v>
      </c>
      <c r="C1161" s="8">
        <v>769.48</v>
      </c>
      <c r="D1161" s="2">
        <v>45356</v>
      </c>
      <c r="E1161" s="3">
        <v>3</v>
      </c>
    </row>
    <row r="1162" spans="1:5" ht="14.25" customHeight="1" x14ac:dyDescent="0.25">
      <c r="A1162" s="3">
        <v>1161</v>
      </c>
      <c r="B1162" s="6" t="s">
        <v>6</v>
      </c>
      <c r="C1162" s="8">
        <v>967.55</v>
      </c>
      <c r="D1162" s="2">
        <v>45357</v>
      </c>
      <c r="E1162" s="3">
        <v>2</v>
      </c>
    </row>
    <row r="1163" spans="1:5" ht="14.25" customHeight="1" x14ac:dyDescent="0.25">
      <c r="A1163" s="3">
        <v>1162</v>
      </c>
      <c r="B1163" s="6" t="s">
        <v>8</v>
      </c>
      <c r="C1163" s="8">
        <v>648.24</v>
      </c>
      <c r="D1163" s="2">
        <v>45358</v>
      </c>
      <c r="E1163" s="3">
        <v>4</v>
      </c>
    </row>
    <row r="1164" spans="1:5" ht="14.25" customHeight="1" x14ac:dyDescent="0.25">
      <c r="A1164" s="3">
        <v>1163</v>
      </c>
      <c r="B1164" s="6" t="s">
        <v>8</v>
      </c>
      <c r="C1164" s="8">
        <v>663.01</v>
      </c>
      <c r="D1164" s="2">
        <v>45359</v>
      </c>
      <c r="E1164" s="3">
        <v>5</v>
      </c>
    </row>
    <row r="1165" spans="1:5" ht="14.25" customHeight="1" x14ac:dyDescent="0.25">
      <c r="A1165" s="3">
        <v>1164</v>
      </c>
      <c r="B1165" s="6" t="s">
        <v>7</v>
      </c>
      <c r="C1165" s="8">
        <v>109.93</v>
      </c>
      <c r="D1165" s="2">
        <v>45360</v>
      </c>
      <c r="E1165" s="3">
        <v>3</v>
      </c>
    </row>
    <row r="1166" spans="1:5" ht="14.25" customHeight="1" x14ac:dyDescent="0.25">
      <c r="A1166" s="3">
        <v>1165</v>
      </c>
      <c r="B1166" s="6" t="s">
        <v>8</v>
      </c>
      <c r="C1166" s="8">
        <v>68.36</v>
      </c>
      <c r="D1166" s="2">
        <v>45361</v>
      </c>
      <c r="E1166" s="3">
        <v>3</v>
      </c>
    </row>
    <row r="1167" spans="1:5" ht="14.25" customHeight="1" x14ac:dyDescent="0.25">
      <c r="A1167" s="3">
        <v>1166</v>
      </c>
      <c r="B1167" s="6" t="s">
        <v>5</v>
      </c>
      <c r="C1167" s="8">
        <v>858.26</v>
      </c>
      <c r="D1167" s="2">
        <v>45362</v>
      </c>
      <c r="E1167" s="3">
        <v>4</v>
      </c>
    </row>
    <row r="1168" spans="1:5" ht="14.25" customHeight="1" x14ac:dyDescent="0.25">
      <c r="A1168" s="3">
        <v>1167</v>
      </c>
      <c r="B1168" s="6" t="s">
        <v>6</v>
      </c>
      <c r="C1168" s="8">
        <v>656.11</v>
      </c>
      <c r="D1168" s="2">
        <v>45363</v>
      </c>
      <c r="E1168" s="3">
        <v>5</v>
      </c>
    </row>
    <row r="1169" spans="1:5" ht="14.25" customHeight="1" x14ac:dyDescent="0.25">
      <c r="A1169" s="3">
        <v>1168</v>
      </c>
      <c r="B1169" s="6" t="s">
        <v>7</v>
      </c>
      <c r="C1169" s="8">
        <v>912.62</v>
      </c>
      <c r="D1169" s="2">
        <v>45364</v>
      </c>
      <c r="E1169" s="3">
        <v>5</v>
      </c>
    </row>
    <row r="1170" spans="1:5" ht="14.25" customHeight="1" x14ac:dyDescent="0.25">
      <c r="A1170" s="3">
        <v>1169</v>
      </c>
      <c r="B1170" s="6" t="s">
        <v>5</v>
      </c>
      <c r="C1170" s="8">
        <v>61.68</v>
      </c>
      <c r="D1170" s="2">
        <v>45365</v>
      </c>
      <c r="E1170" s="3">
        <v>5</v>
      </c>
    </row>
    <row r="1171" spans="1:5" ht="14.25" customHeight="1" x14ac:dyDescent="0.25">
      <c r="A1171" s="3">
        <v>1170</v>
      </c>
      <c r="B1171" s="6" t="s">
        <v>8</v>
      </c>
      <c r="C1171" s="8">
        <v>844.56</v>
      </c>
      <c r="D1171" s="2">
        <v>45366</v>
      </c>
      <c r="E1171" s="3">
        <v>4</v>
      </c>
    </row>
    <row r="1172" spans="1:5" ht="14.25" customHeight="1" x14ac:dyDescent="0.25">
      <c r="A1172" s="3">
        <v>1171</v>
      </c>
      <c r="B1172" s="6" t="s">
        <v>7</v>
      </c>
      <c r="C1172" s="8">
        <v>68</v>
      </c>
      <c r="D1172" s="2">
        <v>45367</v>
      </c>
      <c r="E1172" s="3">
        <v>3</v>
      </c>
    </row>
    <row r="1173" spans="1:5" ht="14.25" customHeight="1" x14ac:dyDescent="0.25">
      <c r="A1173" s="3">
        <v>1172</v>
      </c>
      <c r="B1173" s="6" t="s">
        <v>5</v>
      </c>
      <c r="C1173" s="8">
        <v>934.15</v>
      </c>
      <c r="D1173" s="2">
        <v>45368</v>
      </c>
      <c r="E1173" s="3">
        <v>1</v>
      </c>
    </row>
    <row r="1174" spans="1:5" ht="14.25" customHeight="1" x14ac:dyDescent="0.25">
      <c r="A1174" s="3">
        <v>1173</v>
      </c>
      <c r="B1174" s="6" t="s">
        <v>7</v>
      </c>
      <c r="C1174" s="8">
        <v>902.69</v>
      </c>
      <c r="D1174" s="2">
        <v>45369</v>
      </c>
      <c r="E1174" s="3">
        <v>5</v>
      </c>
    </row>
    <row r="1175" spans="1:5" ht="14.25" customHeight="1" x14ac:dyDescent="0.25">
      <c r="A1175" s="3">
        <v>1174</v>
      </c>
      <c r="B1175" s="6" t="s">
        <v>5</v>
      </c>
      <c r="C1175" s="8">
        <v>964.32</v>
      </c>
      <c r="D1175" s="2">
        <v>45370</v>
      </c>
      <c r="E1175" s="3">
        <v>3</v>
      </c>
    </row>
    <row r="1176" spans="1:5" ht="14.25" customHeight="1" x14ac:dyDescent="0.25">
      <c r="A1176" s="3">
        <v>1175</v>
      </c>
      <c r="B1176" s="6" t="s">
        <v>5</v>
      </c>
      <c r="C1176" s="8">
        <v>124.88</v>
      </c>
      <c r="D1176" s="2">
        <v>45371</v>
      </c>
      <c r="E1176" s="3">
        <v>5</v>
      </c>
    </row>
    <row r="1177" spans="1:5" ht="14.25" customHeight="1" x14ac:dyDescent="0.25">
      <c r="A1177" s="3">
        <v>1176</v>
      </c>
      <c r="B1177" s="6" t="s">
        <v>5</v>
      </c>
      <c r="C1177" s="8">
        <v>652.85</v>
      </c>
      <c r="D1177" s="2">
        <v>45372</v>
      </c>
      <c r="E1177" s="3">
        <v>4</v>
      </c>
    </row>
    <row r="1178" spans="1:5" ht="14.25" customHeight="1" x14ac:dyDescent="0.25">
      <c r="A1178" s="3">
        <v>1177</v>
      </c>
      <c r="B1178" s="6" t="s">
        <v>8</v>
      </c>
      <c r="C1178" s="8">
        <v>264.83</v>
      </c>
      <c r="D1178" s="2">
        <v>45373</v>
      </c>
      <c r="E1178" s="3">
        <v>1</v>
      </c>
    </row>
    <row r="1179" spans="1:5" ht="14.25" customHeight="1" x14ac:dyDescent="0.25">
      <c r="A1179" s="3">
        <v>1178</v>
      </c>
      <c r="B1179" s="6" t="s">
        <v>7</v>
      </c>
      <c r="C1179" s="8">
        <v>259.73</v>
      </c>
      <c r="D1179" s="2">
        <v>45374</v>
      </c>
      <c r="E1179" s="3">
        <v>3</v>
      </c>
    </row>
    <row r="1180" spans="1:5" ht="14.25" customHeight="1" x14ac:dyDescent="0.25">
      <c r="A1180" s="3">
        <v>1179</v>
      </c>
      <c r="B1180" s="6" t="s">
        <v>7</v>
      </c>
      <c r="C1180" s="8">
        <v>597.66</v>
      </c>
      <c r="D1180" s="2">
        <v>45375</v>
      </c>
      <c r="E1180" s="3">
        <v>1</v>
      </c>
    </row>
    <row r="1181" spans="1:5" ht="14.25" customHeight="1" x14ac:dyDescent="0.25">
      <c r="A1181" s="3">
        <v>1180</v>
      </c>
      <c r="B1181" s="6" t="s">
        <v>7</v>
      </c>
      <c r="C1181" s="8">
        <v>987.37</v>
      </c>
      <c r="D1181" s="2">
        <v>45376</v>
      </c>
      <c r="E1181" s="3">
        <v>2</v>
      </c>
    </row>
    <row r="1182" spans="1:5" ht="14.25" customHeight="1" x14ac:dyDescent="0.25">
      <c r="A1182" s="3">
        <v>1181</v>
      </c>
      <c r="B1182" s="6" t="s">
        <v>5</v>
      </c>
      <c r="C1182" s="8">
        <v>88.92</v>
      </c>
      <c r="D1182" s="2">
        <v>45377</v>
      </c>
      <c r="E1182" s="3">
        <v>2</v>
      </c>
    </row>
    <row r="1183" spans="1:5" ht="14.25" customHeight="1" x14ac:dyDescent="0.25">
      <c r="A1183" s="3">
        <v>1182</v>
      </c>
      <c r="B1183" s="6" t="s">
        <v>6</v>
      </c>
      <c r="C1183" s="8">
        <v>165.07</v>
      </c>
      <c r="D1183" s="2">
        <v>45378</v>
      </c>
      <c r="E1183" s="3">
        <v>3</v>
      </c>
    </row>
    <row r="1184" spans="1:5" ht="14.25" customHeight="1" x14ac:dyDescent="0.25">
      <c r="A1184" s="3">
        <v>1183</v>
      </c>
      <c r="B1184" s="6" t="s">
        <v>6</v>
      </c>
      <c r="C1184" s="8">
        <v>725.57</v>
      </c>
      <c r="D1184" s="2">
        <v>45379</v>
      </c>
      <c r="E1184" s="3">
        <v>1</v>
      </c>
    </row>
    <row r="1185" spans="1:5" ht="14.25" customHeight="1" x14ac:dyDescent="0.25">
      <c r="A1185" s="3">
        <v>1184</v>
      </c>
      <c r="B1185" s="6" t="s">
        <v>6</v>
      </c>
      <c r="C1185" s="8">
        <v>121.33</v>
      </c>
      <c r="D1185" s="2">
        <v>45380</v>
      </c>
      <c r="E1185" s="3">
        <v>5</v>
      </c>
    </row>
    <row r="1186" spans="1:5" ht="14.25" customHeight="1" x14ac:dyDescent="0.25">
      <c r="A1186" s="3">
        <v>1185</v>
      </c>
      <c r="B1186" s="6" t="s">
        <v>8</v>
      </c>
      <c r="C1186" s="8">
        <v>60.06</v>
      </c>
      <c r="D1186" s="2">
        <v>45381</v>
      </c>
      <c r="E1186" s="3">
        <v>2</v>
      </c>
    </row>
    <row r="1187" spans="1:5" ht="14.25" customHeight="1" x14ac:dyDescent="0.25">
      <c r="A1187" s="3">
        <v>1186</v>
      </c>
      <c r="B1187" s="6" t="s">
        <v>5</v>
      </c>
      <c r="C1187" s="8">
        <v>867.87</v>
      </c>
      <c r="D1187" s="2">
        <v>45382</v>
      </c>
      <c r="E1187" s="3">
        <v>3</v>
      </c>
    </row>
    <row r="1188" spans="1:5" ht="14.25" customHeight="1" x14ac:dyDescent="0.25">
      <c r="A1188" s="3">
        <v>1187</v>
      </c>
      <c r="B1188" s="6" t="s">
        <v>7</v>
      </c>
      <c r="C1188" s="8">
        <v>845.63</v>
      </c>
      <c r="D1188" s="2">
        <v>45383</v>
      </c>
      <c r="E1188" s="3">
        <v>5</v>
      </c>
    </row>
    <row r="1189" spans="1:5" ht="14.25" customHeight="1" x14ac:dyDescent="0.25">
      <c r="A1189" s="3">
        <v>1188</v>
      </c>
      <c r="B1189" s="6" t="s">
        <v>8</v>
      </c>
      <c r="C1189" s="8">
        <v>512.75</v>
      </c>
      <c r="D1189" s="2">
        <v>45384</v>
      </c>
      <c r="E1189" s="3">
        <v>1</v>
      </c>
    </row>
    <row r="1190" spans="1:5" ht="14.25" customHeight="1" x14ac:dyDescent="0.25">
      <c r="A1190" s="3">
        <v>1189</v>
      </c>
      <c r="B1190" s="6" t="s">
        <v>8</v>
      </c>
      <c r="C1190" s="8">
        <v>384.82</v>
      </c>
      <c r="D1190" s="2">
        <v>45385</v>
      </c>
      <c r="E1190" s="3">
        <v>3</v>
      </c>
    </row>
    <row r="1191" spans="1:5" ht="14.25" customHeight="1" x14ac:dyDescent="0.25">
      <c r="A1191" s="3">
        <v>1190</v>
      </c>
      <c r="B1191" s="6" t="s">
        <v>6</v>
      </c>
      <c r="C1191" s="8">
        <v>834.02</v>
      </c>
      <c r="D1191" s="2">
        <v>45386</v>
      </c>
      <c r="E1191" s="3">
        <v>4</v>
      </c>
    </row>
    <row r="1192" spans="1:5" ht="14.25" customHeight="1" x14ac:dyDescent="0.25">
      <c r="A1192" s="3">
        <v>1191</v>
      </c>
      <c r="B1192" s="6" t="s">
        <v>6</v>
      </c>
      <c r="C1192" s="8">
        <v>535.38</v>
      </c>
      <c r="D1192" s="2">
        <v>45387</v>
      </c>
      <c r="E1192" s="3">
        <v>5</v>
      </c>
    </row>
    <row r="1193" spans="1:5" ht="14.25" customHeight="1" x14ac:dyDescent="0.25">
      <c r="A1193" s="3">
        <v>1192</v>
      </c>
      <c r="B1193" s="6" t="s">
        <v>7</v>
      </c>
      <c r="C1193" s="8">
        <v>917.7</v>
      </c>
      <c r="D1193" s="2">
        <v>45388</v>
      </c>
      <c r="E1193" s="3">
        <v>3</v>
      </c>
    </row>
    <row r="1194" spans="1:5" ht="14.25" customHeight="1" x14ac:dyDescent="0.25">
      <c r="A1194" s="3">
        <v>1193</v>
      </c>
      <c r="B1194" s="6" t="s">
        <v>8</v>
      </c>
      <c r="C1194" s="8">
        <v>879.92</v>
      </c>
      <c r="D1194" s="2">
        <v>45389</v>
      </c>
      <c r="E1194" s="3">
        <v>2</v>
      </c>
    </row>
    <row r="1195" spans="1:5" ht="14.25" customHeight="1" x14ac:dyDescent="0.25">
      <c r="A1195" s="3">
        <v>1194</v>
      </c>
      <c r="B1195" s="6" t="s">
        <v>8</v>
      </c>
      <c r="C1195" s="8">
        <v>105.06</v>
      </c>
      <c r="D1195" s="2">
        <v>45390</v>
      </c>
      <c r="E1195" s="3">
        <v>3</v>
      </c>
    </row>
    <row r="1196" spans="1:5" ht="14.25" customHeight="1" x14ac:dyDescent="0.25">
      <c r="A1196" s="3">
        <v>1195</v>
      </c>
      <c r="B1196" s="6" t="s">
        <v>5</v>
      </c>
      <c r="C1196" s="8">
        <v>877.96</v>
      </c>
      <c r="D1196" s="2">
        <v>45391</v>
      </c>
      <c r="E1196" s="3">
        <v>3</v>
      </c>
    </row>
    <row r="1197" spans="1:5" ht="14.25" customHeight="1" x14ac:dyDescent="0.25">
      <c r="A1197" s="3">
        <v>1196</v>
      </c>
      <c r="B1197" s="6" t="s">
        <v>5</v>
      </c>
      <c r="C1197" s="8">
        <v>642.35</v>
      </c>
      <c r="D1197" s="2">
        <v>45392</v>
      </c>
      <c r="E1197" s="3">
        <v>3</v>
      </c>
    </row>
    <row r="1198" spans="1:5" ht="14.25" customHeight="1" x14ac:dyDescent="0.25">
      <c r="A1198" s="3">
        <v>1197</v>
      </c>
      <c r="B1198" s="6" t="s">
        <v>7</v>
      </c>
      <c r="C1198" s="8">
        <v>631.53</v>
      </c>
      <c r="D1198" s="2">
        <v>45393</v>
      </c>
      <c r="E1198" s="3">
        <v>2</v>
      </c>
    </row>
    <row r="1199" spans="1:5" ht="14.25" customHeight="1" x14ac:dyDescent="0.25">
      <c r="A1199" s="3">
        <v>1198</v>
      </c>
      <c r="B1199" s="6" t="s">
        <v>6</v>
      </c>
      <c r="C1199" s="8">
        <v>531.03</v>
      </c>
      <c r="D1199" s="2">
        <v>45394</v>
      </c>
      <c r="E1199" s="3">
        <v>4</v>
      </c>
    </row>
    <row r="1200" spans="1:5" ht="14.25" customHeight="1" x14ac:dyDescent="0.25">
      <c r="A1200" s="3">
        <v>1199</v>
      </c>
      <c r="B1200" s="6" t="s">
        <v>6</v>
      </c>
      <c r="C1200" s="8">
        <v>156.65</v>
      </c>
      <c r="D1200" s="2">
        <v>45395</v>
      </c>
      <c r="E1200" s="3">
        <v>3</v>
      </c>
    </row>
    <row r="1201" spans="1:5" ht="14.25" customHeight="1" x14ac:dyDescent="0.25">
      <c r="A1201" s="3">
        <v>1200</v>
      </c>
      <c r="B1201" s="6" t="s">
        <v>6</v>
      </c>
      <c r="C1201" s="8">
        <v>608.46</v>
      </c>
      <c r="D1201" s="2">
        <v>45396</v>
      </c>
      <c r="E1201" s="3">
        <v>1</v>
      </c>
    </row>
    <row r="1202" spans="1:5" ht="14.25" customHeight="1" x14ac:dyDescent="0.25">
      <c r="A1202" s="3">
        <v>1201</v>
      </c>
      <c r="B1202" s="6" t="s">
        <v>6</v>
      </c>
      <c r="C1202" s="8">
        <v>660.14</v>
      </c>
      <c r="D1202" s="2">
        <v>45397</v>
      </c>
      <c r="E1202" s="3">
        <v>2</v>
      </c>
    </row>
    <row r="1203" spans="1:5" ht="14.25" customHeight="1" x14ac:dyDescent="0.25">
      <c r="A1203" s="3">
        <v>1202</v>
      </c>
      <c r="B1203" s="6" t="s">
        <v>7</v>
      </c>
      <c r="C1203" s="8">
        <v>330.73</v>
      </c>
      <c r="D1203" s="2">
        <v>45398</v>
      </c>
      <c r="E1203" s="3">
        <v>5</v>
      </c>
    </row>
    <row r="1204" spans="1:5" ht="14.25" customHeight="1" x14ac:dyDescent="0.25">
      <c r="A1204" s="3">
        <v>1203</v>
      </c>
      <c r="B1204" s="6" t="s">
        <v>7</v>
      </c>
      <c r="C1204" s="8">
        <v>645.63</v>
      </c>
      <c r="D1204" s="2">
        <v>45399</v>
      </c>
      <c r="E1204" s="3">
        <v>5</v>
      </c>
    </row>
    <row r="1205" spans="1:5" ht="14.25" customHeight="1" x14ac:dyDescent="0.25">
      <c r="A1205" s="3">
        <v>1204</v>
      </c>
      <c r="B1205" s="6" t="s">
        <v>7</v>
      </c>
      <c r="C1205" s="8">
        <v>872.02</v>
      </c>
      <c r="D1205" s="2">
        <v>45400</v>
      </c>
      <c r="E1205" s="3">
        <v>5</v>
      </c>
    </row>
    <row r="1206" spans="1:5" ht="14.25" customHeight="1" x14ac:dyDescent="0.25">
      <c r="A1206" s="3">
        <v>1205</v>
      </c>
      <c r="B1206" s="6" t="s">
        <v>5</v>
      </c>
      <c r="C1206" s="8">
        <v>135.61000000000001</v>
      </c>
      <c r="D1206" s="2">
        <v>45401</v>
      </c>
      <c r="E1206" s="3">
        <v>2</v>
      </c>
    </row>
    <row r="1207" spans="1:5" ht="14.25" customHeight="1" x14ac:dyDescent="0.25">
      <c r="A1207" s="3">
        <v>1206</v>
      </c>
      <c r="B1207" s="6" t="s">
        <v>7</v>
      </c>
      <c r="C1207" s="8">
        <v>807.04</v>
      </c>
      <c r="D1207" s="2">
        <v>45402</v>
      </c>
      <c r="E1207" s="3">
        <v>5</v>
      </c>
    </row>
    <row r="1208" spans="1:5" ht="14.25" customHeight="1" x14ac:dyDescent="0.25">
      <c r="A1208" s="3">
        <v>1207</v>
      </c>
      <c r="B1208" s="6" t="s">
        <v>7</v>
      </c>
      <c r="C1208" s="8">
        <v>778.37</v>
      </c>
      <c r="D1208" s="2">
        <v>45403</v>
      </c>
      <c r="E1208" s="3">
        <v>1</v>
      </c>
    </row>
    <row r="1209" spans="1:5" ht="14.25" customHeight="1" x14ac:dyDescent="0.25">
      <c r="A1209" s="3">
        <v>1208</v>
      </c>
      <c r="B1209" s="6" t="s">
        <v>5</v>
      </c>
      <c r="C1209" s="8">
        <v>375.3</v>
      </c>
      <c r="D1209" s="2">
        <v>45404</v>
      </c>
      <c r="E1209" s="3">
        <v>2</v>
      </c>
    </row>
    <row r="1210" spans="1:5" ht="14.25" customHeight="1" x14ac:dyDescent="0.25">
      <c r="A1210" s="3">
        <v>1209</v>
      </c>
      <c r="B1210" s="6" t="s">
        <v>5</v>
      </c>
      <c r="C1210" s="8">
        <v>886.26</v>
      </c>
      <c r="D1210" s="2">
        <v>45405</v>
      </c>
      <c r="E1210" s="3">
        <v>1</v>
      </c>
    </row>
    <row r="1211" spans="1:5" ht="14.25" customHeight="1" x14ac:dyDescent="0.25">
      <c r="A1211" s="3">
        <v>1210</v>
      </c>
      <c r="B1211" s="6" t="s">
        <v>6</v>
      </c>
      <c r="C1211" s="8">
        <v>820.57</v>
      </c>
      <c r="D1211" s="2">
        <v>45406</v>
      </c>
      <c r="E1211" s="3">
        <v>5</v>
      </c>
    </row>
    <row r="1212" spans="1:5" ht="14.25" customHeight="1" x14ac:dyDescent="0.25">
      <c r="A1212" s="3">
        <v>1211</v>
      </c>
      <c r="B1212" s="6" t="s">
        <v>6</v>
      </c>
      <c r="C1212" s="8">
        <v>66.19</v>
      </c>
      <c r="D1212" s="2">
        <v>45407</v>
      </c>
      <c r="E1212" s="3">
        <v>4</v>
      </c>
    </row>
    <row r="1213" spans="1:5" ht="14.25" customHeight="1" x14ac:dyDescent="0.25">
      <c r="A1213" s="3">
        <v>1212</v>
      </c>
      <c r="B1213" s="6" t="s">
        <v>5</v>
      </c>
      <c r="C1213" s="8">
        <v>518.63</v>
      </c>
      <c r="D1213" s="2">
        <v>45408</v>
      </c>
      <c r="E1213" s="3">
        <v>1</v>
      </c>
    </row>
    <row r="1214" spans="1:5" ht="14.25" customHeight="1" x14ac:dyDescent="0.25">
      <c r="A1214" s="3">
        <v>1213</v>
      </c>
      <c r="B1214" s="6" t="s">
        <v>8</v>
      </c>
      <c r="C1214" s="8">
        <v>425.06</v>
      </c>
      <c r="D1214" s="2">
        <v>45409</v>
      </c>
      <c r="E1214" s="3">
        <v>2</v>
      </c>
    </row>
    <row r="1215" spans="1:5" ht="14.25" customHeight="1" x14ac:dyDescent="0.25">
      <c r="A1215" s="3">
        <v>1214</v>
      </c>
      <c r="B1215" s="6" t="s">
        <v>6</v>
      </c>
      <c r="C1215" s="8">
        <v>364.55</v>
      </c>
      <c r="D1215" s="2">
        <v>45410</v>
      </c>
      <c r="E1215" s="3">
        <v>1</v>
      </c>
    </row>
    <row r="1216" spans="1:5" ht="14.25" customHeight="1" x14ac:dyDescent="0.25">
      <c r="A1216" s="3">
        <v>1215</v>
      </c>
      <c r="B1216" s="6" t="s">
        <v>5</v>
      </c>
      <c r="C1216" s="8">
        <v>598.53</v>
      </c>
      <c r="D1216" s="2">
        <v>45411</v>
      </c>
      <c r="E1216" s="3">
        <v>5</v>
      </c>
    </row>
    <row r="1217" spans="1:5" ht="14.25" customHeight="1" x14ac:dyDescent="0.25">
      <c r="A1217" s="3">
        <v>1216</v>
      </c>
      <c r="B1217" s="6" t="s">
        <v>8</v>
      </c>
      <c r="C1217" s="8">
        <v>890.24</v>
      </c>
      <c r="D1217" s="2">
        <v>45412</v>
      </c>
      <c r="E1217" s="3">
        <v>3</v>
      </c>
    </row>
    <row r="1218" spans="1:5" ht="14.25" customHeight="1" x14ac:dyDescent="0.25">
      <c r="A1218" s="3">
        <v>1217</v>
      </c>
      <c r="B1218" s="6" t="s">
        <v>6</v>
      </c>
      <c r="C1218" s="8">
        <v>759.59</v>
      </c>
      <c r="D1218" s="2">
        <v>45413</v>
      </c>
      <c r="E1218" s="3">
        <v>3</v>
      </c>
    </row>
    <row r="1219" spans="1:5" ht="14.25" customHeight="1" x14ac:dyDescent="0.25">
      <c r="A1219" s="3">
        <v>1218</v>
      </c>
      <c r="B1219" s="6" t="s">
        <v>6</v>
      </c>
      <c r="C1219" s="8">
        <v>730.6</v>
      </c>
      <c r="D1219" s="2">
        <v>45414</v>
      </c>
      <c r="E1219" s="3">
        <v>3</v>
      </c>
    </row>
    <row r="1220" spans="1:5" ht="14.25" customHeight="1" x14ac:dyDescent="0.25">
      <c r="A1220" s="3">
        <v>1219</v>
      </c>
      <c r="B1220" s="6" t="s">
        <v>7</v>
      </c>
      <c r="C1220" s="8">
        <v>595.14</v>
      </c>
      <c r="D1220" s="2">
        <v>45415</v>
      </c>
      <c r="E1220" s="3">
        <v>2</v>
      </c>
    </row>
    <row r="1221" spans="1:5" ht="14.25" customHeight="1" x14ac:dyDescent="0.25">
      <c r="A1221" s="3">
        <v>1220</v>
      </c>
      <c r="B1221" s="6" t="s">
        <v>5</v>
      </c>
      <c r="C1221" s="8">
        <v>173.73</v>
      </c>
      <c r="D1221" s="2">
        <v>45416</v>
      </c>
      <c r="E1221" s="3">
        <v>3</v>
      </c>
    </row>
    <row r="1222" spans="1:5" ht="14.25" customHeight="1" x14ac:dyDescent="0.25">
      <c r="A1222" s="3">
        <v>1221</v>
      </c>
      <c r="B1222" s="6" t="s">
        <v>6</v>
      </c>
      <c r="C1222" s="8">
        <v>682.05</v>
      </c>
      <c r="D1222" s="2">
        <v>45417</v>
      </c>
      <c r="E1222" s="3">
        <v>3</v>
      </c>
    </row>
    <row r="1223" spans="1:5" ht="14.25" customHeight="1" x14ac:dyDescent="0.25">
      <c r="A1223" s="3">
        <v>1222</v>
      </c>
      <c r="B1223" s="6" t="s">
        <v>8</v>
      </c>
      <c r="C1223" s="8">
        <v>610.42999999999995</v>
      </c>
      <c r="D1223" s="2">
        <v>45418</v>
      </c>
      <c r="E1223" s="3">
        <v>3</v>
      </c>
    </row>
    <row r="1224" spans="1:5" ht="14.25" customHeight="1" x14ac:dyDescent="0.25">
      <c r="A1224" s="3">
        <v>1223</v>
      </c>
      <c r="B1224" s="6" t="s">
        <v>7</v>
      </c>
      <c r="C1224" s="8">
        <v>489.57</v>
      </c>
      <c r="D1224" s="2">
        <v>45419</v>
      </c>
      <c r="E1224" s="3">
        <v>3</v>
      </c>
    </row>
    <row r="1225" spans="1:5" ht="14.25" customHeight="1" x14ac:dyDescent="0.25">
      <c r="A1225" s="3">
        <v>1224</v>
      </c>
      <c r="B1225" s="6" t="s">
        <v>7</v>
      </c>
      <c r="C1225" s="8">
        <v>676.25</v>
      </c>
      <c r="D1225" s="2">
        <v>45420</v>
      </c>
      <c r="E1225" s="3">
        <v>5</v>
      </c>
    </row>
    <row r="1226" spans="1:5" ht="14.25" customHeight="1" x14ac:dyDescent="0.25">
      <c r="A1226" s="3">
        <v>1225</v>
      </c>
      <c r="B1226" s="6" t="s">
        <v>6</v>
      </c>
      <c r="C1226" s="8">
        <v>770.89</v>
      </c>
      <c r="D1226" s="2">
        <v>45421</v>
      </c>
      <c r="E1226" s="3">
        <v>1</v>
      </c>
    </row>
    <row r="1227" spans="1:5" ht="14.25" customHeight="1" x14ac:dyDescent="0.25">
      <c r="A1227" s="3">
        <v>1226</v>
      </c>
      <c r="B1227" s="6" t="s">
        <v>5</v>
      </c>
      <c r="C1227" s="8">
        <v>604.38</v>
      </c>
      <c r="D1227" s="2">
        <v>45422</v>
      </c>
      <c r="E1227" s="3">
        <v>2</v>
      </c>
    </row>
    <row r="1228" spans="1:5" ht="14.25" customHeight="1" x14ac:dyDescent="0.25">
      <c r="A1228" s="3">
        <v>1227</v>
      </c>
      <c r="B1228" s="6" t="s">
        <v>7</v>
      </c>
      <c r="C1228" s="8">
        <v>618.55999999999995</v>
      </c>
      <c r="D1228" s="2">
        <v>45423</v>
      </c>
      <c r="E1228" s="3">
        <v>2</v>
      </c>
    </row>
    <row r="1229" spans="1:5" ht="14.25" customHeight="1" x14ac:dyDescent="0.25">
      <c r="A1229" s="3">
        <v>1228</v>
      </c>
      <c r="B1229" s="6" t="s">
        <v>8</v>
      </c>
      <c r="C1229" s="8">
        <v>583.55999999999995</v>
      </c>
      <c r="D1229" s="2">
        <v>45424</v>
      </c>
      <c r="E1229" s="3">
        <v>5</v>
      </c>
    </row>
    <row r="1230" spans="1:5" ht="14.25" customHeight="1" x14ac:dyDescent="0.25">
      <c r="A1230" s="3">
        <v>1229</v>
      </c>
      <c r="B1230" s="6" t="s">
        <v>8</v>
      </c>
      <c r="C1230" s="8">
        <v>382.4</v>
      </c>
      <c r="D1230" s="2">
        <v>45425</v>
      </c>
      <c r="E1230" s="3">
        <v>4</v>
      </c>
    </row>
    <row r="1231" spans="1:5" ht="14.25" customHeight="1" x14ac:dyDescent="0.25">
      <c r="A1231" s="3">
        <v>1230</v>
      </c>
      <c r="B1231" s="6" t="s">
        <v>8</v>
      </c>
      <c r="C1231" s="8">
        <v>647.32000000000005</v>
      </c>
      <c r="D1231" s="2">
        <v>45426</v>
      </c>
      <c r="E1231" s="3">
        <v>5</v>
      </c>
    </row>
    <row r="1232" spans="1:5" ht="14.25" customHeight="1" x14ac:dyDescent="0.25">
      <c r="A1232" s="3">
        <v>1231</v>
      </c>
      <c r="B1232" s="6" t="s">
        <v>8</v>
      </c>
      <c r="C1232" s="8">
        <v>902.81</v>
      </c>
      <c r="D1232" s="2">
        <v>45427</v>
      </c>
      <c r="E1232" s="3">
        <v>3</v>
      </c>
    </row>
    <row r="1233" spans="1:5" ht="14.25" customHeight="1" x14ac:dyDescent="0.25">
      <c r="A1233" s="3">
        <v>1232</v>
      </c>
      <c r="B1233" s="6" t="s">
        <v>5</v>
      </c>
      <c r="C1233" s="8">
        <v>887.12</v>
      </c>
      <c r="D1233" s="2">
        <v>45428</v>
      </c>
      <c r="E1233" s="3">
        <v>5</v>
      </c>
    </row>
    <row r="1234" spans="1:5" ht="14.25" customHeight="1" x14ac:dyDescent="0.25">
      <c r="A1234" s="3">
        <v>1233</v>
      </c>
      <c r="B1234" s="6" t="s">
        <v>7</v>
      </c>
      <c r="C1234" s="8">
        <v>459.59</v>
      </c>
      <c r="D1234" s="2">
        <v>45429</v>
      </c>
      <c r="E1234" s="3">
        <v>5</v>
      </c>
    </row>
    <row r="1235" spans="1:5" ht="14.25" customHeight="1" x14ac:dyDescent="0.25">
      <c r="A1235" s="3">
        <v>1234</v>
      </c>
      <c r="B1235" s="6" t="s">
        <v>8</v>
      </c>
      <c r="C1235" s="8">
        <v>519.4</v>
      </c>
      <c r="D1235" s="2">
        <v>45430</v>
      </c>
      <c r="E1235" s="3">
        <v>3</v>
      </c>
    </row>
    <row r="1236" spans="1:5" ht="14.25" customHeight="1" x14ac:dyDescent="0.25">
      <c r="A1236" s="3">
        <v>1235</v>
      </c>
      <c r="B1236" s="6" t="s">
        <v>8</v>
      </c>
      <c r="C1236" s="8">
        <v>992.2</v>
      </c>
      <c r="D1236" s="2">
        <v>45431</v>
      </c>
      <c r="E1236" s="3">
        <v>3</v>
      </c>
    </row>
    <row r="1237" spans="1:5" ht="14.25" customHeight="1" x14ac:dyDescent="0.25">
      <c r="A1237" s="3">
        <v>1236</v>
      </c>
      <c r="B1237" s="6" t="s">
        <v>5</v>
      </c>
      <c r="C1237" s="8">
        <v>303.47000000000003</v>
      </c>
      <c r="D1237" s="2">
        <v>45432</v>
      </c>
      <c r="E1237" s="3">
        <v>2</v>
      </c>
    </row>
    <row r="1238" spans="1:5" ht="14.25" customHeight="1" x14ac:dyDescent="0.25">
      <c r="A1238" s="3">
        <v>1237</v>
      </c>
      <c r="B1238" s="6" t="s">
        <v>8</v>
      </c>
      <c r="C1238" s="8">
        <v>872.79</v>
      </c>
      <c r="D1238" s="2">
        <v>45433</v>
      </c>
      <c r="E1238" s="3">
        <v>2</v>
      </c>
    </row>
    <row r="1239" spans="1:5" ht="14.25" customHeight="1" x14ac:dyDescent="0.25">
      <c r="A1239" s="3">
        <v>1238</v>
      </c>
      <c r="B1239" s="6" t="s">
        <v>6</v>
      </c>
      <c r="C1239" s="8">
        <v>68.22</v>
      </c>
      <c r="D1239" s="2">
        <v>45434</v>
      </c>
      <c r="E1239" s="3">
        <v>3</v>
      </c>
    </row>
    <row r="1240" spans="1:5" ht="14.25" customHeight="1" x14ac:dyDescent="0.25">
      <c r="A1240" s="3">
        <v>1239</v>
      </c>
      <c r="B1240" s="6" t="s">
        <v>5</v>
      </c>
      <c r="C1240" s="8">
        <v>446.69</v>
      </c>
      <c r="D1240" s="2">
        <v>45435</v>
      </c>
      <c r="E1240" s="3">
        <v>2</v>
      </c>
    </row>
    <row r="1241" spans="1:5" ht="14.25" customHeight="1" x14ac:dyDescent="0.25">
      <c r="A1241" s="3">
        <v>1240</v>
      </c>
      <c r="B1241" s="6" t="s">
        <v>6</v>
      </c>
      <c r="C1241" s="8">
        <v>603.95000000000005</v>
      </c>
      <c r="D1241" s="2">
        <v>45436</v>
      </c>
      <c r="E1241" s="3">
        <v>3</v>
      </c>
    </row>
    <row r="1242" spans="1:5" ht="14.25" customHeight="1" x14ac:dyDescent="0.25">
      <c r="A1242" s="3">
        <v>1241</v>
      </c>
      <c r="B1242" s="6" t="s">
        <v>5</v>
      </c>
      <c r="C1242" s="8">
        <v>697.82</v>
      </c>
      <c r="D1242" s="2">
        <v>45437</v>
      </c>
      <c r="E1242" s="3">
        <v>2</v>
      </c>
    </row>
    <row r="1243" spans="1:5" ht="14.25" customHeight="1" x14ac:dyDescent="0.25">
      <c r="A1243" s="3">
        <v>1242</v>
      </c>
      <c r="B1243" s="6" t="s">
        <v>7</v>
      </c>
      <c r="C1243" s="8">
        <v>578.73</v>
      </c>
      <c r="D1243" s="2">
        <v>45438</v>
      </c>
      <c r="E1243" s="3">
        <v>5</v>
      </c>
    </row>
    <row r="1244" spans="1:5" ht="14.25" customHeight="1" x14ac:dyDescent="0.25">
      <c r="A1244" s="3">
        <v>1243</v>
      </c>
      <c r="B1244" s="6" t="s">
        <v>5</v>
      </c>
      <c r="C1244" s="8">
        <v>557.26</v>
      </c>
      <c r="D1244" s="2">
        <v>45439</v>
      </c>
      <c r="E1244" s="3">
        <v>1</v>
      </c>
    </row>
    <row r="1245" spans="1:5" ht="14.25" customHeight="1" x14ac:dyDescent="0.25">
      <c r="A1245" s="3">
        <v>1244</v>
      </c>
      <c r="B1245" s="6" t="s">
        <v>8</v>
      </c>
      <c r="C1245" s="8">
        <v>308.85000000000002</v>
      </c>
      <c r="D1245" s="2">
        <v>45440</v>
      </c>
      <c r="E1245" s="3">
        <v>1</v>
      </c>
    </row>
    <row r="1246" spans="1:5" ht="14.25" customHeight="1" x14ac:dyDescent="0.25">
      <c r="A1246" s="3">
        <v>1245</v>
      </c>
      <c r="B1246" s="6" t="s">
        <v>7</v>
      </c>
      <c r="C1246" s="8">
        <v>241.59</v>
      </c>
      <c r="D1246" s="2">
        <v>45441</v>
      </c>
      <c r="E1246" s="3">
        <v>2</v>
      </c>
    </row>
    <row r="1247" spans="1:5" ht="14.25" customHeight="1" x14ac:dyDescent="0.25">
      <c r="A1247" s="3">
        <v>1246</v>
      </c>
      <c r="B1247" s="6" t="s">
        <v>6</v>
      </c>
      <c r="C1247" s="8">
        <v>366.42</v>
      </c>
      <c r="D1247" s="2">
        <v>45442</v>
      </c>
      <c r="E1247" s="3">
        <v>2</v>
      </c>
    </row>
    <row r="1248" spans="1:5" ht="14.25" customHeight="1" x14ac:dyDescent="0.25">
      <c r="A1248" s="3">
        <v>1247</v>
      </c>
      <c r="B1248" s="6" t="s">
        <v>6</v>
      </c>
      <c r="C1248" s="8">
        <v>683.76</v>
      </c>
      <c r="D1248" s="2">
        <v>45443</v>
      </c>
      <c r="E1248" s="3">
        <v>4</v>
      </c>
    </row>
    <row r="1249" spans="1:5" ht="14.25" customHeight="1" x14ac:dyDescent="0.25">
      <c r="A1249" s="3">
        <v>1248</v>
      </c>
      <c r="B1249" s="6" t="s">
        <v>7</v>
      </c>
      <c r="C1249" s="8">
        <v>590.27</v>
      </c>
      <c r="D1249" s="2">
        <v>45444</v>
      </c>
      <c r="E1249" s="3">
        <v>3</v>
      </c>
    </row>
    <row r="1250" spans="1:5" ht="14.25" customHeight="1" x14ac:dyDescent="0.25">
      <c r="A1250" s="3">
        <v>1249</v>
      </c>
      <c r="B1250" s="6" t="s">
        <v>5</v>
      </c>
      <c r="C1250" s="8">
        <v>236.76</v>
      </c>
      <c r="D1250" s="2">
        <v>45445</v>
      </c>
      <c r="E1250" s="3">
        <v>4</v>
      </c>
    </row>
    <row r="1251" spans="1:5" ht="14.25" customHeight="1" x14ac:dyDescent="0.25">
      <c r="A1251" s="3">
        <v>1250</v>
      </c>
      <c r="B1251" s="6" t="s">
        <v>6</v>
      </c>
      <c r="C1251" s="8">
        <v>301.12</v>
      </c>
      <c r="D1251" s="2">
        <v>45446</v>
      </c>
      <c r="E1251" s="3">
        <v>1</v>
      </c>
    </row>
    <row r="1252" spans="1:5" ht="14.25" customHeight="1" x14ac:dyDescent="0.25">
      <c r="A1252" s="3">
        <v>1251</v>
      </c>
      <c r="B1252" s="6" t="s">
        <v>8</v>
      </c>
      <c r="C1252" s="8">
        <v>603.20000000000005</v>
      </c>
      <c r="D1252" s="2">
        <v>45447</v>
      </c>
      <c r="E1252" s="3">
        <v>3</v>
      </c>
    </row>
    <row r="1253" spans="1:5" ht="14.25" customHeight="1" x14ac:dyDescent="0.25">
      <c r="A1253" s="3">
        <v>1252</v>
      </c>
      <c r="B1253" s="6" t="s">
        <v>6</v>
      </c>
      <c r="C1253" s="8">
        <v>612.36</v>
      </c>
      <c r="D1253" s="2">
        <v>45448</v>
      </c>
      <c r="E1253" s="3">
        <v>3</v>
      </c>
    </row>
    <row r="1254" spans="1:5" ht="14.25" customHeight="1" x14ac:dyDescent="0.25">
      <c r="A1254" s="3">
        <v>1253</v>
      </c>
      <c r="B1254" s="6" t="s">
        <v>8</v>
      </c>
      <c r="C1254" s="8">
        <v>748.01</v>
      </c>
      <c r="D1254" s="2">
        <v>45449</v>
      </c>
      <c r="E1254" s="3">
        <v>3</v>
      </c>
    </row>
    <row r="1255" spans="1:5" ht="14.25" customHeight="1" x14ac:dyDescent="0.25">
      <c r="A1255" s="3">
        <v>1254</v>
      </c>
      <c r="B1255" s="6" t="s">
        <v>6</v>
      </c>
      <c r="C1255" s="8">
        <v>168.28</v>
      </c>
      <c r="D1255" s="2">
        <v>45450</v>
      </c>
      <c r="E1255" s="3">
        <v>2</v>
      </c>
    </row>
    <row r="1256" spans="1:5" ht="14.25" customHeight="1" x14ac:dyDescent="0.25">
      <c r="A1256" s="3">
        <v>1255</v>
      </c>
      <c r="B1256" s="6" t="s">
        <v>6</v>
      </c>
      <c r="C1256" s="8">
        <v>948.59</v>
      </c>
      <c r="D1256" s="2">
        <v>45451</v>
      </c>
      <c r="E1256" s="3">
        <v>1</v>
      </c>
    </row>
    <row r="1257" spans="1:5" ht="14.25" customHeight="1" x14ac:dyDescent="0.25">
      <c r="A1257" s="3">
        <v>1256</v>
      </c>
      <c r="B1257" s="6" t="s">
        <v>7</v>
      </c>
      <c r="C1257" s="8">
        <v>488.99</v>
      </c>
      <c r="D1257" s="2">
        <v>45452</v>
      </c>
      <c r="E1257" s="3">
        <v>4</v>
      </c>
    </row>
    <row r="1258" spans="1:5" ht="14.25" customHeight="1" x14ac:dyDescent="0.25">
      <c r="A1258" s="3">
        <v>1257</v>
      </c>
      <c r="B1258" s="6" t="s">
        <v>6</v>
      </c>
      <c r="C1258" s="8">
        <v>399.52</v>
      </c>
      <c r="D1258" s="2">
        <v>45453</v>
      </c>
      <c r="E1258" s="3">
        <v>3</v>
      </c>
    </row>
    <row r="1259" spans="1:5" ht="14.25" customHeight="1" x14ac:dyDescent="0.25">
      <c r="A1259" s="3">
        <v>1258</v>
      </c>
      <c r="B1259" s="6" t="s">
        <v>5</v>
      </c>
      <c r="C1259" s="8">
        <v>575.27</v>
      </c>
      <c r="D1259" s="2">
        <v>45454</v>
      </c>
      <c r="E1259" s="3">
        <v>3</v>
      </c>
    </row>
    <row r="1260" spans="1:5" ht="14.25" customHeight="1" x14ac:dyDescent="0.25">
      <c r="A1260" s="3">
        <v>1259</v>
      </c>
      <c r="B1260" s="6" t="s">
        <v>7</v>
      </c>
      <c r="C1260" s="8">
        <v>724.12</v>
      </c>
      <c r="D1260" s="2">
        <v>45455</v>
      </c>
      <c r="E1260" s="3">
        <v>5</v>
      </c>
    </row>
    <row r="1261" spans="1:5" ht="14.25" customHeight="1" x14ac:dyDescent="0.25">
      <c r="A1261" s="3">
        <v>1260</v>
      </c>
      <c r="B1261" s="6" t="s">
        <v>8</v>
      </c>
      <c r="C1261" s="8">
        <v>974.75</v>
      </c>
      <c r="D1261" s="2">
        <v>45456</v>
      </c>
      <c r="E1261" s="3">
        <v>5</v>
      </c>
    </row>
    <row r="1262" spans="1:5" ht="14.25" customHeight="1" x14ac:dyDescent="0.25">
      <c r="A1262" s="3">
        <v>1261</v>
      </c>
      <c r="B1262" s="6" t="s">
        <v>7</v>
      </c>
      <c r="C1262" s="8">
        <v>844.16</v>
      </c>
      <c r="D1262" s="2">
        <v>45457</v>
      </c>
      <c r="E1262" s="3">
        <v>5</v>
      </c>
    </row>
    <row r="1263" spans="1:5" ht="14.25" customHeight="1" x14ac:dyDescent="0.25">
      <c r="A1263" s="3">
        <v>1262</v>
      </c>
      <c r="B1263" s="6" t="s">
        <v>6</v>
      </c>
      <c r="C1263" s="8">
        <v>316.27</v>
      </c>
      <c r="D1263" s="2">
        <v>45458</v>
      </c>
      <c r="E1263" s="3">
        <v>5</v>
      </c>
    </row>
    <row r="1264" spans="1:5" ht="14.25" customHeight="1" x14ac:dyDescent="0.25">
      <c r="A1264" s="3">
        <v>1263</v>
      </c>
      <c r="B1264" s="6" t="s">
        <v>8</v>
      </c>
      <c r="C1264" s="8">
        <v>792.85</v>
      </c>
      <c r="D1264" s="2">
        <v>45459</v>
      </c>
      <c r="E1264" s="3">
        <v>3</v>
      </c>
    </row>
    <row r="1265" spans="1:5" ht="14.25" customHeight="1" x14ac:dyDescent="0.25">
      <c r="A1265" s="3">
        <v>1264</v>
      </c>
      <c r="B1265" s="6" t="s">
        <v>7</v>
      </c>
      <c r="C1265" s="8">
        <v>632.08000000000004</v>
      </c>
      <c r="D1265" s="2">
        <v>45460</v>
      </c>
      <c r="E1265" s="3">
        <v>2</v>
      </c>
    </row>
    <row r="1266" spans="1:5" ht="14.25" customHeight="1" x14ac:dyDescent="0.25">
      <c r="A1266" s="3">
        <v>1265</v>
      </c>
      <c r="B1266" s="6" t="s">
        <v>7</v>
      </c>
      <c r="C1266" s="8">
        <v>685.28</v>
      </c>
      <c r="D1266" s="2">
        <v>45461</v>
      </c>
      <c r="E1266" s="3">
        <v>1</v>
      </c>
    </row>
    <row r="1267" spans="1:5" ht="14.25" customHeight="1" x14ac:dyDescent="0.25">
      <c r="A1267" s="3">
        <v>1266</v>
      </c>
      <c r="B1267" s="6" t="s">
        <v>7</v>
      </c>
      <c r="C1267" s="8">
        <v>336.12</v>
      </c>
      <c r="D1267" s="2">
        <v>45462</v>
      </c>
      <c r="E1267" s="3">
        <v>3</v>
      </c>
    </row>
    <row r="1268" spans="1:5" ht="14.25" customHeight="1" x14ac:dyDescent="0.25">
      <c r="A1268" s="3">
        <v>1267</v>
      </c>
      <c r="B1268" s="6" t="s">
        <v>7</v>
      </c>
      <c r="C1268" s="8">
        <v>728.31</v>
      </c>
      <c r="D1268" s="2">
        <v>45463</v>
      </c>
      <c r="E1268" s="3">
        <v>3</v>
      </c>
    </row>
    <row r="1269" spans="1:5" ht="14.25" customHeight="1" x14ac:dyDescent="0.25">
      <c r="A1269" s="3">
        <v>1268</v>
      </c>
      <c r="B1269" s="6" t="s">
        <v>6</v>
      </c>
      <c r="C1269" s="8">
        <v>185.9</v>
      </c>
      <c r="D1269" s="2">
        <v>45464</v>
      </c>
      <c r="E1269" s="3">
        <v>5</v>
      </c>
    </row>
    <row r="1270" spans="1:5" ht="14.25" customHeight="1" x14ac:dyDescent="0.25">
      <c r="A1270" s="3">
        <v>1269</v>
      </c>
      <c r="B1270" s="6" t="s">
        <v>8</v>
      </c>
      <c r="C1270" s="8">
        <v>263.61</v>
      </c>
      <c r="D1270" s="2">
        <v>45465</v>
      </c>
      <c r="E1270" s="3">
        <v>3</v>
      </c>
    </row>
    <row r="1271" spans="1:5" ht="14.25" customHeight="1" x14ac:dyDescent="0.25">
      <c r="A1271" s="3">
        <v>1270</v>
      </c>
      <c r="B1271" s="6" t="s">
        <v>7</v>
      </c>
      <c r="C1271" s="8">
        <v>106.31</v>
      </c>
      <c r="D1271" s="2">
        <v>45466</v>
      </c>
      <c r="E1271" s="3">
        <v>4</v>
      </c>
    </row>
    <row r="1272" spans="1:5" ht="14.25" customHeight="1" x14ac:dyDescent="0.25">
      <c r="A1272" s="3">
        <v>1271</v>
      </c>
      <c r="B1272" s="6" t="s">
        <v>5</v>
      </c>
      <c r="C1272" s="8">
        <v>609.49</v>
      </c>
      <c r="D1272" s="2">
        <v>45467</v>
      </c>
      <c r="E1272" s="3">
        <v>2</v>
      </c>
    </row>
    <row r="1273" spans="1:5" ht="14.25" customHeight="1" x14ac:dyDescent="0.25">
      <c r="A1273" s="3">
        <v>1272</v>
      </c>
      <c r="B1273" s="6" t="s">
        <v>7</v>
      </c>
      <c r="C1273" s="8">
        <v>122.33</v>
      </c>
      <c r="D1273" s="2">
        <v>45468</v>
      </c>
      <c r="E1273" s="3">
        <v>2</v>
      </c>
    </row>
    <row r="1274" spans="1:5" ht="14.25" customHeight="1" x14ac:dyDescent="0.25">
      <c r="A1274" s="3">
        <v>1273</v>
      </c>
      <c r="B1274" s="6" t="s">
        <v>7</v>
      </c>
      <c r="C1274" s="8">
        <v>818.59</v>
      </c>
      <c r="D1274" s="2">
        <v>45469</v>
      </c>
      <c r="E1274" s="3">
        <v>5</v>
      </c>
    </row>
    <row r="1275" spans="1:5" ht="14.25" customHeight="1" x14ac:dyDescent="0.25">
      <c r="A1275" s="3">
        <v>1274</v>
      </c>
      <c r="B1275" s="6" t="s">
        <v>6</v>
      </c>
      <c r="C1275" s="8">
        <v>501.43</v>
      </c>
      <c r="D1275" s="2">
        <v>45470</v>
      </c>
      <c r="E1275" s="3">
        <v>1</v>
      </c>
    </row>
    <row r="1276" spans="1:5" ht="14.25" customHeight="1" x14ac:dyDescent="0.25">
      <c r="A1276" s="3">
        <v>1275</v>
      </c>
      <c r="B1276" s="6" t="s">
        <v>6</v>
      </c>
      <c r="C1276" s="8">
        <v>839.94</v>
      </c>
      <c r="D1276" s="2">
        <v>45471</v>
      </c>
      <c r="E1276" s="3">
        <v>3</v>
      </c>
    </row>
    <row r="1277" spans="1:5" ht="14.25" customHeight="1" x14ac:dyDescent="0.25">
      <c r="A1277" s="3">
        <v>1276</v>
      </c>
      <c r="B1277" s="6" t="s">
        <v>5</v>
      </c>
      <c r="C1277" s="8">
        <v>814.49</v>
      </c>
      <c r="D1277" s="2">
        <v>45472</v>
      </c>
      <c r="E1277" s="3">
        <v>1</v>
      </c>
    </row>
    <row r="1278" spans="1:5" ht="14.25" customHeight="1" x14ac:dyDescent="0.25">
      <c r="A1278" s="3">
        <v>1277</v>
      </c>
      <c r="B1278" s="6" t="s">
        <v>5</v>
      </c>
      <c r="C1278" s="8">
        <v>392.52</v>
      </c>
      <c r="D1278" s="2">
        <v>45473</v>
      </c>
      <c r="E1278" s="3">
        <v>4</v>
      </c>
    </row>
    <row r="1279" spans="1:5" ht="14.25" customHeight="1" x14ac:dyDescent="0.25">
      <c r="A1279" s="3">
        <v>1278</v>
      </c>
      <c r="B1279" s="6" t="s">
        <v>7</v>
      </c>
      <c r="C1279" s="8">
        <v>752.87</v>
      </c>
      <c r="D1279" s="2">
        <v>45474</v>
      </c>
      <c r="E1279" s="3">
        <v>4</v>
      </c>
    </row>
    <row r="1280" spans="1:5" ht="14.25" customHeight="1" x14ac:dyDescent="0.25">
      <c r="A1280" s="3">
        <v>1279</v>
      </c>
      <c r="B1280" s="6" t="s">
        <v>7</v>
      </c>
      <c r="C1280" s="8">
        <v>58.65</v>
      </c>
      <c r="D1280" s="2">
        <v>45475</v>
      </c>
      <c r="E1280" s="3">
        <v>5</v>
      </c>
    </row>
    <row r="1281" spans="1:5" ht="14.25" customHeight="1" x14ac:dyDescent="0.25">
      <c r="A1281" s="3">
        <v>1280</v>
      </c>
      <c r="B1281" s="6" t="s">
        <v>8</v>
      </c>
      <c r="C1281" s="8">
        <v>517.97</v>
      </c>
      <c r="D1281" s="2">
        <v>45476</v>
      </c>
      <c r="E1281" s="3">
        <v>4</v>
      </c>
    </row>
    <row r="1282" spans="1:5" ht="14.25" customHeight="1" x14ac:dyDescent="0.25">
      <c r="A1282" s="3">
        <v>1281</v>
      </c>
      <c r="B1282" s="6" t="s">
        <v>5</v>
      </c>
      <c r="C1282" s="8">
        <v>162.94</v>
      </c>
      <c r="D1282" s="2">
        <v>45477</v>
      </c>
      <c r="E1282" s="3">
        <v>1</v>
      </c>
    </row>
    <row r="1283" spans="1:5" ht="14.25" customHeight="1" x14ac:dyDescent="0.25">
      <c r="A1283" s="3">
        <v>1282</v>
      </c>
      <c r="B1283" s="6" t="s">
        <v>8</v>
      </c>
      <c r="C1283" s="8">
        <v>209.56</v>
      </c>
      <c r="D1283" s="2">
        <v>45478</v>
      </c>
      <c r="E1283" s="3">
        <v>2</v>
      </c>
    </row>
    <row r="1284" spans="1:5" ht="14.25" customHeight="1" x14ac:dyDescent="0.25">
      <c r="A1284" s="3">
        <v>1283</v>
      </c>
      <c r="B1284" s="6" t="s">
        <v>6</v>
      </c>
      <c r="C1284" s="8">
        <v>895.48</v>
      </c>
      <c r="D1284" s="2">
        <v>45479</v>
      </c>
      <c r="E1284" s="3">
        <v>5</v>
      </c>
    </row>
    <row r="1285" spans="1:5" ht="14.25" customHeight="1" x14ac:dyDescent="0.25">
      <c r="A1285" s="3">
        <v>1284</v>
      </c>
      <c r="B1285" s="6" t="s">
        <v>7</v>
      </c>
      <c r="C1285" s="8">
        <v>902.06</v>
      </c>
      <c r="D1285" s="2">
        <v>45480</v>
      </c>
      <c r="E1285" s="3">
        <v>1</v>
      </c>
    </row>
    <row r="1286" spans="1:5" ht="14.25" customHeight="1" x14ac:dyDescent="0.25">
      <c r="A1286" s="3">
        <v>1285</v>
      </c>
      <c r="B1286" s="6" t="s">
        <v>6</v>
      </c>
      <c r="C1286" s="8">
        <v>744.55</v>
      </c>
      <c r="D1286" s="2">
        <v>45481</v>
      </c>
      <c r="E1286" s="3">
        <v>3</v>
      </c>
    </row>
    <row r="1287" spans="1:5" ht="14.25" customHeight="1" x14ac:dyDescent="0.25">
      <c r="A1287" s="3">
        <v>1286</v>
      </c>
      <c r="B1287" s="6" t="s">
        <v>5</v>
      </c>
      <c r="C1287" s="8">
        <v>549.98</v>
      </c>
      <c r="D1287" s="2">
        <v>45482</v>
      </c>
      <c r="E1287" s="3">
        <v>5</v>
      </c>
    </row>
    <row r="1288" spans="1:5" ht="14.25" customHeight="1" x14ac:dyDescent="0.25">
      <c r="A1288" s="3">
        <v>1287</v>
      </c>
      <c r="B1288" s="6" t="s">
        <v>7</v>
      </c>
      <c r="C1288" s="8">
        <v>583.45000000000005</v>
      </c>
      <c r="D1288" s="2">
        <v>45483</v>
      </c>
      <c r="E1288" s="3">
        <v>1</v>
      </c>
    </row>
    <row r="1289" spans="1:5" ht="14.25" customHeight="1" x14ac:dyDescent="0.25">
      <c r="A1289" s="3">
        <v>1288</v>
      </c>
      <c r="B1289" s="6" t="s">
        <v>5</v>
      </c>
      <c r="C1289" s="8">
        <v>224.59</v>
      </c>
      <c r="D1289" s="2">
        <v>45484</v>
      </c>
      <c r="E1289" s="3">
        <v>4</v>
      </c>
    </row>
    <row r="1290" spans="1:5" ht="14.25" customHeight="1" x14ac:dyDescent="0.25">
      <c r="A1290" s="3">
        <v>1289</v>
      </c>
      <c r="B1290" s="6" t="s">
        <v>5</v>
      </c>
      <c r="C1290" s="8">
        <v>339.97</v>
      </c>
      <c r="D1290" s="2">
        <v>45485</v>
      </c>
      <c r="E1290" s="3">
        <v>2</v>
      </c>
    </row>
    <row r="1291" spans="1:5" ht="14.25" customHeight="1" x14ac:dyDescent="0.25">
      <c r="A1291" s="3">
        <v>1290</v>
      </c>
      <c r="B1291" s="6" t="s">
        <v>8</v>
      </c>
      <c r="C1291" s="8">
        <v>113.94</v>
      </c>
      <c r="D1291" s="2">
        <v>45486</v>
      </c>
      <c r="E1291" s="3">
        <v>1</v>
      </c>
    </row>
    <row r="1292" spans="1:5" ht="14.25" customHeight="1" x14ac:dyDescent="0.25">
      <c r="A1292" s="3">
        <v>1291</v>
      </c>
      <c r="B1292" s="6" t="s">
        <v>5</v>
      </c>
      <c r="C1292" s="8">
        <v>364.82</v>
      </c>
      <c r="D1292" s="2">
        <v>45487</v>
      </c>
      <c r="E1292" s="3">
        <v>3</v>
      </c>
    </row>
    <row r="1293" spans="1:5" ht="14.25" customHeight="1" x14ac:dyDescent="0.25">
      <c r="A1293" s="3">
        <v>1292</v>
      </c>
      <c r="B1293" s="6" t="s">
        <v>8</v>
      </c>
      <c r="C1293" s="8">
        <v>805.45</v>
      </c>
      <c r="D1293" s="2">
        <v>45488</v>
      </c>
      <c r="E1293" s="3">
        <v>3</v>
      </c>
    </row>
    <row r="1294" spans="1:5" ht="14.25" customHeight="1" x14ac:dyDescent="0.25">
      <c r="A1294" s="3">
        <v>1293</v>
      </c>
      <c r="B1294" s="6" t="s">
        <v>6</v>
      </c>
      <c r="C1294" s="8">
        <v>566.79999999999995</v>
      </c>
      <c r="D1294" s="2">
        <v>45489</v>
      </c>
      <c r="E1294" s="3">
        <v>3</v>
      </c>
    </row>
    <row r="1295" spans="1:5" ht="14.25" customHeight="1" x14ac:dyDescent="0.25">
      <c r="A1295" s="3">
        <v>1294</v>
      </c>
      <c r="B1295" s="6" t="s">
        <v>6</v>
      </c>
      <c r="C1295" s="8">
        <v>954.49</v>
      </c>
      <c r="D1295" s="2">
        <v>45490</v>
      </c>
      <c r="E1295" s="3">
        <v>3</v>
      </c>
    </row>
    <row r="1296" spans="1:5" ht="14.25" customHeight="1" x14ac:dyDescent="0.25">
      <c r="A1296" s="3">
        <v>1295</v>
      </c>
      <c r="B1296" s="6" t="s">
        <v>5</v>
      </c>
      <c r="C1296" s="8">
        <v>607.24</v>
      </c>
      <c r="D1296" s="2">
        <v>45491</v>
      </c>
      <c r="E1296" s="3">
        <v>4</v>
      </c>
    </row>
    <row r="1297" spans="1:5" ht="14.25" customHeight="1" x14ac:dyDescent="0.25">
      <c r="A1297" s="3">
        <v>1296</v>
      </c>
      <c r="B1297" s="6" t="s">
        <v>6</v>
      </c>
      <c r="C1297" s="8">
        <v>975.4</v>
      </c>
      <c r="D1297" s="2">
        <v>45492</v>
      </c>
      <c r="E1297" s="3">
        <v>1</v>
      </c>
    </row>
    <row r="1298" spans="1:5" ht="14.25" customHeight="1" x14ac:dyDescent="0.25">
      <c r="A1298" s="3">
        <v>1297</v>
      </c>
      <c r="B1298" s="6" t="s">
        <v>8</v>
      </c>
      <c r="C1298" s="8">
        <v>303.41000000000003</v>
      </c>
      <c r="D1298" s="2">
        <v>45493</v>
      </c>
      <c r="E1298" s="3">
        <v>2</v>
      </c>
    </row>
    <row r="1299" spans="1:5" ht="14.25" customHeight="1" x14ac:dyDescent="0.25">
      <c r="A1299" s="3">
        <v>1298</v>
      </c>
      <c r="B1299" s="6" t="s">
        <v>7</v>
      </c>
      <c r="C1299" s="8">
        <v>312.74</v>
      </c>
      <c r="D1299" s="2">
        <v>45494</v>
      </c>
      <c r="E1299" s="3">
        <v>1</v>
      </c>
    </row>
    <row r="1300" spans="1:5" ht="14.25" customHeight="1" x14ac:dyDescent="0.25">
      <c r="A1300" s="3">
        <v>1299</v>
      </c>
      <c r="B1300" s="6" t="s">
        <v>7</v>
      </c>
      <c r="C1300" s="8">
        <v>334.74</v>
      </c>
      <c r="D1300" s="2">
        <v>45495</v>
      </c>
      <c r="E1300" s="3">
        <v>4</v>
      </c>
    </row>
    <row r="1301" spans="1:5" ht="14.25" customHeight="1" x14ac:dyDescent="0.25">
      <c r="A1301" s="3">
        <v>1300</v>
      </c>
      <c r="B1301" s="6" t="s">
        <v>6</v>
      </c>
      <c r="C1301" s="8">
        <v>452.67</v>
      </c>
      <c r="D1301" s="2">
        <v>45496</v>
      </c>
      <c r="E1301" s="3">
        <v>5</v>
      </c>
    </row>
    <row r="1302" spans="1:5" ht="14.25" customHeight="1" x14ac:dyDescent="0.25">
      <c r="A1302" s="3">
        <v>1301</v>
      </c>
      <c r="B1302" s="6" t="s">
        <v>7</v>
      </c>
      <c r="C1302" s="8">
        <v>516.82000000000005</v>
      </c>
      <c r="D1302" s="2">
        <v>45497</v>
      </c>
      <c r="E1302" s="3">
        <v>5</v>
      </c>
    </row>
    <row r="1303" spans="1:5" ht="14.25" customHeight="1" x14ac:dyDescent="0.25">
      <c r="A1303" s="3">
        <v>1302</v>
      </c>
      <c r="B1303" s="6" t="s">
        <v>7</v>
      </c>
      <c r="C1303" s="8">
        <v>232.47</v>
      </c>
      <c r="D1303" s="2">
        <v>45498</v>
      </c>
      <c r="E1303" s="3">
        <v>2</v>
      </c>
    </row>
    <row r="1304" spans="1:5" ht="14.25" customHeight="1" x14ac:dyDescent="0.25">
      <c r="A1304" s="3">
        <v>1303</v>
      </c>
      <c r="B1304" s="6" t="s">
        <v>5</v>
      </c>
      <c r="C1304" s="8">
        <v>251.12</v>
      </c>
      <c r="D1304" s="2">
        <v>45499</v>
      </c>
      <c r="E1304" s="3">
        <v>3</v>
      </c>
    </row>
    <row r="1305" spans="1:5" ht="14.25" customHeight="1" x14ac:dyDescent="0.25">
      <c r="A1305" s="3">
        <v>1304</v>
      </c>
      <c r="B1305" s="6" t="s">
        <v>6</v>
      </c>
      <c r="C1305" s="8">
        <v>161.04</v>
      </c>
      <c r="D1305" s="2">
        <v>45500</v>
      </c>
      <c r="E1305" s="3">
        <v>2</v>
      </c>
    </row>
    <row r="1306" spans="1:5" ht="14.25" customHeight="1" x14ac:dyDescent="0.25">
      <c r="A1306" s="3">
        <v>1305</v>
      </c>
      <c r="B1306" s="6" t="s">
        <v>8</v>
      </c>
      <c r="C1306" s="8">
        <v>52.5</v>
      </c>
      <c r="D1306" s="2">
        <v>45501</v>
      </c>
      <c r="E1306" s="3">
        <v>3</v>
      </c>
    </row>
    <row r="1307" spans="1:5" ht="14.25" customHeight="1" x14ac:dyDescent="0.25">
      <c r="A1307" s="3">
        <v>1306</v>
      </c>
      <c r="B1307" s="6" t="s">
        <v>5</v>
      </c>
      <c r="C1307" s="8">
        <v>67.3</v>
      </c>
      <c r="D1307" s="2">
        <v>45502</v>
      </c>
      <c r="E1307" s="3">
        <v>2</v>
      </c>
    </row>
    <row r="1308" spans="1:5" ht="14.25" customHeight="1" x14ac:dyDescent="0.25">
      <c r="A1308" s="3">
        <v>1307</v>
      </c>
      <c r="B1308" s="6" t="s">
        <v>6</v>
      </c>
      <c r="C1308" s="8">
        <v>319.02</v>
      </c>
      <c r="D1308" s="2">
        <v>45503</v>
      </c>
      <c r="E1308" s="3">
        <v>2</v>
      </c>
    </row>
    <row r="1309" spans="1:5" ht="14.25" customHeight="1" x14ac:dyDescent="0.25">
      <c r="A1309" s="3">
        <v>1308</v>
      </c>
      <c r="B1309" s="6" t="s">
        <v>6</v>
      </c>
      <c r="C1309" s="8">
        <v>770.34</v>
      </c>
      <c r="D1309" s="2">
        <v>45504</v>
      </c>
      <c r="E1309" s="3">
        <v>3</v>
      </c>
    </row>
    <row r="1310" spans="1:5" ht="14.25" customHeight="1" x14ac:dyDescent="0.25">
      <c r="A1310" s="3">
        <v>1309</v>
      </c>
      <c r="B1310" s="6" t="s">
        <v>6</v>
      </c>
      <c r="C1310" s="8">
        <v>163.9</v>
      </c>
      <c r="D1310" s="2">
        <v>45505</v>
      </c>
      <c r="E1310" s="3">
        <v>3</v>
      </c>
    </row>
    <row r="1311" spans="1:5" ht="14.25" customHeight="1" x14ac:dyDescent="0.25">
      <c r="A1311" s="3">
        <v>1310</v>
      </c>
      <c r="B1311" s="6" t="s">
        <v>7</v>
      </c>
      <c r="C1311" s="8">
        <v>574.53</v>
      </c>
      <c r="D1311" s="2">
        <v>45506</v>
      </c>
      <c r="E1311" s="3">
        <v>5</v>
      </c>
    </row>
    <row r="1312" spans="1:5" ht="14.25" customHeight="1" x14ac:dyDescent="0.25">
      <c r="A1312" s="3">
        <v>1311</v>
      </c>
      <c r="B1312" s="6" t="s">
        <v>5</v>
      </c>
      <c r="C1312" s="8">
        <v>143.91999999999999</v>
      </c>
      <c r="D1312" s="2">
        <v>45507</v>
      </c>
      <c r="E1312" s="3">
        <v>3</v>
      </c>
    </row>
    <row r="1313" spans="1:5" ht="14.25" customHeight="1" x14ac:dyDescent="0.25">
      <c r="A1313" s="3">
        <v>1312</v>
      </c>
      <c r="B1313" s="6" t="s">
        <v>6</v>
      </c>
      <c r="C1313" s="8">
        <v>109.2</v>
      </c>
      <c r="D1313" s="2">
        <v>45508</v>
      </c>
      <c r="E1313" s="3">
        <v>3</v>
      </c>
    </row>
    <row r="1314" spans="1:5" ht="14.25" customHeight="1" x14ac:dyDescent="0.25">
      <c r="A1314" s="3">
        <v>1313</v>
      </c>
      <c r="B1314" s="6" t="s">
        <v>5</v>
      </c>
      <c r="C1314" s="8">
        <v>270.08999999999997</v>
      </c>
      <c r="D1314" s="2">
        <v>45509</v>
      </c>
      <c r="E1314" s="3">
        <v>5</v>
      </c>
    </row>
    <row r="1315" spans="1:5" ht="14.25" customHeight="1" x14ac:dyDescent="0.25">
      <c r="A1315" s="3">
        <v>1314</v>
      </c>
      <c r="B1315" s="6" t="s">
        <v>6</v>
      </c>
      <c r="C1315" s="8">
        <v>260.72000000000003</v>
      </c>
      <c r="D1315" s="2">
        <v>45510</v>
      </c>
      <c r="E1315" s="3">
        <v>2</v>
      </c>
    </row>
    <row r="1316" spans="1:5" ht="14.25" customHeight="1" x14ac:dyDescent="0.25">
      <c r="A1316" s="3">
        <v>1315</v>
      </c>
      <c r="B1316" s="6" t="s">
        <v>8</v>
      </c>
      <c r="C1316" s="8">
        <v>620.88</v>
      </c>
      <c r="D1316" s="2">
        <v>45511</v>
      </c>
      <c r="E1316" s="3">
        <v>1</v>
      </c>
    </row>
    <row r="1317" spans="1:5" ht="14.25" customHeight="1" x14ac:dyDescent="0.25">
      <c r="A1317" s="3">
        <v>1316</v>
      </c>
      <c r="B1317" s="6" t="s">
        <v>8</v>
      </c>
      <c r="C1317" s="8">
        <v>601.29999999999995</v>
      </c>
      <c r="D1317" s="2">
        <v>45512</v>
      </c>
      <c r="E1317" s="3">
        <v>1</v>
      </c>
    </row>
    <row r="1318" spans="1:5" ht="14.25" customHeight="1" x14ac:dyDescent="0.25">
      <c r="A1318" s="3">
        <v>1317</v>
      </c>
      <c r="B1318" s="6" t="s">
        <v>6</v>
      </c>
      <c r="C1318" s="8">
        <v>66.680000000000007</v>
      </c>
      <c r="D1318" s="2">
        <v>45513</v>
      </c>
      <c r="E1318" s="3">
        <v>3</v>
      </c>
    </row>
    <row r="1319" spans="1:5" ht="14.25" customHeight="1" x14ac:dyDescent="0.25">
      <c r="A1319" s="3">
        <v>1318</v>
      </c>
      <c r="B1319" s="6" t="s">
        <v>5</v>
      </c>
      <c r="C1319" s="8">
        <v>64</v>
      </c>
      <c r="D1319" s="2">
        <v>45514</v>
      </c>
      <c r="E1319" s="3">
        <v>3</v>
      </c>
    </row>
    <row r="1320" spans="1:5" ht="14.25" customHeight="1" x14ac:dyDescent="0.25">
      <c r="A1320" s="3">
        <v>1319</v>
      </c>
      <c r="B1320" s="6" t="s">
        <v>8</v>
      </c>
      <c r="C1320" s="8">
        <v>668.41</v>
      </c>
      <c r="D1320" s="2">
        <v>45515</v>
      </c>
      <c r="E1320" s="3">
        <v>2</v>
      </c>
    </row>
    <row r="1321" spans="1:5" ht="14.25" customHeight="1" x14ac:dyDescent="0.25">
      <c r="A1321" s="3">
        <v>1320</v>
      </c>
      <c r="B1321" s="6" t="s">
        <v>6</v>
      </c>
      <c r="C1321" s="8">
        <v>788.02</v>
      </c>
      <c r="D1321" s="2">
        <v>45516</v>
      </c>
      <c r="E1321" s="3">
        <v>1</v>
      </c>
    </row>
    <row r="1322" spans="1:5" ht="14.25" customHeight="1" x14ac:dyDescent="0.25">
      <c r="A1322" s="3">
        <v>1321</v>
      </c>
      <c r="B1322" s="6" t="s">
        <v>8</v>
      </c>
      <c r="C1322" s="8">
        <v>681.84</v>
      </c>
      <c r="D1322" s="2">
        <v>45517</v>
      </c>
      <c r="E1322" s="3">
        <v>3</v>
      </c>
    </row>
    <row r="1323" spans="1:5" ht="14.25" customHeight="1" x14ac:dyDescent="0.25">
      <c r="A1323" s="3">
        <v>1322</v>
      </c>
      <c r="B1323" s="6" t="s">
        <v>6</v>
      </c>
      <c r="C1323" s="8">
        <v>437.06</v>
      </c>
      <c r="D1323" s="2">
        <v>45518</v>
      </c>
      <c r="E1323" s="3">
        <v>5</v>
      </c>
    </row>
    <row r="1324" spans="1:5" ht="14.25" customHeight="1" x14ac:dyDescent="0.25">
      <c r="A1324" s="3">
        <v>1323</v>
      </c>
      <c r="B1324" s="6" t="s">
        <v>5</v>
      </c>
      <c r="C1324" s="8">
        <v>549.27</v>
      </c>
      <c r="D1324" s="2">
        <v>45519</v>
      </c>
      <c r="E1324" s="3">
        <v>2</v>
      </c>
    </row>
    <row r="1325" spans="1:5" ht="14.25" customHeight="1" x14ac:dyDescent="0.25">
      <c r="A1325" s="3">
        <v>1324</v>
      </c>
      <c r="B1325" s="6" t="s">
        <v>8</v>
      </c>
      <c r="C1325" s="8">
        <v>657.92</v>
      </c>
      <c r="D1325" s="2">
        <v>45520</v>
      </c>
      <c r="E1325" s="3">
        <v>1</v>
      </c>
    </row>
    <row r="1326" spans="1:5" ht="14.25" customHeight="1" x14ac:dyDescent="0.25">
      <c r="A1326" s="3">
        <v>1325</v>
      </c>
      <c r="B1326" s="6" t="s">
        <v>7</v>
      </c>
      <c r="C1326" s="8">
        <v>105.28</v>
      </c>
      <c r="D1326" s="2">
        <v>45521</v>
      </c>
      <c r="E1326" s="3">
        <v>1</v>
      </c>
    </row>
    <row r="1327" spans="1:5" ht="14.25" customHeight="1" x14ac:dyDescent="0.25">
      <c r="A1327" s="3">
        <v>1326</v>
      </c>
      <c r="B1327" s="6" t="s">
        <v>8</v>
      </c>
      <c r="C1327" s="8">
        <v>656.47</v>
      </c>
      <c r="D1327" s="2">
        <v>45522</v>
      </c>
      <c r="E1327" s="3">
        <v>1</v>
      </c>
    </row>
    <row r="1328" spans="1:5" ht="14.25" customHeight="1" x14ac:dyDescent="0.25">
      <c r="A1328" s="3">
        <v>1327</v>
      </c>
      <c r="B1328" s="6" t="s">
        <v>8</v>
      </c>
      <c r="C1328" s="8">
        <v>945.56</v>
      </c>
      <c r="D1328" s="2">
        <v>45523</v>
      </c>
      <c r="E1328" s="3">
        <v>1</v>
      </c>
    </row>
    <row r="1329" spans="1:5" ht="14.25" customHeight="1" x14ac:dyDescent="0.25">
      <c r="A1329" s="3">
        <v>1328</v>
      </c>
      <c r="B1329" s="6" t="s">
        <v>6</v>
      </c>
      <c r="C1329" s="8">
        <v>802.7</v>
      </c>
      <c r="D1329" s="2">
        <v>45524</v>
      </c>
      <c r="E1329" s="3">
        <v>5</v>
      </c>
    </row>
    <row r="1330" spans="1:5" ht="14.25" customHeight="1" x14ac:dyDescent="0.25">
      <c r="A1330" s="3">
        <v>1329</v>
      </c>
      <c r="B1330" s="6" t="s">
        <v>5</v>
      </c>
      <c r="C1330" s="8">
        <v>495</v>
      </c>
      <c r="D1330" s="2">
        <v>45525</v>
      </c>
      <c r="E1330" s="3">
        <v>1</v>
      </c>
    </row>
    <row r="1331" spans="1:5" ht="14.25" customHeight="1" x14ac:dyDescent="0.25">
      <c r="A1331" s="3">
        <v>1330</v>
      </c>
      <c r="B1331" s="6" t="s">
        <v>8</v>
      </c>
      <c r="C1331" s="8">
        <v>913.44</v>
      </c>
      <c r="D1331" s="2">
        <v>45526</v>
      </c>
      <c r="E1331" s="3">
        <v>1</v>
      </c>
    </row>
    <row r="1332" spans="1:5" ht="14.25" customHeight="1" x14ac:dyDescent="0.25">
      <c r="A1332" s="3">
        <v>1331</v>
      </c>
      <c r="B1332" s="6" t="s">
        <v>5</v>
      </c>
      <c r="C1332" s="8">
        <v>432.03</v>
      </c>
      <c r="D1332" s="2">
        <v>45527</v>
      </c>
      <c r="E1332" s="3">
        <v>4</v>
      </c>
    </row>
    <row r="1333" spans="1:5" ht="14.25" customHeight="1" x14ac:dyDescent="0.25">
      <c r="A1333" s="3">
        <v>1332</v>
      </c>
      <c r="B1333" s="6" t="s">
        <v>8</v>
      </c>
      <c r="C1333" s="8">
        <v>954.7</v>
      </c>
      <c r="D1333" s="2">
        <v>45528</v>
      </c>
      <c r="E1333" s="3">
        <v>3</v>
      </c>
    </row>
    <row r="1334" spans="1:5" ht="14.25" customHeight="1" x14ac:dyDescent="0.25">
      <c r="A1334" s="3">
        <v>1333</v>
      </c>
      <c r="B1334" s="6" t="s">
        <v>7</v>
      </c>
      <c r="C1334" s="8">
        <v>226.66</v>
      </c>
      <c r="D1334" s="2">
        <v>45529</v>
      </c>
      <c r="E1334" s="3">
        <v>5</v>
      </c>
    </row>
    <row r="1335" spans="1:5" ht="14.25" customHeight="1" x14ac:dyDescent="0.25">
      <c r="A1335" s="3">
        <v>1334</v>
      </c>
      <c r="B1335" s="6" t="s">
        <v>6</v>
      </c>
      <c r="C1335" s="8">
        <v>379.96</v>
      </c>
      <c r="D1335" s="2">
        <v>45530</v>
      </c>
      <c r="E1335" s="3">
        <v>4</v>
      </c>
    </row>
    <row r="1336" spans="1:5" ht="14.25" customHeight="1" x14ac:dyDescent="0.25">
      <c r="A1336" s="3">
        <v>1335</v>
      </c>
      <c r="B1336" s="6" t="s">
        <v>7</v>
      </c>
      <c r="C1336" s="8">
        <v>389.32</v>
      </c>
      <c r="D1336" s="2">
        <v>45531</v>
      </c>
      <c r="E1336" s="3">
        <v>4</v>
      </c>
    </row>
    <row r="1337" spans="1:5" ht="14.25" customHeight="1" x14ac:dyDescent="0.25">
      <c r="A1337" s="3">
        <v>1336</v>
      </c>
      <c r="B1337" s="6" t="s">
        <v>5</v>
      </c>
      <c r="C1337" s="8">
        <v>441.42</v>
      </c>
      <c r="D1337" s="2">
        <v>45532</v>
      </c>
      <c r="E1337" s="3">
        <v>5</v>
      </c>
    </row>
    <row r="1338" spans="1:5" ht="14.25" customHeight="1" x14ac:dyDescent="0.25">
      <c r="A1338" s="3">
        <v>1337</v>
      </c>
      <c r="B1338" s="6" t="s">
        <v>6</v>
      </c>
      <c r="C1338" s="8">
        <v>348.8</v>
      </c>
      <c r="D1338" s="2">
        <v>45533</v>
      </c>
      <c r="E1338" s="3">
        <v>5</v>
      </c>
    </row>
    <row r="1339" spans="1:5" ht="14.25" customHeight="1" x14ac:dyDescent="0.25">
      <c r="A1339" s="3">
        <v>1338</v>
      </c>
      <c r="B1339" s="6" t="s">
        <v>6</v>
      </c>
      <c r="C1339" s="8">
        <v>571.17999999999995</v>
      </c>
      <c r="D1339" s="2">
        <v>45534</v>
      </c>
      <c r="E1339" s="3">
        <v>2</v>
      </c>
    </row>
    <row r="1340" spans="1:5" ht="14.25" customHeight="1" x14ac:dyDescent="0.25">
      <c r="A1340" s="3">
        <v>1339</v>
      </c>
      <c r="B1340" s="6" t="s">
        <v>6</v>
      </c>
      <c r="C1340" s="8">
        <v>286.77999999999997</v>
      </c>
      <c r="D1340" s="2">
        <v>45535</v>
      </c>
      <c r="E1340" s="3">
        <v>5</v>
      </c>
    </row>
    <row r="1341" spans="1:5" ht="14.25" customHeight="1" x14ac:dyDescent="0.25">
      <c r="A1341" s="3">
        <v>1340</v>
      </c>
      <c r="B1341" s="6" t="s">
        <v>8</v>
      </c>
      <c r="C1341" s="8">
        <v>150.6</v>
      </c>
      <c r="D1341" s="2">
        <v>45536</v>
      </c>
      <c r="E1341" s="3">
        <v>4</v>
      </c>
    </row>
    <row r="1342" spans="1:5" ht="14.25" customHeight="1" x14ac:dyDescent="0.25">
      <c r="A1342" s="3">
        <v>1341</v>
      </c>
      <c r="B1342" s="6" t="s">
        <v>6</v>
      </c>
      <c r="C1342" s="8">
        <v>985.49</v>
      </c>
      <c r="D1342" s="2">
        <v>45537</v>
      </c>
      <c r="E1342" s="3">
        <v>3</v>
      </c>
    </row>
    <row r="1343" spans="1:5" ht="14.25" customHeight="1" x14ac:dyDescent="0.25">
      <c r="A1343" s="3">
        <v>1342</v>
      </c>
      <c r="B1343" s="6" t="s">
        <v>7</v>
      </c>
      <c r="C1343" s="8">
        <v>723.21</v>
      </c>
      <c r="D1343" s="2">
        <v>45538</v>
      </c>
      <c r="E1343" s="3">
        <v>1</v>
      </c>
    </row>
    <row r="1344" spans="1:5" ht="14.25" customHeight="1" x14ac:dyDescent="0.25">
      <c r="A1344" s="3">
        <v>1343</v>
      </c>
      <c r="B1344" s="6" t="s">
        <v>8</v>
      </c>
      <c r="C1344" s="8">
        <v>621.62</v>
      </c>
      <c r="D1344" s="2">
        <v>45539</v>
      </c>
      <c r="E1344" s="3">
        <v>4</v>
      </c>
    </row>
    <row r="1345" spans="1:5" ht="14.25" customHeight="1" x14ac:dyDescent="0.25">
      <c r="A1345" s="3">
        <v>1344</v>
      </c>
      <c r="B1345" s="6" t="s">
        <v>6</v>
      </c>
      <c r="C1345" s="8">
        <v>522.99</v>
      </c>
      <c r="D1345" s="2">
        <v>45540</v>
      </c>
      <c r="E1345" s="3">
        <v>4</v>
      </c>
    </row>
    <row r="1346" spans="1:5" ht="14.25" customHeight="1" x14ac:dyDescent="0.25">
      <c r="A1346" s="3">
        <v>1345</v>
      </c>
      <c r="B1346" s="6" t="s">
        <v>6</v>
      </c>
      <c r="C1346" s="8">
        <v>397.3</v>
      </c>
      <c r="D1346" s="2">
        <v>45541</v>
      </c>
      <c r="E1346" s="3">
        <v>4</v>
      </c>
    </row>
    <row r="1347" spans="1:5" ht="14.25" customHeight="1" x14ac:dyDescent="0.25">
      <c r="A1347" s="3">
        <v>1346</v>
      </c>
      <c r="B1347" s="6" t="s">
        <v>5</v>
      </c>
      <c r="C1347" s="8">
        <v>409.69</v>
      </c>
      <c r="D1347" s="2">
        <v>45542</v>
      </c>
      <c r="E1347" s="3">
        <v>2</v>
      </c>
    </row>
    <row r="1348" spans="1:5" ht="14.25" customHeight="1" x14ac:dyDescent="0.25">
      <c r="A1348" s="3">
        <v>1347</v>
      </c>
      <c r="B1348" s="6" t="s">
        <v>8</v>
      </c>
      <c r="C1348" s="8">
        <v>182.1</v>
      </c>
      <c r="D1348" s="2">
        <v>45543</v>
      </c>
      <c r="E1348" s="3">
        <v>2</v>
      </c>
    </row>
    <row r="1349" spans="1:5" ht="14.25" customHeight="1" x14ac:dyDescent="0.25">
      <c r="A1349" s="3">
        <v>1348</v>
      </c>
      <c r="B1349" s="6" t="s">
        <v>5</v>
      </c>
      <c r="C1349" s="8">
        <v>600.64</v>
      </c>
      <c r="D1349" s="2">
        <v>45544</v>
      </c>
      <c r="E1349" s="3">
        <v>2</v>
      </c>
    </row>
    <row r="1350" spans="1:5" ht="14.25" customHeight="1" x14ac:dyDescent="0.25">
      <c r="A1350" s="3">
        <v>1349</v>
      </c>
      <c r="B1350" s="6" t="s">
        <v>5</v>
      </c>
      <c r="C1350" s="8">
        <v>258.55</v>
      </c>
      <c r="D1350" s="2">
        <v>45545</v>
      </c>
      <c r="E1350" s="3">
        <v>3</v>
      </c>
    </row>
    <row r="1351" spans="1:5" ht="14.25" customHeight="1" x14ac:dyDescent="0.25">
      <c r="A1351" s="3">
        <v>1350</v>
      </c>
      <c r="B1351" s="6" t="s">
        <v>7</v>
      </c>
      <c r="C1351" s="8">
        <v>820.89</v>
      </c>
      <c r="D1351" s="2">
        <v>45546</v>
      </c>
      <c r="E1351" s="3">
        <v>4</v>
      </c>
    </row>
    <row r="1352" spans="1:5" ht="14.25" customHeight="1" x14ac:dyDescent="0.25">
      <c r="A1352" s="3">
        <v>1351</v>
      </c>
      <c r="B1352" s="6" t="s">
        <v>7</v>
      </c>
      <c r="C1352" s="8">
        <v>342.07</v>
      </c>
      <c r="D1352" s="2">
        <v>45547</v>
      </c>
      <c r="E1352" s="3">
        <v>2</v>
      </c>
    </row>
    <row r="1353" spans="1:5" ht="14.25" customHeight="1" x14ac:dyDescent="0.25">
      <c r="A1353" s="3">
        <v>1352</v>
      </c>
      <c r="B1353" s="6" t="s">
        <v>8</v>
      </c>
      <c r="C1353" s="8">
        <v>237.53</v>
      </c>
      <c r="D1353" s="2">
        <v>45548</v>
      </c>
      <c r="E1353" s="3">
        <v>1</v>
      </c>
    </row>
    <row r="1354" spans="1:5" ht="14.25" customHeight="1" x14ac:dyDescent="0.25">
      <c r="A1354" s="3">
        <v>1353</v>
      </c>
      <c r="B1354" s="6" t="s">
        <v>8</v>
      </c>
      <c r="C1354" s="8">
        <v>258.93</v>
      </c>
      <c r="D1354" s="2">
        <v>45549</v>
      </c>
      <c r="E1354" s="3">
        <v>2</v>
      </c>
    </row>
    <row r="1355" spans="1:5" ht="14.25" customHeight="1" x14ac:dyDescent="0.25">
      <c r="A1355" s="3">
        <v>1354</v>
      </c>
      <c r="B1355" s="6" t="s">
        <v>8</v>
      </c>
      <c r="C1355" s="8">
        <v>691.17</v>
      </c>
      <c r="D1355" s="2">
        <v>45550</v>
      </c>
      <c r="E1355" s="3">
        <v>5</v>
      </c>
    </row>
    <row r="1356" spans="1:5" ht="14.25" customHeight="1" x14ac:dyDescent="0.25">
      <c r="A1356" s="3">
        <v>1355</v>
      </c>
      <c r="B1356" s="6" t="s">
        <v>8</v>
      </c>
      <c r="C1356" s="8">
        <v>594.73</v>
      </c>
      <c r="D1356" s="2">
        <v>45551</v>
      </c>
      <c r="E1356" s="3">
        <v>4</v>
      </c>
    </row>
    <row r="1357" spans="1:5" ht="14.25" customHeight="1" x14ac:dyDescent="0.25">
      <c r="A1357" s="3">
        <v>1356</v>
      </c>
      <c r="B1357" s="6" t="s">
        <v>5</v>
      </c>
      <c r="C1357" s="8">
        <v>526.89</v>
      </c>
      <c r="D1357" s="2">
        <v>45552</v>
      </c>
      <c r="E1357" s="3">
        <v>5</v>
      </c>
    </row>
    <row r="1358" spans="1:5" ht="14.25" customHeight="1" x14ac:dyDescent="0.25">
      <c r="A1358" s="3">
        <v>1357</v>
      </c>
      <c r="B1358" s="6" t="s">
        <v>8</v>
      </c>
      <c r="C1358" s="8">
        <v>500.42</v>
      </c>
      <c r="D1358" s="2">
        <v>45553</v>
      </c>
      <c r="E1358" s="3">
        <v>3</v>
      </c>
    </row>
    <row r="1359" spans="1:5" ht="14.25" customHeight="1" x14ac:dyDescent="0.25">
      <c r="A1359" s="3">
        <v>1358</v>
      </c>
      <c r="B1359" s="6" t="s">
        <v>5</v>
      </c>
      <c r="C1359" s="8">
        <v>511.23</v>
      </c>
      <c r="D1359" s="2">
        <v>45554</v>
      </c>
      <c r="E1359" s="3">
        <v>5</v>
      </c>
    </row>
    <row r="1360" spans="1:5" ht="14.25" customHeight="1" x14ac:dyDescent="0.25">
      <c r="A1360" s="3">
        <v>1359</v>
      </c>
      <c r="B1360" s="6" t="s">
        <v>6</v>
      </c>
      <c r="C1360" s="8">
        <v>571.97</v>
      </c>
      <c r="D1360" s="2">
        <v>45555</v>
      </c>
      <c r="E1360" s="3">
        <v>1</v>
      </c>
    </row>
    <row r="1361" spans="1:5" ht="14.25" customHeight="1" x14ac:dyDescent="0.25">
      <c r="A1361" s="3">
        <v>1360</v>
      </c>
      <c r="B1361" s="6" t="s">
        <v>7</v>
      </c>
      <c r="C1361" s="8">
        <v>839.88</v>
      </c>
      <c r="D1361" s="2">
        <v>45556</v>
      </c>
      <c r="E1361" s="3">
        <v>3</v>
      </c>
    </row>
    <row r="1362" spans="1:5" ht="14.25" customHeight="1" x14ac:dyDescent="0.25">
      <c r="A1362" s="3">
        <v>1361</v>
      </c>
      <c r="B1362" s="6" t="s">
        <v>8</v>
      </c>
      <c r="C1362" s="8">
        <v>388.81</v>
      </c>
      <c r="D1362" s="2">
        <v>45557</v>
      </c>
      <c r="E1362" s="3">
        <v>3</v>
      </c>
    </row>
    <row r="1363" spans="1:5" ht="14.25" customHeight="1" x14ac:dyDescent="0.25">
      <c r="A1363" s="3">
        <v>1362</v>
      </c>
      <c r="B1363" s="6" t="s">
        <v>6</v>
      </c>
      <c r="C1363" s="8">
        <v>941.63</v>
      </c>
      <c r="D1363" s="2">
        <v>45558</v>
      </c>
      <c r="E1363" s="3">
        <v>3</v>
      </c>
    </row>
    <row r="1364" spans="1:5" ht="14.25" customHeight="1" x14ac:dyDescent="0.25">
      <c r="A1364" s="3">
        <v>1363</v>
      </c>
      <c r="B1364" s="6" t="s">
        <v>5</v>
      </c>
      <c r="C1364" s="8">
        <v>113.11</v>
      </c>
      <c r="D1364" s="2">
        <v>45559</v>
      </c>
      <c r="E1364" s="3">
        <v>1</v>
      </c>
    </row>
    <row r="1365" spans="1:5" ht="14.25" customHeight="1" x14ac:dyDescent="0.25">
      <c r="A1365" s="3">
        <v>1364</v>
      </c>
      <c r="B1365" s="6" t="s">
        <v>8</v>
      </c>
      <c r="C1365" s="8">
        <v>933.77</v>
      </c>
      <c r="D1365" s="2">
        <v>45560</v>
      </c>
      <c r="E1365" s="3">
        <v>5</v>
      </c>
    </row>
    <row r="1366" spans="1:5" ht="14.25" customHeight="1" x14ac:dyDescent="0.25">
      <c r="A1366" s="3">
        <v>1365</v>
      </c>
      <c r="B1366" s="6" t="s">
        <v>5</v>
      </c>
      <c r="C1366" s="8">
        <v>461.08</v>
      </c>
      <c r="D1366" s="2">
        <v>45561</v>
      </c>
      <c r="E1366" s="3">
        <v>1</v>
      </c>
    </row>
    <row r="1367" spans="1:5" ht="14.25" customHeight="1" x14ac:dyDescent="0.25">
      <c r="A1367" s="3">
        <v>1366</v>
      </c>
      <c r="B1367" s="6" t="s">
        <v>7</v>
      </c>
      <c r="C1367" s="8">
        <v>707.13</v>
      </c>
      <c r="D1367" s="2">
        <v>45562</v>
      </c>
      <c r="E1367" s="3">
        <v>2</v>
      </c>
    </row>
    <row r="1368" spans="1:5" ht="14.25" customHeight="1" x14ac:dyDescent="0.25">
      <c r="A1368" s="3">
        <v>1367</v>
      </c>
      <c r="B1368" s="6" t="s">
        <v>5</v>
      </c>
      <c r="C1368" s="8">
        <v>847.45</v>
      </c>
      <c r="D1368" s="2">
        <v>45563</v>
      </c>
      <c r="E1368" s="3">
        <v>4</v>
      </c>
    </row>
    <row r="1369" spans="1:5" ht="14.25" customHeight="1" x14ac:dyDescent="0.25">
      <c r="A1369" s="3">
        <v>1368</v>
      </c>
      <c r="B1369" s="6" t="s">
        <v>7</v>
      </c>
      <c r="C1369" s="8">
        <v>56.57</v>
      </c>
      <c r="D1369" s="2">
        <v>45564</v>
      </c>
      <c r="E1369" s="3">
        <v>4</v>
      </c>
    </row>
    <row r="1370" spans="1:5" ht="14.25" customHeight="1" x14ac:dyDescent="0.25">
      <c r="A1370" s="3">
        <v>1369</v>
      </c>
      <c r="B1370" s="6" t="s">
        <v>7</v>
      </c>
      <c r="C1370" s="8">
        <v>532.84</v>
      </c>
      <c r="D1370" s="2">
        <v>45565</v>
      </c>
      <c r="E1370" s="3">
        <v>5</v>
      </c>
    </row>
    <row r="1371" spans="1:5" ht="14.25" customHeight="1" x14ac:dyDescent="0.25">
      <c r="A1371" s="3">
        <v>1370</v>
      </c>
      <c r="B1371" s="6" t="s">
        <v>7</v>
      </c>
      <c r="C1371" s="8">
        <v>231.6</v>
      </c>
      <c r="D1371" s="2">
        <v>45566</v>
      </c>
      <c r="E1371" s="3">
        <v>3</v>
      </c>
    </row>
    <row r="1372" spans="1:5" ht="14.25" customHeight="1" x14ac:dyDescent="0.25">
      <c r="A1372" s="3">
        <v>1371</v>
      </c>
      <c r="B1372" s="6" t="s">
        <v>6</v>
      </c>
      <c r="C1372" s="8">
        <v>114.42</v>
      </c>
      <c r="D1372" s="2">
        <v>45567</v>
      </c>
      <c r="E1372" s="3">
        <v>1</v>
      </c>
    </row>
    <row r="1373" spans="1:5" ht="14.25" customHeight="1" x14ac:dyDescent="0.25">
      <c r="A1373" s="3">
        <v>1372</v>
      </c>
      <c r="B1373" s="6" t="s">
        <v>7</v>
      </c>
      <c r="C1373" s="8">
        <v>804.7</v>
      </c>
      <c r="D1373" s="2">
        <v>45568</v>
      </c>
      <c r="E1373" s="3">
        <v>5</v>
      </c>
    </row>
    <row r="1374" spans="1:5" ht="14.25" customHeight="1" x14ac:dyDescent="0.25">
      <c r="A1374" s="3">
        <v>1373</v>
      </c>
      <c r="B1374" s="6" t="s">
        <v>8</v>
      </c>
      <c r="C1374" s="8">
        <v>54.36</v>
      </c>
      <c r="D1374" s="2">
        <v>45569</v>
      </c>
      <c r="E1374" s="3">
        <v>4</v>
      </c>
    </row>
    <row r="1375" spans="1:5" ht="14.25" customHeight="1" x14ac:dyDescent="0.25">
      <c r="A1375" s="3">
        <v>1374</v>
      </c>
      <c r="B1375" s="6" t="s">
        <v>5</v>
      </c>
      <c r="C1375" s="8">
        <v>603.07000000000005</v>
      </c>
      <c r="D1375" s="2">
        <v>45570</v>
      </c>
      <c r="E1375" s="3">
        <v>2</v>
      </c>
    </row>
    <row r="1376" spans="1:5" ht="14.25" customHeight="1" x14ac:dyDescent="0.25">
      <c r="A1376" s="3">
        <v>1375</v>
      </c>
      <c r="B1376" s="6" t="s">
        <v>7</v>
      </c>
      <c r="C1376" s="8">
        <v>500.83</v>
      </c>
      <c r="D1376" s="2">
        <v>45571</v>
      </c>
      <c r="E1376" s="3">
        <v>2</v>
      </c>
    </row>
    <row r="1377" spans="1:5" ht="14.25" customHeight="1" x14ac:dyDescent="0.25">
      <c r="A1377" s="3">
        <v>1376</v>
      </c>
      <c r="B1377" s="6" t="s">
        <v>6</v>
      </c>
      <c r="C1377" s="8">
        <v>974.95</v>
      </c>
      <c r="D1377" s="2">
        <v>45572</v>
      </c>
      <c r="E1377" s="3">
        <v>2</v>
      </c>
    </row>
    <row r="1378" spans="1:5" ht="14.25" customHeight="1" x14ac:dyDescent="0.25">
      <c r="A1378" s="3">
        <v>1377</v>
      </c>
      <c r="B1378" s="6" t="s">
        <v>7</v>
      </c>
      <c r="C1378" s="8">
        <v>941.18</v>
      </c>
      <c r="D1378" s="2">
        <v>45573</v>
      </c>
      <c r="E1378" s="3">
        <v>5</v>
      </c>
    </row>
    <row r="1379" spans="1:5" ht="14.25" customHeight="1" x14ac:dyDescent="0.25">
      <c r="A1379" s="3">
        <v>1378</v>
      </c>
      <c r="B1379" s="6" t="s">
        <v>8</v>
      </c>
      <c r="C1379" s="8">
        <v>278.24</v>
      </c>
      <c r="D1379" s="2">
        <v>45574</v>
      </c>
      <c r="E1379" s="3">
        <v>1</v>
      </c>
    </row>
    <row r="1380" spans="1:5" ht="14.25" customHeight="1" x14ac:dyDescent="0.25">
      <c r="A1380" s="3">
        <v>1379</v>
      </c>
      <c r="B1380" s="6" t="s">
        <v>6</v>
      </c>
      <c r="C1380" s="8">
        <v>397.82</v>
      </c>
      <c r="D1380" s="2">
        <v>45575</v>
      </c>
      <c r="E1380" s="3">
        <v>1</v>
      </c>
    </row>
    <row r="1381" spans="1:5" ht="14.25" customHeight="1" x14ac:dyDescent="0.25">
      <c r="A1381" s="3">
        <v>1380</v>
      </c>
      <c r="B1381" s="6" t="s">
        <v>5</v>
      </c>
      <c r="C1381" s="8">
        <v>413.07</v>
      </c>
      <c r="D1381" s="2">
        <v>45576</v>
      </c>
      <c r="E1381" s="3">
        <v>3</v>
      </c>
    </row>
    <row r="1382" spans="1:5" ht="14.25" customHeight="1" x14ac:dyDescent="0.25">
      <c r="A1382" s="3">
        <v>1381</v>
      </c>
      <c r="B1382" s="6" t="s">
        <v>6</v>
      </c>
      <c r="C1382" s="8">
        <v>797.37</v>
      </c>
      <c r="D1382" s="2">
        <v>45577</v>
      </c>
      <c r="E1382" s="3">
        <v>4</v>
      </c>
    </row>
    <row r="1383" spans="1:5" ht="14.25" customHeight="1" x14ac:dyDescent="0.25">
      <c r="A1383" s="3">
        <v>1382</v>
      </c>
      <c r="B1383" s="6" t="s">
        <v>8</v>
      </c>
      <c r="C1383" s="8">
        <v>346.43</v>
      </c>
      <c r="D1383" s="2">
        <v>45578</v>
      </c>
      <c r="E1383" s="3">
        <v>5</v>
      </c>
    </row>
    <row r="1384" spans="1:5" ht="14.25" customHeight="1" x14ac:dyDescent="0.25">
      <c r="A1384" s="3">
        <v>1383</v>
      </c>
      <c r="B1384" s="6" t="s">
        <v>7</v>
      </c>
      <c r="C1384" s="8">
        <v>470.97</v>
      </c>
      <c r="D1384" s="2">
        <v>45579</v>
      </c>
      <c r="E1384" s="3">
        <v>4</v>
      </c>
    </row>
    <row r="1385" spans="1:5" ht="14.25" customHeight="1" x14ac:dyDescent="0.25">
      <c r="A1385" s="3">
        <v>1384</v>
      </c>
      <c r="B1385" s="6" t="s">
        <v>7</v>
      </c>
      <c r="C1385" s="8">
        <v>652.41</v>
      </c>
      <c r="D1385" s="2">
        <v>45580</v>
      </c>
      <c r="E1385" s="3">
        <v>5</v>
      </c>
    </row>
    <row r="1386" spans="1:5" ht="14.25" customHeight="1" x14ac:dyDescent="0.25">
      <c r="A1386" s="3">
        <v>1385</v>
      </c>
      <c r="B1386" s="6" t="s">
        <v>7</v>
      </c>
      <c r="C1386" s="8">
        <v>627.77</v>
      </c>
      <c r="D1386" s="2">
        <v>45581</v>
      </c>
      <c r="E1386" s="3">
        <v>3</v>
      </c>
    </row>
    <row r="1387" spans="1:5" ht="14.25" customHeight="1" x14ac:dyDescent="0.25">
      <c r="A1387" s="3">
        <v>1386</v>
      </c>
      <c r="B1387" s="6" t="s">
        <v>7</v>
      </c>
      <c r="C1387" s="8">
        <v>972.8</v>
      </c>
      <c r="D1387" s="2">
        <v>45582</v>
      </c>
      <c r="E1387" s="3">
        <v>1</v>
      </c>
    </row>
    <row r="1388" spans="1:5" ht="14.25" customHeight="1" x14ac:dyDescent="0.25">
      <c r="A1388" s="3">
        <v>1387</v>
      </c>
      <c r="B1388" s="6" t="s">
        <v>5</v>
      </c>
      <c r="C1388" s="8">
        <v>838.79</v>
      </c>
      <c r="D1388" s="2">
        <v>45583</v>
      </c>
      <c r="E1388" s="3">
        <v>1</v>
      </c>
    </row>
    <row r="1389" spans="1:5" ht="14.25" customHeight="1" x14ac:dyDescent="0.25">
      <c r="A1389" s="3">
        <v>1388</v>
      </c>
      <c r="B1389" s="6" t="s">
        <v>7</v>
      </c>
      <c r="C1389" s="8">
        <v>441.45</v>
      </c>
      <c r="D1389" s="2">
        <v>45584</v>
      </c>
      <c r="E1389" s="3">
        <v>1</v>
      </c>
    </row>
    <row r="1390" spans="1:5" ht="14.25" customHeight="1" x14ac:dyDescent="0.25">
      <c r="A1390" s="3">
        <v>1389</v>
      </c>
      <c r="B1390" s="6" t="s">
        <v>7</v>
      </c>
      <c r="C1390" s="8">
        <v>974.75</v>
      </c>
      <c r="D1390" s="2">
        <v>45585</v>
      </c>
      <c r="E1390" s="3">
        <v>4</v>
      </c>
    </row>
    <row r="1391" spans="1:5" ht="14.25" customHeight="1" x14ac:dyDescent="0.25">
      <c r="A1391" s="3">
        <v>1390</v>
      </c>
      <c r="B1391" s="6" t="s">
        <v>5</v>
      </c>
      <c r="C1391" s="8">
        <v>172.05</v>
      </c>
      <c r="D1391" s="2">
        <v>45586</v>
      </c>
      <c r="E1391" s="3">
        <v>4</v>
      </c>
    </row>
    <row r="1392" spans="1:5" ht="14.25" customHeight="1" x14ac:dyDescent="0.25">
      <c r="A1392" s="3">
        <v>1391</v>
      </c>
      <c r="B1392" s="6" t="s">
        <v>7</v>
      </c>
      <c r="C1392" s="8">
        <v>414.2</v>
      </c>
      <c r="D1392" s="2">
        <v>45587</v>
      </c>
      <c r="E1392" s="3">
        <v>3</v>
      </c>
    </row>
    <row r="1393" spans="1:5" ht="14.25" customHeight="1" x14ac:dyDescent="0.25">
      <c r="A1393" s="3">
        <v>1392</v>
      </c>
      <c r="B1393" s="6" t="s">
        <v>6</v>
      </c>
      <c r="C1393" s="8">
        <v>751.85</v>
      </c>
      <c r="D1393" s="2">
        <v>45588</v>
      </c>
      <c r="E1393" s="3">
        <v>5</v>
      </c>
    </row>
    <row r="1394" spans="1:5" ht="14.25" customHeight="1" x14ac:dyDescent="0.25">
      <c r="A1394" s="3">
        <v>1393</v>
      </c>
      <c r="B1394" s="6" t="s">
        <v>7</v>
      </c>
      <c r="C1394" s="8">
        <v>535.47</v>
      </c>
      <c r="D1394" s="2">
        <v>45589</v>
      </c>
      <c r="E1394" s="3">
        <v>2</v>
      </c>
    </row>
    <row r="1395" spans="1:5" ht="14.25" customHeight="1" x14ac:dyDescent="0.25">
      <c r="A1395" s="3">
        <v>1394</v>
      </c>
      <c r="B1395" s="6" t="s">
        <v>7</v>
      </c>
      <c r="C1395" s="8">
        <v>167.02</v>
      </c>
      <c r="D1395" s="2">
        <v>45590</v>
      </c>
      <c r="E1395" s="3">
        <v>4</v>
      </c>
    </row>
    <row r="1396" spans="1:5" ht="14.25" customHeight="1" x14ac:dyDescent="0.25">
      <c r="A1396" s="3">
        <v>1395</v>
      </c>
      <c r="B1396" s="6" t="s">
        <v>7</v>
      </c>
      <c r="C1396" s="8">
        <v>180.08</v>
      </c>
      <c r="D1396" s="2">
        <v>45591</v>
      </c>
      <c r="E1396" s="3">
        <v>5</v>
      </c>
    </row>
    <row r="1397" spans="1:5" ht="14.25" customHeight="1" x14ac:dyDescent="0.25">
      <c r="A1397" s="3">
        <v>1396</v>
      </c>
      <c r="B1397" s="6" t="s">
        <v>8</v>
      </c>
      <c r="C1397" s="8">
        <v>205.36</v>
      </c>
      <c r="D1397" s="2">
        <v>45592</v>
      </c>
      <c r="E1397" s="3">
        <v>5</v>
      </c>
    </row>
    <row r="1398" spans="1:5" ht="14.25" customHeight="1" x14ac:dyDescent="0.25">
      <c r="A1398" s="3">
        <v>1397</v>
      </c>
      <c r="B1398" s="6" t="s">
        <v>5</v>
      </c>
      <c r="C1398" s="8">
        <v>712.31</v>
      </c>
      <c r="D1398" s="2">
        <v>45593</v>
      </c>
      <c r="E1398" s="3">
        <v>3</v>
      </c>
    </row>
    <row r="1399" spans="1:5" ht="14.25" customHeight="1" x14ac:dyDescent="0.25">
      <c r="A1399" s="3">
        <v>1398</v>
      </c>
      <c r="B1399" s="6" t="s">
        <v>5</v>
      </c>
      <c r="C1399" s="8">
        <v>367.43</v>
      </c>
      <c r="D1399" s="2">
        <v>45594</v>
      </c>
      <c r="E1399" s="3">
        <v>5</v>
      </c>
    </row>
    <row r="1400" spans="1:5" ht="14.25" customHeight="1" x14ac:dyDescent="0.25">
      <c r="A1400" s="3">
        <v>1399</v>
      </c>
      <c r="B1400" s="6" t="s">
        <v>7</v>
      </c>
      <c r="C1400" s="8">
        <v>224.77</v>
      </c>
      <c r="D1400" s="2">
        <v>45595</v>
      </c>
      <c r="E1400" s="3">
        <v>1</v>
      </c>
    </row>
    <row r="1401" spans="1:5" ht="14.25" customHeight="1" x14ac:dyDescent="0.25">
      <c r="A1401" s="3">
        <v>1400</v>
      </c>
      <c r="B1401" s="6" t="s">
        <v>6</v>
      </c>
      <c r="C1401" s="8">
        <v>923.26</v>
      </c>
      <c r="D1401" s="2">
        <v>45596</v>
      </c>
      <c r="E1401" s="3">
        <v>4</v>
      </c>
    </row>
    <row r="1402" spans="1:5" ht="14.25" customHeight="1" x14ac:dyDescent="0.25">
      <c r="A1402" s="3">
        <v>1401</v>
      </c>
      <c r="B1402" s="6" t="s">
        <v>5</v>
      </c>
      <c r="C1402" s="8">
        <v>684.85</v>
      </c>
      <c r="D1402" s="2">
        <v>45597</v>
      </c>
      <c r="E1402" s="3">
        <v>4</v>
      </c>
    </row>
    <row r="1403" spans="1:5" ht="14.25" customHeight="1" x14ac:dyDescent="0.25">
      <c r="A1403" s="3">
        <v>1402</v>
      </c>
      <c r="B1403" s="6" t="s">
        <v>5</v>
      </c>
      <c r="C1403" s="8">
        <v>107.7</v>
      </c>
      <c r="D1403" s="2">
        <v>45598</v>
      </c>
      <c r="E1403" s="3">
        <v>4</v>
      </c>
    </row>
    <row r="1404" spans="1:5" ht="14.25" customHeight="1" x14ac:dyDescent="0.25">
      <c r="A1404" s="3">
        <v>1403</v>
      </c>
      <c r="B1404" s="6" t="s">
        <v>7</v>
      </c>
      <c r="C1404" s="8">
        <v>883.41</v>
      </c>
      <c r="D1404" s="2">
        <v>45599</v>
      </c>
      <c r="E1404" s="3">
        <v>5</v>
      </c>
    </row>
    <row r="1405" spans="1:5" ht="14.25" customHeight="1" x14ac:dyDescent="0.25">
      <c r="A1405" s="3">
        <v>1404</v>
      </c>
      <c r="B1405" s="6" t="s">
        <v>6</v>
      </c>
      <c r="C1405" s="8">
        <v>969.23</v>
      </c>
      <c r="D1405" s="2">
        <v>45600</v>
      </c>
      <c r="E1405" s="3">
        <v>5</v>
      </c>
    </row>
    <row r="1406" spans="1:5" ht="14.25" customHeight="1" x14ac:dyDescent="0.25">
      <c r="A1406" s="3">
        <v>1405</v>
      </c>
      <c r="B1406" s="6" t="s">
        <v>8</v>
      </c>
      <c r="C1406" s="8">
        <v>478.24</v>
      </c>
      <c r="D1406" s="2">
        <v>45601</v>
      </c>
      <c r="E1406" s="3">
        <v>4</v>
      </c>
    </row>
    <row r="1407" spans="1:5" ht="14.25" customHeight="1" x14ac:dyDescent="0.25">
      <c r="A1407" s="3">
        <v>1406</v>
      </c>
      <c r="B1407" s="6" t="s">
        <v>8</v>
      </c>
      <c r="C1407" s="8">
        <v>986.59</v>
      </c>
      <c r="D1407" s="2">
        <v>45602</v>
      </c>
      <c r="E1407" s="3">
        <v>3</v>
      </c>
    </row>
    <row r="1408" spans="1:5" ht="14.25" customHeight="1" x14ac:dyDescent="0.25">
      <c r="A1408" s="3">
        <v>1407</v>
      </c>
      <c r="B1408" s="6" t="s">
        <v>6</v>
      </c>
      <c r="C1408" s="8">
        <v>979.75</v>
      </c>
      <c r="D1408" s="2">
        <v>45603</v>
      </c>
      <c r="E1408" s="3">
        <v>2</v>
      </c>
    </row>
    <row r="1409" spans="1:5" ht="14.25" customHeight="1" x14ac:dyDescent="0.25">
      <c r="A1409" s="3">
        <v>1408</v>
      </c>
      <c r="B1409" s="6" t="s">
        <v>6</v>
      </c>
      <c r="C1409" s="8">
        <v>358.38</v>
      </c>
      <c r="D1409" s="2">
        <v>45604</v>
      </c>
      <c r="E1409" s="3">
        <v>3</v>
      </c>
    </row>
    <row r="1410" spans="1:5" ht="14.25" customHeight="1" x14ac:dyDescent="0.25">
      <c r="A1410" s="3">
        <v>1409</v>
      </c>
      <c r="B1410" s="6" t="s">
        <v>8</v>
      </c>
      <c r="C1410" s="8">
        <v>926.7</v>
      </c>
      <c r="D1410" s="2">
        <v>45605</v>
      </c>
      <c r="E1410" s="3">
        <v>1</v>
      </c>
    </row>
    <row r="1411" spans="1:5" ht="14.25" customHeight="1" x14ac:dyDescent="0.25">
      <c r="A1411" s="3">
        <v>1410</v>
      </c>
      <c r="B1411" s="6" t="s">
        <v>6</v>
      </c>
      <c r="C1411" s="8">
        <v>977.43</v>
      </c>
      <c r="D1411" s="2">
        <v>45606</v>
      </c>
      <c r="E1411" s="3">
        <v>2</v>
      </c>
    </row>
    <row r="1412" spans="1:5" ht="14.25" customHeight="1" x14ac:dyDescent="0.25">
      <c r="A1412" s="3">
        <v>1411</v>
      </c>
      <c r="B1412" s="6" t="s">
        <v>5</v>
      </c>
      <c r="C1412" s="8">
        <v>725.57</v>
      </c>
      <c r="D1412" s="2">
        <v>45607</v>
      </c>
      <c r="E1412" s="3">
        <v>3</v>
      </c>
    </row>
    <row r="1413" spans="1:5" ht="14.25" customHeight="1" x14ac:dyDescent="0.25">
      <c r="A1413" s="3">
        <v>1412</v>
      </c>
      <c r="B1413" s="6" t="s">
        <v>7</v>
      </c>
      <c r="C1413" s="8">
        <v>653.9</v>
      </c>
      <c r="D1413" s="2">
        <v>45608</v>
      </c>
      <c r="E1413" s="3">
        <v>4</v>
      </c>
    </row>
    <row r="1414" spans="1:5" ht="14.25" customHeight="1" x14ac:dyDescent="0.25">
      <c r="A1414" s="3">
        <v>1413</v>
      </c>
      <c r="B1414" s="6" t="s">
        <v>5</v>
      </c>
      <c r="C1414" s="8">
        <v>389.95</v>
      </c>
      <c r="D1414" s="2">
        <v>45609</v>
      </c>
      <c r="E1414" s="3">
        <v>4</v>
      </c>
    </row>
    <row r="1415" spans="1:5" ht="14.25" customHeight="1" x14ac:dyDescent="0.25">
      <c r="A1415" s="3">
        <v>1414</v>
      </c>
      <c r="B1415" s="6" t="s">
        <v>8</v>
      </c>
      <c r="C1415" s="8">
        <v>759.63</v>
      </c>
      <c r="D1415" s="2">
        <v>45610</v>
      </c>
      <c r="E1415" s="3">
        <v>4</v>
      </c>
    </row>
    <row r="1416" spans="1:5" ht="14.25" customHeight="1" x14ac:dyDescent="0.25">
      <c r="A1416" s="3">
        <v>1415</v>
      </c>
      <c r="B1416" s="6" t="s">
        <v>8</v>
      </c>
      <c r="C1416" s="8">
        <v>911.01</v>
      </c>
      <c r="D1416" s="2">
        <v>45611</v>
      </c>
      <c r="E1416" s="3">
        <v>2</v>
      </c>
    </row>
    <row r="1417" spans="1:5" ht="14.25" customHeight="1" x14ac:dyDescent="0.25">
      <c r="A1417" s="3">
        <v>1416</v>
      </c>
      <c r="B1417" s="6" t="s">
        <v>5</v>
      </c>
      <c r="C1417" s="8">
        <v>583.91</v>
      </c>
      <c r="D1417" s="2">
        <v>45612</v>
      </c>
      <c r="E1417" s="3">
        <v>2</v>
      </c>
    </row>
    <row r="1418" spans="1:5" ht="14.25" customHeight="1" x14ac:dyDescent="0.25">
      <c r="A1418" s="3">
        <v>1417</v>
      </c>
      <c r="B1418" s="6" t="s">
        <v>6</v>
      </c>
      <c r="C1418" s="8">
        <v>977.9</v>
      </c>
      <c r="D1418" s="2">
        <v>45613</v>
      </c>
      <c r="E1418" s="3">
        <v>4</v>
      </c>
    </row>
    <row r="1419" spans="1:5" ht="14.25" customHeight="1" x14ac:dyDescent="0.25">
      <c r="A1419" s="3">
        <v>1418</v>
      </c>
      <c r="B1419" s="6" t="s">
        <v>7</v>
      </c>
      <c r="C1419" s="8">
        <v>233.34</v>
      </c>
      <c r="D1419" s="2">
        <v>45614</v>
      </c>
      <c r="E1419" s="3">
        <v>1</v>
      </c>
    </row>
    <row r="1420" spans="1:5" ht="14.25" customHeight="1" x14ac:dyDescent="0.25">
      <c r="A1420" s="3">
        <v>1419</v>
      </c>
      <c r="B1420" s="6" t="s">
        <v>7</v>
      </c>
      <c r="C1420" s="8">
        <v>713.56</v>
      </c>
      <c r="D1420" s="2">
        <v>45615</v>
      </c>
      <c r="E1420" s="3">
        <v>4</v>
      </c>
    </row>
    <row r="1421" spans="1:5" ht="14.25" customHeight="1" x14ac:dyDescent="0.25">
      <c r="A1421" s="3">
        <v>1420</v>
      </c>
      <c r="B1421" s="6" t="s">
        <v>8</v>
      </c>
      <c r="C1421" s="8">
        <v>137.1</v>
      </c>
      <c r="D1421" s="2">
        <v>45616</v>
      </c>
      <c r="E1421" s="3">
        <v>5</v>
      </c>
    </row>
    <row r="1422" spans="1:5" ht="14.25" customHeight="1" x14ac:dyDescent="0.25">
      <c r="A1422" s="3">
        <v>1421</v>
      </c>
      <c r="B1422" s="6" t="s">
        <v>6</v>
      </c>
      <c r="C1422" s="8">
        <v>98.91</v>
      </c>
      <c r="D1422" s="2">
        <v>45617</v>
      </c>
      <c r="E1422" s="3">
        <v>3</v>
      </c>
    </row>
    <row r="1423" spans="1:5" ht="14.25" customHeight="1" x14ac:dyDescent="0.25">
      <c r="A1423" s="3">
        <v>1422</v>
      </c>
      <c r="B1423" s="6" t="s">
        <v>7</v>
      </c>
      <c r="C1423" s="8">
        <v>247.95</v>
      </c>
      <c r="D1423" s="2">
        <v>45618</v>
      </c>
      <c r="E1423" s="3">
        <v>5</v>
      </c>
    </row>
    <row r="1424" spans="1:5" ht="14.25" customHeight="1" x14ac:dyDescent="0.25">
      <c r="A1424" s="3">
        <v>1423</v>
      </c>
      <c r="B1424" s="6" t="s">
        <v>7</v>
      </c>
      <c r="C1424" s="8">
        <v>198.12</v>
      </c>
      <c r="D1424" s="2">
        <v>45619</v>
      </c>
      <c r="E1424" s="3">
        <v>5</v>
      </c>
    </row>
    <row r="1425" spans="1:5" ht="14.25" customHeight="1" x14ac:dyDescent="0.25">
      <c r="A1425" s="3">
        <v>1424</v>
      </c>
      <c r="B1425" s="6" t="s">
        <v>6</v>
      </c>
      <c r="C1425" s="8">
        <v>313.39</v>
      </c>
      <c r="D1425" s="2">
        <v>45620</v>
      </c>
      <c r="E1425" s="3">
        <v>3</v>
      </c>
    </row>
    <row r="1426" spans="1:5" ht="14.25" customHeight="1" x14ac:dyDescent="0.25">
      <c r="A1426" s="3">
        <v>1425</v>
      </c>
      <c r="B1426" s="6" t="s">
        <v>6</v>
      </c>
      <c r="C1426" s="8">
        <v>529.42999999999995</v>
      </c>
      <c r="D1426" s="2">
        <v>45621</v>
      </c>
      <c r="E1426" s="3">
        <v>2</v>
      </c>
    </row>
    <row r="1427" spans="1:5" ht="14.25" customHeight="1" x14ac:dyDescent="0.25">
      <c r="A1427" s="3">
        <v>1426</v>
      </c>
      <c r="B1427" s="6" t="s">
        <v>5</v>
      </c>
      <c r="C1427" s="8">
        <v>792.47</v>
      </c>
      <c r="D1427" s="2">
        <v>45622</v>
      </c>
      <c r="E1427" s="3">
        <v>5</v>
      </c>
    </row>
    <row r="1428" spans="1:5" ht="14.25" customHeight="1" x14ac:dyDescent="0.25">
      <c r="A1428" s="3">
        <v>1427</v>
      </c>
      <c r="B1428" s="6" t="s">
        <v>8</v>
      </c>
      <c r="C1428" s="8">
        <v>764.42</v>
      </c>
      <c r="D1428" s="2">
        <v>45623</v>
      </c>
      <c r="E1428" s="3">
        <v>4</v>
      </c>
    </row>
    <row r="1429" spans="1:5" ht="14.25" customHeight="1" x14ac:dyDescent="0.25">
      <c r="A1429" s="3">
        <v>1428</v>
      </c>
      <c r="B1429" s="6" t="s">
        <v>7</v>
      </c>
      <c r="C1429" s="8">
        <v>435.49</v>
      </c>
      <c r="D1429" s="2">
        <v>45624</v>
      </c>
      <c r="E1429" s="3">
        <v>5</v>
      </c>
    </row>
    <row r="1430" spans="1:5" ht="14.25" customHeight="1" x14ac:dyDescent="0.25">
      <c r="A1430" s="3">
        <v>1429</v>
      </c>
      <c r="B1430" s="6" t="s">
        <v>5</v>
      </c>
      <c r="C1430" s="8">
        <v>393.97</v>
      </c>
      <c r="D1430" s="2">
        <v>45625</v>
      </c>
      <c r="E1430" s="3">
        <v>2</v>
      </c>
    </row>
    <row r="1431" spans="1:5" ht="14.25" customHeight="1" x14ac:dyDescent="0.25">
      <c r="A1431" s="3">
        <v>1430</v>
      </c>
      <c r="B1431" s="6" t="s">
        <v>8</v>
      </c>
      <c r="C1431" s="8">
        <v>723.38</v>
      </c>
      <c r="D1431" s="2">
        <v>45626</v>
      </c>
      <c r="E1431" s="3">
        <v>2</v>
      </c>
    </row>
    <row r="1432" spans="1:5" ht="14.25" customHeight="1" x14ac:dyDescent="0.25">
      <c r="A1432" s="3">
        <v>1431</v>
      </c>
      <c r="B1432" s="6" t="s">
        <v>8</v>
      </c>
      <c r="C1432" s="8">
        <v>644.37</v>
      </c>
      <c r="D1432" s="2">
        <v>45627</v>
      </c>
      <c r="E1432" s="3">
        <v>5</v>
      </c>
    </row>
    <row r="1433" spans="1:5" ht="14.25" customHeight="1" x14ac:dyDescent="0.25">
      <c r="A1433" s="3">
        <v>1432</v>
      </c>
      <c r="B1433" s="6" t="s">
        <v>6</v>
      </c>
      <c r="C1433" s="8">
        <v>387.29</v>
      </c>
      <c r="D1433" s="2">
        <v>45628</v>
      </c>
      <c r="E1433" s="3">
        <v>1</v>
      </c>
    </row>
    <row r="1434" spans="1:5" ht="14.25" customHeight="1" x14ac:dyDescent="0.25">
      <c r="A1434" s="3">
        <v>1433</v>
      </c>
      <c r="B1434" s="6" t="s">
        <v>5</v>
      </c>
      <c r="C1434" s="8">
        <v>999.97</v>
      </c>
      <c r="D1434" s="2">
        <v>45629</v>
      </c>
      <c r="E1434" s="3">
        <v>4</v>
      </c>
    </row>
    <row r="1435" spans="1:5" ht="14.25" customHeight="1" x14ac:dyDescent="0.25">
      <c r="A1435" s="3">
        <v>1434</v>
      </c>
      <c r="B1435" s="6" t="s">
        <v>7</v>
      </c>
      <c r="C1435" s="8">
        <v>619.21</v>
      </c>
      <c r="D1435" s="2">
        <v>45630</v>
      </c>
      <c r="E1435" s="3">
        <v>4</v>
      </c>
    </row>
    <row r="1436" spans="1:5" ht="14.25" customHeight="1" x14ac:dyDescent="0.25">
      <c r="A1436" s="3">
        <v>1435</v>
      </c>
      <c r="B1436" s="6" t="s">
        <v>6</v>
      </c>
      <c r="C1436" s="8">
        <v>105.68</v>
      </c>
      <c r="D1436" s="2">
        <v>45631</v>
      </c>
      <c r="E1436" s="3">
        <v>1</v>
      </c>
    </row>
    <row r="1437" spans="1:5" ht="14.25" customHeight="1" x14ac:dyDescent="0.25">
      <c r="A1437" s="3">
        <v>1436</v>
      </c>
      <c r="B1437" s="6" t="s">
        <v>5</v>
      </c>
      <c r="C1437" s="8">
        <v>306.63</v>
      </c>
      <c r="D1437" s="2">
        <v>45632</v>
      </c>
      <c r="E1437" s="3">
        <v>2</v>
      </c>
    </row>
    <row r="1438" spans="1:5" ht="14.25" customHeight="1" x14ac:dyDescent="0.25">
      <c r="A1438" s="3">
        <v>1437</v>
      </c>
      <c r="B1438" s="6" t="s">
        <v>6</v>
      </c>
      <c r="C1438" s="8">
        <v>840.98</v>
      </c>
      <c r="D1438" s="2">
        <v>45633</v>
      </c>
      <c r="E1438" s="3">
        <v>3</v>
      </c>
    </row>
    <row r="1439" spans="1:5" ht="14.25" customHeight="1" x14ac:dyDescent="0.25">
      <c r="A1439" s="3">
        <v>1438</v>
      </c>
      <c r="B1439" s="6" t="s">
        <v>8</v>
      </c>
      <c r="C1439" s="8">
        <v>100.05</v>
      </c>
      <c r="D1439" s="2">
        <v>45634</v>
      </c>
      <c r="E1439" s="3">
        <v>4</v>
      </c>
    </row>
    <row r="1440" spans="1:5" ht="14.25" customHeight="1" x14ac:dyDescent="0.25">
      <c r="A1440" s="3">
        <v>1439</v>
      </c>
      <c r="B1440" s="6" t="s">
        <v>7</v>
      </c>
      <c r="C1440" s="8">
        <v>630.97</v>
      </c>
      <c r="D1440" s="2">
        <v>45635</v>
      </c>
      <c r="E1440" s="3">
        <v>4</v>
      </c>
    </row>
    <row r="1441" spans="1:5" ht="14.25" customHeight="1" x14ac:dyDescent="0.25">
      <c r="A1441" s="3">
        <v>1440</v>
      </c>
      <c r="B1441" s="6" t="s">
        <v>5</v>
      </c>
      <c r="C1441" s="8">
        <v>290.89999999999998</v>
      </c>
      <c r="D1441" s="2">
        <v>45636</v>
      </c>
      <c r="E1441" s="3">
        <v>5</v>
      </c>
    </row>
    <row r="1442" spans="1:5" ht="14.25" customHeight="1" x14ac:dyDescent="0.25">
      <c r="A1442" s="3">
        <v>1441</v>
      </c>
      <c r="B1442" s="6" t="s">
        <v>5</v>
      </c>
      <c r="C1442" s="8">
        <v>587.03</v>
      </c>
      <c r="D1442" s="2">
        <v>45637</v>
      </c>
      <c r="E1442" s="3">
        <v>4</v>
      </c>
    </row>
    <row r="1443" spans="1:5" ht="14.25" customHeight="1" x14ac:dyDescent="0.25">
      <c r="A1443" s="3">
        <v>1442</v>
      </c>
      <c r="B1443" s="6" t="s">
        <v>6</v>
      </c>
      <c r="C1443" s="8">
        <v>946.57</v>
      </c>
      <c r="D1443" s="2">
        <v>45638</v>
      </c>
      <c r="E1443" s="3">
        <v>5</v>
      </c>
    </row>
    <row r="1444" spans="1:5" ht="14.25" customHeight="1" x14ac:dyDescent="0.25">
      <c r="A1444" s="3">
        <v>1443</v>
      </c>
      <c r="B1444" s="6" t="s">
        <v>5</v>
      </c>
      <c r="C1444" s="8">
        <v>78.930000000000007</v>
      </c>
      <c r="D1444" s="2">
        <v>45639</v>
      </c>
      <c r="E1444" s="3">
        <v>3</v>
      </c>
    </row>
    <row r="1445" spans="1:5" ht="14.25" customHeight="1" x14ac:dyDescent="0.25">
      <c r="A1445" s="3">
        <v>1444</v>
      </c>
      <c r="B1445" s="6" t="s">
        <v>8</v>
      </c>
      <c r="C1445" s="8">
        <v>402.93</v>
      </c>
      <c r="D1445" s="2">
        <v>45640</v>
      </c>
      <c r="E1445" s="3">
        <v>4</v>
      </c>
    </row>
    <row r="1446" spans="1:5" ht="14.25" customHeight="1" x14ac:dyDescent="0.25">
      <c r="A1446" s="3">
        <v>1445</v>
      </c>
      <c r="B1446" s="6" t="s">
        <v>7</v>
      </c>
      <c r="C1446" s="8">
        <v>410.67</v>
      </c>
      <c r="D1446" s="2">
        <v>45641</v>
      </c>
      <c r="E1446" s="3">
        <v>2</v>
      </c>
    </row>
    <row r="1447" spans="1:5" ht="14.25" customHeight="1" x14ac:dyDescent="0.25">
      <c r="A1447" s="3">
        <v>1446</v>
      </c>
      <c r="B1447" s="6" t="s">
        <v>6</v>
      </c>
      <c r="C1447" s="8">
        <v>733.62</v>
      </c>
      <c r="D1447" s="2">
        <v>45642</v>
      </c>
      <c r="E1447" s="3">
        <v>2</v>
      </c>
    </row>
    <row r="1448" spans="1:5" ht="14.25" customHeight="1" x14ac:dyDescent="0.25">
      <c r="A1448" s="3">
        <v>1447</v>
      </c>
      <c r="B1448" s="6" t="s">
        <v>7</v>
      </c>
      <c r="C1448" s="8">
        <v>384.21</v>
      </c>
      <c r="D1448" s="2">
        <v>45643</v>
      </c>
      <c r="E1448" s="3">
        <v>3</v>
      </c>
    </row>
    <row r="1449" spans="1:5" ht="14.25" customHeight="1" x14ac:dyDescent="0.25">
      <c r="A1449" s="3">
        <v>1448</v>
      </c>
      <c r="B1449" s="6" t="s">
        <v>8</v>
      </c>
      <c r="C1449" s="8">
        <v>85.55</v>
      </c>
      <c r="D1449" s="2">
        <v>45644</v>
      </c>
      <c r="E1449" s="3">
        <v>3</v>
      </c>
    </row>
    <row r="1450" spans="1:5" ht="14.25" customHeight="1" x14ac:dyDescent="0.25">
      <c r="A1450" s="3">
        <v>1449</v>
      </c>
      <c r="B1450" s="6" t="s">
        <v>5</v>
      </c>
      <c r="C1450" s="8">
        <v>899.44</v>
      </c>
      <c r="D1450" s="2">
        <v>45645</v>
      </c>
      <c r="E1450" s="3">
        <v>1</v>
      </c>
    </row>
    <row r="1451" spans="1:5" ht="14.25" customHeight="1" x14ac:dyDescent="0.25">
      <c r="A1451" s="3">
        <v>1450</v>
      </c>
      <c r="B1451" s="6" t="s">
        <v>5</v>
      </c>
      <c r="C1451" s="8">
        <v>742.81</v>
      </c>
      <c r="D1451" s="2">
        <v>45646</v>
      </c>
      <c r="E1451" s="3">
        <v>4</v>
      </c>
    </row>
    <row r="1452" spans="1:5" ht="14.25" customHeight="1" x14ac:dyDescent="0.25">
      <c r="A1452" s="3">
        <v>1451</v>
      </c>
      <c r="B1452" s="6" t="s">
        <v>8</v>
      </c>
      <c r="C1452" s="8">
        <v>544.22</v>
      </c>
      <c r="D1452" s="2">
        <v>45647</v>
      </c>
      <c r="E1452" s="3">
        <v>2</v>
      </c>
    </row>
    <row r="1453" spans="1:5" ht="14.25" customHeight="1" x14ac:dyDescent="0.25">
      <c r="A1453" s="3">
        <v>1452</v>
      </c>
      <c r="B1453" s="6" t="s">
        <v>6</v>
      </c>
      <c r="C1453" s="8">
        <v>320.25</v>
      </c>
      <c r="D1453" s="2">
        <v>45648</v>
      </c>
      <c r="E1453" s="3">
        <v>5</v>
      </c>
    </row>
    <row r="1454" spans="1:5" ht="14.25" customHeight="1" x14ac:dyDescent="0.25">
      <c r="A1454" s="3">
        <v>1453</v>
      </c>
      <c r="B1454" s="6" t="s">
        <v>8</v>
      </c>
      <c r="C1454" s="8">
        <v>588.24</v>
      </c>
      <c r="D1454" s="2">
        <v>45649</v>
      </c>
      <c r="E1454" s="3">
        <v>5</v>
      </c>
    </row>
    <row r="1455" spans="1:5" ht="14.25" customHeight="1" x14ac:dyDescent="0.25">
      <c r="A1455" s="3">
        <v>1454</v>
      </c>
      <c r="B1455" s="6" t="s">
        <v>8</v>
      </c>
      <c r="C1455" s="8">
        <v>555.30999999999995</v>
      </c>
      <c r="D1455" s="2">
        <v>45650</v>
      </c>
      <c r="E1455" s="3">
        <v>5</v>
      </c>
    </row>
    <row r="1456" spans="1:5" ht="14.25" customHeight="1" x14ac:dyDescent="0.25">
      <c r="A1456" s="3">
        <v>1455</v>
      </c>
      <c r="B1456" s="6" t="s">
        <v>8</v>
      </c>
      <c r="C1456" s="8">
        <v>844</v>
      </c>
      <c r="D1456" s="2">
        <v>45651</v>
      </c>
      <c r="E1456" s="3">
        <v>1</v>
      </c>
    </row>
    <row r="1457" spans="1:5" ht="14.25" customHeight="1" x14ac:dyDescent="0.25">
      <c r="A1457" s="3">
        <v>1456</v>
      </c>
      <c r="B1457" s="6" t="s">
        <v>7</v>
      </c>
      <c r="C1457" s="8">
        <v>839.38</v>
      </c>
      <c r="D1457" s="2">
        <v>45652</v>
      </c>
      <c r="E1457" s="3">
        <v>3</v>
      </c>
    </row>
    <row r="1458" spans="1:5" ht="14.25" customHeight="1" x14ac:dyDescent="0.25">
      <c r="A1458" s="3">
        <v>1457</v>
      </c>
      <c r="B1458" s="6" t="s">
        <v>6</v>
      </c>
      <c r="C1458" s="8">
        <v>476.16</v>
      </c>
      <c r="D1458" s="2">
        <v>45653</v>
      </c>
      <c r="E1458" s="3">
        <v>5</v>
      </c>
    </row>
    <row r="1459" spans="1:5" ht="14.25" customHeight="1" x14ac:dyDescent="0.25">
      <c r="A1459" s="3">
        <v>1458</v>
      </c>
      <c r="B1459" s="6" t="s">
        <v>6</v>
      </c>
      <c r="C1459" s="8">
        <v>646</v>
      </c>
      <c r="D1459" s="2">
        <v>45654</v>
      </c>
      <c r="E1459" s="3">
        <v>3</v>
      </c>
    </row>
    <row r="1460" spans="1:5" ht="14.25" customHeight="1" x14ac:dyDescent="0.25">
      <c r="A1460" s="3">
        <v>1459</v>
      </c>
      <c r="B1460" s="6" t="s">
        <v>8</v>
      </c>
      <c r="C1460" s="8">
        <v>491.04</v>
      </c>
      <c r="D1460" s="2">
        <v>45655</v>
      </c>
      <c r="E1460" s="3">
        <v>1</v>
      </c>
    </row>
    <row r="1461" spans="1:5" ht="14.25" customHeight="1" x14ac:dyDescent="0.25">
      <c r="A1461" s="3">
        <v>1460</v>
      </c>
      <c r="B1461" s="6" t="s">
        <v>8</v>
      </c>
      <c r="C1461" s="8">
        <v>237.71</v>
      </c>
      <c r="D1461" s="2">
        <v>45656</v>
      </c>
      <c r="E1461" s="3">
        <v>2</v>
      </c>
    </row>
    <row r="1462" spans="1:5" ht="14.25" customHeight="1" x14ac:dyDescent="0.25">
      <c r="A1462" s="3">
        <v>1461</v>
      </c>
      <c r="B1462" s="6" t="s">
        <v>7</v>
      </c>
      <c r="C1462" s="8">
        <v>509.42</v>
      </c>
      <c r="D1462" s="2">
        <v>45657</v>
      </c>
      <c r="E1462" s="3">
        <v>1</v>
      </c>
    </row>
    <row r="1463" spans="1:5" ht="14.25" customHeight="1" x14ac:dyDescent="0.25">
      <c r="A1463" s="3">
        <v>1462</v>
      </c>
      <c r="B1463" s="6" t="s">
        <v>6</v>
      </c>
      <c r="C1463" s="8">
        <v>820.19</v>
      </c>
      <c r="D1463" s="2">
        <v>45658</v>
      </c>
      <c r="E1463" s="3">
        <v>2</v>
      </c>
    </row>
    <row r="1464" spans="1:5" ht="14.25" customHeight="1" x14ac:dyDescent="0.25">
      <c r="A1464" s="3">
        <v>1463</v>
      </c>
      <c r="B1464" s="6" t="s">
        <v>7</v>
      </c>
      <c r="C1464" s="8">
        <v>440.58</v>
      </c>
      <c r="D1464" s="2">
        <v>45659</v>
      </c>
      <c r="E1464" s="3">
        <v>1</v>
      </c>
    </row>
    <row r="1465" spans="1:5" ht="14.25" customHeight="1" x14ac:dyDescent="0.25">
      <c r="A1465" s="3">
        <v>1464</v>
      </c>
      <c r="B1465" s="6" t="s">
        <v>6</v>
      </c>
      <c r="C1465" s="8">
        <v>823.95</v>
      </c>
      <c r="D1465" s="2">
        <v>45660</v>
      </c>
      <c r="E1465" s="3">
        <v>1</v>
      </c>
    </row>
    <row r="1466" spans="1:5" ht="14.25" customHeight="1" x14ac:dyDescent="0.25">
      <c r="A1466" s="3">
        <v>1465</v>
      </c>
      <c r="B1466" s="6" t="s">
        <v>6</v>
      </c>
      <c r="C1466" s="8">
        <v>602.92999999999995</v>
      </c>
      <c r="D1466" s="2">
        <v>45661</v>
      </c>
      <c r="E1466" s="3">
        <v>2</v>
      </c>
    </row>
    <row r="1467" spans="1:5" ht="14.25" customHeight="1" x14ac:dyDescent="0.25">
      <c r="A1467" s="3">
        <v>1466</v>
      </c>
      <c r="B1467" s="6" t="s">
        <v>7</v>
      </c>
      <c r="C1467" s="8">
        <v>600.45000000000005</v>
      </c>
      <c r="D1467" s="2">
        <v>45662</v>
      </c>
      <c r="E1467" s="3">
        <v>1</v>
      </c>
    </row>
    <row r="1468" spans="1:5" ht="14.25" customHeight="1" x14ac:dyDescent="0.25">
      <c r="A1468" s="3">
        <v>1467</v>
      </c>
      <c r="B1468" s="6" t="s">
        <v>7</v>
      </c>
      <c r="C1468" s="8">
        <v>956.53</v>
      </c>
      <c r="D1468" s="2">
        <v>45663</v>
      </c>
      <c r="E1468" s="3">
        <v>4</v>
      </c>
    </row>
    <row r="1469" spans="1:5" ht="14.25" customHeight="1" x14ac:dyDescent="0.25">
      <c r="A1469" s="3">
        <v>1468</v>
      </c>
      <c r="B1469" s="6" t="s">
        <v>5</v>
      </c>
      <c r="C1469" s="8">
        <v>883.61</v>
      </c>
      <c r="D1469" s="2">
        <v>45664</v>
      </c>
      <c r="E1469" s="3">
        <v>4</v>
      </c>
    </row>
    <row r="1470" spans="1:5" ht="14.25" customHeight="1" x14ac:dyDescent="0.25">
      <c r="A1470" s="3">
        <v>1469</v>
      </c>
      <c r="B1470" s="6" t="s">
        <v>8</v>
      </c>
      <c r="C1470" s="8">
        <v>571.69000000000005</v>
      </c>
      <c r="D1470" s="2">
        <v>45665</v>
      </c>
      <c r="E1470" s="3">
        <v>2</v>
      </c>
    </row>
    <row r="1471" spans="1:5" ht="14.25" customHeight="1" x14ac:dyDescent="0.25">
      <c r="A1471" s="3">
        <v>1470</v>
      </c>
      <c r="B1471" s="6" t="s">
        <v>5</v>
      </c>
      <c r="C1471" s="8">
        <v>800.69</v>
      </c>
      <c r="D1471" s="2">
        <v>45666</v>
      </c>
      <c r="E1471" s="3">
        <v>5</v>
      </c>
    </row>
    <row r="1472" spans="1:5" ht="14.25" customHeight="1" x14ac:dyDescent="0.25">
      <c r="A1472" s="3">
        <v>1471</v>
      </c>
      <c r="B1472" s="6" t="s">
        <v>5</v>
      </c>
      <c r="C1472" s="8">
        <v>257.35000000000002</v>
      </c>
      <c r="D1472" s="2">
        <v>45667</v>
      </c>
      <c r="E1472" s="3">
        <v>2</v>
      </c>
    </row>
    <row r="1473" spans="1:5" ht="14.25" customHeight="1" x14ac:dyDescent="0.25">
      <c r="A1473" s="3">
        <v>1472</v>
      </c>
      <c r="B1473" s="6" t="s">
        <v>5</v>
      </c>
      <c r="C1473" s="8">
        <v>807.1</v>
      </c>
      <c r="D1473" s="2">
        <v>45668</v>
      </c>
      <c r="E1473" s="3">
        <v>2</v>
      </c>
    </row>
    <row r="1474" spans="1:5" ht="14.25" customHeight="1" x14ac:dyDescent="0.25">
      <c r="A1474" s="3">
        <v>1473</v>
      </c>
      <c r="B1474" s="6" t="s">
        <v>6</v>
      </c>
      <c r="C1474" s="8">
        <v>977.37</v>
      </c>
      <c r="D1474" s="2">
        <v>45669</v>
      </c>
      <c r="E1474" s="3">
        <v>5</v>
      </c>
    </row>
    <row r="1475" spans="1:5" ht="14.25" customHeight="1" x14ac:dyDescent="0.25">
      <c r="A1475" s="3">
        <v>1474</v>
      </c>
      <c r="B1475" s="6" t="s">
        <v>8</v>
      </c>
      <c r="C1475" s="8">
        <v>259.7</v>
      </c>
      <c r="D1475" s="2">
        <v>45670</v>
      </c>
      <c r="E1475" s="3">
        <v>3</v>
      </c>
    </row>
    <row r="1476" spans="1:5" ht="14.25" customHeight="1" x14ac:dyDescent="0.25">
      <c r="A1476" s="3">
        <v>1475</v>
      </c>
      <c r="B1476" s="6" t="s">
        <v>6</v>
      </c>
      <c r="C1476" s="8">
        <v>813.78</v>
      </c>
      <c r="D1476" s="2">
        <v>45671</v>
      </c>
      <c r="E1476" s="3">
        <v>5</v>
      </c>
    </row>
    <row r="1477" spans="1:5" ht="14.25" customHeight="1" x14ac:dyDescent="0.25">
      <c r="A1477" s="3">
        <v>1476</v>
      </c>
      <c r="B1477" s="6" t="s">
        <v>8</v>
      </c>
      <c r="C1477" s="8">
        <v>287.02999999999997</v>
      </c>
      <c r="D1477" s="2">
        <v>45672</v>
      </c>
      <c r="E1477" s="3">
        <v>2</v>
      </c>
    </row>
    <row r="1478" spans="1:5" ht="14.25" customHeight="1" x14ac:dyDescent="0.25">
      <c r="A1478" s="3">
        <v>1477</v>
      </c>
      <c r="B1478" s="6" t="s">
        <v>8</v>
      </c>
      <c r="C1478" s="8">
        <v>235.27</v>
      </c>
      <c r="D1478" s="2">
        <v>45673</v>
      </c>
      <c r="E1478" s="3">
        <v>1</v>
      </c>
    </row>
    <row r="1479" spans="1:5" ht="14.25" customHeight="1" x14ac:dyDescent="0.25">
      <c r="A1479" s="3">
        <v>1478</v>
      </c>
      <c r="B1479" s="6" t="s">
        <v>6</v>
      </c>
      <c r="C1479" s="8">
        <v>163.05000000000001</v>
      </c>
      <c r="D1479" s="2">
        <v>45674</v>
      </c>
      <c r="E1479" s="3">
        <v>5</v>
      </c>
    </row>
    <row r="1480" spans="1:5" ht="14.25" customHeight="1" x14ac:dyDescent="0.25">
      <c r="A1480" s="3">
        <v>1479</v>
      </c>
      <c r="B1480" s="6" t="s">
        <v>8</v>
      </c>
      <c r="C1480" s="8">
        <v>464.46</v>
      </c>
      <c r="D1480" s="2">
        <v>45675</v>
      </c>
      <c r="E1480" s="3">
        <v>5</v>
      </c>
    </row>
    <row r="1481" spans="1:5" ht="14.25" customHeight="1" x14ac:dyDescent="0.25">
      <c r="A1481" s="3">
        <v>1480</v>
      </c>
      <c r="B1481" s="6" t="s">
        <v>7</v>
      </c>
      <c r="C1481" s="8">
        <v>571.80999999999995</v>
      </c>
      <c r="D1481" s="2">
        <v>45676</v>
      </c>
      <c r="E1481" s="3">
        <v>5</v>
      </c>
    </row>
    <row r="1482" spans="1:5" ht="14.25" customHeight="1" x14ac:dyDescent="0.25">
      <c r="A1482" s="3">
        <v>1481</v>
      </c>
      <c r="B1482" s="6" t="s">
        <v>5</v>
      </c>
      <c r="C1482" s="8">
        <v>326.93</v>
      </c>
      <c r="D1482" s="2">
        <v>45677</v>
      </c>
      <c r="E1482" s="3">
        <v>1</v>
      </c>
    </row>
    <row r="1483" spans="1:5" ht="14.25" customHeight="1" x14ac:dyDescent="0.25">
      <c r="A1483" s="3">
        <v>1482</v>
      </c>
      <c r="B1483" s="6" t="s">
        <v>7</v>
      </c>
      <c r="C1483" s="8">
        <v>355.27</v>
      </c>
      <c r="D1483" s="2">
        <v>45678</v>
      </c>
      <c r="E1483" s="3">
        <v>3</v>
      </c>
    </row>
    <row r="1484" spans="1:5" ht="14.25" customHeight="1" x14ac:dyDescent="0.25">
      <c r="A1484" s="3">
        <v>1483</v>
      </c>
      <c r="B1484" s="6" t="s">
        <v>8</v>
      </c>
      <c r="C1484" s="8">
        <v>172.34</v>
      </c>
      <c r="D1484" s="2">
        <v>45679</v>
      </c>
      <c r="E1484" s="3">
        <v>1</v>
      </c>
    </row>
    <row r="1485" spans="1:5" ht="14.25" customHeight="1" x14ac:dyDescent="0.25">
      <c r="A1485" s="3">
        <v>1484</v>
      </c>
      <c r="B1485" s="6" t="s">
        <v>6</v>
      </c>
      <c r="C1485" s="8">
        <v>974.37</v>
      </c>
      <c r="D1485" s="2">
        <v>45680</v>
      </c>
      <c r="E1485" s="3">
        <v>1</v>
      </c>
    </row>
    <row r="1486" spans="1:5" ht="14.25" customHeight="1" x14ac:dyDescent="0.25">
      <c r="A1486" s="3">
        <v>1485</v>
      </c>
      <c r="B1486" s="6" t="s">
        <v>6</v>
      </c>
      <c r="C1486" s="8">
        <v>706.42</v>
      </c>
      <c r="D1486" s="2">
        <v>45681</v>
      </c>
      <c r="E1486" s="3">
        <v>5</v>
      </c>
    </row>
    <row r="1487" spans="1:5" ht="14.25" customHeight="1" x14ac:dyDescent="0.25">
      <c r="A1487" s="3">
        <v>1486</v>
      </c>
      <c r="B1487" s="6" t="s">
        <v>6</v>
      </c>
      <c r="C1487" s="8">
        <v>127.12</v>
      </c>
      <c r="D1487" s="2">
        <v>45682</v>
      </c>
      <c r="E1487" s="3">
        <v>1</v>
      </c>
    </row>
    <row r="1488" spans="1:5" ht="14.25" customHeight="1" x14ac:dyDescent="0.25">
      <c r="A1488" s="3">
        <v>1487</v>
      </c>
      <c r="B1488" s="6" t="s">
        <v>8</v>
      </c>
      <c r="C1488" s="8">
        <v>698.67</v>
      </c>
      <c r="D1488" s="2">
        <v>45683</v>
      </c>
      <c r="E1488" s="3">
        <v>5</v>
      </c>
    </row>
    <row r="1489" spans="1:5" ht="14.25" customHeight="1" x14ac:dyDescent="0.25">
      <c r="A1489" s="3">
        <v>1488</v>
      </c>
      <c r="B1489" s="6" t="s">
        <v>7</v>
      </c>
      <c r="C1489" s="8">
        <v>663.57</v>
      </c>
      <c r="D1489" s="2">
        <v>45684</v>
      </c>
      <c r="E1489" s="3">
        <v>1</v>
      </c>
    </row>
    <row r="1490" spans="1:5" ht="14.25" customHeight="1" x14ac:dyDescent="0.25">
      <c r="A1490" s="3">
        <v>1489</v>
      </c>
      <c r="B1490" s="6" t="s">
        <v>8</v>
      </c>
      <c r="C1490" s="8">
        <v>870.06</v>
      </c>
      <c r="D1490" s="2">
        <v>45685</v>
      </c>
      <c r="E1490" s="3">
        <v>3</v>
      </c>
    </row>
    <row r="1491" spans="1:5" ht="14.25" customHeight="1" x14ac:dyDescent="0.25">
      <c r="A1491" s="3">
        <v>1490</v>
      </c>
      <c r="B1491" s="6" t="s">
        <v>5</v>
      </c>
      <c r="C1491" s="8">
        <v>721.17</v>
      </c>
      <c r="D1491" s="2">
        <v>45686</v>
      </c>
      <c r="E1491" s="3">
        <v>2</v>
      </c>
    </row>
    <row r="1492" spans="1:5" ht="14.25" customHeight="1" x14ac:dyDescent="0.25">
      <c r="A1492" s="3">
        <v>1491</v>
      </c>
      <c r="B1492" s="6" t="s">
        <v>5</v>
      </c>
      <c r="C1492" s="8">
        <v>72.709999999999994</v>
      </c>
      <c r="D1492" s="2">
        <v>45687</v>
      </c>
      <c r="E1492" s="3">
        <v>3</v>
      </c>
    </row>
    <row r="1493" spans="1:5" ht="14.25" customHeight="1" x14ac:dyDescent="0.25">
      <c r="A1493" s="3">
        <v>1492</v>
      </c>
      <c r="B1493" s="6" t="s">
        <v>5</v>
      </c>
      <c r="C1493" s="8">
        <v>617.48</v>
      </c>
      <c r="D1493" s="2">
        <v>45688</v>
      </c>
      <c r="E1493" s="3">
        <v>4</v>
      </c>
    </row>
    <row r="1494" spans="1:5" ht="14.25" customHeight="1" x14ac:dyDescent="0.25">
      <c r="A1494" s="3">
        <v>1493</v>
      </c>
      <c r="B1494" s="6" t="s">
        <v>5</v>
      </c>
      <c r="C1494" s="8">
        <v>53.24</v>
      </c>
      <c r="D1494" s="2">
        <v>45689</v>
      </c>
      <c r="E1494" s="3">
        <v>3</v>
      </c>
    </row>
    <row r="1495" spans="1:5" ht="14.25" customHeight="1" x14ac:dyDescent="0.25">
      <c r="A1495" s="3">
        <v>1494</v>
      </c>
      <c r="B1495" s="6" t="s">
        <v>7</v>
      </c>
      <c r="C1495" s="8">
        <v>353.6</v>
      </c>
      <c r="D1495" s="2">
        <v>45690</v>
      </c>
      <c r="E1495" s="3">
        <v>1</v>
      </c>
    </row>
    <row r="1496" spans="1:5" ht="14.25" customHeight="1" x14ac:dyDescent="0.25">
      <c r="A1496" s="3">
        <v>1495</v>
      </c>
      <c r="B1496" s="6" t="s">
        <v>8</v>
      </c>
      <c r="C1496" s="8">
        <v>328.38</v>
      </c>
      <c r="D1496" s="2">
        <v>45691</v>
      </c>
      <c r="E1496" s="3">
        <v>3</v>
      </c>
    </row>
    <row r="1497" spans="1:5" ht="14.25" customHeight="1" x14ac:dyDescent="0.25">
      <c r="A1497" s="3">
        <v>1496</v>
      </c>
      <c r="B1497" s="6" t="s">
        <v>8</v>
      </c>
      <c r="C1497" s="8">
        <v>135.68</v>
      </c>
      <c r="D1497" s="2">
        <v>45692</v>
      </c>
      <c r="E1497" s="3">
        <v>4</v>
      </c>
    </row>
    <row r="1498" spans="1:5" ht="14.25" customHeight="1" x14ac:dyDescent="0.25">
      <c r="A1498" s="3">
        <v>1497</v>
      </c>
      <c r="B1498" s="6" t="s">
        <v>6</v>
      </c>
      <c r="C1498" s="8">
        <v>92.97</v>
      </c>
      <c r="D1498" s="2">
        <v>45693</v>
      </c>
      <c r="E1498" s="3">
        <v>5</v>
      </c>
    </row>
    <row r="1499" spans="1:5" ht="14.25" customHeight="1" x14ac:dyDescent="0.25">
      <c r="A1499" s="3">
        <v>1498</v>
      </c>
      <c r="B1499" s="6" t="s">
        <v>7</v>
      </c>
      <c r="C1499" s="8">
        <v>220.81</v>
      </c>
      <c r="D1499" s="2">
        <v>45694</v>
      </c>
      <c r="E1499" s="3">
        <v>5</v>
      </c>
    </row>
    <row r="1500" spans="1:5" ht="14.25" customHeight="1" x14ac:dyDescent="0.25">
      <c r="A1500" s="3">
        <v>1499</v>
      </c>
      <c r="B1500" s="6" t="s">
        <v>8</v>
      </c>
      <c r="C1500" s="8">
        <v>837.47</v>
      </c>
      <c r="D1500" s="2">
        <v>45695</v>
      </c>
      <c r="E1500" s="3">
        <v>1</v>
      </c>
    </row>
    <row r="1501" spans="1:5" ht="14.25" customHeight="1" x14ac:dyDescent="0.25">
      <c r="A1501" s="3">
        <v>1500</v>
      </c>
      <c r="B1501" s="6" t="s">
        <v>7</v>
      </c>
      <c r="C1501" s="8">
        <v>286.07</v>
      </c>
      <c r="D1501" s="2">
        <v>45696</v>
      </c>
      <c r="E1501" s="3">
        <v>1</v>
      </c>
    </row>
    <row r="1502" spans="1:5" ht="14.25" customHeight="1" x14ac:dyDescent="0.25">
      <c r="A1502" s="3">
        <v>1501</v>
      </c>
      <c r="B1502" s="6" t="s">
        <v>8</v>
      </c>
      <c r="C1502" s="8">
        <v>239.72</v>
      </c>
      <c r="D1502" s="2">
        <v>45697</v>
      </c>
      <c r="E1502" s="3">
        <v>3</v>
      </c>
    </row>
    <row r="1503" spans="1:5" ht="14.25" customHeight="1" x14ac:dyDescent="0.25">
      <c r="A1503" s="3">
        <v>1502</v>
      </c>
      <c r="B1503" s="6" t="s">
        <v>7</v>
      </c>
      <c r="C1503" s="8">
        <v>961.83</v>
      </c>
      <c r="D1503" s="2">
        <v>45698</v>
      </c>
      <c r="E1503" s="3">
        <v>4</v>
      </c>
    </row>
    <row r="1504" spans="1:5" ht="14.25" customHeight="1" x14ac:dyDescent="0.25">
      <c r="A1504" s="3">
        <v>1503</v>
      </c>
      <c r="B1504" s="6" t="s">
        <v>8</v>
      </c>
      <c r="C1504" s="8">
        <v>159.41</v>
      </c>
      <c r="D1504" s="2">
        <v>45699</v>
      </c>
      <c r="E1504" s="3">
        <v>3</v>
      </c>
    </row>
    <row r="1505" spans="1:5" ht="14.25" customHeight="1" x14ac:dyDescent="0.25">
      <c r="A1505" s="3">
        <v>1504</v>
      </c>
      <c r="B1505" s="6" t="s">
        <v>7</v>
      </c>
      <c r="C1505" s="8">
        <v>331.77</v>
      </c>
      <c r="D1505" s="2">
        <v>45700</v>
      </c>
      <c r="E1505" s="3">
        <v>5</v>
      </c>
    </row>
    <row r="1506" spans="1:5" ht="14.25" customHeight="1" x14ac:dyDescent="0.25">
      <c r="A1506" s="3">
        <v>1505</v>
      </c>
      <c r="B1506" s="6" t="s">
        <v>6</v>
      </c>
      <c r="C1506" s="8">
        <v>823.04</v>
      </c>
      <c r="D1506" s="2">
        <v>45701</v>
      </c>
      <c r="E1506" s="3">
        <v>2</v>
      </c>
    </row>
    <row r="1507" spans="1:5" ht="14.25" customHeight="1" x14ac:dyDescent="0.25">
      <c r="A1507" s="3">
        <v>1506</v>
      </c>
      <c r="B1507" s="6" t="s">
        <v>5</v>
      </c>
      <c r="C1507" s="8">
        <v>651.61</v>
      </c>
      <c r="D1507" s="2">
        <v>45702</v>
      </c>
      <c r="E1507" s="3">
        <v>3</v>
      </c>
    </row>
    <row r="1508" spans="1:5" ht="14.25" customHeight="1" x14ac:dyDescent="0.25">
      <c r="A1508" s="3">
        <v>1507</v>
      </c>
      <c r="B1508" s="6" t="s">
        <v>7</v>
      </c>
      <c r="C1508" s="8">
        <v>116.15</v>
      </c>
      <c r="D1508" s="2">
        <v>45703</v>
      </c>
      <c r="E1508" s="3">
        <v>5</v>
      </c>
    </row>
    <row r="1509" spans="1:5" ht="14.25" customHeight="1" x14ac:dyDescent="0.25">
      <c r="A1509" s="3">
        <v>1508</v>
      </c>
      <c r="B1509" s="6" t="s">
        <v>8</v>
      </c>
      <c r="C1509" s="8">
        <v>934.45</v>
      </c>
      <c r="D1509" s="2">
        <v>45704</v>
      </c>
      <c r="E1509" s="3">
        <v>1</v>
      </c>
    </row>
    <row r="1510" spans="1:5" ht="14.25" customHeight="1" x14ac:dyDescent="0.25">
      <c r="A1510" s="3">
        <v>1509</v>
      </c>
      <c r="B1510" s="6" t="s">
        <v>5</v>
      </c>
      <c r="C1510" s="8">
        <v>314.22000000000003</v>
      </c>
      <c r="D1510" s="2">
        <v>45705</v>
      </c>
      <c r="E1510" s="3">
        <v>1</v>
      </c>
    </row>
    <row r="1511" spans="1:5" ht="14.25" customHeight="1" x14ac:dyDescent="0.25">
      <c r="A1511" s="3">
        <v>1510</v>
      </c>
      <c r="B1511" s="6" t="s">
        <v>7</v>
      </c>
      <c r="C1511" s="8">
        <v>420.43</v>
      </c>
      <c r="D1511" s="2">
        <v>45706</v>
      </c>
      <c r="E1511" s="3">
        <v>1</v>
      </c>
    </row>
    <row r="1512" spans="1:5" ht="14.25" customHeight="1" x14ac:dyDescent="0.25">
      <c r="A1512" s="3">
        <v>1511</v>
      </c>
      <c r="B1512" s="6" t="s">
        <v>8</v>
      </c>
      <c r="C1512" s="8">
        <v>597.04</v>
      </c>
      <c r="D1512" s="2">
        <v>45707</v>
      </c>
      <c r="E1512" s="3">
        <v>5</v>
      </c>
    </row>
    <row r="1513" spans="1:5" ht="14.25" customHeight="1" x14ac:dyDescent="0.25">
      <c r="A1513" s="3">
        <v>1512</v>
      </c>
      <c r="B1513" s="6" t="s">
        <v>6</v>
      </c>
      <c r="C1513" s="8">
        <v>601.01</v>
      </c>
      <c r="D1513" s="2">
        <v>45708</v>
      </c>
      <c r="E1513" s="3">
        <v>3</v>
      </c>
    </row>
    <row r="1514" spans="1:5" ht="14.25" customHeight="1" x14ac:dyDescent="0.25">
      <c r="A1514" s="3">
        <v>1513</v>
      </c>
      <c r="B1514" s="6" t="s">
        <v>6</v>
      </c>
      <c r="C1514" s="8">
        <v>300.93</v>
      </c>
      <c r="D1514" s="2">
        <v>45709</v>
      </c>
      <c r="E1514" s="3">
        <v>5</v>
      </c>
    </row>
    <row r="1515" spans="1:5" ht="14.25" customHeight="1" x14ac:dyDescent="0.25">
      <c r="A1515" s="3">
        <v>1514</v>
      </c>
      <c r="B1515" s="6" t="s">
        <v>8</v>
      </c>
      <c r="C1515" s="8">
        <v>782.96</v>
      </c>
      <c r="D1515" s="2">
        <v>45710</v>
      </c>
      <c r="E1515" s="3">
        <v>5</v>
      </c>
    </row>
    <row r="1516" spans="1:5" ht="14.25" customHeight="1" x14ac:dyDescent="0.25">
      <c r="A1516" s="3">
        <v>1515</v>
      </c>
      <c r="B1516" s="6" t="s">
        <v>7</v>
      </c>
      <c r="C1516" s="8">
        <v>370.73</v>
      </c>
      <c r="D1516" s="2">
        <v>45711</v>
      </c>
      <c r="E1516" s="3">
        <v>1</v>
      </c>
    </row>
    <row r="1517" spans="1:5" ht="14.25" customHeight="1" x14ac:dyDescent="0.25">
      <c r="A1517" s="3">
        <v>1516</v>
      </c>
      <c r="B1517" s="6" t="s">
        <v>5</v>
      </c>
      <c r="C1517" s="8">
        <v>761.07</v>
      </c>
      <c r="D1517" s="2">
        <v>45712</v>
      </c>
      <c r="E1517" s="3">
        <v>3</v>
      </c>
    </row>
    <row r="1518" spans="1:5" ht="14.25" customHeight="1" x14ac:dyDescent="0.25">
      <c r="A1518" s="3">
        <v>1517</v>
      </c>
      <c r="B1518" s="6" t="s">
        <v>5</v>
      </c>
      <c r="C1518" s="8">
        <v>191.18</v>
      </c>
      <c r="D1518" s="2">
        <v>45713</v>
      </c>
      <c r="E1518" s="3">
        <v>2</v>
      </c>
    </row>
    <row r="1519" spans="1:5" ht="14.25" customHeight="1" x14ac:dyDescent="0.25">
      <c r="A1519" s="3">
        <v>1518</v>
      </c>
      <c r="B1519" s="6" t="s">
        <v>8</v>
      </c>
      <c r="C1519" s="8">
        <v>447.85</v>
      </c>
      <c r="D1519" s="2">
        <v>45714</v>
      </c>
      <c r="E1519" s="3">
        <v>1</v>
      </c>
    </row>
    <row r="1520" spans="1:5" ht="14.25" customHeight="1" x14ac:dyDescent="0.25">
      <c r="A1520" s="3">
        <v>1519</v>
      </c>
      <c r="B1520" s="6" t="s">
        <v>7</v>
      </c>
      <c r="C1520" s="8">
        <v>74</v>
      </c>
      <c r="D1520" s="2">
        <v>45715</v>
      </c>
      <c r="E1520" s="3">
        <v>1</v>
      </c>
    </row>
    <row r="1521" spans="1:5" ht="14.25" customHeight="1" x14ac:dyDescent="0.25">
      <c r="A1521" s="3">
        <v>1520</v>
      </c>
      <c r="B1521" s="6" t="s">
        <v>5</v>
      </c>
      <c r="C1521" s="8">
        <v>401.6</v>
      </c>
      <c r="D1521" s="2">
        <v>45716</v>
      </c>
      <c r="E1521" s="3">
        <v>3</v>
      </c>
    </row>
    <row r="1522" spans="1:5" ht="14.25" customHeight="1" x14ac:dyDescent="0.25">
      <c r="A1522" s="3">
        <v>1521</v>
      </c>
      <c r="B1522" s="6" t="s">
        <v>7</v>
      </c>
      <c r="C1522" s="8">
        <v>66.72</v>
      </c>
      <c r="D1522" s="2">
        <v>45717</v>
      </c>
      <c r="E1522" s="3">
        <v>3</v>
      </c>
    </row>
    <row r="1523" spans="1:5" ht="14.25" customHeight="1" x14ac:dyDescent="0.25">
      <c r="A1523" s="3">
        <v>1522</v>
      </c>
      <c r="B1523" s="6" t="s">
        <v>5</v>
      </c>
      <c r="C1523" s="8">
        <v>803.88</v>
      </c>
      <c r="D1523" s="2">
        <v>45718</v>
      </c>
      <c r="E1523" s="3">
        <v>1</v>
      </c>
    </row>
    <row r="1524" spans="1:5" ht="14.25" customHeight="1" x14ac:dyDescent="0.25">
      <c r="A1524" s="3">
        <v>1523</v>
      </c>
      <c r="B1524" s="6" t="s">
        <v>5</v>
      </c>
      <c r="C1524" s="8">
        <v>305.55</v>
      </c>
      <c r="D1524" s="2">
        <v>45719</v>
      </c>
      <c r="E1524" s="3">
        <v>4</v>
      </c>
    </row>
    <row r="1525" spans="1:5" ht="14.25" customHeight="1" x14ac:dyDescent="0.25">
      <c r="A1525" s="3">
        <v>1524</v>
      </c>
      <c r="B1525" s="6" t="s">
        <v>6</v>
      </c>
      <c r="C1525" s="8">
        <v>792.15</v>
      </c>
      <c r="D1525" s="2">
        <v>45720</v>
      </c>
      <c r="E1525" s="3">
        <v>4</v>
      </c>
    </row>
    <row r="1526" spans="1:5" ht="14.25" customHeight="1" x14ac:dyDescent="0.25">
      <c r="A1526" s="3">
        <v>1525</v>
      </c>
      <c r="B1526" s="6" t="s">
        <v>8</v>
      </c>
      <c r="C1526" s="8">
        <v>806.74</v>
      </c>
      <c r="D1526" s="2">
        <v>45721</v>
      </c>
      <c r="E1526" s="3">
        <v>4</v>
      </c>
    </row>
    <row r="1527" spans="1:5" ht="14.25" customHeight="1" x14ac:dyDescent="0.25">
      <c r="A1527" s="3">
        <v>1526</v>
      </c>
      <c r="B1527" s="6" t="s">
        <v>7</v>
      </c>
      <c r="C1527" s="8">
        <v>127.47</v>
      </c>
      <c r="D1527" s="2">
        <v>45722</v>
      </c>
      <c r="E1527" s="3">
        <v>3</v>
      </c>
    </row>
    <row r="1528" spans="1:5" ht="14.25" customHeight="1" x14ac:dyDescent="0.25">
      <c r="A1528" s="3">
        <v>1527</v>
      </c>
      <c r="B1528" s="6" t="s">
        <v>5</v>
      </c>
      <c r="C1528" s="8">
        <v>541.70000000000005</v>
      </c>
      <c r="D1528" s="2">
        <v>45723</v>
      </c>
      <c r="E1528" s="3">
        <v>5</v>
      </c>
    </row>
    <row r="1529" spans="1:5" ht="14.25" customHeight="1" x14ac:dyDescent="0.25">
      <c r="A1529" s="3">
        <v>1528</v>
      </c>
      <c r="B1529" s="6" t="s">
        <v>7</v>
      </c>
      <c r="C1529" s="8">
        <v>158.03</v>
      </c>
      <c r="D1529" s="2">
        <v>45724</v>
      </c>
      <c r="E1529" s="3">
        <v>2</v>
      </c>
    </row>
    <row r="1530" spans="1:5" ht="14.25" customHeight="1" x14ac:dyDescent="0.25">
      <c r="A1530" s="3">
        <v>1529</v>
      </c>
      <c r="B1530" s="6" t="s">
        <v>7</v>
      </c>
      <c r="C1530" s="8">
        <v>978.75</v>
      </c>
      <c r="D1530" s="2">
        <v>45725</v>
      </c>
      <c r="E1530" s="3">
        <v>1</v>
      </c>
    </row>
    <row r="1531" spans="1:5" ht="14.25" customHeight="1" x14ac:dyDescent="0.25">
      <c r="A1531" s="3">
        <v>1530</v>
      </c>
      <c r="B1531" s="6" t="s">
        <v>8</v>
      </c>
      <c r="C1531" s="8">
        <v>749.29</v>
      </c>
      <c r="D1531" s="2">
        <v>45726</v>
      </c>
      <c r="E1531" s="3">
        <v>4</v>
      </c>
    </row>
    <row r="1532" spans="1:5" ht="14.25" customHeight="1" x14ac:dyDescent="0.25">
      <c r="A1532" s="3">
        <v>1531</v>
      </c>
      <c r="B1532" s="6" t="s">
        <v>5</v>
      </c>
      <c r="C1532" s="8">
        <v>164.5</v>
      </c>
      <c r="D1532" s="2">
        <v>45727</v>
      </c>
      <c r="E1532" s="3">
        <v>3</v>
      </c>
    </row>
    <row r="1533" spans="1:5" ht="14.25" customHeight="1" x14ac:dyDescent="0.25">
      <c r="A1533" s="3">
        <v>1532</v>
      </c>
      <c r="B1533" s="6" t="s">
        <v>8</v>
      </c>
      <c r="C1533" s="8">
        <v>533.54999999999995</v>
      </c>
      <c r="D1533" s="2">
        <v>45728</v>
      </c>
      <c r="E1533" s="3">
        <v>1</v>
      </c>
    </row>
    <row r="1534" spans="1:5" ht="14.25" customHeight="1" x14ac:dyDescent="0.25">
      <c r="A1534" s="3">
        <v>1533</v>
      </c>
      <c r="B1534" s="6" t="s">
        <v>7</v>
      </c>
      <c r="C1534" s="8">
        <v>991.88</v>
      </c>
      <c r="D1534" s="2">
        <v>45729</v>
      </c>
      <c r="E1534" s="3">
        <v>1</v>
      </c>
    </row>
    <row r="1535" spans="1:5" ht="14.25" customHeight="1" x14ac:dyDescent="0.25">
      <c r="A1535" s="3">
        <v>1534</v>
      </c>
      <c r="B1535" s="6" t="s">
        <v>7</v>
      </c>
      <c r="C1535" s="8">
        <v>823.88</v>
      </c>
      <c r="D1535" s="2">
        <v>45730</v>
      </c>
      <c r="E1535" s="3">
        <v>5</v>
      </c>
    </row>
    <row r="1536" spans="1:5" ht="14.25" customHeight="1" x14ac:dyDescent="0.25">
      <c r="A1536" s="3">
        <v>1535</v>
      </c>
      <c r="B1536" s="6" t="s">
        <v>7</v>
      </c>
      <c r="C1536" s="8">
        <v>742.5</v>
      </c>
      <c r="D1536" s="2">
        <v>45731</v>
      </c>
      <c r="E1536" s="3">
        <v>5</v>
      </c>
    </row>
    <row r="1537" spans="1:5" ht="14.25" customHeight="1" x14ac:dyDescent="0.25">
      <c r="A1537" s="3">
        <v>1536</v>
      </c>
      <c r="B1537" s="6" t="s">
        <v>6</v>
      </c>
      <c r="C1537" s="8">
        <v>883.23</v>
      </c>
      <c r="D1537" s="2">
        <v>45732</v>
      </c>
      <c r="E1537" s="3">
        <v>1</v>
      </c>
    </row>
    <row r="1538" spans="1:5" ht="14.25" customHeight="1" x14ac:dyDescent="0.25">
      <c r="A1538" s="3">
        <v>1537</v>
      </c>
      <c r="B1538" s="6" t="s">
        <v>6</v>
      </c>
      <c r="C1538" s="8">
        <v>962.6</v>
      </c>
      <c r="D1538" s="2">
        <v>45733</v>
      </c>
      <c r="E1538" s="3">
        <v>1</v>
      </c>
    </row>
    <row r="1539" spans="1:5" ht="14.25" customHeight="1" x14ac:dyDescent="0.25">
      <c r="A1539" s="3">
        <v>1538</v>
      </c>
      <c r="B1539" s="6" t="s">
        <v>7</v>
      </c>
      <c r="C1539" s="8">
        <v>663.45</v>
      </c>
      <c r="D1539" s="2">
        <v>45734</v>
      </c>
      <c r="E1539" s="3">
        <v>4</v>
      </c>
    </row>
    <row r="1540" spans="1:5" ht="14.25" customHeight="1" x14ac:dyDescent="0.25">
      <c r="A1540" s="3">
        <v>1539</v>
      </c>
      <c r="B1540" s="6" t="s">
        <v>7</v>
      </c>
      <c r="C1540" s="8">
        <v>521.79999999999995</v>
      </c>
      <c r="D1540" s="2">
        <v>45735</v>
      </c>
      <c r="E1540" s="3">
        <v>3</v>
      </c>
    </row>
    <row r="1541" spans="1:5" ht="14.25" customHeight="1" x14ac:dyDescent="0.25">
      <c r="A1541" s="3">
        <v>1540</v>
      </c>
      <c r="B1541" s="6" t="s">
        <v>5</v>
      </c>
      <c r="C1541" s="8">
        <v>327.67</v>
      </c>
      <c r="D1541" s="2">
        <v>45736</v>
      </c>
      <c r="E1541" s="3">
        <v>5</v>
      </c>
    </row>
    <row r="1542" spans="1:5" ht="14.25" customHeight="1" x14ac:dyDescent="0.25">
      <c r="A1542" s="3">
        <v>1541</v>
      </c>
      <c r="B1542" s="6" t="s">
        <v>6</v>
      </c>
      <c r="C1542" s="8">
        <v>261.56</v>
      </c>
      <c r="D1542" s="2">
        <v>45737</v>
      </c>
      <c r="E1542" s="3">
        <v>3</v>
      </c>
    </row>
    <row r="1543" spans="1:5" ht="14.25" customHeight="1" x14ac:dyDescent="0.25">
      <c r="A1543" s="3">
        <v>1542</v>
      </c>
      <c r="B1543" s="6" t="s">
        <v>7</v>
      </c>
      <c r="C1543" s="8">
        <v>260.83999999999997</v>
      </c>
      <c r="D1543" s="2">
        <v>45738</v>
      </c>
      <c r="E1543" s="3">
        <v>3</v>
      </c>
    </row>
    <row r="1544" spans="1:5" ht="14.25" customHeight="1" x14ac:dyDescent="0.25">
      <c r="A1544" s="3">
        <v>1543</v>
      </c>
      <c r="B1544" s="6" t="s">
        <v>8</v>
      </c>
      <c r="C1544" s="8">
        <v>476.15</v>
      </c>
      <c r="D1544" s="2">
        <v>45739</v>
      </c>
      <c r="E1544" s="3">
        <v>5</v>
      </c>
    </row>
    <row r="1545" spans="1:5" ht="14.25" customHeight="1" x14ac:dyDescent="0.25">
      <c r="A1545" s="3">
        <v>1544</v>
      </c>
      <c r="B1545" s="6" t="s">
        <v>8</v>
      </c>
      <c r="C1545" s="8">
        <v>460.47</v>
      </c>
      <c r="D1545" s="2">
        <v>45740</v>
      </c>
      <c r="E1545" s="3">
        <v>4</v>
      </c>
    </row>
    <row r="1546" spans="1:5" ht="14.25" customHeight="1" x14ac:dyDescent="0.25">
      <c r="A1546" s="3">
        <v>1545</v>
      </c>
      <c r="B1546" s="6" t="s">
        <v>6</v>
      </c>
      <c r="C1546" s="8">
        <v>904.48</v>
      </c>
      <c r="D1546" s="2">
        <v>45741</v>
      </c>
      <c r="E1546" s="3">
        <v>2</v>
      </c>
    </row>
    <row r="1547" spans="1:5" ht="14.25" customHeight="1" x14ac:dyDescent="0.25">
      <c r="A1547" s="3">
        <v>1546</v>
      </c>
      <c r="B1547" s="6" t="s">
        <v>7</v>
      </c>
      <c r="C1547" s="8">
        <v>662.76</v>
      </c>
      <c r="D1547" s="2">
        <v>45742</v>
      </c>
      <c r="E1547" s="3">
        <v>1</v>
      </c>
    </row>
    <row r="1548" spans="1:5" ht="14.25" customHeight="1" x14ac:dyDescent="0.25">
      <c r="A1548" s="3">
        <v>1547</v>
      </c>
      <c r="B1548" s="6" t="s">
        <v>8</v>
      </c>
      <c r="C1548" s="8">
        <v>100.69</v>
      </c>
      <c r="D1548" s="2">
        <v>45743</v>
      </c>
      <c r="E1548" s="3">
        <v>1</v>
      </c>
    </row>
    <row r="1549" spans="1:5" ht="14.25" customHeight="1" x14ac:dyDescent="0.25">
      <c r="A1549" s="3">
        <v>1548</v>
      </c>
      <c r="B1549" s="6" t="s">
        <v>7</v>
      </c>
      <c r="C1549" s="8">
        <v>102.33</v>
      </c>
      <c r="D1549" s="2">
        <v>45744</v>
      </c>
      <c r="E1549" s="3">
        <v>2</v>
      </c>
    </row>
    <row r="1550" spans="1:5" ht="14.25" customHeight="1" x14ac:dyDescent="0.25">
      <c r="A1550" s="3">
        <v>1549</v>
      </c>
      <c r="B1550" s="6" t="s">
        <v>5</v>
      </c>
      <c r="C1550" s="8">
        <v>650.48</v>
      </c>
      <c r="D1550" s="2">
        <v>45745</v>
      </c>
      <c r="E1550" s="3">
        <v>3</v>
      </c>
    </row>
    <row r="1551" spans="1:5" ht="14.25" customHeight="1" x14ac:dyDescent="0.25">
      <c r="A1551" s="3">
        <v>1550</v>
      </c>
      <c r="B1551" s="6" t="s">
        <v>5</v>
      </c>
      <c r="C1551" s="8">
        <v>95.56</v>
      </c>
      <c r="D1551" s="2">
        <v>45746</v>
      </c>
      <c r="E1551" s="3">
        <v>1</v>
      </c>
    </row>
    <row r="1552" spans="1:5" ht="14.25" customHeight="1" x14ac:dyDescent="0.25">
      <c r="A1552" s="3">
        <v>1551</v>
      </c>
      <c r="B1552" s="6" t="s">
        <v>6</v>
      </c>
      <c r="C1552" s="8">
        <v>919.89</v>
      </c>
      <c r="D1552" s="2">
        <v>45747</v>
      </c>
      <c r="E1552" s="3">
        <v>2</v>
      </c>
    </row>
    <row r="1553" spans="1:5" ht="14.25" customHeight="1" x14ac:dyDescent="0.25">
      <c r="A1553" s="3">
        <v>1552</v>
      </c>
      <c r="B1553" s="6" t="s">
        <v>7</v>
      </c>
      <c r="C1553" s="8">
        <v>131.61000000000001</v>
      </c>
      <c r="D1553" s="2">
        <v>45748</v>
      </c>
      <c r="E1553" s="3">
        <v>2</v>
      </c>
    </row>
    <row r="1554" spans="1:5" ht="14.25" customHeight="1" x14ac:dyDescent="0.25">
      <c r="A1554" s="3">
        <v>1553</v>
      </c>
      <c r="B1554" s="6" t="s">
        <v>5</v>
      </c>
      <c r="C1554" s="8">
        <v>104.02</v>
      </c>
      <c r="D1554" s="2">
        <v>45749</v>
      </c>
      <c r="E1554" s="3">
        <v>5</v>
      </c>
    </row>
    <row r="1555" spans="1:5" ht="14.25" customHeight="1" x14ac:dyDescent="0.25">
      <c r="A1555" s="3">
        <v>1554</v>
      </c>
      <c r="B1555" s="6" t="s">
        <v>7</v>
      </c>
      <c r="C1555" s="8">
        <v>741.94</v>
      </c>
      <c r="D1555" s="2">
        <v>45750</v>
      </c>
      <c r="E1555" s="3">
        <v>2</v>
      </c>
    </row>
    <row r="1556" spans="1:5" ht="14.25" customHeight="1" x14ac:dyDescent="0.25">
      <c r="A1556" s="3">
        <v>1555</v>
      </c>
      <c r="B1556" s="6" t="s">
        <v>7</v>
      </c>
      <c r="C1556" s="8">
        <v>498.04</v>
      </c>
      <c r="D1556" s="2">
        <v>45751</v>
      </c>
      <c r="E1556" s="3">
        <v>5</v>
      </c>
    </row>
    <row r="1557" spans="1:5" ht="14.25" customHeight="1" x14ac:dyDescent="0.25">
      <c r="A1557" s="3">
        <v>1556</v>
      </c>
      <c r="B1557" s="6" t="s">
        <v>8</v>
      </c>
      <c r="C1557" s="8">
        <v>228.55</v>
      </c>
      <c r="D1557" s="2">
        <v>45752</v>
      </c>
      <c r="E1557" s="3">
        <v>3</v>
      </c>
    </row>
    <row r="1558" spans="1:5" ht="14.25" customHeight="1" x14ac:dyDescent="0.25">
      <c r="A1558" s="3">
        <v>1557</v>
      </c>
      <c r="B1558" s="6" t="s">
        <v>8</v>
      </c>
      <c r="C1558" s="8">
        <v>383.15</v>
      </c>
      <c r="D1558" s="2">
        <v>45753</v>
      </c>
      <c r="E1558" s="3">
        <v>3</v>
      </c>
    </row>
    <row r="1559" spans="1:5" ht="14.25" customHeight="1" x14ac:dyDescent="0.25">
      <c r="A1559" s="3">
        <v>1558</v>
      </c>
      <c r="B1559" s="6" t="s">
        <v>6</v>
      </c>
      <c r="C1559" s="8">
        <v>613.95000000000005</v>
      </c>
      <c r="D1559" s="2">
        <v>45754</v>
      </c>
      <c r="E1559" s="3">
        <v>3</v>
      </c>
    </row>
    <row r="1560" spans="1:5" ht="14.25" customHeight="1" x14ac:dyDescent="0.25">
      <c r="A1560" s="3">
        <v>1559</v>
      </c>
      <c r="B1560" s="6" t="s">
        <v>7</v>
      </c>
      <c r="C1560" s="8">
        <v>104.68</v>
      </c>
      <c r="D1560" s="2">
        <v>45755</v>
      </c>
      <c r="E1560" s="3">
        <v>5</v>
      </c>
    </row>
    <row r="1561" spans="1:5" ht="14.25" customHeight="1" x14ac:dyDescent="0.25">
      <c r="A1561" s="3">
        <v>1560</v>
      </c>
      <c r="B1561" s="6" t="s">
        <v>5</v>
      </c>
      <c r="C1561" s="8">
        <v>806.45</v>
      </c>
      <c r="D1561" s="2">
        <v>45756</v>
      </c>
      <c r="E1561" s="3">
        <v>1</v>
      </c>
    </row>
    <row r="1562" spans="1:5" ht="14.25" customHeight="1" x14ac:dyDescent="0.25">
      <c r="A1562" s="3">
        <v>1561</v>
      </c>
      <c r="B1562" s="6" t="s">
        <v>5</v>
      </c>
      <c r="C1562" s="8">
        <v>65.88</v>
      </c>
      <c r="D1562" s="2">
        <v>45757</v>
      </c>
      <c r="E1562" s="3">
        <v>5</v>
      </c>
    </row>
    <row r="1563" spans="1:5" ht="14.25" customHeight="1" x14ac:dyDescent="0.25">
      <c r="A1563" s="3">
        <v>1562</v>
      </c>
      <c r="B1563" s="6" t="s">
        <v>7</v>
      </c>
      <c r="C1563" s="8">
        <v>468.6</v>
      </c>
      <c r="D1563" s="2">
        <v>45758</v>
      </c>
      <c r="E1563" s="3">
        <v>3</v>
      </c>
    </row>
    <row r="1564" spans="1:5" ht="14.25" customHeight="1" x14ac:dyDescent="0.25">
      <c r="A1564" s="3">
        <v>1563</v>
      </c>
      <c r="B1564" s="6" t="s">
        <v>6</v>
      </c>
      <c r="C1564" s="8">
        <v>665.23</v>
      </c>
      <c r="D1564" s="2">
        <v>45759</v>
      </c>
      <c r="E1564" s="3">
        <v>1</v>
      </c>
    </row>
    <row r="1565" spans="1:5" ht="14.25" customHeight="1" x14ac:dyDescent="0.25">
      <c r="A1565" s="3">
        <v>1564</v>
      </c>
      <c r="B1565" s="6" t="s">
        <v>5</v>
      </c>
      <c r="C1565" s="8">
        <v>885.61</v>
      </c>
      <c r="D1565" s="2">
        <v>45760</v>
      </c>
      <c r="E1565" s="3">
        <v>3</v>
      </c>
    </row>
    <row r="1566" spans="1:5" ht="14.25" customHeight="1" x14ac:dyDescent="0.25">
      <c r="A1566" s="3">
        <v>1565</v>
      </c>
      <c r="B1566" s="6" t="s">
        <v>8</v>
      </c>
      <c r="C1566" s="8">
        <v>451.37</v>
      </c>
      <c r="D1566" s="2">
        <v>45761</v>
      </c>
      <c r="E1566" s="3">
        <v>3</v>
      </c>
    </row>
    <row r="1567" spans="1:5" ht="14.25" customHeight="1" x14ac:dyDescent="0.25">
      <c r="A1567" s="3">
        <v>1566</v>
      </c>
      <c r="B1567" s="6" t="s">
        <v>8</v>
      </c>
      <c r="C1567" s="8">
        <v>450.02</v>
      </c>
      <c r="D1567" s="2">
        <v>45762</v>
      </c>
      <c r="E1567" s="3">
        <v>2</v>
      </c>
    </row>
    <row r="1568" spans="1:5" ht="14.25" customHeight="1" x14ac:dyDescent="0.25">
      <c r="A1568" s="3">
        <v>1567</v>
      </c>
      <c r="B1568" s="6" t="s">
        <v>8</v>
      </c>
      <c r="C1568" s="8">
        <v>444.31</v>
      </c>
      <c r="D1568" s="2">
        <v>45763</v>
      </c>
      <c r="E1568" s="3">
        <v>3</v>
      </c>
    </row>
    <row r="1569" spans="1:5" ht="14.25" customHeight="1" x14ac:dyDescent="0.25">
      <c r="A1569" s="3">
        <v>1568</v>
      </c>
      <c r="B1569" s="6" t="s">
        <v>7</v>
      </c>
      <c r="C1569" s="8">
        <v>952.88</v>
      </c>
      <c r="D1569" s="2">
        <v>45764</v>
      </c>
      <c r="E1569" s="3">
        <v>2</v>
      </c>
    </row>
    <row r="1570" spans="1:5" ht="14.25" customHeight="1" x14ac:dyDescent="0.25">
      <c r="A1570" s="3">
        <v>1569</v>
      </c>
      <c r="B1570" s="6" t="s">
        <v>8</v>
      </c>
      <c r="C1570" s="8">
        <v>612.83000000000004</v>
      </c>
      <c r="D1570" s="2">
        <v>45765</v>
      </c>
      <c r="E1570" s="3">
        <v>4</v>
      </c>
    </row>
    <row r="1571" spans="1:5" ht="14.25" customHeight="1" x14ac:dyDescent="0.25">
      <c r="A1571" s="3">
        <v>1570</v>
      </c>
      <c r="B1571" s="6" t="s">
        <v>6</v>
      </c>
      <c r="C1571" s="8">
        <v>326.79000000000002</v>
      </c>
      <c r="D1571" s="2">
        <v>45766</v>
      </c>
      <c r="E1571" s="3">
        <v>3</v>
      </c>
    </row>
    <row r="1572" spans="1:5" ht="14.25" customHeight="1" x14ac:dyDescent="0.25">
      <c r="A1572" s="3">
        <v>1571</v>
      </c>
      <c r="B1572" s="6" t="s">
        <v>8</v>
      </c>
      <c r="C1572" s="8">
        <v>409.61</v>
      </c>
      <c r="D1572" s="2">
        <v>45767</v>
      </c>
      <c r="E1572" s="3">
        <v>2</v>
      </c>
    </row>
    <row r="1573" spans="1:5" ht="14.25" customHeight="1" x14ac:dyDescent="0.25">
      <c r="A1573" s="3">
        <v>1572</v>
      </c>
      <c r="B1573" s="6" t="s">
        <v>7</v>
      </c>
      <c r="C1573" s="8">
        <v>384.58</v>
      </c>
      <c r="D1573" s="2">
        <v>45768</v>
      </c>
      <c r="E1573" s="3">
        <v>4</v>
      </c>
    </row>
    <row r="1574" spans="1:5" ht="14.25" customHeight="1" x14ac:dyDescent="0.25">
      <c r="A1574" s="3">
        <v>1573</v>
      </c>
      <c r="B1574" s="6" t="s">
        <v>7</v>
      </c>
      <c r="C1574" s="8">
        <v>229.31</v>
      </c>
      <c r="D1574" s="2">
        <v>45769</v>
      </c>
      <c r="E1574" s="3">
        <v>3</v>
      </c>
    </row>
    <row r="1575" spans="1:5" ht="14.25" customHeight="1" x14ac:dyDescent="0.25">
      <c r="A1575" s="3">
        <v>1574</v>
      </c>
      <c r="B1575" s="6" t="s">
        <v>7</v>
      </c>
      <c r="C1575" s="8">
        <v>537.28</v>
      </c>
      <c r="D1575" s="2">
        <v>45770</v>
      </c>
      <c r="E1575" s="3">
        <v>2</v>
      </c>
    </row>
    <row r="1576" spans="1:5" ht="14.25" customHeight="1" x14ac:dyDescent="0.25">
      <c r="A1576" s="3">
        <v>1575</v>
      </c>
      <c r="B1576" s="6" t="s">
        <v>7</v>
      </c>
      <c r="C1576" s="8">
        <v>556.95000000000005</v>
      </c>
      <c r="D1576" s="2">
        <v>45771</v>
      </c>
      <c r="E1576" s="3">
        <v>3</v>
      </c>
    </row>
    <row r="1577" spans="1:5" ht="14.25" customHeight="1" x14ac:dyDescent="0.25">
      <c r="A1577" s="3">
        <v>1576</v>
      </c>
      <c r="B1577" s="6" t="s">
        <v>8</v>
      </c>
      <c r="C1577" s="8">
        <v>164.36</v>
      </c>
      <c r="D1577" s="2">
        <v>45772</v>
      </c>
      <c r="E1577" s="3">
        <v>4</v>
      </c>
    </row>
    <row r="1578" spans="1:5" ht="14.25" customHeight="1" x14ac:dyDescent="0.25">
      <c r="A1578" s="3">
        <v>1577</v>
      </c>
      <c r="B1578" s="6" t="s">
        <v>5</v>
      </c>
      <c r="C1578" s="8">
        <v>409.61</v>
      </c>
      <c r="D1578" s="2">
        <v>45773</v>
      </c>
      <c r="E1578" s="3">
        <v>4</v>
      </c>
    </row>
    <row r="1579" spans="1:5" ht="14.25" customHeight="1" x14ac:dyDescent="0.25">
      <c r="A1579" s="3">
        <v>1578</v>
      </c>
      <c r="B1579" s="6" t="s">
        <v>8</v>
      </c>
      <c r="C1579" s="8">
        <v>616.4</v>
      </c>
      <c r="D1579" s="2">
        <v>45774</v>
      </c>
      <c r="E1579" s="3">
        <v>4</v>
      </c>
    </row>
    <row r="1580" spans="1:5" ht="14.25" customHeight="1" x14ac:dyDescent="0.25">
      <c r="A1580" s="3">
        <v>1579</v>
      </c>
      <c r="B1580" s="6" t="s">
        <v>6</v>
      </c>
      <c r="C1580" s="8">
        <v>456.03</v>
      </c>
      <c r="D1580" s="2">
        <v>45775</v>
      </c>
      <c r="E1580" s="3">
        <v>2</v>
      </c>
    </row>
    <row r="1581" spans="1:5" ht="14.25" customHeight="1" x14ac:dyDescent="0.25">
      <c r="A1581" s="3">
        <v>1580</v>
      </c>
      <c r="B1581" s="6" t="s">
        <v>7</v>
      </c>
      <c r="C1581" s="8">
        <v>834.32</v>
      </c>
      <c r="D1581" s="2">
        <v>45776</v>
      </c>
      <c r="E1581" s="3">
        <v>5</v>
      </c>
    </row>
    <row r="1582" spans="1:5" ht="14.25" customHeight="1" x14ac:dyDescent="0.25">
      <c r="A1582" s="3">
        <v>1581</v>
      </c>
      <c r="B1582" s="6" t="s">
        <v>8</v>
      </c>
      <c r="C1582" s="8">
        <v>984.17</v>
      </c>
      <c r="D1582" s="2">
        <v>45777</v>
      </c>
      <c r="E1582" s="3">
        <v>3</v>
      </c>
    </row>
    <row r="1583" spans="1:5" ht="14.25" customHeight="1" x14ac:dyDescent="0.25">
      <c r="A1583" s="3">
        <v>1582</v>
      </c>
      <c r="B1583" s="6" t="s">
        <v>8</v>
      </c>
      <c r="C1583" s="8">
        <v>283.44</v>
      </c>
      <c r="D1583" s="2">
        <v>45778</v>
      </c>
      <c r="E1583" s="3">
        <v>3</v>
      </c>
    </row>
    <row r="1584" spans="1:5" ht="14.25" customHeight="1" x14ac:dyDescent="0.25">
      <c r="A1584" s="3">
        <v>1583</v>
      </c>
      <c r="B1584" s="6" t="s">
        <v>7</v>
      </c>
      <c r="C1584" s="8">
        <v>259.54000000000002</v>
      </c>
      <c r="D1584" s="2">
        <v>45779</v>
      </c>
      <c r="E1584" s="3">
        <v>5</v>
      </c>
    </row>
    <row r="1585" spans="1:5" ht="14.25" customHeight="1" x14ac:dyDescent="0.25">
      <c r="A1585" s="3">
        <v>1584</v>
      </c>
      <c r="B1585" s="6" t="s">
        <v>8</v>
      </c>
      <c r="C1585" s="8">
        <v>326.32</v>
      </c>
      <c r="D1585" s="2">
        <v>45780</v>
      </c>
      <c r="E1585" s="3">
        <v>5</v>
      </c>
    </row>
    <row r="1586" spans="1:5" ht="14.25" customHeight="1" x14ac:dyDescent="0.25">
      <c r="A1586" s="3">
        <v>1585</v>
      </c>
      <c r="B1586" s="6" t="s">
        <v>8</v>
      </c>
      <c r="C1586" s="8">
        <v>871.35</v>
      </c>
      <c r="D1586" s="2">
        <v>45781</v>
      </c>
      <c r="E1586" s="3">
        <v>5</v>
      </c>
    </row>
    <row r="1587" spans="1:5" ht="14.25" customHeight="1" x14ac:dyDescent="0.25">
      <c r="A1587" s="3">
        <v>1586</v>
      </c>
      <c r="B1587" s="6" t="s">
        <v>7</v>
      </c>
      <c r="C1587" s="8">
        <v>941.99</v>
      </c>
      <c r="D1587" s="2">
        <v>45782</v>
      </c>
      <c r="E1587" s="3">
        <v>5</v>
      </c>
    </row>
    <row r="1588" spans="1:5" ht="14.25" customHeight="1" x14ac:dyDescent="0.25">
      <c r="A1588" s="3">
        <v>1587</v>
      </c>
      <c r="B1588" s="6" t="s">
        <v>6</v>
      </c>
      <c r="C1588" s="8">
        <v>463.13</v>
      </c>
      <c r="D1588" s="2">
        <v>45783</v>
      </c>
      <c r="E1588" s="3">
        <v>5</v>
      </c>
    </row>
    <row r="1589" spans="1:5" ht="14.25" customHeight="1" x14ac:dyDescent="0.25">
      <c r="A1589" s="3">
        <v>1588</v>
      </c>
      <c r="B1589" s="6" t="s">
        <v>5</v>
      </c>
      <c r="C1589" s="8">
        <v>851.55</v>
      </c>
      <c r="D1589" s="2">
        <v>45784</v>
      </c>
      <c r="E1589" s="3">
        <v>5</v>
      </c>
    </row>
    <row r="1590" spans="1:5" ht="14.25" customHeight="1" x14ac:dyDescent="0.25">
      <c r="A1590" s="3">
        <v>1589</v>
      </c>
      <c r="B1590" s="6" t="s">
        <v>6</v>
      </c>
      <c r="C1590" s="8">
        <v>369.68</v>
      </c>
      <c r="D1590" s="2">
        <v>45785</v>
      </c>
      <c r="E1590" s="3">
        <v>1</v>
      </c>
    </row>
    <row r="1591" spans="1:5" ht="14.25" customHeight="1" x14ac:dyDescent="0.25">
      <c r="A1591" s="3">
        <v>1590</v>
      </c>
      <c r="B1591" s="6" t="s">
        <v>6</v>
      </c>
      <c r="C1591" s="8">
        <v>892.62</v>
      </c>
      <c r="D1591" s="2">
        <v>45786</v>
      </c>
      <c r="E1591" s="3">
        <v>4</v>
      </c>
    </row>
    <row r="1592" spans="1:5" ht="14.25" customHeight="1" x14ac:dyDescent="0.25">
      <c r="A1592" s="3">
        <v>1591</v>
      </c>
      <c r="B1592" s="6" t="s">
        <v>6</v>
      </c>
      <c r="C1592" s="8">
        <v>336.64</v>
      </c>
      <c r="D1592" s="2">
        <v>45787</v>
      </c>
      <c r="E1592" s="3">
        <v>2</v>
      </c>
    </row>
    <row r="1593" spans="1:5" ht="14.25" customHeight="1" x14ac:dyDescent="0.25">
      <c r="A1593" s="3">
        <v>1592</v>
      </c>
      <c r="B1593" s="6" t="s">
        <v>5</v>
      </c>
      <c r="C1593" s="8">
        <v>375.21</v>
      </c>
      <c r="D1593" s="2">
        <v>45788</v>
      </c>
      <c r="E1593" s="3">
        <v>2</v>
      </c>
    </row>
    <row r="1594" spans="1:5" ht="14.25" customHeight="1" x14ac:dyDescent="0.25">
      <c r="A1594" s="3">
        <v>1593</v>
      </c>
      <c r="B1594" s="6" t="s">
        <v>6</v>
      </c>
      <c r="C1594" s="8">
        <v>863.92</v>
      </c>
      <c r="D1594" s="2">
        <v>45789</v>
      </c>
      <c r="E1594" s="3">
        <v>3</v>
      </c>
    </row>
    <row r="1595" spans="1:5" ht="14.25" customHeight="1" x14ac:dyDescent="0.25">
      <c r="A1595" s="3">
        <v>1594</v>
      </c>
      <c r="B1595" s="6" t="s">
        <v>8</v>
      </c>
      <c r="C1595" s="8">
        <v>439.21</v>
      </c>
      <c r="D1595" s="2">
        <v>45790</v>
      </c>
      <c r="E1595" s="3">
        <v>1</v>
      </c>
    </row>
    <row r="1596" spans="1:5" ht="14.25" customHeight="1" x14ac:dyDescent="0.25">
      <c r="A1596" s="3">
        <v>1595</v>
      </c>
      <c r="B1596" s="6" t="s">
        <v>5</v>
      </c>
      <c r="C1596" s="8">
        <v>794.21</v>
      </c>
      <c r="D1596" s="2">
        <v>45791</v>
      </c>
      <c r="E1596" s="3">
        <v>4</v>
      </c>
    </row>
    <row r="1597" spans="1:5" ht="14.25" customHeight="1" x14ac:dyDescent="0.25">
      <c r="A1597" s="3">
        <v>1596</v>
      </c>
      <c r="B1597" s="6" t="s">
        <v>8</v>
      </c>
      <c r="C1597" s="8">
        <v>957.44</v>
      </c>
      <c r="D1597" s="2">
        <v>45792</v>
      </c>
      <c r="E1597" s="3">
        <v>4</v>
      </c>
    </row>
    <row r="1598" spans="1:5" ht="14.25" customHeight="1" x14ac:dyDescent="0.25">
      <c r="A1598" s="3">
        <v>1597</v>
      </c>
      <c r="B1598" s="6" t="s">
        <v>8</v>
      </c>
      <c r="C1598" s="8">
        <v>95.55</v>
      </c>
      <c r="D1598" s="2">
        <v>45793</v>
      </c>
      <c r="E1598" s="3">
        <v>4</v>
      </c>
    </row>
    <row r="1599" spans="1:5" ht="14.25" customHeight="1" x14ac:dyDescent="0.25">
      <c r="A1599" s="3">
        <v>1598</v>
      </c>
      <c r="B1599" s="6" t="s">
        <v>6</v>
      </c>
      <c r="C1599" s="8">
        <v>696.83</v>
      </c>
      <c r="D1599" s="2">
        <v>45794</v>
      </c>
      <c r="E1599" s="3">
        <v>2</v>
      </c>
    </row>
    <row r="1600" spans="1:5" ht="14.25" customHeight="1" x14ac:dyDescent="0.25">
      <c r="A1600" s="3">
        <v>1599</v>
      </c>
      <c r="B1600" s="6" t="s">
        <v>8</v>
      </c>
      <c r="C1600" s="8">
        <v>266.89999999999998</v>
      </c>
      <c r="D1600" s="2">
        <v>45795</v>
      </c>
      <c r="E1600" s="3">
        <v>1</v>
      </c>
    </row>
    <row r="1601" spans="1:5" ht="14.25" customHeight="1" x14ac:dyDescent="0.25">
      <c r="A1601" s="3">
        <v>1600</v>
      </c>
      <c r="B1601" s="6" t="s">
        <v>6</v>
      </c>
      <c r="C1601" s="8">
        <v>150.47</v>
      </c>
      <c r="D1601" s="2">
        <v>45796</v>
      </c>
      <c r="E1601" s="3">
        <v>3</v>
      </c>
    </row>
    <row r="1602" spans="1:5" ht="14.25" customHeight="1" x14ac:dyDescent="0.25">
      <c r="A1602" s="3">
        <v>1601</v>
      </c>
      <c r="B1602" s="6" t="s">
        <v>8</v>
      </c>
      <c r="C1602" s="8">
        <v>374.62</v>
      </c>
      <c r="D1602" s="2">
        <v>45797</v>
      </c>
      <c r="E1602" s="3">
        <v>2</v>
      </c>
    </row>
    <row r="1603" spans="1:5" ht="14.25" customHeight="1" x14ac:dyDescent="0.25">
      <c r="A1603" s="3">
        <v>1602</v>
      </c>
      <c r="B1603" s="6" t="s">
        <v>8</v>
      </c>
      <c r="C1603" s="8">
        <v>452.87</v>
      </c>
      <c r="D1603" s="2">
        <v>45798</v>
      </c>
      <c r="E1603" s="3">
        <v>5</v>
      </c>
    </row>
    <row r="1604" spans="1:5" ht="14.25" customHeight="1" x14ac:dyDescent="0.25">
      <c r="A1604" s="3">
        <v>1603</v>
      </c>
      <c r="B1604" s="6" t="s">
        <v>7</v>
      </c>
      <c r="C1604" s="8">
        <v>287.57</v>
      </c>
      <c r="D1604" s="2">
        <v>45799</v>
      </c>
      <c r="E1604" s="3">
        <v>3</v>
      </c>
    </row>
    <row r="1605" spans="1:5" ht="14.25" customHeight="1" x14ac:dyDescent="0.25">
      <c r="A1605" s="3">
        <v>1604</v>
      </c>
      <c r="B1605" s="6" t="s">
        <v>8</v>
      </c>
      <c r="C1605" s="8">
        <v>364.28</v>
      </c>
      <c r="D1605" s="2">
        <v>45800</v>
      </c>
      <c r="E1605" s="3">
        <v>2</v>
      </c>
    </row>
    <row r="1606" spans="1:5" ht="14.25" customHeight="1" x14ac:dyDescent="0.25">
      <c r="A1606" s="3">
        <v>1605</v>
      </c>
      <c r="B1606" s="6" t="s">
        <v>6</v>
      </c>
      <c r="C1606" s="8">
        <v>323.33999999999997</v>
      </c>
      <c r="D1606" s="2">
        <v>45801</v>
      </c>
      <c r="E1606" s="3">
        <v>4</v>
      </c>
    </row>
    <row r="1607" spans="1:5" ht="14.25" customHeight="1" x14ac:dyDescent="0.25">
      <c r="A1607" s="3">
        <v>1606</v>
      </c>
      <c r="B1607" s="6" t="s">
        <v>7</v>
      </c>
      <c r="C1607" s="8">
        <v>405.77</v>
      </c>
      <c r="D1607" s="2">
        <v>45802</v>
      </c>
      <c r="E1607" s="3">
        <v>3</v>
      </c>
    </row>
    <row r="1608" spans="1:5" ht="14.25" customHeight="1" x14ac:dyDescent="0.25">
      <c r="A1608" s="3">
        <v>1607</v>
      </c>
      <c r="B1608" s="6" t="s">
        <v>7</v>
      </c>
      <c r="C1608" s="8">
        <v>275.18</v>
      </c>
      <c r="D1608" s="2">
        <v>45803</v>
      </c>
      <c r="E1608" s="3">
        <v>1</v>
      </c>
    </row>
    <row r="1609" spans="1:5" ht="14.25" customHeight="1" x14ac:dyDescent="0.25">
      <c r="A1609" s="3">
        <v>1608</v>
      </c>
      <c r="B1609" s="6" t="s">
        <v>5</v>
      </c>
      <c r="C1609" s="8">
        <v>534.16999999999996</v>
      </c>
      <c r="D1609" s="2">
        <v>45804</v>
      </c>
      <c r="E1609" s="3">
        <v>5</v>
      </c>
    </row>
    <row r="1610" spans="1:5" ht="14.25" customHeight="1" x14ac:dyDescent="0.25">
      <c r="A1610" s="3">
        <v>1609</v>
      </c>
      <c r="B1610" s="6" t="s">
        <v>5</v>
      </c>
      <c r="C1610" s="8">
        <v>305.08</v>
      </c>
      <c r="D1610" s="2">
        <v>45805</v>
      </c>
      <c r="E1610" s="3">
        <v>2</v>
      </c>
    </row>
    <row r="1611" spans="1:5" ht="14.25" customHeight="1" x14ac:dyDescent="0.25">
      <c r="A1611" s="3">
        <v>1610</v>
      </c>
      <c r="B1611" s="6" t="s">
        <v>8</v>
      </c>
      <c r="C1611" s="8">
        <v>629.9</v>
      </c>
      <c r="D1611" s="2">
        <v>45806</v>
      </c>
      <c r="E1611" s="3">
        <v>1</v>
      </c>
    </row>
    <row r="1612" spans="1:5" ht="14.25" customHeight="1" x14ac:dyDescent="0.25">
      <c r="A1612" s="3">
        <v>1611</v>
      </c>
      <c r="B1612" s="6" t="s">
        <v>6</v>
      </c>
      <c r="C1612" s="8">
        <v>297.55</v>
      </c>
      <c r="D1612" s="2">
        <v>45807</v>
      </c>
      <c r="E1612" s="3">
        <v>4</v>
      </c>
    </row>
    <row r="1613" spans="1:5" ht="14.25" customHeight="1" x14ac:dyDescent="0.25">
      <c r="A1613" s="3">
        <v>1612</v>
      </c>
      <c r="B1613" s="6" t="s">
        <v>7</v>
      </c>
      <c r="C1613" s="8">
        <v>753.49</v>
      </c>
      <c r="D1613" s="2">
        <v>45808</v>
      </c>
      <c r="E1613" s="3">
        <v>1</v>
      </c>
    </row>
    <row r="1614" spans="1:5" ht="14.25" customHeight="1" x14ac:dyDescent="0.25">
      <c r="A1614" s="3">
        <v>1613</v>
      </c>
      <c r="B1614" s="6" t="s">
        <v>8</v>
      </c>
      <c r="C1614" s="8">
        <v>591.83000000000004</v>
      </c>
      <c r="D1614" s="2">
        <v>45809</v>
      </c>
      <c r="E1614" s="3">
        <v>2</v>
      </c>
    </row>
    <row r="1615" spans="1:5" ht="14.25" customHeight="1" x14ac:dyDescent="0.25">
      <c r="A1615" s="3">
        <v>1614</v>
      </c>
      <c r="B1615" s="6" t="s">
        <v>5</v>
      </c>
      <c r="C1615" s="8">
        <v>874.23</v>
      </c>
      <c r="D1615" s="2">
        <v>45810</v>
      </c>
      <c r="E1615" s="3">
        <v>3</v>
      </c>
    </row>
    <row r="1616" spans="1:5" ht="14.25" customHeight="1" x14ac:dyDescent="0.25">
      <c r="A1616" s="3">
        <v>1615</v>
      </c>
      <c r="B1616" s="6" t="s">
        <v>8</v>
      </c>
      <c r="C1616" s="8">
        <v>958.95</v>
      </c>
      <c r="D1616" s="2">
        <v>45811</v>
      </c>
      <c r="E1616" s="3">
        <v>2</v>
      </c>
    </row>
    <row r="1617" spans="1:5" ht="14.25" customHeight="1" x14ac:dyDescent="0.25">
      <c r="A1617" s="3">
        <v>1616</v>
      </c>
      <c r="B1617" s="6" t="s">
        <v>7</v>
      </c>
      <c r="C1617" s="8">
        <v>695.18</v>
      </c>
      <c r="D1617" s="2">
        <v>45812</v>
      </c>
      <c r="E1617" s="3">
        <v>4</v>
      </c>
    </row>
    <row r="1618" spans="1:5" ht="14.25" customHeight="1" x14ac:dyDescent="0.25">
      <c r="A1618" s="3">
        <v>1617</v>
      </c>
      <c r="B1618" s="6" t="s">
        <v>5</v>
      </c>
      <c r="C1618" s="8">
        <v>65.7</v>
      </c>
      <c r="D1618" s="2">
        <v>45813</v>
      </c>
      <c r="E1618" s="3">
        <v>5</v>
      </c>
    </row>
    <row r="1619" spans="1:5" ht="14.25" customHeight="1" x14ac:dyDescent="0.25">
      <c r="A1619" s="3">
        <v>1618</v>
      </c>
      <c r="B1619" s="6" t="s">
        <v>6</v>
      </c>
      <c r="C1619" s="8">
        <v>582.52</v>
      </c>
      <c r="D1619" s="2">
        <v>45814</v>
      </c>
      <c r="E1619" s="3">
        <v>3</v>
      </c>
    </row>
    <row r="1620" spans="1:5" ht="14.25" customHeight="1" x14ac:dyDescent="0.25">
      <c r="A1620" s="3">
        <v>1619</v>
      </c>
      <c r="B1620" s="6" t="s">
        <v>8</v>
      </c>
      <c r="C1620" s="8">
        <v>690.33</v>
      </c>
      <c r="D1620" s="2">
        <v>45815</v>
      </c>
      <c r="E1620" s="3">
        <v>1</v>
      </c>
    </row>
    <row r="1621" spans="1:5" ht="14.25" customHeight="1" x14ac:dyDescent="0.25">
      <c r="A1621" s="3">
        <v>1620</v>
      </c>
      <c r="B1621" s="6" t="s">
        <v>8</v>
      </c>
      <c r="C1621" s="8">
        <v>569.53</v>
      </c>
      <c r="D1621" s="2">
        <v>45816</v>
      </c>
      <c r="E1621" s="3">
        <v>5</v>
      </c>
    </row>
    <row r="1622" spans="1:5" ht="14.25" customHeight="1" x14ac:dyDescent="0.25">
      <c r="A1622" s="3">
        <v>1621</v>
      </c>
      <c r="B1622" s="6" t="s">
        <v>8</v>
      </c>
      <c r="C1622" s="8">
        <v>924.77</v>
      </c>
      <c r="D1622" s="2">
        <v>45817</v>
      </c>
      <c r="E1622" s="3">
        <v>3</v>
      </c>
    </row>
    <row r="1623" spans="1:5" ht="14.25" customHeight="1" x14ac:dyDescent="0.25">
      <c r="A1623" s="3">
        <v>1622</v>
      </c>
      <c r="B1623" s="6" t="s">
        <v>6</v>
      </c>
      <c r="C1623" s="8">
        <v>110.33</v>
      </c>
      <c r="D1623" s="2">
        <v>45818</v>
      </c>
      <c r="E1623" s="3">
        <v>4</v>
      </c>
    </row>
    <row r="1624" spans="1:5" ht="14.25" customHeight="1" x14ac:dyDescent="0.25">
      <c r="A1624" s="3">
        <v>1623</v>
      </c>
      <c r="B1624" s="6" t="s">
        <v>6</v>
      </c>
      <c r="C1624" s="8">
        <v>435.36</v>
      </c>
      <c r="D1624" s="2">
        <v>45819</v>
      </c>
      <c r="E1624" s="3">
        <v>4</v>
      </c>
    </row>
    <row r="1625" spans="1:5" ht="14.25" customHeight="1" x14ac:dyDescent="0.25">
      <c r="A1625" s="3">
        <v>1624</v>
      </c>
      <c r="B1625" s="6" t="s">
        <v>8</v>
      </c>
      <c r="C1625" s="8">
        <v>603.53</v>
      </c>
      <c r="D1625" s="2">
        <v>45820</v>
      </c>
      <c r="E1625" s="3">
        <v>2</v>
      </c>
    </row>
    <row r="1626" spans="1:5" ht="14.25" customHeight="1" x14ac:dyDescent="0.25">
      <c r="A1626" s="3">
        <v>1625</v>
      </c>
      <c r="B1626" s="6" t="s">
        <v>8</v>
      </c>
      <c r="C1626" s="8">
        <v>561.66</v>
      </c>
      <c r="D1626" s="2">
        <v>45821</v>
      </c>
      <c r="E1626" s="3">
        <v>3</v>
      </c>
    </row>
    <row r="1627" spans="1:5" ht="14.25" customHeight="1" x14ac:dyDescent="0.25">
      <c r="A1627" s="3">
        <v>1626</v>
      </c>
      <c r="B1627" s="6" t="s">
        <v>6</v>
      </c>
      <c r="C1627" s="8">
        <v>538.22</v>
      </c>
      <c r="D1627" s="2">
        <v>45822</v>
      </c>
      <c r="E1627" s="3">
        <v>3</v>
      </c>
    </row>
    <row r="1628" spans="1:5" ht="14.25" customHeight="1" x14ac:dyDescent="0.25">
      <c r="A1628" s="3">
        <v>1627</v>
      </c>
      <c r="B1628" s="6" t="s">
        <v>8</v>
      </c>
      <c r="C1628" s="8">
        <v>438.36</v>
      </c>
      <c r="D1628" s="2">
        <v>45823</v>
      </c>
      <c r="E1628" s="3">
        <v>1</v>
      </c>
    </row>
    <row r="1629" spans="1:5" ht="14.25" customHeight="1" x14ac:dyDescent="0.25">
      <c r="A1629" s="3">
        <v>1628</v>
      </c>
      <c r="B1629" s="6" t="s">
        <v>8</v>
      </c>
      <c r="C1629" s="8">
        <v>458.69</v>
      </c>
      <c r="D1629" s="2">
        <v>45824</v>
      </c>
      <c r="E1629" s="3">
        <v>1</v>
      </c>
    </row>
    <row r="1630" spans="1:5" ht="14.25" customHeight="1" x14ac:dyDescent="0.25">
      <c r="A1630" s="3">
        <v>1629</v>
      </c>
      <c r="B1630" s="6" t="s">
        <v>6</v>
      </c>
      <c r="C1630" s="8">
        <v>609.15</v>
      </c>
      <c r="D1630" s="2">
        <v>45825</v>
      </c>
      <c r="E1630" s="3">
        <v>3</v>
      </c>
    </row>
    <row r="1631" spans="1:5" ht="14.25" customHeight="1" x14ac:dyDescent="0.25">
      <c r="A1631" s="3">
        <v>1630</v>
      </c>
      <c r="B1631" s="6" t="s">
        <v>7</v>
      </c>
      <c r="C1631" s="8">
        <v>520.14</v>
      </c>
      <c r="D1631" s="2">
        <v>45826</v>
      </c>
      <c r="E1631" s="3">
        <v>2</v>
      </c>
    </row>
    <row r="1632" spans="1:5" ht="14.25" customHeight="1" x14ac:dyDescent="0.25">
      <c r="A1632" s="3">
        <v>1631</v>
      </c>
      <c r="B1632" s="6" t="s">
        <v>7</v>
      </c>
      <c r="C1632" s="8">
        <v>792.65</v>
      </c>
      <c r="D1632" s="2">
        <v>45827</v>
      </c>
      <c r="E1632" s="3">
        <v>1</v>
      </c>
    </row>
    <row r="1633" spans="1:5" ht="14.25" customHeight="1" x14ac:dyDescent="0.25">
      <c r="A1633" s="3">
        <v>1632</v>
      </c>
      <c r="B1633" s="6" t="s">
        <v>8</v>
      </c>
      <c r="C1633" s="8">
        <v>317.87</v>
      </c>
      <c r="D1633" s="2">
        <v>45828</v>
      </c>
      <c r="E1633" s="3">
        <v>4</v>
      </c>
    </row>
    <row r="1634" spans="1:5" ht="14.25" customHeight="1" x14ac:dyDescent="0.25">
      <c r="A1634" s="3">
        <v>1633</v>
      </c>
      <c r="B1634" s="6" t="s">
        <v>6</v>
      </c>
      <c r="C1634" s="8">
        <v>79.400000000000006</v>
      </c>
      <c r="D1634" s="2">
        <v>45829</v>
      </c>
      <c r="E1634" s="3">
        <v>2</v>
      </c>
    </row>
    <row r="1635" spans="1:5" ht="14.25" customHeight="1" x14ac:dyDescent="0.25">
      <c r="A1635" s="3">
        <v>1634</v>
      </c>
      <c r="B1635" s="6" t="s">
        <v>8</v>
      </c>
      <c r="C1635" s="8">
        <v>880.55</v>
      </c>
      <c r="D1635" s="2">
        <v>45830</v>
      </c>
      <c r="E1635" s="3">
        <v>5</v>
      </c>
    </row>
    <row r="1636" spans="1:5" ht="14.25" customHeight="1" x14ac:dyDescent="0.25">
      <c r="A1636" s="3">
        <v>1635</v>
      </c>
      <c r="B1636" s="6" t="s">
        <v>5</v>
      </c>
      <c r="C1636" s="8">
        <v>870.37</v>
      </c>
      <c r="D1636" s="2">
        <v>45831</v>
      </c>
      <c r="E1636" s="3">
        <v>5</v>
      </c>
    </row>
    <row r="1637" spans="1:5" ht="14.25" customHeight="1" x14ac:dyDescent="0.25">
      <c r="A1637" s="3">
        <v>1636</v>
      </c>
      <c r="B1637" s="6" t="s">
        <v>8</v>
      </c>
      <c r="C1637" s="8">
        <v>199.72</v>
      </c>
      <c r="D1637" s="2">
        <v>45832</v>
      </c>
      <c r="E1637" s="3">
        <v>5</v>
      </c>
    </row>
    <row r="1638" spans="1:5" ht="14.25" customHeight="1" x14ac:dyDescent="0.25">
      <c r="A1638" s="3">
        <v>1637</v>
      </c>
      <c r="B1638" s="6" t="s">
        <v>8</v>
      </c>
      <c r="C1638" s="8">
        <v>87.85</v>
      </c>
      <c r="D1638" s="2">
        <v>45833</v>
      </c>
      <c r="E1638" s="3">
        <v>4</v>
      </c>
    </row>
    <row r="1639" spans="1:5" ht="14.25" customHeight="1" x14ac:dyDescent="0.25">
      <c r="A1639" s="3">
        <v>1638</v>
      </c>
      <c r="B1639" s="6" t="s">
        <v>7</v>
      </c>
      <c r="C1639" s="8">
        <v>432.09</v>
      </c>
      <c r="D1639" s="2">
        <v>45834</v>
      </c>
      <c r="E1639" s="3">
        <v>2</v>
      </c>
    </row>
    <row r="1640" spans="1:5" ht="14.25" customHeight="1" x14ac:dyDescent="0.25">
      <c r="A1640" s="3">
        <v>1639</v>
      </c>
      <c r="B1640" s="6" t="s">
        <v>5</v>
      </c>
      <c r="C1640" s="8">
        <v>549.74</v>
      </c>
      <c r="D1640" s="2">
        <v>45835</v>
      </c>
      <c r="E1640" s="3">
        <v>3</v>
      </c>
    </row>
    <row r="1641" spans="1:5" ht="14.25" customHeight="1" x14ac:dyDescent="0.25">
      <c r="A1641" s="3">
        <v>1640</v>
      </c>
      <c r="B1641" s="6" t="s">
        <v>5</v>
      </c>
      <c r="C1641" s="8">
        <v>237.09</v>
      </c>
      <c r="D1641" s="2">
        <v>45836</v>
      </c>
      <c r="E1641" s="3">
        <v>5</v>
      </c>
    </row>
    <row r="1642" spans="1:5" ht="14.25" customHeight="1" x14ac:dyDescent="0.25">
      <c r="A1642" s="3">
        <v>1641</v>
      </c>
      <c r="B1642" s="6" t="s">
        <v>7</v>
      </c>
      <c r="C1642" s="8">
        <v>469.11</v>
      </c>
      <c r="D1642" s="2">
        <v>45837</v>
      </c>
      <c r="E1642" s="3">
        <v>4</v>
      </c>
    </row>
    <row r="1643" spans="1:5" ht="14.25" customHeight="1" x14ac:dyDescent="0.25">
      <c r="A1643" s="3">
        <v>1642</v>
      </c>
      <c r="B1643" s="6" t="s">
        <v>8</v>
      </c>
      <c r="C1643" s="8">
        <v>219.95</v>
      </c>
      <c r="D1643" s="2">
        <v>45838</v>
      </c>
      <c r="E1643" s="3">
        <v>2</v>
      </c>
    </row>
    <row r="1644" spans="1:5" ht="14.25" customHeight="1" x14ac:dyDescent="0.25">
      <c r="A1644" s="3">
        <v>1643</v>
      </c>
      <c r="B1644" s="6" t="s">
        <v>6</v>
      </c>
      <c r="C1644" s="8">
        <v>596.96</v>
      </c>
      <c r="D1644" s="2">
        <v>45839</v>
      </c>
      <c r="E1644" s="3">
        <v>1</v>
      </c>
    </row>
    <row r="1645" spans="1:5" ht="14.25" customHeight="1" x14ac:dyDescent="0.25">
      <c r="A1645" s="3">
        <v>1644</v>
      </c>
      <c r="B1645" s="6" t="s">
        <v>7</v>
      </c>
      <c r="C1645" s="8">
        <v>486.89</v>
      </c>
      <c r="D1645" s="2">
        <v>45840</v>
      </c>
      <c r="E1645" s="3">
        <v>4</v>
      </c>
    </row>
    <row r="1646" spans="1:5" ht="14.25" customHeight="1" x14ac:dyDescent="0.25">
      <c r="A1646" s="3">
        <v>1645</v>
      </c>
      <c r="B1646" s="6" t="s">
        <v>6</v>
      </c>
      <c r="C1646" s="8">
        <v>135.74</v>
      </c>
      <c r="D1646" s="2">
        <v>45841</v>
      </c>
      <c r="E1646" s="3">
        <v>2</v>
      </c>
    </row>
    <row r="1647" spans="1:5" ht="14.25" customHeight="1" x14ac:dyDescent="0.25">
      <c r="A1647" s="3">
        <v>1646</v>
      </c>
      <c r="B1647" s="6" t="s">
        <v>6</v>
      </c>
      <c r="C1647" s="8">
        <v>292.95999999999998</v>
      </c>
      <c r="D1647" s="2">
        <v>45842</v>
      </c>
      <c r="E1647" s="3">
        <v>3</v>
      </c>
    </row>
    <row r="1648" spans="1:5" ht="14.25" customHeight="1" x14ac:dyDescent="0.25">
      <c r="A1648" s="3">
        <v>1647</v>
      </c>
      <c r="B1648" s="6" t="s">
        <v>5</v>
      </c>
      <c r="C1648" s="8">
        <v>745.96</v>
      </c>
      <c r="D1648" s="2">
        <v>45843</v>
      </c>
      <c r="E1648" s="3">
        <v>5</v>
      </c>
    </row>
    <row r="1649" spans="1:5" ht="14.25" customHeight="1" x14ac:dyDescent="0.25">
      <c r="A1649" s="3">
        <v>1648</v>
      </c>
      <c r="B1649" s="6" t="s">
        <v>5</v>
      </c>
      <c r="C1649" s="8">
        <v>831.22</v>
      </c>
      <c r="D1649" s="2">
        <v>45844</v>
      </c>
      <c r="E1649" s="3">
        <v>1</v>
      </c>
    </row>
    <row r="1650" spans="1:5" ht="14.25" customHeight="1" x14ac:dyDescent="0.25">
      <c r="A1650" s="3">
        <v>1649</v>
      </c>
      <c r="B1650" s="6" t="s">
        <v>6</v>
      </c>
      <c r="C1650" s="8">
        <v>314.33</v>
      </c>
      <c r="D1650" s="2">
        <v>45845</v>
      </c>
      <c r="E1650" s="3">
        <v>4</v>
      </c>
    </row>
    <row r="1651" spans="1:5" ht="14.25" customHeight="1" x14ac:dyDescent="0.25">
      <c r="A1651" s="3">
        <v>1650</v>
      </c>
      <c r="B1651" s="6" t="s">
        <v>8</v>
      </c>
      <c r="C1651" s="8">
        <v>512.79999999999995</v>
      </c>
      <c r="D1651" s="2">
        <v>45846</v>
      </c>
      <c r="E1651" s="3">
        <v>1</v>
      </c>
    </row>
    <row r="1652" spans="1:5" ht="14.25" customHeight="1" x14ac:dyDescent="0.25">
      <c r="A1652" s="3">
        <v>1651</v>
      </c>
      <c r="B1652" s="6" t="s">
        <v>5</v>
      </c>
      <c r="C1652" s="8">
        <v>171.29</v>
      </c>
      <c r="D1652" s="2">
        <v>45847</v>
      </c>
      <c r="E1652" s="3">
        <v>3</v>
      </c>
    </row>
    <row r="1653" spans="1:5" ht="14.25" customHeight="1" x14ac:dyDescent="0.25">
      <c r="A1653" s="3">
        <v>1652</v>
      </c>
      <c r="B1653" s="6" t="s">
        <v>7</v>
      </c>
      <c r="C1653" s="8">
        <v>812.19</v>
      </c>
      <c r="D1653" s="2">
        <v>45848</v>
      </c>
      <c r="E1653" s="3">
        <v>2</v>
      </c>
    </row>
    <row r="1654" spans="1:5" ht="14.25" customHeight="1" x14ac:dyDescent="0.25">
      <c r="A1654" s="3">
        <v>1653</v>
      </c>
      <c r="B1654" s="6" t="s">
        <v>6</v>
      </c>
      <c r="C1654" s="8">
        <v>189.68</v>
      </c>
      <c r="D1654" s="2">
        <v>45849</v>
      </c>
      <c r="E1654" s="3">
        <v>2</v>
      </c>
    </row>
    <row r="1655" spans="1:5" ht="14.25" customHeight="1" x14ac:dyDescent="0.25">
      <c r="A1655" s="3">
        <v>1654</v>
      </c>
      <c r="B1655" s="6" t="s">
        <v>8</v>
      </c>
      <c r="C1655" s="8">
        <v>658.39</v>
      </c>
      <c r="D1655" s="2">
        <v>45850</v>
      </c>
      <c r="E1655" s="3">
        <v>4</v>
      </c>
    </row>
    <row r="1656" spans="1:5" ht="14.25" customHeight="1" x14ac:dyDescent="0.25">
      <c r="A1656" s="3">
        <v>1655</v>
      </c>
      <c r="B1656" s="6" t="s">
        <v>8</v>
      </c>
      <c r="C1656" s="8">
        <v>665.57</v>
      </c>
      <c r="D1656" s="2">
        <v>45851</v>
      </c>
      <c r="E1656" s="3">
        <v>1</v>
      </c>
    </row>
    <row r="1657" spans="1:5" ht="14.25" customHeight="1" x14ac:dyDescent="0.25">
      <c r="A1657" s="3">
        <v>1656</v>
      </c>
      <c r="B1657" s="6" t="s">
        <v>8</v>
      </c>
      <c r="C1657" s="8">
        <v>283.42</v>
      </c>
      <c r="D1657" s="2">
        <v>45852</v>
      </c>
      <c r="E1657" s="3">
        <v>4</v>
      </c>
    </row>
    <row r="1658" spans="1:5" ht="14.25" customHeight="1" x14ac:dyDescent="0.25">
      <c r="A1658" s="3">
        <v>1657</v>
      </c>
      <c r="B1658" s="6" t="s">
        <v>6</v>
      </c>
      <c r="C1658" s="8">
        <v>465.17</v>
      </c>
      <c r="D1658" s="2">
        <v>45853</v>
      </c>
      <c r="E1658" s="3">
        <v>5</v>
      </c>
    </row>
    <row r="1659" spans="1:5" ht="14.25" customHeight="1" x14ac:dyDescent="0.25">
      <c r="A1659" s="3">
        <v>1658</v>
      </c>
      <c r="B1659" s="6" t="s">
        <v>6</v>
      </c>
      <c r="C1659" s="8">
        <v>126.23</v>
      </c>
      <c r="D1659" s="2">
        <v>45854</v>
      </c>
      <c r="E1659" s="3">
        <v>3</v>
      </c>
    </row>
    <row r="1660" spans="1:5" ht="14.25" customHeight="1" x14ac:dyDescent="0.25">
      <c r="A1660" s="3">
        <v>1659</v>
      </c>
      <c r="B1660" s="6" t="s">
        <v>5</v>
      </c>
      <c r="C1660" s="8">
        <v>441.34</v>
      </c>
      <c r="D1660" s="2">
        <v>45855</v>
      </c>
      <c r="E1660" s="3">
        <v>4</v>
      </c>
    </row>
    <row r="1661" spans="1:5" ht="14.25" customHeight="1" x14ac:dyDescent="0.25">
      <c r="A1661" s="3">
        <v>1660</v>
      </c>
      <c r="B1661" s="6" t="s">
        <v>8</v>
      </c>
      <c r="C1661" s="8">
        <v>229.2</v>
      </c>
      <c r="D1661" s="2">
        <v>45856</v>
      </c>
      <c r="E1661" s="3">
        <v>5</v>
      </c>
    </row>
    <row r="1662" spans="1:5" ht="14.25" customHeight="1" x14ac:dyDescent="0.25">
      <c r="A1662" s="3">
        <v>1661</v>
      </c>
      <c r="B1662" s="6" t="s">
        <v>5</v>
      </c>
      <c r="C1662" s="8">
        <v>980.57</v>
      </c>
      <c r="D1662" s="2">
        <v>45857</v>
      </c>
      <c r="E1662" s="3">
        <v>5</v>
      </c>
    </row>
    <row r="1663" spans="1:5" ht="14.25" customHeight="1" x14ac:dyDescent="0.25">
      <c r="A1663" s="3">
        <v>1662</v>
      </c>
      <c r="B1663" s="6" t="s">
        <v>7</v>
      </c>
      <c r="C1663" s="8">
        <v>574.6</v>
      </c>
      <c r="D1663" s="2">
        <v>45858</v>
      </c>
      <c r="E1663" s="3">
        <v>3</v>
      </c>
    </row>
    <row r="1664" spans="1:5" ht="14.25" customHeight="1" x14ac:dyDescent="0.25">
      <c r="A1664" s="3">
        <v>1663</v>
      </c>
      <c r="B1664" s="6" t="s">
        <v>8</v>
      </c>
      <c r="C1664" s="8">
        <v>234.82</v>
      </c>
      <c r="D1664" s="2">
        <v>45859</v>
      </c>
      <c r="E1664" s="3">
        <v>5</v>
      </c>
    </row>
    <row r="1665" spans="1:5" ht="14.25" customHeight="1" x14ac:dyDescent="0.25">
      <c r="A1665" s="3">
        <v>1664</v>
      </c>
      <c r="B1665" s="6" t="s">
        <v>5</v>
      </c>
      <c r="C1665" s="8">
        <v>800.49</v>
      </c>
      <c r="D1665" s="2">
        <v>45860</v>
      </c>
      <c r="E1665" s="3">
        <v>4</v>
      </c>
    </row>
    <row r="1666" spans="1:5" ht="14.25" customHeight="1" x14ac:dyDescent="0.25">
      <c r="A1666" s="3">
        <v>1665</v>
      </c>
      <c r="B1666" s="6" t="s">
        <v>6</v>
      </c>
      <c r="C1666" s="8">
        <v>596.15</v>
      </c>
      <c r="D1666" s="2">
        <v>45861</v>
      </c>
      <c r="E1666" s="3">
        <v>4</v>
      </c>
    </row>
    <row r="1667" spans="1:5" ht="14.25" customHeight="1" x14ac:dyDescent="0.25">
      <c r="A1667" s="3">
        <v>1666</v>
      </c>
      <c r="B1667" s="6" t="s">
        <v>5</v>
      </c>
      <c r="C1667" s="8">
        <v>693.64</v>
      </c>
      <c r="D1667" s="2">
        <v>45862</v>
      </c>
      <c r="E1667" s="3">
        <v>4</v>
      </c>
    </row>
    <row r="1668" spans="1:5" ht="14.25" customHeight="1" x14ac:dyDescent="0.25">
      <c r="A1668" s="3">
        <v>1667</v>
      </c>
      <c r="B1668" s="6" t="s">
        <v>5</v>
      </c>
      <c r="C1668" s="8">
        <v>897.01</v>
      </c>
      <c r="D1668" s="2">
        <v>45863</v>
      </c>
      <c r="E1668" s="3">
        <v>2</v>
      </c>
    </row>
    <row r="1669" spans="1:5" ht="14.25" customHeight="1" x14ac:dyDescent="0.25">
      <c r="A1669" s="3">
        <v>1668</v>
      </c>
      <c r="B1669" s="6" t="s">
        <v>5</v>
      </c>
      <c r="C1669" s="8">
        <v>708.85</v>
      </c>
      <c r="D1669" s="2">
        <v>45864</v>
      </c>
      <c r="E1669" s="3">
        <v>5</v>
      </c>
    </row>
    <row r="1670" spans="1:5" ht="14.25" customHeight="1" x14ac:dyDescent="0.25">
      <c r="A1670" s="3">
        <v>1669</v>
      </c>
      <c r="B1670" s="6" t="s">
        <v>7</v>
      </c>
      <c r="C1670" s="8">
        <v>239.68</v>
      </c>
      <c r="D1670" s="2">
        <v>45865</v>
      </c>
      <c r="E1670" s="3">
        <v>3</v>
      </c>
    </row>
    <row r="1671" spans="1:5" ht="14.25" customHeight="1" x14ac:dyDescent="0.25">
      <c r="A1671" s="3">
        <v>1670</v>
      </c>
      <c r="B1671" s="6" t="s">
        <v>7</v>
      </c>
      <c r="C1671" s="8">
        <v>956.7</v>
      </c>
      <c r="D1671" s="2">
        <v>45866</v>
      </c>
      <c r="E1671" s="3">
        <v>4</v>
      </c>
    </row>
    <row r="1672" spans="1:5" ht="14.25" customHeight="1" x14ac:dyDescent="0.25">
      <c r="A1672" s="3">
        <v>1671</v>
      </c>
      <c r="B1672" s="6" t="s">
        <v>7</v>
      </c>
      <c r="C1672" s="8">
        <v>865.44</v>
      </c>
      <c r="D1672" s="2">
        <v>45867</v>
      </c>
      <c r="E1672" s="3">
        <v>5</v>
      </c>
    </row>
    <row r="1673" spans="1:5" ht="14.25" customHeight="1" x14ac:dyDescent="0.25">
      <c r="A1673" s="3">
        <v>1672</v>
      </c>
      <c r="B1673" s="6" t="s">
        <v>8</v>
      </c>
      <c r="C1673" s="8">
        <v>526.62</v>
      </c>
      <c r="D1673" s="2">
        <v>45868</v>
      </c>
      <c r="E1673" s="3">
        <v>2</v>
      </c>
    </row>
    <row r="1674" spans="1:5" ht="14.25" customHeight="1" x14ac:dyDescent="0.25">
      <c r="A1674" s="3">
        <v>1673</v>
      </c>
      <c r="B1674" s="6" t="s">
        <v>7</v>
      </c>
      <c r="C1674" s="8">
        <v>658.36</v>
      </c>
      <c r="D1674" s="2">
        <v>45869</v>
      </c>
      <c r="E1674" s="3">
        <v>5</v>
      </c>
    </row>
    <row r="1675" spans="1:5" ht="14.25" customHeight="1" x14ac:dyDescent="0.25">
      <c r="A1675" s="3">
        <v>1674</v>
      </c>
      <c r="B1675" s="6" t="s">
        <v>7</v>
      </c>
      <c r="C1675" s="8">
        <v>747.07</v>
      </c>
      <c r="D1675" s="2">
        <v>45870</v>
      </c>
      <c r="E1675" s="3">
        <v>4</v>
      </c>
    </row>
    <row r="1676" spans="1:5" ht="14.25" customHeight="1" x14ac:dyDescent="0.25">
      <c r="A1676" s="3">
        <v>1675</v>
      </c>
      <c r="B1676" s="6" t="s">
        <v>6</v>
      </c>
      <c r="C1676" s="8">
        <v>834.07</v>
      </c>
      <c r="D1676" s="2">
        <v>45871</v>
      </c>
      <c r="E1676" s="3">
        <v>3</v>
      </c>
    </row>
    <row r="1677" spans="1:5" ht="14.25" customHeight="1" x14ac:dyDescent="0.25">
      <c r="A1677" s="3">
        <v>1676</v>
      </c>
      <c r="B1677" s="6" t="s">
        <v>8</v>
      </c>
      <c r="C1677" s="8">
        <v>239.63</v>
      </c>
      <c r="D1677" s="2">
        <v>45872</v>
      </c>
      <c r="E1677" s="3">
        <v>1</v>
      </c>
    </row>
    <row r="1678" spans="1:5" ht="14.25" customHeight="1" x14ac:dyDescent="0.25">
      <c r="A1678" s="3">
        <v>1677</v>
      </c>
      <c r="B1678" s="6" t="s">
        <v>7</v>
      </c>
      <c r="C1678" s="8">
        <v>519.21</v>
      </c>
      <c r="D1678" s="2">
        <v>45873</v>
      </c>
      <c r="E1678" s="3">
        <v>1</v>
      </c>
    </row>
    <row r="1679" spans="1:5" ht="14.25" customHeight="1" x14ac:dyDescent="0.25">
      <c r="A1679" s="3">
        <v>1678</v>
      </c>
      <c r="B1679" s="6" t="s">
        <v>5</v>
      </c>
      <c r="C1679" s="8">
        <v>673.67</v>
      </c>
      <c r="D1679" s="2">
        <v>45874</v>
      </c>
      <c r="E1679" s="3">
        <v>2</v>
      </c>
    </row>
    <row r="1680" spans="1:5" ht="14.25" customHeight="1" x14ac:dyDescent="0.25">
      <c r="A1680" s="3">
        <v>1679</v>
      </c>
      <c r="B1680" s="6" t="s">
        <v>5</v>
      </c>
      <c r="C1680" s="8">
        <v>988.85</v>
      </c>
      <c r="D1680" s="2">
        <v>45875</v>
      </c>
      <c r="E1680" s="3">
        <v>5</v>
      </c>
    </row>
    <row r="1681" spans="1:5" ht="14.25" customHeight="1" x14ac:dyDescent="0.25">
      <c r="A1681" s="3">
        <v>1680</v>
      </c>
      <c r="B1681" s="6" t="s">
        <v>7</v>
      </c>
      <c r="C1681" s="8">
        <v>225.28</v>
      </c>
      <c r="D1681" s="2">
        <v>45876</v>
      </c>
      <c r="E1681" s="3">
        <v>2</v>
      </c>
    </row>
    <row r="1682" spans="1:5" ht="14.25" customHeight="1" x14ac:dyDescent="0.25">
      <c r="A1682" s="3">
        <v>1681</v>
      </c>
      <c r="B1682" s="6" t="s">
        <v>6</v>
      </c>
      <c r="C1682" s="8">
        <v>177.65</v>
      </c>
      <c r="D1682" s="2">
        <v>45877</v>
      </c>
      <c r="E1682" s="3">
        <v>4</v>
      </c>
    </row>
    <row r="1683" spans="1:5" ht="14.25" customHeight="1" x14ac:dyDescent="0.25">
      <c r="A1683" s="3">
        <v>1682</v>
      </c>
      <c r="B1683" s="6" t="s">
        <v>6</v>
      </c>
      <c r="C1683" s="8">
        <v>110.05</v>
      </c>
      <c r="D1683" s="2">
        <v>45878</v>
      </c>
      <c r="E1683" s="3">
        <v>1</v>
      </c>
    </row>
    <row r="1684" spans="1:5" ht="14.25" customHeight="1" x14ac:dyDescent="0.25">
      <c r="A1684" s="3">
        <v>1683</v>
      </c>
      <c r="B1684" s="6" t="s">
        <v>5</v>
      </c>
      <c r="C1684" s="8">
        <v>139.44999999999999</v>
      </c>
      <c r="D1684" s="2">
        <v>45879</v>
      </c>
      <c r="E1684" s="3">
        <v>2</v>
      </c>
    </row>
    <row r="1685" spans="1:5" ht="14.25" customHeight="1" x14ac:dyDescent="0.25">
      <c r="A1685" s="3">
        <v>1684</v>
      </c>
      <c r="B1685" s="6" t="s">
        <v>7</v>
      </c>
      <c r="C1685" s="8">
        <v>860.95</v>
      </c>
      <c r="D1685" s="2">
        <v>45880</v>
      </c>
      <c r="E1685" s="3">
        <v>4</v>
      </c>
    </row>
    <row r="1686" spans="1:5" ht="14.25" customHeight="1" x14ac:dyDescent="0.25">
      <c r="A1686" s="3">
        <v>1685</v>
      </c>
      <c r="B1686" s="6" t="s">
        <v>7</v>
      </c>
      <c r="C1686" s="8">
        <v>80.03</v>
      </c>
      <c r="D1686" s="2">
        <v>45881</v>
      </c>
      <c r="E1686" s="3">
        <v>5</v>
      </c>
    </row>
    <row r="1687" spans="1:5" ht="14.25" customHeight="1" x14ac:dyDescent="0.25">
      <c r="A1687" s="3">
        <v>1686</v>
      </c>
      <c r="B1687" s="6" t="s">
        <v>7</v>
      </c>
      <c r="C1687" s="8">
        <v>815.14</v>
      </c>
      <c r="D1687" s="2">
        <v>45882</v>
      </c>
      <c r="E1687" s="3">
        <v>5</v>
      </c>
    </row>
    <row r="1688" spans="1:5" ht="14.25" customHeight="1" x14ac:dyDescent="0.25">
      <c r="A1688" s="3">
        <v>1687</v>
      </c>
      <c r="B1688" s="6" t="s">
        <v>7</v>
      </c>
      <c r="C1688" s="8">
        <v>158.85</v>
      </c>
      <c r="D1688" s="2">
        <v>45883</v>
      </c>
      <c r="E1688" s="3">
        <v>1</v>
      </c>
    </row>
    <row r="1689" spans="1:5" ht="14.25" customHeight="1" x14ac:dyDescent="0.25">
      <c r="A1689" s="3">
        <v>1688</v>
      </c>
      <c r="B1689" s="6" t="s">
        <v>5</v>
      </c>
      <c r="C1689" s="8">
        <v>276.58</v>
      </c>
      <c r="D1689" s="2">
        <v>45884</v>
      </c>
      <c r="E1689" s="3">
        <v>3</v>
      </c>
    </row>
    <row r="1690" spans="1:5" ht="14.25" customHeight="1" x14ac:dyDescent="0.25">
      <c r="A1690" s="3">
        <v>1689</v>
      </c>
      <c r="B1690" s="6" t="s">
        <v>8</v>
      </c>
      <c r="C1690" s="8">
        <v>612.70000000000005</v>
      </c>
      <c r="D1690" s="2">
        <v>45885</v>
      </c>
      <c r="E1690" s="3">
        <v>5</v>
      </c>
    </row>
    <row r="1691" spans="1:5" ht="14.25" customHeight="1" x14ac:dyDescent="0.25">
      <c r="A1691" s="3">
        <v>1690</v>
      </c>
      <c r="B1691" s="6" t="s">
        <v>5</v>
      </c>
      <c r="C1691" s="8">
        <v>823.52</v>
      </c>
      <c r="D1691" s="2">
        <v>45886</v>
      </c>
      <c r="E1691" s="3">
        <v>2</v>
      </c>
    </row>
    <row r="1692" spans="1:5" ht="14.25" customHeight="1" x14ac:dyDescent="0.25">
      <c r="A1692" s="3">
        <v>1691</v>
      </c>
      <c r="B1692" s="6" t="s">
        <v>5</v>
      </c>
      <c r="C1692" s="8">
        <v>898.78</v>
      </c>
      <c r="D1692" s="2">
        <v>45887</v>
      </c>
      <c r="E1692" s="3">
        <v>1</v>
      </c>
    </row>
    <row r="1693" spans="1:5" ht="14.25" customHeight="1" x14ac:dyDescent="0.25">
      <c r="A1693" s="3">
        <v>1692</v>
      </c>
      <c r="B1693" s="6" t="s">
        <v>7</v>
      </c>
      <c r="C1693" s="8">
        <v>887.34</v>
      </c>
      <c r="D1693" s="2">
        <v>45888</v>
      </c>
      <c r="E1693" s="3">
        <v>2</v>
      </c>
    </row>
    <row r="1694" spans="1:5" ht="14.25" customHeight="1" x14ac:dyDescent="0.25">
      <c r="A1694" s="3">
        <v>1693</v>
      </c>
      <c r="B1694" s="6" t="s">
        <v>8</v>
      </c>
      <c r="C1694" s="8">
        <v>116.8</v>
      </c>
      <c r="D1694" s="2">
        <v>45889</v>
      </c>
      <c r="E1694" s="3">
        <v>1</v>
      </c>
    </row>
    <row r="1695" spans="1:5" ht="14.25" customHeight="1" x14ac:dyDescent="0.25">
      <c r="A1695" s="3">
        <v>1694</v>
      </c>
      <c r="B1695" s="6" t="s">
        <v>5</v>
      </c>
      <c r="C1695" s="8">
        <v>125.15</v>
      </c>
      <c r="D1695" s="2">
        <v>45890</v>
      </c>
      <c r="E1695" s="3">
        <v>5</v>
      </c>
    </row>
    <row r="1696" spans="1:5" ht="14.25" customHeight="1" x14ac:dyDescent="0.25">
      <c r="A1696" s="3">
        <v>1695</v>
      </c>
      <c r="B1696" s="6" t="s">
        <v>5</v>
      </c>
      <c r="C1696" s="8">
        <v>485.03</v>
      </c>
      <c r="D1696" s="2">
        <v>45891</v>
      </c>
      <c r="E1696" s="3">
        <v>3</v>
      </c>
    </row>
    <row r="1697" spans="1:5" ht="14.25" customHeight="1" x14ac:dyDescent="0.25">
      <c r="A1697" s="3">
        <v>1696</v>
      </c>
      <c r="B1697" s="6" t="s">
        <v>8</v>
      </c>
      <c r="C1697" s="8">
        <v>675.59</v>
      </c>
      <c r="D1697" s="2">
        <v>45892</v>
      </c>
      <c r="E1697" s="3">
        <v>2</v>
      </c>
    </row>
    <row r="1698" spans="1:5" ht="14.25" customHeight="1" x14ac:dyDescent="0.25">
      <c r="A1698" s="3">
        <v>1697</v>
      </c>
      <c r="B1698" s="6" t="s">
        <v>7</v>
      </c>
      <c r="C1698" s="8">
        <v>905.66</v>
      </c>
      <c r="D1698" s="2">
        <v>45893</v>
      </c>
      <c r="E1698" s="3">
        <v>5</v>
      </c>
    </row>
    <row r="1699" spans="1:5" ht="14.25" customHeight="1" x14ac:dyDescent="0.25">
      <c r="A1699" s="3">
        <v>1698</v>
      </c>
      <c r="B1699" s="6" t="s">
        <v>7</v>
      </c>
      <c r="C1699" s="8">
        <v>104.8</v>
      </c>
      <c r="D1699" s="2">
        <v>45894</v>
      </c>
      <c r="E1699" s="3">
        <v>5</v>
      </c>
    </row>
    <row r="1700" spans="1:5" ht="14.25" customHeight="1" x14ac:dyDescent="0.25">
      <c r="A1700" s="3">
        <v>1699</v>
      </c>
      <c r="B1700" s="6" t="s">
        <v>6</v>
      </c>
      <c r="C1700" s="8">
        <v>392.38</v>
      </c>
      <c r="D1700" s="2">
        <v>45895</v>
      </c>
      <c r="E1700" s="3">
        <v>2</v>
      </c>
    </row>
    <row r="1701" spans="1:5" ht="14.25" customHeight="1" x14ac:dyDescent="0.25">
      <c r="A1701" s="3">
        <v>1700</v>
      </c>
      <c r="B1701" s="6" t="s">
        <v>8</v>
      </c>
      <c r="C1701" s="8">
        <v>910.36</v>
      </c>
      <c r="D1701" s="2">
        <v>45896</v>
      </c>
      <c r="E1701" s="3">
        <v>2</v>
      </c>
    </row>
    <row r="1702" spans="1:5" ht="14.25" customHeight="1" x14ac:dyDescent="0.25">
      <c r="A1702" s="3">
        <v>1701</v>
      </c>
      <c r="B1702" s="6" t="s">
        <v>5</v>
      </c>
      <c r="C1702" s="8">
        <v>786.02</v>
      </c>
      <c r="D1702" s="2">
        <v>45897</v>
      </c>
      <c r="E1702" s="3">
        <v>4</v>
      </c>
    </row>
    <row r="1703" spans="1:5" ht="14.25" customHeight="1" x14ac:dyDescent="0.25">
      <c r="A1703" s="3">
        <v>1702</v>
      </c>
      <c r="B1703" s="6" t="s">
        <v>8</v>
      </c>
      <c r="C1703" s="8">
        <v>829.46</v>
      </c>
      <c r="D1703" s="2">
        <v>45898</v>
      </c>
      <c r="E1703" s="3">
        <v>2</v>
      </c>
    </row>
    <row r="1704" spans="1:5" ht="14.25" customHeight="1" x14ac:dyDescent="0.25">
      <c r="A1704" s="3">
        <v>1703</v>
      </c>
      <c r="B1704" s="6" t="s">
        <v>7</v>
      </c>
      <c r="C1704" s="8">
        <v>273.77</v>
      </c>
      <c r="D1704" s="2">
        <v>45899</v>
      </c>
      <c r="E1704" s="3">
        <v>2</v>
      </c>
    </row>
    <row r="1705" spans="1:5" ht="14.25" customHeight="1" x14ac:dyDescent="0.25">
      <c r="A1705" s="3">
        <v>1704</v>
      </c>
      <c r="B1705" s="6" t="s">
        <v>7</v>
      </c>
      <c r="C1705" s="8">
        <v>699.11</v>
      </c>
      <c r="D1705" s="2">
        <v>45900</v>
      </c>
      <c r="E1705" s="3">
        <v>2</v>
      </c>
    </row>
    <row r="1706" spans="1:5" ht="14.25" customHeight="1" x14ac:dyDescent="0.25">
      <c r="A1706" s="3">
        <v>1705</v>
      </c>
      <c r="B1706" s="6" t="s">
        <v>5</v>
      </c>
      <c r="C1706" s="8">
        <v>611.48</v>
      </c>
      <c r="D1706" s="2">
        <v>45901</v>
      </c>
      <c r="E1706" s="3">
        <v>1</v>
      </c>
    </row>
    <row r="1707" spans="1:5" ht="14.25" customHeight="1" x14ac:dyDescent="0.25">
      <c r="A1707" s="3">
        <v>1706</v>
      </c>
      <c r="B1707" s="6" t="s">
        <v>5</v>
      </c>
      <c r="C1707" s="8">
        <v>665.49</v>
      </c>
      <c r="D1707" s="2">
        <v>45902</v>
      </c>
      <c r="E1707" s="3">
        <v>1</v>
      </c>
    </row>
    <row r="1708" spans="1:5" ht="14.25" customHeight="1" x14ac:dyDescent="0.25">
      <c r="A1708" s="3">
        <v>1707</v>
      </c>
      <c r="B1708" s="6" t="s">
        <v>7</v>
      </c>
      <c r="C1708" s="8">
        <v>391.93</v>
      </c>
      <c r="D1708" s="2">
        <v>45903</v>
      </c>
      <c r="E1708" s="3">
        <v>4</v>
      </c>
    </row>
    <row r="1709" spans="1:5" ht="14.25" customHeight="1" x14ac:dyDescent="0.25">
      <c r="A1709" s="3">
        <v>1708</v>
      </c>
      <c r="B1709" s="6" t="s">
        <v>7</v>
      </c>
      <c r="C1709" s="8">
        <v>459.04</v>
      </c>
      <c r="D1709" s="2">
        <v>45904</v>
      </c>
      <c r="E1709" s="3">
        <v>3</v>
      </c>
    </row>
    <row r="1710" spans="1:5" ht="14.25" customHeight="1" x14ac:dyDescent="0.25">
      <c r="A1710" s="3">
        <v>1709</v>
      </c>
      <c r="B1710" s="6" t="s">
        <v>6</v>
      </c>
      <c r="C1710" s="8">
        <v>888.79</v>
      </c>
      <c r="D1710" s="2">
        <v>45905</v>
      </c>
      <c r="E1710" s="3">
        <v>4</v>
      </c>
    </row>
    <row r="1711" spans="1:5" ht="14.25" customHeight="1" x14ac:dyDescent="0.25">
      <c r="A1711" s="3">
        <v>1710</v>
      </c>
      <c r="B1711" s="6" t="s">
        <v>7</v>
      </c>
      <c r="C1711" s="8">
        <v>365.5</v>
      </c>
      <c r="D1711" s="2">
        <v>45906</v>
      </c>
      <c r="E1711" s="3">
        <v>3</v>
      </c>
    </row>
    <row r="1712" spans="1:5" ht="14.25" customHeight="1" x14ac:dyDescent="0.25">
      <c r="A1712" s="3">
        <v>1711</v>
      </c>
      <c r="B1712" s="6" t="s">
        <v>6</v>
      </c>
      <c r="C1712" s="8">
        <v>706.66</v>
      </c>
      <c r="D1712" s="2">
        <v>45907</v>
      </c>
      <c r="E1712" s="3">
        <v>5</v>
      </c>
    </row>
    <row r="1713" spans="1:5" ht="14.25" customHeight="1" x14ac:dyDescent="0.25">
      <c r="A1713" s="3">
        <v>1712</v>
      </c>
      <c r="B1713" s="6" t="s">
        <v>7</v>
      </c>
      <c r="C1713" s="8">
        <v>489.94</v>
      </c>
      <c r="D1713" s="2">
        <v>45908</v>
      </c>
      <c r="E1713" s="3">
        <v>1</v>
      </c>
    </row>
    <row r="1714" spans="1:5" ht="14.25" customHeight="1" x14ac:dyDescent="0.25">
      <c r="A1714" s="3">
        <v>1713</v>
      </c>
      <c r="B1714" s="6" t="s">
        <v>5</v>
      </c>
      <c r="C1714" s="8">
        <v>421.76</v>
      </c>
      <c r="D1714" s="2">
        <v>45909</v>
      </c>
      <c r="E1714" s="3">
        <v>1</v>
      </c>
    </row>
    <row r="1715" spans="1:5" ht="14.25" customHeight="1" x14ac:dyDescent="0.25">
      <c r="A1715" s="3">
        <v>1714</v>
      </c>
      <c r="B1715" s="6" t="s">
        <v>7</v>
      </c>
      <c r="C1715" s="8">
        <v>557.99</v>
      </c>
      <c r="D1715" s="2">
        <v>45910</v>
      </c>
      <c r="E1715" s="3">
        <v>4</v>
      </c>
    </row>
    <row r="1716" spans="1:5" ht="14.25" customHeight="1" x14ac:dyDescent="0.25">
      <c r="A1716" s="3">
        <v>1715</v>
      </c>
      <c r="B1716" s="6" t="s">
        <v>8</v>
      </c>
      <c r="C1716" s="8">
        <v>484.22</v>
      </c>
      <c r="D1716" s="2">
        <v>45911</v>
      </c>
      <c r="E1716" s="3">
        <v>2</v>
      </c>
    </row>
    <row r="1717" spans="1:5" ht="14.25" customHeight="1" x14ac:dyDescent="0.25">
      <c r="A1717" s="3">
        <v>1716</v>
      </c>
      <c r="B1717" s="6" t="s">
        <v>7</v>
      </c>
      <c r="C1717" s="8">
        <v>102.15</v>
      </c>
      <c r="D1717" s="2">
        <v>45912</v>
      </c>
      <c r="E1717" s="3">
        <v>4</v>
      </c>
    </row>
    <row r="1718" spans="1:5" ht="14.25" customHeight="1" x14ac:dyDescent="0.25">
      <c r="A1718" s="3">
        <v>1717</v>
      </c>
      <c r="B1718" s="6" t="s">
        <v>5</v>
      </c>
      <c r="C1718" s="8">
        <v>156.99</v>
      </c>
      <c r="D1718" s="2">
        <v>45913</v>
      </c>
      <c r="E1718" s="3">
        <v>1</v>
      </c>
    </row>
    <row r="1719" spans="1:5" ht="14.25" customHeight="1" x14ac:dyDescent="0.25">
      <c r="A1719" s="3">
        <v>1718</v>
      </c>
      <c r="B1719" s="6" t="s">
        <v>8</v>
      </c>
      <c r="C1719" s="8">
        <v>701.75</v>
      </c>
      <c r="D1719" s="2">
        <v>45914</v>
      </c>
      <c r="E1719" s="3">
        <v>4</v>
      </c>
    </row>
    <row r="1720" spans="1:5" ht="14.25" customHeight="1" x14ac:dyDescent="0.25">
      <c r="A1720" s="3">
        <v>1719</v>
      </c>
      <c r="B1720" s="6" t="s">
        <v>5</v>
      </c>
      <c r="C1720" s="8">
        <v>785.35</v>
      </c>
      <c r="D1720" s="2">
        <v>45915</v>
      </c>
      <c r="E1720" s="3">
        <v>4</v>
      </c>
    </row>
    <row r="1721" spans="1:5" ht="14.25" customHeight="1" x14ac:dyDescent="0.25">
      <c r="A1721" s="3">
        <v>1720</v>
      </c>
      <c r="B1721" s="6" t="s">
        <v>8</v>
      </c>
      <c r="C1721" s="8">
        <v>634.69000000000005</v>
      </c>
      <c r="D1721" s="2">
        <v>45916</v>
      </c>
      <c r="E1721" s="3">
        <v>5</v>
      </c>
    </row>
    <row r="1722" spans="1:5" ht="14.25" customHeight="1" x14ac:dyDescent="0.25">
      <c r="A1722" s="3">
        <v>1721</v>
      </c>
      <c r="B1722" s="6" t="s">
        <v>7</v>
      </c>
      <c r="C1722" s="8">
        <v>454.99</v>
      </c>
      <c r="D1722" s="2">
        <v>45917</v>
      </c>
      <c r="E1722" s="3">
        <v>5</v>
      </c>
    </row>
    <row r="1723" spans="1:5" ht="14.25" customHeight="1" x14ac:dyDescent="0.25">
      <c r="A1723" s="3">
        <v>1722</v>
      </c>
      <c r="B1723" s="6" t="s">
        <v>5</v>
      </c>
      <c r="C1723" s="8">
        <v>729.82</v>
      </c>
      <c r="D1723" s="2">
        <v>45918</v>
      </c>
      <c r="E1723" s="3">
        <v>2</v>
      </c>
    </row>
    <row r="1724" spans="1:5" ht="14.25" customHeight="1" x14ac:dyDescent="0.25">
      <c r="A1724" s="3">
        <v>1723</v>
      </c>
      <c r="B1724" s="6" t="s">
        <v>5</v>
      </c>
      <c r="C1724" s="8">
        <v>764.71</v>
      </c>
      <c r="D1724" s="2">
        <v>45919</v>
      </c>
      <c r="E1724" s="3">
        <v>4</v>
      </c>
    </row>
    <row r="1725" spans="1:5" ht="14.25" customHeight="1" x14ac:dyDescent="0.25">
      <c r="A1725" s="3">
        <v>1724</v>
      </c>
      <c r="B1725" s="6" t="s">
        <v>6</v>
      </c>
      <c r="C1725" s="8">
        <v>883.39</v>
      </c>
      <c r="D1725" s="2">
        <v>45920</v>
      </c>
      <c r="E1725" s="3">
        <v>2</v>
      </c>
    </row>
    <row r="1726" spans="1:5" ht="14.25" customHeight="1" x14ac:dyDescent="0.25">
      <c r="A1726" s="3">
        <v>1725</v>
      </c>
      <c r="B1726" s="6" t="s">
        <v>8</v>
      </c>
      <c r="C1726" s="8">
        <v>419.38</v>
      </c>
      <c r="D1726" s="2">
        <v>45921</v>
      </c>
      <c r="E1726" s="3">
        <v>1</v>
      </c>
    </row>
    <row r="1727" spans="1:5" ht="14.25" customHeight="1" x14ac:dyDescent="0.25">
      <c r="A1727" s="3">
        <v>1726</v>
      </c>
      <c r="B1727" s="6" t="s">
        <v>7</v>
      </c>
      <c r="C1727" s="8">
        <v>237.85</v>
      </c>
      <c r="D1727" s="2">
        <v>45922</v>
      </c>
      <c r="E1727" s="3">
        <v>2</v>
      </c>
    </row>
    <row r="1728" spans="1:5" ht="14.25" customHeight="1" x14ac:dyDescent="0.25">
      <c r="A1728" s="3">
        <v>1727</v>
      </c>
      <c r="B1728" s="6" t="s">
        <v>5</v>
      </c>
      <c r="C1728" s="8">
        <v>259.18</v>
      </c>
      <c r="D1728" s="2">
        <v>45923</v>
      </c>
      <c r="E1728" s="3">
        <v>5</v>
      </c>
    </row>
    <row r="1729" spans="1:5" ht="14.25" customHeight="1" x14ac:dyDescent="0.25">
      <c r="A1729" s="3">
        <v>1728</v>
      </c>
      <c r="B1729" s="6" t="s">
        <v>6</v>
      </c>
      <c r="C1729" s="8">
        <v>671.7</v>
      </c>
      <c r="D1729" s="2">
        <v>45924</v>
      </c>
      <c r="E1729" s="3">
        <v>5</v>
      </c>
    </row>
    <row r="1730" spans="1:5" ht="14.25" customHeight="1" x14ac:dyDescent="0.25">
      <c r="A1730" s="3">
        <v>1729</v>
      </c>
      <c r="B1730" s="6" t="s">
        <v>5</v>
      </c>
      <c r="C1730" s="8">
        <v>554.19000000000005</v>
      </c>
      <c r="D1730" s="2">
        <v>45925</v>
      </c>
      <c r="E1730" s="3">
        <v>5</v>
      </c>
    </row>
    <row r="1731" spans="1:5" ht="14.25" customHeight="1" x14ac:dyDescent="0.25">
      <c r="A1731" s="3">
        <v>1730</v>
      </c>
      <c r="B1731" s="6" t="s">
        <v>5</v>
      </c>
      <c r="C1731" s="8">
        <v>761.24</v>
      </c>
      <c r="D1731" s="2">
        <v>45926</v>
      </c>
      <c r="E1731" s="3">
        <v>4</v>
      </c>
    </row>
    <row r="1732" spans="1:5" ht="14.25" customHeight="1" x14ac:dyDescent="0.25">
      <c r="A1732" s="3">
        <v>1731</v>
      </c>
      <c r="B1732" s="6" t="s">
        <v>8</v>
      </c>
      <c r="C1732" s="8">
        <v>118.29</v>
      </c>
      <c r="D1732" s="2">
        <v>45927</v>
      </c>
      <c r="E1732" s="3">
        <v>4</v>
      </c>
    </row>
    <row r="1733" spans="1:5" ht="14.25" customHeight="1" x14ac:dyDescent="0.25">
      <c r="A1733" s="3">
        <v>1732</v>
      </c>
      <c r="B1733" s="6" t="s">
        <v>8</v>
      </c>
      <c r="C1733" s="8">
        <v>416.2</v>
      </c>
      <c r="D1733" s="2">
        <v>45928</v>
      </c>
      <c r="E1733" s="3">
        <v>4</v>
      </c>
    </row>
    <row r="1734" spans="1:5" ht="14.25" customHeight="1" x14ac:dyDescent="0.25">
      <c r="A1734" s="3">
        <v>1733</v>
      </c>
      <c r="B1734" s="6" t="s">
        <v>8</v>
      </c>
      <c r="C1734" s="8">
        <v>700.58</v>
      </c>
      <c r="D1734" s="2">
        <v>45929</v>
      </c>
      <c r="E1734" s="3">
        <v>2</v>
      </c>
    </row>
    <row r="1735" spans="1:5" ht="14.25" customHeight="1" x14ac:dyDescent="0.25">
      <c r="A1735" s="3">
        <v>1734</v>
      </c>
      <c r="B1735" s="6" t="s">
        <v>8</v>
      </c>
      <c r="C1735" s="8">
        <v>754.05</v>
      </c>
      <c r="D1735" s="2">
        <v>45930</v>
      </c>
      <c r="E1735" s="3">
        <v>3</v>
      </c>
    </row>
    <row r="1736" spans="1:5" ht="14.25" customHeight="1" x14ac:dyDescent="0.25">
      <c r="A1736" s="3">
        <v>1735</v>
      </c>
      <c r="B1736" s="6" t="s">
        <v>6</v>
      </c>
      <c r="C1736" s="8">
        <v>407.03</v>
      </c>
      <c r="D1736" s="2">
        <v>45931</v>
      </c>
      <c r="E1736" s="3">
        <v>4</v>
      </c>
    </row>
    <row r="1737" spans="1:5" ht="14.25" customHeight="1" x14ac:dyDescent="0.25">
      <c r="A1737" s="3">
        <v>1736</v>
      </c>
      <c r="B1737" s="6" t="s">
        <v>6</v>
      </c>
      <c r="C1737" s="8">
        <v>78.16</v>
      </c>
      <c r="D1737" s="2">
        <v>45932</v>
      </c>
      <c r="E1737" s="3">
        <v>1</v>
      </c>
    </row>
    <row r="1738" spans="1:5" ht="14.25" customHeight="1" x14ac:dyDescent="0.25">
      <c r="A1738" s="3">
        <v>1737</v>
      </c>
      <c r="B1738" s="6" t="s">
        <v>7</v>
      </c>
      <c r="C1738" s="8">
        <v>184.96</v>
      </c>
      <c r="D1738" s="2">
        <v>45933</v>
      </c>
      <c r="E1738" s="3">
        <v>2</v>
      </c>
    </row>
    <row r="1739" spans="1:5" ht="14.25" customHeight="1" x14ac:dyDescent="0.25">
      <c r="A1739" s="3">
        <v>1738</v>
      </c>
      <c r="B1739" s="6" t="s">
        <v>8</v>
      </c>
      <c r="C1739" s="8">
        <v>53.16</v>
      </c>
      <c r="D1739" s="2">
        <v>45934</v>
      </c>
      <c r="E1739" s="3">
        <v>4</v>
      </c>
    </row>
    <row r="1740" spans="1:5" ht="14.25" customHeight="1" x14ac:dyDescent="0.25">
      <c r="A1740" s="3">
        <v>1739</v>
      </c>
      <c r="B1740" s="6" t="s">
        <v>8</v>
      </c>
      <c r="C1740" s="8">
        <v>104.86</v>
      </c>
      <c r="D1740" s="2">
        <v>45935</v>
      </c>
      <c r="E1740" s="3">
        <v>2</v>
      </c>
    </row>
    <row r="1741" spans="1:5" ht="14.25" customHeight="1" x14ac:dyDescent="0.25">
      <c r="A1741" s="3">
        <v>1740</v>
      </c>
      <c r="B1741" s="6" t="s">
        <v>8</v>
      </c>
      <c r="C1741" s="8">
        <v>718.37</v>
      </c>
      <c r="D1741" s="2">
        <v>45936</v>
      </c>
      <c r="E1741" s="3">
        <v>5</v>
      </c>
    </row>
    <row r="1742" spans="1:5" ht="14.25" customHeight="1" x14ac:dyDescent="0.25">
      <c r="A1742" s="3">
        <v>1741</v>
      </c>
      <c r="B1742" s="6" t="s">
        <v>8</v>
      </c>
      <c r="C1742" s="8">
        <v>436.98</v>
      </c>
      <c r="D1742" s="2">
        <v>45937</v>
      </c>
      <c r="E1742" s="3">
        <v>1</v>
      </c>
    </row>
    <row r="1743" spans="1:5" ht="14.25" customHeight="1" x14ac:dyDescent="0.25">
      <c r="A1743" s="3">
        <v>1742</v>
      </c>
      <c r="B1743" s="6" t="s">
        <v>8</v>
      </c>
      <c r="C1743" s="8">
        <v>640.6</v>
      </c>
      <c r="D1743" s="2">
        <v>45938</v>
      </c>
      <c r="E1743" s="3">
        <v>2</v>
      </c>
    </row>
    <row r="1744" spans="1:5" ht="14.25" customHeight="1" x14ac:dyDescent="0.25">
      <c r="A1744" s="3">
        <v>1743</v>
      </c>
      <c r="B1744" s="6" t="s">
        <v>8</v>
      </c>
      <c r="C1744" s="8">
        <v>408.05</v>
      </c>
      <c r="D1744" s="2">
        <v>45939</v>
      </c>
      <c r="E1744" s="3">
        <v>1</v>
      </c>
    </row>
    <row r="1745" spans="1:5" ht="14.25" customHeight="1" x14ac:dyDescent="0.25">
      <c r="A1745" s="3">
        <v>1744</v>
      </c>
      <c r="B1745" s="6" t="s">
        <v>6</v>
      </c>
      <c r="C1745" s="8">
        <v>675.5</v>
      </c>
      <c r="D1745" s="2">
        <v>45940</v>
      </c>
      <c r="E1745" s="3">
        <v>2</v>
      </c>
    </row>
    <row r="1746" spans="1:5" ht="14.25" customHeight="1" x14ac:dyDescent="0.25">
      <c r="A1746" s="3">
        <v>1745</v>
      </c>
      <c r="B1746" s="6" t="s">
        <v>8</v>
      </c>
      <c r="C1746" s="8">
        <v>922.2</v>
      </c>
      <c r="D1746" s="2">
        <v>45941</v>
      </c>
      <c r="E1746" s="3">
        <v>4</v>
      </c>
    </row>
    <row r="1747" spans="1:5" ht="14.25" customHeight="1" x14ac:dyDescent="0.25">
      <c r="A1747" s="3">
        <v>1746</v>
      </c>
      <c r="B1747" s="6" t="s">
        <v>5</v>
      </c>
      <c r="C1747" s="8">
        <v>525.03</v>
      </c>
      <c r="D1747" s="2">
        <v>45942</v>
      </c>
      <c r="E1747" s="3">
        <v>5</v>
      </c>
    </row>
    <row r="1748" spans="1:5" ht="14.25" customHeight="1" x14ac:dyDescent="0.25">
      <c r="A1748" s="3">
        <v>1747</v>
      </c>
      <c r="B1748" s="6" t="s">
        <v>5</v>
      </c>
      <c r="C1748" s="8">
        <v>220.72</v>
      </c>
      <c r="D1748" s="2">
        <v>45943</v>
      </c>
      <c r="E1748" s="3">
        <v>5</v>
      </c>
    </row>
    <row r="1749" spans="1:5" ht="14.25" customHeight="1" x14ac:dyDescent="0.25">
      <c r="A1749" s="3">
        <v>1748</v>
      </c>
      <c r="B1749" s="6" t="s">
        <v>6</v>
      </c>
      <c r="C1749" s="8">
        <v>830.38</v>
      </c>
      <c r="D1749" s="2">
        <v>45944</v>
      </c>
      <c r="E1749" s="3">
        <v>1</v>
      </c>
    </row>
    <row r="1750" spans="1:5" ht="14.25" customHeight="1" x14ac:dyDescent="0.25">
      <c r="A1750" s="3">
        <v>1749</v>
      </c>
      <c r="B1750" s="6" t="s">
        <v>5</v>
      </c>
      <c r="C1750" s="8">
        <v>263.62</v>
      </c>
      <c r="D1750" s="2">
        <v>45945</v>
      </c>
      <c r="E1750" s="3">
        <v>5</v>
      </c>
    </row>
    <row r="1751" spans="1:5" ht="14.25" customHeight="1" x14ac:dyDescent="0.25">
      <c r="A1751" s="3">
        <v>1750</v>
      </c>
      <c r="B1751" s="6" t="s">
        <v>7</v>
      </c>
      <c r="C1751" s="8">
        <v>63.68</v>
      </c>
      <c r="D1751" s="2">
        <v>45946</v>
      </c>
      <c r="E1751" s="3">
        <v>4</v>
      </c>
    </row>
    <row r="1752" spans="1:5" ht="14.25" customHeight="1" x14ac:dyDescent="0.25">
      <c r="A1752" s="3">
        <v>1751</v>
      </c>
      <c r="B1752" s="6" t="s">
        <v>6</v>
      </c>
      <c r="C1752" s="8">
        <v>368.96</v>
      </c>
      <c r="D1752" s="2">
        <v>45947</v>
      </c>
      <c r="E1752" s="3">
        <v>4</v>
      </c>
    </row>
    <row r="1753" spans="1:5" ht="14.25" customHeight="1" x14ac:dyDescent="0.25">
      <c r="A1753" s="3">
        <v>1752</v>
      </c>
      <c r="B1753" s="6" t="s">
        <v>7</v>
      </c>
      <c r="C1753" s="8">
        <v>737.6</v>
      </c>
      <c r="D1753" s="2">
        <v>45948</v>
      </c>
      <c r="E1753" s="3">
        <v>5</v>
      </c>
    </row>
    <row r="1754" spans="1:5" ht="14.25" customHeight="1" x14ac:dyDescent="0.25">
      <c r="A1754" s="3">
        <v>1753</v>
      </c>
      <c r="B1754" s="6" t="s">
        <v>5</v>
      </c>
      <c r="C1754" s="8">
        <v>359.15</v>
      </c>
      <c r="D1754" s="2">
        <v>45949</v>
      </c>
      <c r="E1754" s="3">
        <v>4</v>
      </c>
    </row>
    <row r="1755" spans="1:5" ht="14.25" customHeight="1" x14ac:dyDescent="0.25">
      <c r="A1755" s="3">
        <v>1754</v>
      </c>
      <c r="B1755" s="6" t="s">
        <v>7</v>
      </c>
      <c r="C1755" s="8">
        <v>990.54</v>
      </c>
      <c r="D1755" s="2">
        <v>45950</v>
      </c>
      <c r="E1755" s="3">
        <v>1</v>
      </c>
    </row>
    <row r="1756" spans="1:5" ht="14.25" customHeight="1" x14ac:dyDescent="0.25">
      <c r="A1756" s="3">
        <v>1755</v>
      </c>
      <c r="B1756" s="6" t="s">
        <v>5</v>
      </c>
      <c r="C1756" s="8">
        <v>530.29</v>
      </c>
      <c r="D1756" s="2">
        <v>45951</v>
      </c>
      <c r="E1756" s="3">
        <v>4</v>
      </c>
    </row>
    <row r="1757" spans="1:5" ht="14.25" customHeight="1" x14ac:dyDescent="0.25">
      <c r="A1757" s="3">
        <v>1756</v>
      </c>
      <c r="B1757" s="6" t="s">
        <v>6</v>
      </c>
      <c r="C1757" s="8">
        <v>118.9</v>
      </c>
      <c r="D1757" s="2">
        <v>45952</v>
      </c>
      <c r="E1757" s="3">
        <v>5</v>
      </c>
    </row>
    <row r="1758" spans="1:5" ht="14.25" customHeight="1" x14ac:dyDescent="0.25">
      <c r="A1758" s="3">
        <v>1757</v>
      </c>
      <c r="B1758" s="6" t="s">
        <v>6</v>
      </c>
      <c r="C1758" s="8">
        <v>342.31</v>
      </c>
      <c r="D1758" s="2">
        <v>45953</v>
      </c>
      <c r="E1758" s="3">
        <v>1</v>
      </c>
    </row>
    <row r="1759" spans="1:5" ht="14.25" customHeight="1" x14ac:dyDescent="0.25">
      <c r="A1759" s="3">
        <v>1758</v>
      </c>
      <c r="B1759" s="6" t="s">
        <v>8</v>
      </c>
      <c r="C1759" s="8">
        <v>342.46</v>
      </c>
      <c r="D1759" s="2">
        <v>45954</v>
      </c>
      <c r="E1759" s="3">
        <v>1</v>
      </c>
    </row>
    <row r="1760" spans="1:5" ht="14.25" customHeight="1" x14ac:dyDescent="0.25">
      <c r="A1760" s="3">
        <v>1759</v>
      </c>
      <c r="B1760" s="6" t="s">
        <v>5</v>
      </c>
      <c r="C1760" s="8">
        <v>570.9</v>
      </c>
      <c r="D1760" s="2">
        <v>45955</v>
      </c>
      <c r="E1760" s="3">
        <v>4</v>
      </c>
    </row>
    <row r="1761" spans="1:5" ht="14.25" customHeight="1" x14ac:dyDescent="0.25">
      <c r="A1761" s="3">
        <v>1760</v>
      </c>
      <c r="B1761" s="6" t="s">
        <v>8</v>
      </c>
      <c r="C1761" s="8">
        <v>128.38</v>
      </c>
      <c r="D1761" s="2">
        <v>45956</v>
      </c>
      <c r="E1761" s="3">
        <v>2</v>
      </c>
    </row>
    <row r="1762" spans="1:5" ht="14.25" customHeight="1" x14ac:dyDescent="0.25">
      <c r="A1762" s="3">
        <v>1761</v>
      </c>
      <c r="B1762" s="6" t="s">
        <v>7</v>
      </c>
      <c r="C1762" s="8">
        <v>952.35</v>
      </c>
      <c r="D1762" s="2">
        <v>45957</v>
      </c>
      <c r="E1762" s="3">
        <v>4</v>
      </c>
    </row>
    <row r="1763" spans="1:5" ht="14.25" customHeight="1" x14ac:dyDescent="0.25">
      <c r="A1763" s="3">
        <v>1762</v>
      </c>
      <c r="B1763" s="6" t="s">
        <v>5</v>
      </c>
      <c r="C1763" s="8">
        <v>444.13</v>
      </c>
      <c r="D1763" s="2">
        <v>45958</v>
      </c>
      <c r="E1763" s="3">
        <v>2</v>
      </c>
    </row>
    <row r="1764" spans="1:5" ht="14.25" customHeight="1" x14ac:dyDescent="0.25">
      <c r="A1764" s="3">
        <v>1763</v>
      </c>
      <c r="B1764" s="6" t="s">
        <v>5</v>
      </c>
      <c r="C1764" s="8">
        <v>959.3</v>
      </c>
      <c r="D1764" s="2">
        <v>45959</v>
      </c>
      <c r="E1764" s="3">
        <v>2</v>
      </c>
    </row>
    <row r="1765" spans="1:5" ht="14.25" customHeight="1" x14ac:dyDescent="0.25">
      <c r="A1765" s="3">
        <v>1764</v>
      </c>
      <c r="B1765" s="6" t="s">
        <v>7</v>
      </c>
      <c r="C1765" s="8">
        <v>943</v>
      </c>
      <c r="D1765" s="2">
        <v>45960</v>
      </c>
      <c r="E1765" s="3">
        <v>2</v>
      </c>
    </row>
    <row r="1766" spans="1:5" ht="14.25" customHeight="1" x14ac:dyDescent="0.25">
      <c r="A1766" s="3">
        <v>1765</v>
      </c>
      <c r="B1766" s="6" t="s">
        <v>5</v>
      </c>
      <c r="C1766" s="8">
        <v>307.97000000000003</v>
      </c>
      <c r="D1766" s="2">
        <v>45961</v>
      </c>
      <c r="E1766" s="3">
        <v>3</v>
      </c>
    </row>
    <row r="1767" spans="1:5" ht="14.25" customHeight="1" x14ac:dyDescent="0.25">
      <c r="A1767" s="3">
        <v>1766</v>
      </c>
      <c r="B1767" s="6" t="s">
        <v>6</v>
      </c>
      <c r="C1767" s="8">
        <v>327.97</v>
      </c>
      <c r="D1767" s="2">
        <v>45962</v>
      </c>
      <c r="E1767" s="3">
        <v>2</v>
      </c>
    </row>
    <row r="1768" spans="1:5" ht="14.25" customHeight="1" x14ac:dyDescent="0.25">
      <c r="A1768" s="3">
        <v>1767</v>
      </c>
      <c r="B1768" s="6" t="s">
        <v>7</v>
      </c>
      <c r="C1768" s="8">
        <v>654.36</v>
      </c>
      <c r="D1768" s="2">
        <v>45963</v>
      </c>
      <c r="E1768" s="3">
        <v>3</v>
      </c>
    </row>
    <row r="1769" spans="1:5" ht="14.25" customHeight="1" x14ac:dyDescent="0.25">
      <c r="A1769" s="3">
        <v>1768</v>
      </c>
      <c r="B1769" s="6" t="s">
        <v>8</v>
      </c>
      <c r="C1769" s="8">
        <v>415.52</v>
      </c>
      <c r="D1769" s="2">
        <v>45964</v>
      </c>
      <c r="E1769" s="3">
        <v>1</v>
      </c>
    </row>
    <row r="1770" spans="1:5" ht="14.25" customHeight="1" x14ac:dyDescent="0.25">
      <c r="A1770" s="3">
        <v>1769</v>
      </c>
      <c r="B1770" s="6" t="s">
        <v>6</v>
      </c>
      <c r="C1770" s="8">
        <v>364.12</v>
      </c>
      <c r="D1770" s="2">
        <v>45965</v>
      </c>
      <c r="E1770" s="3">
        <v>3</v>
      </c>
    </row>
    <row r="1771" spans="1:5" ht="14.25" customHeight="1" x14ac:dyDescent="0.25">
      <c r="A1771" s="3">
        <v>1770</v>
      </c>
      <c r="B1771" s="6" t="s">
        <v>5</v>
      </c>
      <c r="C1771" s="8">
        <v>668.54</v>
      </c>
      <c r="D1771" s="2">
        <v>45966</v>
      </c>
      <c r="E1771" s="3">
        <v>3</v>
      </c>
    </row>
    <row r="1772" spans="1:5" ht="14.25" customHeight="1" x14ac:dyDescent="0.25">
      <c r="A1772" s="3">
        <v>1771</v>
      </c>
      <c r="B1772" s="6" t="s">
        <v>8</v>
      </c>
      <c r="C1772" s="8">
        <v>277.47000000000003</v>
      </c>
      <c r="D1772" s="2">
        <v>45967</v>
      </c>
      <c r="E1772" s="3">
        <v>5</v>
      </c>
    </row>
    <row r="1773" spans="1:5" ht="14.25" customHeight="1" x14ac:dyDescent="0.25">
      <c r="A1773" s="3">
        <v>1772</v>
      </c>
      <c r="B1773" s="6" t="s">
        <v>6</v>
      </c>
      <c r="C1773" s="8">
        <v>243.02</v>
      </c>
      <c r="D1773" s="2">
        <v>45968</v>
      </c>
      <c r="E1773" s="3">
        <v>1</v>
      </c>
    </row>
    <row r="1774" spans="1:5" ht="14.25" customHeight="1" x14ac:dyDescent="0.25">
      <c r="A1774" s="3">
        <v>1773</v>
      </c>
      <c r="B1774" s="6" t="s">
        <v>5</v>
      </c>
      <c r="C1774" s="8">
        <v>334.41</v>
      </c>
      <c r="D1774" s="2">
        <v>45969</v>
      </c>
      <c r="E1774" s="3">
        <v>1</v>
      </c>
    </row>
    <row r="1775" spans="1:5" ht="14.25" customHeight="1" x14ac:dyDescent="0.25">
      <c r="A1775" s="3">
        <v>1774</v>
      </c>
      <c r="B1775" s="6" t="s">
        <v>5</v>
      </c>
      <c r="C1775" s="8">
        <v>616.98</v>
      </c>
      <c r="D1775" s="2">
        <v>45970</v>
      </c>
      <c r="E1775" s="3">
        <v>5</v>
      </c>
    </row>
    <row r="1776" spans="1:5" ht="14.25" customHeight="1" x14ac:dyDescent="0.25">
      <c r="A1776" s="3">
        <v>1775</v>
      </c>
      <c r="B1776" s="6" t="s">
        <v>5</v>
      </c>
      <c r="C1776" s="8">
        <v>226.23</v>
      </c>
      <c r="D1776" s="2">
        <v>45971</v>
      </c>
      <c r="E1776" s="3">
        <v>5</v>
      </c>
    </row>
    <row r="1777" spans="1:5" ht="14.25" customHeight="1" x14ac:dyDescent="0.25">
      <c r="A1777" s="3">
        <v>1776</v>
      </c>
      <c r="B1777" s="6" t="s">
        <v>7</v>
      </c>
      <c r="C1777" s="8">
        <v>137.01</v>
      </c>
      <c r="D1777" s="2">
        <v>45972</v>
      </c>
      <c r="E1777" s="3">
        <v>5</v>
      </c>
    </row>
    <row r="1778" spans="1:5" ht="14.25" customHeight="1" x14ac:dyDescent="0.25">
      <c r="A1778" s="3">
        <v>1777</v>
      </c>
      <c r="B1778" s="6" t="s">
        <v>7</v>
      </c>
      <c r="C1778" s="8">
        <v>554.61</v>
      </c>
      <c r="D1778" s="2">
        <v>45973</v>
      </c>
      <c r="E1778" s="3">
        <v>3</v>
      </c>
    </row>
    <row r="1779" spans="1:5" ht="14.25" customHeight="1" x14ac:dyDescent="0.25">
      <c r="A1779" s="3">
        <v>1778</v>
      </c>
      <c r="B1779" s="6" t="s">
        <v>5</v>
      </c>
      <c r="C1779" s="8">
        <v>629.36</v>
      </c>
      <c r="D1779" s="2">
        <v>45974</v>
      </c>
      <c r="E1779" s="3">
        <v>4</v>
      </c>
    </row>
    <row r="1780" spans="1:5" ht="14.25" customHeight="1" x14ac:dyDescent="0.25">
      <c r="A1780" s="3">
        <v>1779</v>
      </c>
      <c r="B1780" s="6" t="s">
        <v>5</v>
      </c>
      <c r="C1780" s="8">
        <v>296.57</v>
      </c>
      <c r="D1780" s="2">
        <v>45975</v>
      </c>
      <c r="E1780" s="3">
        <v>3</v>
      </c>
    </row>
    <row r="1781" spans="1:5" ht="14.25" customHeight="1" x14ac:dyDescent="0.25">
      <c r="A1781" s="3">
        <v>1780</v>
      </c>
      <c r="B1781" s="6" t="s">
        <v>8</v>
      </c>
      <c r="C1781" s="8">
        <v>778.73</v>
      </c>
      <c r="D1781" s="2">
        <v>45976</v>
      </c>
      <c r="E1781" s="3">
        <v>4</v>
      </c>
    </row>
    <row r="1782" spans="1:5" ht="14.25" customHeight="1" x14ac:dyDescent="0.25">
      <c r="A1782" s="3">
        <v>1781</v>
      </c>
      <c r="B1782" s="6" t="s">
        <v>5</v>
      </c>
      <c r="C1782" s="8">
        <v>116.47</v>
      </c>
      <c r="D1782" s="2">
        <v>45977</v>
      </c>
      <c r="E1782" s="3">
        <v>3</v>
      </c>
    </row>
    <row r="1783" spans="1:5" ht="14.25" customHeight="1" x14ac:dyDescent="0.25">
      <c r="A1783" s="3">
        <v>1782</v>
      </c>
      <c r="B1783" s="6" t="s">
        <v>7</v>
      </c>
      <c r="C1783" s="8">
        <v>727.41</v>
      </c>
      <c r="D1783" s="2">
        <v>45978</v>
      </c>
      <c r="E1783" s="3">
        <v>4</v>
      </c>
    </row>
    <row r="1784" spans="1:5" ht="14.25" customHeight="1" x14ac:dyDescent="0.25">
      <c r="A1784" s="3">
        <v>1783</v>
      </c>
      <c r="B1784" s="6" t="s">
        <v>5</v>
      </c>
      <c r="C1784" s="8">
        <v>430.18</v>
      </c>
      <c r="D1784" s="2">
        <v>45979</v>
      </c>
      <c r="E1784" s="3">
        <v>5</v>
      </c>
    </row>
    <row r="1785" spans="1:5" ht="14.25" customHeight="1" x14ac:dyDescent="0.25">
      <c r="A1785" s="3">
        <v>1784</v>
      </c>
      <c r="B1785" s="6" t="s">
        <v>5</v>
      </c>
      <c r="C1785" s="8">
        <v>434.77</v>
      </c>
      <c r="D1785" s="2">
        <v>45980</v>
      </c>
      <c r="E1785" s="3">
        <v>1</v>
      </c>
    </row>
    <row r="1786" spans="1:5" ht="14.25" customHeight="1" x14ac:dyDescent="0.25">
      <c r="A1786" s="3">
        <v>1785</v>
      </c>
      <c r="B1786" s="6" t="s">
        <v>6</v>
      </c>
      <c r="C1786" s="8">
        <v>500.84</v>
      </c>
      <c r="D1786" s="2">
        <v>45981</v>
      </c>
      <c r="E1786" s="3">
        <v>1</v>
      </c>
    </row>
    <row r="1787" spans="1:5" ht="14.25" customHeight="1" x14ac:dyDescent="0.25">
      <c r="A1787" s="3">
        <v>1786</v>
      </c>
      <c r="B1787" s="6" t="s">
        <v>8</v>
      </c>
      <c r="C1787" s="8">
        <v>980.25</v>
      </c>
      <c r="D1787" s="2">
        <v>45982</v>
      </c>
      <c r="E1787" s="3">
        <v>1</v>
      </c>
    </row>
    <row r="1788" spans="1:5" ht="14.25" customHeight="1" x14ac:dyDescent="0.25">
      <c r="A1788" s="3">
        <v>1787</v>
      </c>
      <c r="B1788" s="6" t="s">
        <v>5</v>
      </c>
      <c r="C1788" s="8">
        <v>804.95</v>
      </c>
      <c r="D1788" s="2">
        <v>45983</v>
      </c>
      <c r="E1788" s="3">
        <v>3</v>
      </c>
    </row>
    <row r="1789" spans="1:5" ht="14.25" customHeight="1" x14ac:dyDescent="0.25">
      <c r="A1789" s="3">
        <v>1788</v>
      </c>
      <c r="B1789" s="6" t="s">
        <v>8</v>
      </c>
      <c r="C1789" s="8">
        <v>234.63</v>
      </c>
      <c r="D1789" s="2">
        <v>45984</v>
      </c>
      <c r="E1789" s="3">
        <v>4</v>
      </c>
    </row>
    <row r="1790" spans="1:5" ht="14.25" customHeight="1" x14ac:dyDescent="0.25">
      <c r="A1790" s="3">
        <v>1789</v>
      </c>
      <c r="B1790" s="6" t="s">
        <v>7</v>
      </c>
      <c r="C1790" s="8">
        <v>217.87</v>
      </c>
      <c r="D1790" s="2">
        <v>45985</v>
      </c>
      <c r="E1790" s="3">
        <v>5</v>
      </c>
    </row>
    <row r="1791" spans="1:5" ht="14.25" customHeight="1" x14ac:dyDescent="0.25">
      <c r="A1791" s="3">
        <v>1790</v>
      </c>
      <c r="B1791" s="6" t="s">
        <v>7</v>
      </c>
      <c r="C1791" s="8">
        <v>752.44</v>
      </c>
      <c r="D1791" s="2">
        <v>45986</v>
      </c>
      <c r="E1791" s="3">
        <v>1</v>
      </c>
    </row>
    <row r="1792" spans="1:5" ht="14.25" customHeight="1" x14ac:dyDescent="0.25">
      <c r="A1792" s="3">
        <v>1791</v>
      </c>
      <c r="B1792" s="6" t="s">
        <v>6</v>
      </c>
      <c r="C1792" s="8">
        <v>355.49</v>
      </c>
      <c r="D1792" s="2">
        <v>45987</v>
      </c>
      <c r="E1792" s="3">
        <v>3</v>
      </c>
    </row>
    <row r="1793" spans="1:5" ht="14.25" customHeight="1" x14ac:dyDescent="0.25">
      <c r="A1793" s="3">
        <v>1792</v>
      </c>
      <c r="B1793" s="6" t="s">
        <v>5</v>
      </c>
      <c r="C1793" s="8">
        <v>801.97</v>
      </c>
      <c r="D1793" s="2">
        <v>45988</v>
      </c>
      <c r="E1793" s="3">
        <v>1</v>
      </c>
    </row>
    <row r="1794" spans="1:5" ht="14.25" customHeight="1" x14ac:dyDescent="0.25">
      <c r="A1794" s="3">
        <v>1793</v>
      </c>
      <c r="B1794" s="6" t="s">
        <v>7</v>
      </c>
      <c r="C1794" s="8">
        <v>551.28</v>
      </c>
      <c r="D1794" s="2">
        <v>45989</v>
      </c>
      <c r="E1794" s="3">
        <v>4</v>
      </c>
    </row>
    <row r="1795" spans="1:5" ht="14.25" customHeight="1" x14ac:dyDescent="0.25">
      <c r="A1795" s="3">
        <v>1794</v>
      </c>
      <c r="B1795" s="6" t="s">
        <v>5</v>
      </c>
      <c r="C1795" s="8">
        <v>604.21</v>
      </c>
      <c r="D1795" s="2">
        <v>45990</v>
      </c>
      <c r="E1795" s="3">
        <v>5</v>
      </c>
    </row>
    <row r="1796" spans="1:5" ht="14.25" customHeight="1" x14ac:dyDescent="0.25">
      <c r="A1796" s="3">
        <v>1795</v>
      </c>
      <c r="B1796" s="6" t="s">
        <v>8</v>
      </c>
      <c r="C1796" s="8">
        <v>269.05</v>
      </c>
      <c r="D1796" s="2">
        <v>45991</v>
      </c>
      <c r="E1796" s="3">
        <v>3</v>
      </c>
    </row>
    <row r="1797" spans="1:5" ht="14.25" customHeight="1" x14ac:dyDescent="0.25">
      <c r="A1797" s="3">
        <v>1796</v>
      </c>
      <c r="B1797" s="6" t="s">
        <v>6</v>
      </c>
      <c r="C1797" s="8">
        <v>377.63</v>
      </c>
      <c r="D1797" s="2">
        <v>45992</v>
      </c>
      <c r="E1797" s="3">
        <v>1</v>
      </c>
    </row>
    <row r="1798" spans="1:5" ht="14.25" customHeight="1" x14ac:dyDescent="0.25">
      <c r="A1798" s="3">
        <v>1797</v>
      </c>
      <c r="B1798" s="6" t="s">
        <v>5</v>
      </c>
      <c r="C1798" s="8">
        <v>297.67</v>
      </c>
      <c r="D1798" s="2">
        <v>45993</v>
      </c>
      <c r="E1798" s="3">
        <v>4</v>
      </c>
    </row>
    <row r="1799" spans="1:5" ht="14.25" customHeight="1" x14ac:dyDescent="0.25">
      <c r="A1799" s="3">
        <v>1798</v>
      </c>
      <c r="B1799" s="6" t="s">
        <v>8</v>
      </c>
      <c r="C1799" s="8">
        <v>836.78</v>
      </c>
      <c r="D1799" s="2">
        <v>45994</v>
      </c>
      <c r="E1799" s="3">
        <v>3</v>
      </c>
    </row>
    <row r="1800" spans="1:5" ht="14.25" customHeight="1" x14ac:dyDescent="0.25">
      <c r="A1800" s="3">
        <v>1799</v>
      </c>
      <c r="B1800" s="6" t="s">
        <v>8</v>
      </c>
      <c r="C1800" s="8">
        <v>400.51</v>
      </c>
      <c r="D1800" s="2">
        <v>45995</v>
      </c>
      <c r="E1800" s="3">
        <v>3</v>
      </c>
    </row>
    <row r="1801" spans="1:5" ht="14.25" customHeight="1" x14ac:dyDescent="0.25">
      <c r="A1801" s="3">
        <v>1800</v>
      </c>
      <c r="B1801" s="6" t="s">
        <v>8</v>
      </c>
      <c r="C1801" s="8">
        <v>872.89</v>
      </c>
      <c r="D1801" s="2">
        <v>45996</v>
      </c>
      <c r="E1801" s="3">
        <v>4</v>
      </c>
    </row>
    <row r="1802" spans="1:5" ht="14.25" customHeight="1" x14ac:dyDescent="0.25">
      <c r="A1802" s="3">
        <v>1801</v>
      </c>
      <c r="B1802" s="6" t="s">
        <v>5</v>
      </c>
      <c r="C1802" s="8">
        <v>951.74</v>
      </c>
      <c r="D1802" s="2">
        <v>45997</v>
      </c>
      <c r="E1802" s="3">
        <v>1</v>
      </c>
    </row>
    <row r="1803" spans="1:5" ht="14.25" customHeight="1" x14ac:dyDescent="0.25">
      <c r="A1803" s="3">
        <v>1802</v>
      </c>
      <c r="B1803" s="6" t="s">
        <v>7</v>
      </c>
      <c r="C1803" s="8">
        <v>465.67</v>
      </c>
      <c r="D1803" s="2">
        <v>45998</v>
      </c>
      <c r="E1803" s="3">
        <v>3</v>
      </c>
    </row>
    <row r="1804" spans="1:5" ht="14.25" customHeight="1" x14ac:dyDescent="0.25">
      <c r="A1804" s="3">
        <v>1803</v>
      </c>
      <c r="B1804" s="6" t="s">
        <v>5</v>
      </c>
      <c r="C1804" s="8">
        <v>839.45</v>
      </c>
      <c r="D1804" s="2">
        <v>45999</v>
      </c>
      <c r="E1804" s="3">
        <v>2</v>
      </c>
    </row>
    <row r="1805" spans="1:5" ht="14.25" customHeight="1" x14ac:dyDescent="0.25">
      <c r="A1805" s="3">
        <v>1804</v>
      </c>
      <c r="B1805" s="6" t="s">
        <v>5</v>
      </c>
      <c r="C1805" s="8">
        <v>957.87</v>
      </c>
      <c r="D1805" s="2">
        <v>46000</v>
      </c>
      <c r="E1805" s="3">
        <v>2</v>
      </c>
    </row>
    <row r="1806" spans="1:5" ht="14.25" customHeight="1" x14ac:dyDescent="0.25">
      <c r="A1806" s="3">
        <v>1805</v>
      </c>
      <c r="B1806" s="6" t="s">
        <v>5</v>
      </c>
      <c r="C1806" s="8">
        <v>338.54</v>
      </c>
      <c r="D1806" s="2">
        <v>46001</v>
      </c>
      <c r="E1806" s="3">
        <v>1</v>
      </c>
    </row>
    <row r="1807" spans="1:5" ht="14.25" customHeight="1" x14ac:dyDescent="0.25">
      <c r="A1807" s="3">
        <v>1806</v>
      </c>
      <c r="B1807" s="6" t="s">
        <v>6</v>
      </c>
      <c r="C1807" s="8">
        <v>649.54</v>
      </c>
      <c r="D1807" s="2">
        <v>46002</v>
      </c>
      <c r="E1807" s="3">
        <v>1</v>
      </c>
    </row>
    <row r="1808" spans="1:5" ht="14.25" customHeight="1" x14ac:dyDescent="0.25">
      <c r="A1808" s="3">
        <v>1807</v>
      </c>
      <c r="B1808" s="6" t="s">
        <v>6</v>
      </c>
      <c r="C1808" s="8">
        <v>873.07</v>
      </c>
      <c r="D1808" s="2">
        <v>46003</v>
      </c>
      <c r="E1808" s="3">
        <v>2</v>
      </c>
    </row>
    <row r="1809" spans="1:5" ht="14.25" customHeight="1" x14ac:dyDescent="0.25">
      <c r="A1809" s="3">
        <v>1808</v>
      </c>
      <c r="B1809" s="6" t="s">
        <v>7</v>
      </c>
      <c r="C1809" s="8">
        <v>416.48</v>
      </c>
      <c r="D1809" s="2">
        <v>46004</v>
      </c>
      <c r="E1809" s="3">
        <v>1</v>
      </c>
    </row>
    <row r="1810" spans="1:5" ht="14.25" customHeight="1" x14ac:dyDescent="0.25">
      <c r="A1810" s="3">
        <v>1809</v>
      </c>
      <c r="B1810" s="6" t="s">
        <v>7</v>
      </c>
      <c r="C1810" s="8">
        <v>585.67999999999995</v>
      </c>
      <c r="D1810" s="2">
        <v>46005</v>
      </c>
      <c r="E1810" s="3">
        <v>2</v>
      </c>
    </row>
    <row r="1811" spans="1:5" ht="14.25" customHeight="1" x14ac:dyDescent="0.25">
      <c r="A1811" s="3">
        <v>1810</v>
      </c>
      <c r="B1811" s="6" t="s">
        <v>7</v>
      </c>
      <c r="C1811" s="8">
        <v>212.6</v>
      </c>
      <c r="D1811" s="2">
        <v>46006</v>
      </c>
      <c r="E1811" s="3">
        <v>2</v>
      </c>
    </row>
    <row r="1812" spans="1:5" ht="14.25" customHeight="1" x14ac:dyDescent="0.25">
      <c r="A1812" s="3">
        <v>1811</v>
      </c>
      <c r="B1812" s="6" t="s">
        <v>7</v>
      </c>
      <c r="C1812" s="8">
        <v>985.79</v>
      </c>
      <c r="D1812" s="2">
        <v>46007</v>
      </c>
      <c r="E1812" s="3">
        <v>5</v>
      </c>
    </row>
    <row r="1813" spans="1:5" ht="14.25" customHeight="1" x14ac:dyDescent="0.25">
      <c r="A1813" s="3">
        <v>1812</v>
      </c>
      <c r="B1813" s="6" t="s">
        <v>8</v>
      </c>
      <c r="C1813" s="8">
        <v>516</v>
      </c>
      <c r="D1813" s="2">
        <v>46008</v>
      </c>
      <c r="E1813" s="3">
        <v>1</v>
      </c>
    </row>
    <row r="1814" spans="1:5" ht="14.25" customHeight="1" x14ac:dyDescent="0.25">
      <c r="A1814" s="3">
        <v>1813</v>
      </c>
      <c r="B1814" s="6" t="s">
        <v>8</v>
      </c>
      <c r="C1814" s="8">
        <v>470.23</v>
      </c>
      <c r="D1814" s="2">
        <v>46009</v>
      </c>
      <c r="E1814" s="3">
        <v>3</v>
      </c>
    </row>
    <row r="1815" spans="1:5" ht="14.25" customHeight="1" x14ac:dyDescent="0.25">
      <c r="A1815" s="3">
        <v>1814</v>
      </c>
      <c r="B1815" s="6" t="s">
        <v>7</v>
      </c>
      <c r="C1815" s="8">
        <v>552.86</v>
      </c>
      <c r="D1815" s="2">
        <v>46010</v>
      </c>
      <c r="E1815" s="3">
        <v>4</v>
      </c>
    </row>
    <row r="1816" spans="1:5" ht="14.25" customHeight="1" x14ac:dyDescent="0.25">
      <c r="A1816" s="3">
        <v>1815</v>
      </c>
      <c r="B1816" s="6" t="s">
        <v>8</v>
      </c>
      <c r="C1816" s="8">
        <v>562.91999999999996</v>
      </c>
      <c r="D1816" s="2">
        <v>46011</v>
      </c>
      <c r="E1816" s="3">
        <v>1</v>
      </c>
    </row>
    <row r="1817" spans="1:5" ht="14.25" customHeight="1" x14ac:dyDescent="0.25">
      <c r="A1817" s="3">
        <v>1816</v>
      </c>
      <c r="B1817" s="6" t="s">
        <v>5</v>
      </c>
      <c r="C1817" s="8">
        <v>787.3</v>
      </c>
      <c r="D1817" s="2">
        <v>46012</v>
      </c>
      <c r="E1817" s="3">
        <v>5</v>
      </c>
    </row>
    <row r="1818" spans="1:5" ht="14.25" customHeight="1" x14ac:dyDescent="0.25">
      <c r="A1818" s="3">
        <v>1817</v>
      </c>
      <c r="B1818" s="6" t="s">
        <v>8</v>
      </c>
      <c r="C1818" s="8">
        <v>709.99</v>
      </c>
      <c r="D1818" s="2">
        <v>46013</v>
      </c>
      <c r="E1818" s="3">
        <v>1</v>
      </c>
    </row>
    <row r="1819" spans="1:5" ht="14.25" customHeight="1" x14ac:dyDescent="0.25">
      <c r="A1819" s="3">
        <v>1818</v>
      </c>
      <c r="B1819" s="6" t="s">
        <v>5</v>
      </c>
      <c r="C1819" s="8">
        <v>892.58</v>
      </c>
      <c r="D1819" s="2">
        <v>46014</v>
      </c>
      <c r="E1819" s="3">
        <v>3</v>
      </c>
    </row>
    <row r="1820" spans="1:5" ht="14.25" customHeight="1" x14ac:dyDescent="0.25">
      <c r="A1820" s="3">
        <v>1819</v>
      </c>
      <c r="B1820" s="6" t="s">
        <v>7</v>
      </c>
      <c r="C1820" s="8">
        <v>776.95</v>
      </c>
      <c r="D1820" s="2">
        <v>46015</v>
      </c>
      <c r="E1820" s="3">
        <v>4</v>
      </c>
    </row>
    <row r="1821" spans="1:5" ht="14.25" customHeight="1" x14ac:dyDescent="0.25">
      <c r="A1821" s="3">
        <v>1820</v>
      </c>
      <c r="B1821" s="6" t="s">
        <v>8</v>
      </c>
      <c r="C1821" s="8">
        <v>91.65</v>
      </c>
      <c r="D1821" s="2">
        <v>46016</v>
      </c>
      <c r="E1821" s="3">
        <v>3</v>
      </c>
    </row>
    <row r="1822" spans="1:5" ht="14.25" customHeight="1" x14ac:dyDescent="0.25">
      <c r="A1822" s="3">
        <v>1821</v>
      </c>
      <c r="B1822" s="6" t="s">
        <v>7</v>
      </c>
      <c r="C1822" s="8">
        <v>271.49</v>
      </c>
      <c r="D1822" s="2">
        <v>46017</v>
      </c>
      <c r="E1822" s="3">
        <v>4</v>
      </c>
    </row>
    <row r="1823" spans="1:5" ht="14.25" customHeight="1" x14ac:dyDescent="0.25">
      <c r="A1823" s="3">
        <v>1822</v>
      </c>
      <c r="B1823" s="6" t="s">
        <v>6</v>
      </c>
      <c r="C1823" s="8">
        <v>699.97</v>
      </c>
      <c r="D1823" s="2">
        <v>46018</v>
      </c>
      <c r="E1823" s="3">
        <v>1</v>
      </c>
    </row>
    <row r="1824" spans="1:5" ht="14.25" customHeight="1" x14ac:dyDescent="0.25">
      <c r="A1824" s="3">
        <v>1823</v>
      </c>
      <c r="B1824" s="6" t="s">
        <v>5</v>
      </c>
      <c r="C1824" s="8">
        <v>852.29</v>
      </c>
      <c r="D1824" s="2">
        <v>46019</v>
      </c>
      <c r="E1824" s="3">
        <v>1</v>
      </c>
    </row>
    <row r="1825" spans="1:5" ht="14.25" customHeight="1" x14ac:dyDescent="0.25">
      <c r="A1825" s="3">
        <v>1824</v>
      </c>
      <c r="B1825" s="6" t="s">
        <v>6</v>
      </c>
      <c r="C1825" s="8">
        <v>511.02</v>
      </c>
      <c r="D1825" s="2">
        <v>46020</v>
      </c>
      <c r="E1825" s="3">
        <v>5</v>
      </c>
    </row>
    <row r="1826" spans="1:5" ht="14.25" customHeight="1" x14ac:dyDescent="0.25">
      <c r="A1826" s="3">
        <v>1825</v>
      </c>
      <c r="B1826" s="6" t="s">
        <v>5</v>
      </c>
      <c r="C1826" s="8">
        <v>736.63</v>
      </c>
      <c r="D1826" s="2">
        <v>46021</v>
      </c>
      <c r="E1826" s="3">
        <v>3</v>
      </c>
    </row>
    <row r="1827" spans="1:5" ht="14.25" customHeight="1" x14ac:dyDescent="0.25">
      <c r="A1827" s="3">
        <v>1826</v>
      </c>
      <c r="B1827" s="6" t="s">
        <v>7</v>
      </c>
      <c r="C1827" s="8">
        <v>544.91</v>
      </c>
      <c r="D1827" s="2">
        <v>46022</v>
      </c>
      <c r="E1827" s="3">
        <v>2</v>
      </c>
    </row>
    <row r="1828" spans="1:5" ht="14.25" customHeight="1" x14ac:dyDescent="0.25">
      <c r="A1828" s="3">
        <v>1827</v>
      </c>
      <c r="B1828" s="6" t="s">
        <v>8</v>
      </c>
      <c r="C1828" s="8">
        <v>424.9</v>
      </c>
      <c r="D1828" s="2">
        <v>46023</v>
      </c>
      <c r="E1828" s="3">
        <v>4</v>
      </c>
    </row>
    <row r="1829" spans="1:5" ht="14.25" customHeight="1" x14ac:dyDescent="0.25">
      <c r="A1829" s="3">
        <v>1828</v>
      </c>
      <c r="B1829" s="6" t="s">
        <v>5</v>
      </c>
      <c r="C1829" s="8">
        <v>332.64</v>
      </c>
      <c r="D1829" s="2">
        <v>46024</v>
      </c>
      <c r="E1829" s="3">
        <v>1</v>
      </c>
    </row>
    <row r="1830" spans="1:5" ht="14.25" customHeight="1" x14ac:dyDescent="0.25">
      <c r="A1830" s="3">
        <v>1829</v>
      </c>
      <c r="B1830" s="6" t="s">
        <v>7</v>
      </c>
      <c r="C1830" s="8">
        <v>100.87</v>
      </c>
      <c r="D1830" s="2">
        <v>46025</v>
      </c>
      <c r="E1830" s="3">
        <v>2</v>
      </c>
    </row>
    <row r="1831" spans="1:5" ht="14.25" customHeight="1" x14ac:dyDescent="0.25">
      <c r="A1831" s="3">
        <v>1830</v>
      </c>
      <c r="B1831" s="6" t="s">
        <v>5</v>
      </c>
      <c r="C1831" s="8">
        <v>203.33</v>
      </c>
      <c r="D1831" s="2">
        <v>46026</v>
      </c>
      <c r="E1831" s="3">
        <v>3</v>
      </c>
    </row>
    <row r="1832" spans="1:5" ht="14.25" customHeight="1" x14ac:dyDescent="0.25">
      <c r="A1832" s="3">
        <v>1831</v>
      </c>
      <c r="B1832" s="6" t="s">
        <v>6</v>
      </c>
      <c r="C1832" s="8">
        <v>340.47</v>
      </c>
      <c r="D1832" s="2">
        <v>46027</v>
      </c>
      <c r="E1832" s="3">
        <v>3</v>
      </c>
    </row>
    <row r="1833" spans="1:5" ht="14.25" customHeight="1" x14ac:dyDescent="0.25">
      <c r="A1833" s="3">
        <v>1832</v>
      </c>
      <c r="B1833" s="6" t="s">
        <v>5</v>
      </c>
      <c r="C1833" s="8">
        <v>465.1</v>
      </c>
      <c r="D1833" s="2">
        <v>46028</v>
      </c>
      <c r="E1833" s="3">
        <v>2</v>
      </c>
    </row>
    <row r="1834" spans="1:5" ht="14.25" customHeight="1" x14ac:dyDescent="0.25">
      <c r="A1834" s="3">
        <v>1833</v>
      </c>
      <c r="B1834" s="6" t="s">
        <v>6</v>
      </c>
      <c r="C1834" s="8">
        <v>630.61</v>
      </c>
      <c r="D1834" s="2">
        <v>46029</v>
      </c>
      <c r="E1834" s="3">
        <v>2</v>
      </c>
    </row>
    <row r="1835" spans="1:5" ht="14.25" customHeight="1" x14ac:dyDescent="0.25">
      <c r="A1835" s="3">
        <v>1834</v>
      </c>
      <c r="B1835" s="6" t="s">
        <v>7</v>
      </c>
      <c r="C1835" s="8">
        <v>189.11</v>
      </c>
      <c r="D1835" s="2">
        <v>46030</v>
      </c>
      <c r="E1835" s="3">
        <v>1</v>
      </c>
    </row>
    <row r="1836" spans="1:5" ht="14.25" customHeight="1" x14ac:dyDescent="0.25">
      <c r="A1836" s="3">
        <v>1835</v>
      </c>
      <c r="B1836" s="6" t="s">
        <v>7</v>
      </c>
      <c r="C1836" s="8">
        <v>681.22</v>
      </c>
      <c r="D1836" s="2">
        <v>46031</v>
      </c>
      <c r="E1836" s="3">
        <v>1</v>
      </c>
    </row>
    <row r="1837" spans="1:5" ht="14.25" customHeight="1" x14ac:dyDescent="0.25">
      <c r="A1837" s="3">
        <v>1836</v>
      </c>
      <c r="B1837" s="6" t="s">
        <v>7</v>
      </c>
      <c r="C1837" s="8">
        <v>179.03</v>
      </c>
      <c r="D1837" s="2">
        <v>46032</v>
      </c>
      <c r="E1837" s="3">
        <v>2</v>
      </c>
    </row>
    <row r="1838" spans="1:5" ht="14.25" customHeight="1" x14ac:dyDescent="0.25">
      <c r="A1838" s="3">
        <v>1837</v>
      </c>
      <c r="B1838" s="6" t="s">
        <v>8</v>
      </c>
      <c r="C1838" s="8">
        <v>709.58</v>
      </c>
      <c r="D1838" s="2">
        <v>46033</v>
      </c>
      <c r="E1838" s="3">
        <v>4</v>
      </c>
    </row>
    <row r="1839" spans="1:5" ht="14.25" customHeight="1" x14ac:dyDescent="0.25">
      <c r="A1839" s="3">
        <v>1838</v>
      </c>
      <c r="B1839" s="6" t="s">
        <v>7</v>
      </c>
      <c r="C1839" s="8">
        <v>918.43</v>
      </c>
      <c r="D1839" s="2">
        <v>46034</v>
      </c>
      <c r="E1839" s="3">
        <v>4</v>
      </c>
    </row>
    <row r="1840" spans="1:5" ht="14.25" customHeight="1" x14ac:dyDescent="0.25">
      <c r="A1840" s="3">
        <v>1839</v>
      </c>
      <c r="B1840" s="6" t="s">
        <v>7</v>
      </c>
      <c r="C1840" s="8">
        <v>261.74</v>
      </c>
      <c r="D1840" s="2">
        <v>46035</v>
      </c>
      <c r="E1840" s="3">
        <v>5</v>
      </c>
    </row>
    <row r="1841" spans="1:5" ht="14.25" customHeight="1" x14ac:dyDescent="0.25">
      <c r="A1841" s="3">
        <v>1840</v>
      </c>
      <c r="B1841" s="6" t="s">
        <v>5</v>
      </c>
      <c r="C1841" s="8">
        <v>357.01</v>
      </c>
      <c r="D1841" s="2">
        <v>46036</v>
      </c>
      <c r="E1841" s="3">
        <v>2</v>
      </c>
    </row>
    <row r="1842" spans="1:5" ht="14.25" customHeight="1" x14ac:dyDescent="0.25">
      <c r="A1842" s="3">
        <v>1841</v>
      </c>
      <c r="B1842" s="6" t="s">
        <v>8</v>
      </c>
      <c r="C1842" s="8">
        <v>247.1</v>
      </c>
      <c r="D1842" s="2">
        <v>46037</v>
      </c>
      <c r="E1842" s="3">
        <v>2</v>
      </c>
    </row>
    <row r="1843" spans="1:5" ht="14.25" customHeight="1" x14ac:dyDescent="0.25">
      <c r="A1843" s="3">
        <v>1842</v>
      </c>
      <c r="B1843" s="6" t="s">
        <v>5</v>
      </c>
      <c r="C1843" s="8">
        <v>108.66</v>
      </c>
      <c r="D1843" s="2">
        <v>46038</v>
      </c>
      <c r="E1843" s="3">
        <v>2</v>
      </c>
    </row>
    <row r="1844" spans="1:5" ht="14.25" customHeight="1" x14ac:dyDescent="0.25">
      <c r="A1844" s="3">
        <v>1843</v>
      </c>
      <c r="B1844" s="6" t="s">
        <v>8</v>
      </c>
      <c r="C1844" s="8">
        <v>313.37</v>
      </c>
      <c r="D1844" s="2">
        <v>46039</v>
      </c>
      <c r="E1844" s="3">
        <v>1</v>
      </c>
    </row>
    <row r="1845" spans="1:5" ht="14.25" customHeight="1" x14ac:dyDescent="0.25">
      <c r="A1845" s="3">
        <v>1844</v>
      </c>
      <c r="B1845" s="6" t="s">
        <v>5</v>
      </c>
      <c r="C1845" s="8">
        <v>529.29</v>
      </c>
      <c r="D1845" s="2">
        <v>46040</v>
      </c>
      <c r="E1845" s="3">
        <v>5</v>
      </c>
    </row>
    <row r="1846" spans="1:5" ht="14.25" customHeight="1" x14ac:dyDescent="0.25">
      <c r="A1846" s="3">
        <v>1845</v>
      </c>
      <c r="B1846" s="6" t="s">
        <v>6</v>
      </c>
      <c r="C1846" s="8">
        <v>298.33999999999997</v>
      </c>
      <c r="D1846" s="2">
        <v>46041</v>
      </c>
      <c r="E1846" s="3">
        <v>2</v>
      </c>
    </row>
    <row r="1847" spans="1:5" ht="14.25" customHeight="1" x14ac:dyDescent="0.25">
      <c r="A1847" s="3">
        <v>1846</v>
      </c>
      <c r="B1847" s="6" t="s">
        <v>6</v>
      </c>
      <c r="C1847" s="8">
        <v>835.5</v>
      </c>
      <c r="D1847" s="2">
        <v>46042</v>
      </c>
      <c r="E1847" s="3">
        <v>3</v>
      </c>
    </row>
    <row r="1848" spans="1:5" ht="14.25" customHeight="1" x14ac:dyDescent="0.25">
      <c r="A1848" s="3">
        <v>1847</v>
      </c>
      <c r="B1848" s="6" t="s">
        <v>7</v>
      </c>
      <c r="C1848" s="8">
        <v>52.58</v>
      </c>
      <c r="D1848" s="2">
        <v>46043</v>
      </c>
      <c r="E1848" s="3">
        <v>3</v>
      </c>
    </row>
    <row r="1849" spans="1:5" ht="14.25" customHeight="1" x14ac:dyDescent="0.25">
      <c r="A1849" s="3">
        <v>1848</v>
      </c>
      <c r="B1849" s="6" t="s">
        <v>6</v>
      </c>
      <c r="C1849" s="8">
        <v>614.51</v>
      </c>
      <c r="D1849" s="2">
        <v>46044</v>
      </c>
      <c r="E1849" s="3">
        <v>2</v>
      </c>
    </row>
    <row r="1850" spans="1:5" ht="14.25" customHeight="1" x14ac:dyDescent="0.25">
      <c r="A1850" s="3">
        <v>1849</v>
      </c>
      <c r="B1850" s="6" t="s">
        <v>6</v>
      </c>
      <c r="C1850" s="8">
        <v>245.78</v>
      </c>
      <c r="D1850" s="2">
        <v>46045</v>
      </c>
      <c r="E1850" s="3">
        <v>1</v>
      </c>
    </row>
    <row r="1851" spans="1:5" ht="14.25" customHeight="1" x14ac:dyDescent="0.25">
      <c r="A1851" s="3">
        <v>1850</v>
      </c>
      <c r="B1851" s="6" t="s">
        <v>8</v>
      </c>
      <c r="C1851" s="8">
        <v>627.71</v>
      </c>
      <c r="D1851" s="2">
        <v>46046</v>
      </c>
      <c r="E1851" s="3">
        <v>2</v>
      </c>
    </row>
    <row r="1852" spans="1:5" ht="14.25" customHeight="1" x14ac:dyDescent="0.25">
      <c r="A1852" s="3">
        <v>1851</v>
      </c>
      <c r="B1852" s="6" t="s">
        <v>5</v>
      </c>
      <c r="C1852" s="8">
        <v>859.88</v>
      </c>
      <c r="D1852" s="2">
        <v>46047</v>
      </c>
      <c r="E1852" s="3">
        <v>1</v>
      </c>
    </row>
    <row r="1853" spans="1:5" ht="14.25" customHeight="1" x14ac:dyDescent="0.25">
      <c r="A1853" s="3">
        <v>1852</v>
      </c>
      <c r="B1853" s="6" t="s">
        <v>8</v>
      </c>
      <c r="C1853" s="8">
        <v>425.7</v>
      </c>
      <c r="D1853" s="2">
        <v>46048</v>
      </c>
      <c r="E1853" s="3">
        <v>4</v>
      </c>
    </row>
    <row r="1854" spans="1:5" ht="14.25" customHeight="1" x14ac:dyDescent="0.25">
      <c r="A1854" s="3">
        <v>1853</v>
      </c>
      <c r="B1854" s="6" t="s">
        <v>8</v>
      </c>
      <c r="C1854" s="8">
        <v>501.03</v>
      </c>
      <c r="D1854" s="2">
        <v>46049</v>
      </c>
      <c r="E1854" s="3">
        <v>1</v>
      </c>
    </row>
    <row r="1855" spans="1:5" ht="14.25" customHeight="1" x14ac:dyDescent="0.25">
      <c r="A1855" s="3">
        <v>1854</v>
      </c>
      <c r="B1855" s="6" t="s">
        <v>6</v>
      </c>
      <c r="C1855" s="8">
        <v>972.57</v>
      </c>
      <c r="D1855" s="2">
        <v>46050</v>
      </c>
      <c r="E1855" s="3">
        <v>1</v>
      </c>
    </row>
    <row r="1856" spans="1:5" ht="14.25" customHeight="1" x14ac:dyDescent="0.25">
      <c r="A1856" s="3">
        <v>1855</v>
      </c>
      <c r="B1856" s="6" t="s">
        <v>8</v>
      </c>
      <c r="C1856" s="8">
        <v>419.26</v>
      </c>
      <c r="D1856" s="2">
        <v>46051</v>
      </c>
      <c r="E1856" s="3">
        <v>5</v>
      </c>
    </row>
    <row r="1857" spans="1:5" ht="14.25" customHeight="1" x14ac:dyDescent="0.25">
      <c r="A1857" s="3">
        <v>1856</v>
      </c>
      <c r="B1857" s="6" t="s">
        <v>5</v>
      </c>
      <c r="C1857" s="8">
        <v>627.66</v>
      </c>
      <c r="D1857" s="2">
        <v>46052</v>
      </c>
      <c r="E1857" s="3">
        <v>4</v>
      </c>
    </row>
    <row r="1858" spans="1:5" ht="14.25" customHeight="1" x14ac:dyDescent="0.25">
      <c r="A1858" s="3">
        <v>1857</v>
      </c>
      <c r="B1858" s="6" t="s">
        <v>6</v>
      </c>
      <c r="C1858" s="8">
        <v>344.16</v>
      </c>
      <c r="D1858" s="2">
        <v>46053</v>
      </c>
      <c r="E1858" s="3">
        <v>4</v>
      </c>
    </row>
    <row r="1859" spans="1:5" ht="14.25" customHeight="1" x14ac:dyDescent="0.25">
      <c r="A1859" s="3">
        <v>1858</v>
      </c>
      <c r="B1859" s="6" t="s">
        <v>8</v>
      </c>
      <c r="C1859" s="8">
        <v>803.53</v>
      </c>
      <c r="D1859" s="2">
        <v>46054</v>
      </c>
      <c r="E1859" s="3">
        <v>4</v>
      </c>
    </row>
    <row r="1860" spans="1:5" ht="14.25" customHeight="1" x14ac:dyDescent="0.25">
      <c r="A1860" s="3">
        <v>1859</v>
      </c>
      <c r="B1860" s="6" t="s">
        <v>6</v>
      </c>
      <c r="C1860" s="8">
        <v>438.82</v>
      </c>
      <c r="D1860" s="2">
        <v>46055</v>
      </c>
      <c r="E1860" s="3">
        <v>1</v>
      </c>
    </row>
    <row r="1861" spans="1:5" ht="14.25" customHeight="1" x14ac:dyDescent="0.25">
      <c r="A1861" s="3">
        <v>1860</v>
      </c>
      <c r="B1861" s="6" t="s">
        <v>8</v>
      </c>
      <c r="C1861" s="8">
        <v>854.17</v>
      </c>
      <c r="D1861" s="2">
        <v>46056</v>
      </c>
      <c r="E1861" s="3">
        <v>3</v>
      </c>
    </row>
    <row r="1862" spans="1:5" ht="14.25" customHeight="1" x14ac:dyDescent="0.25">
      <c r="A1862" s="3">
        <v>1861</v>
      </c>
      <c r="B1862" s="6" t="s">
        <v>6</v>
      </c>
      <c r="C1862" s="8">
        <v>559.37</v>
      </c>
      <c r="D1862" s="2">
        <v>46057</v>
      </c>
      <c r="E1862" s="3">
        <v>4</v>
      </c>
    </row>
    <row r="1863" spans="1:5" ht="14.25" customHeight="1" x14ac:dyDescent="0.25">
      <c r="A1863" s="3">
        <v>1862</v>
      </c>
      <c r="B1863" s="6" t="s">
        <v>6</v>
      </c>
      <c r="C1863" s="8">
        <v>130.69</v>
      </c>
      <c r="D1863" s="2">
        <v>46058</v>
      </c>
      <c r="E1863" s="3">
        <v>4</v>
      </c>
    </row>
    <row r="1864" spans="1:5" ht="14.25" customHeight="1" x14ac:dyDescent="0.25">
      <c r="A1864" s="3">
        <v>1863</v>
      </c>
      <c r="B1864" s="6" t="s">
        <v>5</v>
      </c>
      <c r="C1864" s="8">
        <v>353.98</v>
      </c>
      <c r="D1864" s="2">
        <v>46059</v>
      </c>
      <c r="E1864" s="3">
        <v>5</v>
      </c>
    </row>
    <row r="1865" spans="1:5" ht="14.25" customHeight="1" x14ac:dyDescent="0.25">
      <c r="A1865" s="3">
        <v>1864</v>
      </c>
      <c r="B1865" s="6" t="s">
        <v>5</v>
      </c>
      <c r="C1865" s="8">
        <v>285.64999999999998</v>
      </c>
      <c r="D1865" s="2">
        <v>46060</v>
      </c>
      <c r="E1865" s="3">
        <v>2</v>
      </c>
    </row>
    <row r="1866" spans="1:5" ht="14.25" customHeight="1" x14ac:dyDescent="0.25">
      <c r="A1866" s="3">
        <v>1865</v>
      </c>
      <c r="B1866" s="6" t="s">
        <v>8</v>
      </c>
      <c r="C1866" s="8">
        <v>664.12</v>
      </c>
      <c r="D1866" s="2">
        <v>46061</v>
      </c>
      <c r="E1866" s="3">
        <v>4</v>
      </c>
    </row>
    <row r="1867" spans="1:5" ht="14.25" customHeight="1" x14ac:dyDescent="0.25">
      <c r="A1867" s="3">
        <v>1866</v>
      </c>
      <c r="B1867" s="6" t="s">
        <v>8</v>
      </c>
      <c r="C1867" s="8">
        <v>838.58</v>
      </c>
      <c r="D1867" s="2">
        <v>46062</v>
      </c>
      <c r="E1867" s="3">
        <v>5</v>
      </c>
    </row>
    <row r="1868" spans="1:5" ht="14.25" customHeight="1" x14ac:dyDescent="0.25">
      <c r="A1868" s="3">
        <v>1867</v>
      </c>
      <c r="B1868" s="6" t="s">
        <v>8</v>
      </c>
      <c r="C1868" s="8">
        <v>967.11</v>
      </c>
      <c r="D1868" s="2">
        <v>46063</v>
      </c>
      <c r="E1868" s="3">
        <v>1</v>
      </c>
    </row>
    <row r="1869" spans="1:5" ht="14.25" customHeight="1" x14ac:dyDescent="0.25">
      <c r="A1869" s="3">
        <v>1868</v>
      </c>
      <c r="B1869" s="6" t="s">
        <v>7</v>
      </c>
      <c r="C1869" s="8">
        <v>903.58</v>
      </c>
      <c r="D1869" s="2">
        <v>46064</v>
      </c>
      <c r="E1869" s="3">
        <v>1</v>
      </c>
    </row>
    <row r="1870" spans="1:5" ht="14.25" customHeight="1" x14ac:dyDescent="0.25">
      <c r="A1870" s="3">
        <v>1869</v>
      </c>
      <c r="B1870" s="6" t="s">
        <v>7</v>
      </c>
      <c r="C1870" s="8">
        <v>506.07</v>
      </c>
      <c r="D1870" s="2">
        <v>46065</v>
      </c>
      <c r="E1870" s="3">
        <v>1</v>
      </c>
    </row>
    <row r="1871" spans="1:5" ht="14.25" customHeight="1" x14ac:dyDescent="0.25">
      <c r="A1871" s="3">
        <v>1870</v>
      </c>
      <c r="B1871" s="6" t="s">
        <v>5</v>
      </c>
      <c r="C1871" s="8">
        <v>398.06</v>
      </c>
      <c r="D1871" s="2">
        <v>46066</v>
      </c>
      <c r="E1871" s="3">
        <v>5</v>
      </c>
    </row>
    <row r="1872" spans="1:5" ht="14.25" customHeight="1" x14ac:dyDescent="0.25">
      <c r="A1872" s="3">
        <v>1871</v>
      </c>
      <c r="B1872" s="6" t="s">
        <v>5</v>
      </c>
      <c r="C1872" s="8">
        <v>391.07</v>
      </c>
      <c r="D1872" s="2">
        <v>46067</v>
      </c>
      <c r="E1872" s="3">
        <v>3</v>
      </c>
    </row>
    <row r="1873" spans="1:5" ht="14.25" customHeight="1" x14ac:dyDescent="0.25">
      <c r="A1873" s="3">
        <v>1872</v>
      </c>
      <c r="B1873" s="6" t="s">
        <v>8</v>
      </c>
      <c r="C1873" s="8">
        <v>964.32</v>
      </c>
      <c r="D1873" s="2">
        <v>46068</v>
      </c>
      <c r="E1873" s="3">
        <v>2</v>
      </c>
    </row>
    <row r="1874" spans="1:5" ht="14.25" customHeight="1" x14ac:dyDescent="0.25">
      <c r="A1874" s="3">
        <v>1873</v>
      </c>
      <c r="B1874" s="6" t="s">
        <v>8</v>
      </c>
      <c r="C1874" s="8">
        <v>686.12</v>
      </c>
      <c r="D1874" s="2">
        <v>46069</v>
      </c>
      <c r="E1874" s="3">
        <v>4</v>
      </c>
    </row>
    <row r="1875" spans="1:5" ht="14.25" customHeight="1" x14ac:dyDescent="0.25">
      <c r="A1875" s="3">
        <v>1874</v>
      </c>
      <c r="B1875" s="6" t="s">
        <v>7</v>
      </c>
      <c r="C1875" s="8">
        <v>419.57</v>
      </c>
      <c r="D1875" s="2">
        <v>46070</v>
      </c>
      <c r="E1875" s="3">
        <v>3</v>
      </c>
    </row>
    <row r="1876" spans="1:5" ht="14.25" customHeight="1" x14ac:dyDescent="0.25">
      <c r="A1876" s="3">
        <v>1875</v>
      </c>
      <c r="B1876" s="6" t="s">
        <v>5</v>
      </c>
      <c r="C1876" s="8">
        <v>693.23</v>
      </c>
      <c r="D1876" s="2">
        <v>46071</v>
      </c>
      <c r="E1876" s="3">
        <v>2</v>
      </c>
    </row>
    <row r="1877" spans="1:5" ht="14.25" customHeight="1" x14ac:dyDescent="0.25">
      <c r="A1877" s="3">
        <v>1876</v>
      </c>
      <c r="B1877" s="6" t="s">
        <v>8</v>
      </c>
      <c r="C1877" s="8">
        <v>307.17</v>
      </c>
      <c r="D1877" s="2">
        <v>46072</v>
      </c>
      <c r="E1877" s="3">
        <v>5</v>
      </c>
    </row>
    <row r="1878" spans="1:5" ht="14.25" customHeight="1" x14ac:dyDescent="0.25">
      <c r="A1878" s="3">
        <v>1877</v>
      </c>
      <c r="B1878" s="6" t="s">
        <v>8</v>
      </c>
      <c r="C1878" s="8">
        <v>387.94</v>
      </c>
      <c r="D1878" s="2">
        <v>46073</v>
      </c>
      <c r="E1878" s="3">
        <v>1</v>
      </c>
    </row>
    <row r="1879" spans="1:5" ht="14.25" customHeight="1" x14ac:dyDescent="0.25">
      <c r="A1879" s="3">
        <v>1878</v>
      </c>
      <c r="B1879" s="6" t="s">
        <v>5</v>
      </c>
      <c r="C1879" s="8">
        <v>706.8</v>
      </c>
      <c r="D1879" s="2">
        <v>46074</v>
      </c>
      <c r="E1879" s="3">
        <v>5</v>
      </c>
    </row>
    <row r="1880" spans="1:5" ht="14.25" customHeight="1" x14ac:dyDescent="0.25">
      <c r="A1880" s="3">
        <v>1879</v>
      </c>
      <c r="B1880" s="6" t="s">
        <v>5</v>
      </c>
      <c r="C1880" s="8">
        <v>293.74</v>
      </c>
      <c r="D1880" s="2">
        <v>46075</v>
      </c>
      <c r="E1880" s="3">
        <v>5</v>
      </c>
    </row>
    <row r="1881" spans="1:5" ht="14.25" customHeight="1" x14ac:dyDescent="0.25">
      <c r="A1881" s="3">
        <v>1880</v>
      </c>
      <c r="B1881" s="6" t="s">
        <v>7</v>
      </c>
      <c r="C1881" s="8">
        <v>285.43</v>
      </c>
      <c r="D1881" s="2">
        <v>46076</v>
      </c>
      <c r="E1881" s="3">
        <v>1</v>
      </c>
    </row>
    <row r="1882" spans="1:5" ht="14.25" customHeight="1" x14ac:dyDescent="0.25">
      <c r="A1882" s="3">
        <v>1881</v>
      </c>
      <c r="B1882" s="6" t="s">
        <v>6</v>
      </c>
      <c r="C1882" s="8">
        <v>209.79</v>
      </c>
      <c r="D1882" s="2">
        <v>46077</v>
      </c>
      <c r="E1882" s="3">
        <v>4</v>
      </c>
    </row>
    <row r="1883" spans="1:5" ht="14.25" customHeight="1" x14ac:dyDescent="0.25">
      <c r="A1883" s="3">
        <v>1882</v>
      </c>
      <c r="B1883" s="6" t="s">
        <v>7</v>
      </c>
      <c r="C1883" s="8">
        <v>432.63</v>
      </c>
      <c r="D1883" s="2">
        <v>46078</v>
      </c>
      <c r="E1883" s="3">
        <v>4</v>
      </c>
    </row>
    <row r="1884" spans="1:5" ht="14.25" customHeight="1" x14ac:dyDescent="0.25">
      <c r="A1884" s="3">
        <v>1883</v>
      </c>
      <c r="B1884" s="6" t="s">
        <v>5</v>
      </c>
      <c r="C1884" s="8">
        <v>465.12</v>
      </c>
      <c r="D1884" s="2">
        <v>46079</v>
      </c>
      <c r="E1884" s="3">
        <v>2</v>
      </c>
    </row>
    <row r="1885" spans="1:5" ht="14.25" customHeight="1" x14ac:dyDescent="0.25">
      <c r="A1885" s="3">
        <v>1884</v>
      </c>
      <c r="B1885" s="6" t="s">
        <v>5</v>
      </c>
      <c r="C1885" s="8">
        <v>959.95</v>
      </c>
      <c r="D1885" s="2">
        <v>46080</v>
      </c>
      <c r="E1885" s="3">
        <v>5</v>
      </c>
    </row>
    <row r="1886" spans="1:5" ht="14.25" customHeight="1" x14ac:dyDescent="0.25">
      <c r="A1886" s="3">
        <v>1885</v>
      </c>
      <c r="B1886" s="6" t="s">
        <v>8</v>
      </c>
      <c r="C1886" s="8">
        <v>301.62</v>
      </c>
      <c r="D1886" s="2">
        <v>46081</v>
      </c>
      <c r="E1886" s="3">
        <v>5</v>
      </c>
    </row>
    <row r="1887" spans="1:5" ht="14.25" customHeight="1" x14ac:dyDescent="0.25">
      <c r="A1887" s="3">
        <v>1886</v>
      </c>
      <c r="B1887" s="6" t="s">
        <v>8</v>
      </c>
      <c r="C1887" s="8">
        <v>89.81</v>
      </c>
      <c r="D1887" s="2">
        <v>46082</v>
      </c>
      <c r="E1887" s="3">
        <v>1</v>
      </c>
    </row>
    <row r="1888" spans="1:5" ht="14.25" customHeight="1" x14ac:dyDescent="0.25">
      <c r="A1888" s="3">
        <v>1887</v>
      </c>
      <c r="B1888" s="6" t="s">
        <v>5</v>
      </c>
      <c r="C1888" s="8">
        <v>526.51</v>
      </c>
      <c r="D1888" s="2">
        <v>46083</v>
      </c>
      <c r="E1888" s="3">
        <v>3</v>
      </c>
    </row>
    <row r="1889" spans="1:5" ht="14.25" customHeight="1" x14ac:dyDescent="0.25">
      <c r="A1889" s="3">
        <v>1888</v>
      </c>
      <c r="B1889" s="6" t="s">
        <v>6</v>
      </c>
      <c r="C1889" s="8">
        <v>140.78</v>
      </c>
      <c r="D1889" s="2">
        <v>46084</v>
      </c>
      <c r="E1889" s="3">
        <v>3</v>
      </c>
    </row>
    <row r="1890" spans="1:5" ht="14.25" customHeight="1" x14ac:dyDescent="0.25">
      <c r="A1890" s="3">
        <v>1889</v>
      </c>
      <c r="B1890" s="6" t="s">
        <v>8</v>
      </c>
      <c r="C1890" s="8">
        <v>314.06</v>
      </c>
      <c r="D1890" s="2">
        <v>46085</v>
      </c>
      <c r="E1890" s="3">
        <v>1</v>
      </c>
    </row>
    <row r="1891" spans="1:5" ht="14.25" customHeight="1" x14ac:dyDescent="0.25">
      <c r="A1891" s="3">
        <v>1890</v>
      </c>
      <c r="B1891" s="6" t="s">
        <v>8</v>
      </c>
      <c r="C1891" s="8">
        <v>592.65</v>
      </c>
      <c r="D1891" s="2">
        <v>46086</v>
      </c>
      <c r="E1891" s="3">
        <v>1</v>
      </c>
    </row>
    <row r="1892" spans="1:5" ht="14.25" customHeight="1" x14ac:dyDescent="0.25">
      <c r="A1892" s="3">
        <v>1891</v>
      </c>
      <c r="B1892" s="6" t="s">
        <v>7</v>
      </c>
      <c r="C1892" s="8">
        <v>275.02999999999997</v>
      </c>
      <c r="D1892" s="2">
        <v>46087</v>
      </c>
      <c r="E1892" s="3">
        <v>3</v>
      </c>
    </row>
    <row r="1893" spans="1:5" ht="14.25" customHeight="1" x14ac:dyDescent="0.25">
      <c r="A1893" s="3">
        <v>1892</v>
      </c>
      <c r="B1893" s="6" t="s">
        <v>7</v>
      </c>
      <c r="C1893" s="8">
        <v>428.89</v>
      </c>
      <c r="D1893" s="2">
        <v>46088</v>
      </c>
      <c r="E1893" s="3">
        <v>5</v>
      </c>
    </row>
    <row r="1894" spans="1:5" ht="14.25" customHeight="1" x14ac:dyDescent="0.25">
      <c r="A1894" s="3">
        <v>1893</v>
      </c>
      <c r="B1894" s="6" t="s">
        <v>8</v>
      </c>
      <c r="C1894" s="8">
        <v>934</v>
      </c>
      <c r="D1894" s="2">
        <v>46089</v>
      </c>
      <c r="E1894" s="3">
        <v>5</v>
      </c>
    </row>
    <row r="1895" spans="1:5" ht="14.25" customHeight="1" x14ac:dyDescent="0.25">
      <c r="A1895" s="3">
        <v>1894</v>
      </c>
      <c r="B1895" s="6" t="s">
        <v>8</v>
      </c>
      <c r="C1895" s="8">
        <v>107.68</v>
      </c>
      <c r="D1895" s="2">
        <v>46090</v>
      </c>
      <c r="E1895" s="3">
        <v>5</v>
      </c>
    </row>
    <row r="1896" spans="1:5" ht="14.25" customHeight="1" x14ac:dyDescent="0.25">
      <c r="A1896" s="3">
        <v>1895</v>
      </c>
      <c r="B1896" s="6" t="s">
        <v>8</v>
      </c>
      <c r="C1896" s="8">
        <v>465.57</v>
      </c>
      <c r="D1896" s="2">
        <v>46091</v>
      </c>
      <c r="E1896" s="3">
        <v>3</v>
      </c>
    </row>
    <row r="1897" spans="1:5" ht="14.25" customHeight="1" x14ac:dyDescent="0.25">
      <c r="A1897" s="3">
        <v>1896</v>
      </c>
      <c r="B1897" s="6" t="s">
        <v>8</v>
      </c>
      <c r="C1897" s="8">
        <v>657.46</v>
      </c>
      <c r="D1897" s="2">
        <v>46092</v>
      </c>
      <c r="E1897" s="3">
        <v>3</v>
      </c>
    </row>
    <row r="1898" spans="1:5" ht="14.25" customHeight="1" x14ac:dyDescent="0.25">
      <c r="A1898" s="3">
        <v>1897</v>
      </c>
      <c r="B1898" s="6" t="s">
        <v>5</v>
      </c>
      <c r="C1898" s="8">
        <v>603.55999999999995</v>
      </c>
      <c r="D1898" s="2">
        <v>46093</v>
      </c>
      <c r="E1898" s="3">
        <v>4</v>
      </c>
    </row>
    <row r="1899" spans="1:5" ht="14.25" customHeight="1" x14ac:dyDescent="0.25">
      <c r="A1899" s="3">
        <v>1898</v>
      </c>
      <c r="B1899" s="6" t="s">
        <v>6</v>
      </c>
      <c r="C1899" s="8">
        <v>677.4</v>
      </c>
      <c r="D1899" s="2">
        <v>46094</v>
      </c>
      <c r="E1899" s="3">
        <v>4</v>
      </c>
    </row>
    <row r="1900" spans="1:5" ht="14.25" customHeight="1" x14ac:dyDescent="0.25">
      <c r="A1900" s="3">
        <v>1899</v>
      </c>
      <c r="B1900" s="6" t="s">
        <v>7</v>
      </c>
      <c r="C1900" s="8">
        <v>93.47</v>
      </c>
      <c r="D1900" s="2">
        <v>46095</v>
      </c>
      <c r="E1900" s="3">
        <v>1</v>
      </c>
    </row>
    <row r="1901" spans="1:5" ht="14.25" customHeight="1" x14ac:dyDescent="0.25">
      <c r="A1901" s="3">
        <v>1900</v>
      </c>
      <c r="B1901" s="6" t="s">
        <v>7</v>
      </c>
      <c r="C1901" s="8">
        <v>287.27</v>
      </c>
      <c r="D1901" s="2">
        <v>46096</v>
      </c>
      <c r="E1901" s="3">
        <v>3</v>
      </c>
    </row>
    <row r="1902" spans="1:5" ht="14.25" customHeight="1" x14ac:dyDescent="0.25">
      <c r="A1902" s="3">
        <v>1901</v>
      </c>
      <c r="B1902" s="6" t="s">
        <v>8</v>
      </c>
      <c r="C1902" s="8">
        <v>81.66</v>
      </c>
      <c r="D1902" s="2">
        <v>46097</v>
      </c>
      <c r="E1902" s="3">
        <v>1</v>
      </c>
    </row>
    <row r="1903" spans="1:5" ht="14.25" customHeight="1" x14ac:dyDescent="0.25">
      <c r="A1903" s="3">
        <v>1902</v>
      </c>
      <c r="B1903" s="6" t="s">
        <v>8</v>
      </c>
      <c r="C1903" s="8">
        <v>674.65</v>
      </c>
      <c r="D1903" s="2">
        <v>46098</v>
      </c>
      <c r="E1903" s="3">
        <v>1</v>
      </c>
    </row>
    <row r="1904" spans="1:5" ht="14.25" customHeight="1" x14ac:dyDescent="0.25">
      <c r="A1904" s="3">
        <v>1903</v>
      </c>
      <c r="B1904" s="6" t="s">
        <v>5</v>
      </c>
      <c r="C1904" s="8">
        <v>449.69</v>
      </c>
      <c r="D1904" s="2">
        <v>46099</v>
      </c>
      <c r="E1904" s="3">
        <v>4</v>
      </c>
    </row>
    <row r="1905" spans="1:5" ht="14.25" customHeight="1" x14ac:dyDescent="0.25">
      <c r="A1905" s="3">
        <v>1904</v>
      </c>
      <c r="B1905" s="6" t="s">
        <v>8</v>
      </c>
      <c r="C1905" s="8">
        <v>603.88</v>
      </c>
      <c r="D1905" s="2">
        <v>46100</v>
      </c>
      <c r="E1905" s="3">
        <v>3</v>
      </c>
    </row>
    <row r="1906" spans="1:5" ht="14.25" customHeight="1" x14ac:dyDescent="0.25">
      <c r="A1906" s="3">
        <v>1905</v>
      </c>
      <c r="B1906" s="6" t="s">
        <v>7</v>
      </c>
      <c r="C1906" s="8">
        <v>496.39</v>
      </c>
      <c r="D1906" s="2">
        <v>46101</v>
      </c>
      <c r="E1906" s="3">
        <v>5</v>
      </c>
    </row>
    <row r="1907" spans="1:5" ht="14.25" customHeight="1" x14ac:dyDescent="0.25">
      <c r="A1907" s="3">
        <v>1906</v>
      </c>
      <c r="B1907" s="6" t="s">
        <v>8</v>
      </c>
      <c r="C1907" s="8">
        <v>967.05</v>
      </c>
      <c r="D1907" s="2">
        <v>46102</v>
      </c>
      <c r="E1907" s="3">
        <v>4</v>
      </c>
    </row>
    <row r="1908" spans="1:5" ht="14.25" customHeight="1" x14ac:dyDescent="0.25">
      <c r="A1908" s="3">
        <v>1907</v>
      </c>
      <c r="B1908" s="6" t="s">
        <v>5</v>
      </c>
      <c r="C1908" s="8">
        <v>179.26</v>
      </c>
      <c r="D1908" s="2">
        <v>46103</v>
      </c>
      <c r="E1908" s="3">
        <v>1</v>
      </c>
    </row>
    <row r="1909" spans="1:5" ht="14.25" customHeight="1" x14ac:dyDescent="0.25">
      <c r="A1909" s="3">
        <v>1908</v>
      </c>
      <c r="B1909" s="6" t="s">
        <v>8</v>
      </c>
      <c r="C1909" s="8">
        <v>563.16999999999996</v>
      </c>
      <c r="D1909" s="2">
        <v>46104</v>
      </c>
      <c r="E1909" s="3">
        <v>5</v>
      </c>
    </row>
    <row r="1910" spans="1:5" ht="14.25" customHeight="1" x14ac:dyDescent="0.25">
      <c r="A1910" s="3">
        <v>1909</v>
      </c>
      <c r="B1910" s="6" t="s">
        <v>6</v>
      </c>
      <c r="C1910" s="8">
        <v>462.84</v>
      </c>
      <c r="D1910" s="2">
        <v>46105</v>
      </c>
      <c r="E1910" s="3">
        <v>5</v>
      </c>
    </row>
    <row r="1911" spans="1:5" ht="14.25" customHeight="1" x14ac:dyDescent="0.25">
      <c r="A1911" s="3">
        <v>1910</v>
      </c>
      <c r="B1911" s="6" t="s">
        <v>5</v>
      </c>
      <c r="C1911" s="8">
        <v>461.79</v>
      </c>
      <c r="D1911" s="2">
        <v>46106</v>
      </c>
      <c r="E1911" s="3">
        <v>1</v>
      </c>
    </row>
    <row r="1912" spans="1:5" ht="14.25" customHeight="1" x14ac:dyDescent="0.25">
      <c r="A1912" s="3">
        <v>1911</v>
      </c>
      <c r="B1912" s="6" t="s">
        <v>7</v>
      </c>
      <c r="C1912" s="8">
        <v>132.58000000000001</v>
      </c>
      <c r="D1912" s="2">
        <v>46107</v>
      </c>
      <c r="E1912" s="3">
        <v>3</v>
      </c>
    </row>
    <row r="1913" spans="1:5" ht="14.25" customHeight="1" x14ac:dyDescent="0.25">
      <c r="A1913" s="3">
        <v>1912</v>
      </c>
      <c r="B1913" s="6" t="s">
        <v>6</v>
      </c>
      <c r="C1913" s="8">
        <v>569.83000000000004</v>
      </c>
      <c r="D1913" s="2">
        <v>46108</v>
      </c>
      <c r="E1913" s="3">
        <v>5</v>
      </c>
    </row>
    <row r="1914" spans="1:5" ht="14.25" customHeight="1" x14ac:dyDescent="0.25">
      <c r="A1914" s="3">
        <v>1913</v>
      </c>
      <c r="B1914" s="6" t="s">
        <v>5</v>
      </c>
      <c r="C1914" s="8">
        <v>766.63</v>
      </c>
      <c r="D1914" s="2">
        <v>46109</v>
      </c>
      <c r="E1914" s="3">
        <v>3</v>
      </c>
    </row>
    <row r="1915" spans="1:5" ht="14.25" customHeight="1" x14ac:dyDescent="0.25">
      <c r="A1915" s="3">
        <v>1914</v>
      </c>
      <c r="B1915" s="6" t="s">
        <v>8</v>
      </c>
      <c r="C1915" s="8">
        <v>674.72</v>
      </c>
      <c r="D1915" s="2">
        <v>46110</v>
      </c>
      <c r="E1915" s="3">
        <v>3</v>
      </c>
    </row>
    <row r="1916" spans="1:5" ht="14.25" customHeight="1" x14ac:dyDescent="0.25">
      <c r="A1916" s="3">
        <v>1915</v>
      </c>
      <c r="B1916" s="6" t="s">
        <v>6</v>
      </c>
      <c r="C1916" s="8">
        <v>270.45</v>
      </c>
      <c r="D1916" s="2">
        <v>46111</v>
      </c>
      <c r="E1916" s="3">
        <v>5</v>
      </c>
    </row>
    <row r="1917" spans="1:5" ht="14.25" customHeight="1" x14ac:dyDescent="0.25">
      <c r="A1917" s="3">
        <v>1916</v>
      </c>
      <c r="B1917" s="6" t="s">
        <v>6</v>
      </c>
      <c r="C1917" s="8">
        <v>257.56</v>
      </c>
      <c r="D1917" s="2">
        <v>46112</v>
      </c>
      <c r="E1917" s="3">
        <v>2</v>
      </c>
    </row>
    <row r="1918" spans="1:5" ht="14.25" customHeight="1" x14ac:dyDescent="0.25">
      <c r="A1918" s="3">
        <v>1917</v>
      </c>
      <c r="B1918" s="6" t="s">
        <v>7</v>
      </c>
      <c r="C1918" s="8">
        <v>854.75</v>
      </c>
      <c r="D1918" s="2">
        <v>46113</v>
      </c>
      <c r="E1918" s="3">
        <v>1</v>
      </c>
    </row>
    <row r="1919" spans="1:5" ht="14.25" customHeight="1" x14ac:dyDescent="0.25">
      <c r="A1919" s="3">
        <v>1918</v>
      </c>
      <c r="B1919" s="6" t="s">
        <v>6</v>
      </c>
      <c r="C1919" s="8">
        <v>899.74</v>
      </c>
      <c r="D1919" s="2">
        <v>46114</v>
      </c>
      <c r="E1919" s="3">
        <v>4</v>
      </c>
    </row>
    <row r="1920" spans="1:5" ht="14.25" customHeight="1" x14ac:dyDescent="0.25">
      <c r="A1920" s="3">
        <v>1919</v>
      </c>
      <c r="B1920" s="6" t="s">
        <v>8</v>
      </c>
      <c r="C1920" s="8">
        <v>846.78</v>
      </c>
      <c r="D1920" s="2">
        <v>46115</v>
      </c>
      <c r="E1920" s="3">
        <v>2</v>
      </c>
    </row>
    <row r="1921" spans="1:5" ht="14.25" customHeight="1" x14ac:dyDescent="0.25">
      <c r="A1921" s="3">
        <v>1920</v>
      </c>
      <c r="B1921" s="6" t="s">
        <v>5</v>
      </c>
      <c r="C1921" s="8">
        <v>102.08</v>
      </c>
      <c r="D1921" s="2">
        <v>46116</v>
      </c>
      <c r="E1921" s="3">
        <v>3</v>
      </c>
    </row>
    <row r="1922" spans="1:5" ht="14.25" customHeight="1" x14ac:dyDescent="0.25">
      <c r="A1922" s="3">
        <v>1921</v>
      </c>
      <c r="B1922" s="6" t="s">
        <v>8</v>
      </c>
      <c r="C1922" s="8">
        <v>307.98</v>
      </c>
      <c r="D1922" s="2">
        <v>46117</v>
      </c>
      <c r="E1922" s="3">
        <v>5</v>
      </c>
    </row>
    <row r="1923" spans="1:5" ht="14.25" customHeight="1" x14ac:dyDescent="0.25">
      <c r="A1923" s="3">
        <v>1922</v>
      </c>
      <c r="B1923" s="6" t="s">
        <v>5</v>
      </c>
      <c r="C1923" s="8">
        <v>412.05</v>
      </c>
      <c r="D1923" s="2">
        <v>46118</v>
      </c>
      <c r="E1923" s="3">
        <v>5</v>
      </c>
    </row>
    <row r="1924" spans="1:5" ht="14.25" customHeight="1" x14ac:dyDescent="0.25">
      <c r="A1924" s="3">
        <v>1923</v>
      </c>
      <c r="B1924" s="6" t="s">
        <v>8</v>
      </c>
      <c r="C1924" s="8">
        <v>138.94999999999999</v>
      </c>
      <c r="D1924" s="2">
        <v>46119</v>
      </c>
      <c r="E1924" s="3">
        <v>2</v>
      </c>
    </row>
    <row r="1925" spans="1:5" ht="14.25" customHeight="1" x14ac:dyDescent="0.25">
      <c r="A1925" s="3">
        <v>1924</v>
      </c>
      <c r="B1925" s="6" t="s">
        <v>8</v>
      </c>
      <c r="C1925" s="8">
        <v>469.46</v>
      </c>
      <c r="D1925" s="2">
        <v>46120</v>
      </c>
      <c r="E1925" s="3">
        <v>2</v>
      </c>
    </row>
    <row r="1926" spans="1:5" ht="14.25" customHeight="1" x14ac:dyDescent="0.25">
      <c r="A1926" s="3">
        <v>1925</v>
      </c>
      <c r="B1926" s="6" t="s">
        <v>7</v>
      </c>
      <c r="C1926" s="8">
        <v>498.86</v>
      </c>
      <c r="D1926" s="2">
        <v>46121</v>
      </c>
      <c r="E1926" s="3">
        <v>3</v>
      </c>
    </row>
    <row r="1927" spans="1:5" ht="14.25" customHeight="1" x14ac:dyDescent="0.25">
      <c r="A1927" s="3">
        <v>1926</v>
      </c>
      <c r="B1927" s="6" t="s">
        <v>8</v>
      </c>
      <c r="C1927" s="8">
        <v>441.28</v>
      </c>
      <c r="D1927" s="2">
        <v>46122</v>
      </c>
      <c r="E1927" s="3">
        <v>2</v>
      </c>
    </row>
    <row r="1928" spans="1:5" ht="14.25" customHeight="1" x14ac:dyDescent="0.25">
      <c r="A1928" s="3">
        <v>1927</v>
      </c>
      <c r="B1928" s="6" t="s">
        <v>7</v>
      </c>
      <c r="C1928" s="8">
        <v>851.69</v>
      </c>
      <c r="D1928" s="2">
        <v>46123</v>
      </c>
      <c r="E1928" s="3">
        <v>1</v>
      </c>
    </row>
    <row r="1929" spans="1:5" ht="14.25" customHeight="1" x14ac:dyDescent="0.25">
      <c r="A1929" s="3">
        <v>1928</v>
      </c>
      <c r="B1929" s="6" t="s">
        <v>5</v>
      </c>
      <c r="C1929" s="8">
        <v>514.5</v>
      </c>
      <c r="D1929" s="2">
        <v>46124</v>
      </c>
      <c r="E1929" s="3">
        <v>2</v>
      </c>
    </row>
    <row r="1930" spans="1:5" ht="14.25" customHeight="1" x14ac:dyDescent="0.25">
      <c r="A1930" s="3">
        <v>1929</v>
      </c>
      <c r="B1930" s="6" t="s">
        <v>5</v>
      </c>
      <c r="C1930" s="8">
        <v>760.03</v>
      </c>
      <c r="D1930" s="2">
        <v>46125</v>
      </c>
      <c r="E1930" s="3">
        <v>2</v>
      </c>
    </row>
    <row r="1931" spans="1:5" ht="14.25" customHeight="1" x14ac:dyDescent="0.25">
      <c r="A1931" s="3">
        <v>1930</v>
      </c>
      <c r="B1931" s="6" t="s">
        <v>7</v>
      </c>
      <c r="C1931" s="8">
        <v>736.68</v>
      </c>
      <c r="D1931" s="2">
        <v>46126</v>
      </c>
      <c r="E1931" s="3">
        <v>1</v>
      </c>
    </row>
    <row r="1932" spans="1:5" ht="14.25" customHeight="1" x14ac:dyDescent="0.25">
      <c r="A1932" s="3">
        <v>1931</v>
      </c>
      <c r="B1932" s="6" t="s">
        <v>7</v>
      </c>
      <c r="C1932" s="8">
        <v>264.52999999999997</v>
      </c>
      <c r="D1932" s="2">
        <v>46127</v>
      </c>
      <c r="E1932" s="3">
        <v>2</v>
      </c>
    </row>
    <row r="1933" spans="1:5" ht="14.25" customHeight="1" x14ac:dyDescent="0.25">
      <c r="A1933" s="3">
        <v>1932</v>
      </c>
      <c r="B1933" s="6" t="s">
        <v>8</v>
      </c>
      <c r="C1933" s="8">
        <v>607.58000000000004</v>
      </c>
      <c r="D1933" s="2">
        <v>46128</v>
      </c>
      <c r="E1933" s="3">
        <v>4</v>
      </c>
    </row>
    <row r="1934" spans="1:5" ht="14.25" customHeight="1" x14ac:dyDescent="0.25">
      <c r="A1934" s="3">
        <v>1933</v>
      </c>
      <c r="B1934" s="6" t="s">
        <v>5</v>
      </c>
      <c r="C1934" s="8">
        <v>100.74</v>
      </c>
      <c r="D1934" s="2">
        <v>46129</v>
      </c>
      <c r="E1934" s="3">
        <v>2</v>
      </c>
    </row>
    <row r="1935" spans="1:5" ht="14.25" customHeight="1" x14ac:dyDescent="0.25">
      <c r="A1935" s="3">
        <v>1934</v>
      </c>
      <c r="B1935" s="6" t="s">
        <v>7</v>
      </c>
      <c r="C1935" s="8">
        <v>523.84</v>
      </c>
      <c r="D1935" s="2">
        <v>46130</v>
      </c>
      <c r="E1935" s="3">
        <v>4</v>
      </c>
    </row>
    <row r="1936" spans="1:5" ht="14.25" customHeight="1" x14ac:dyDescent="0.25">
      <c r="A1936" s="3">
        <v>1935</v>
      </c>
      <c r="B1936" s="6" t="s">
        <v>5</v>
      </c>
      <c r="C1936" s="8">
        <v>162.06</v>
      </c>
      <c r="D1936" s="2">
        <v>46131</v>
      </c>
      <c r="E1936" s="3">
        <v>1</v>
      </c>
    </row>
    <row r="1937" spans="1:5" ht="14.25" customHeight="1" x14ac:dyDescent="0.25">
      <c r="A1937" s="3">
        <v>1936</v>
      </c>
      <c r="B1937" s="6" t="s">
        <v>6</v>
      </c>
      <c r="C1937" s="8">
        <v>52.14</v>
      </c>
      <c r="D1937" s="2">
        <v>46132</v>
      </c>
      <c r="E1937" s="3">
        <v>4</v>
      </c>
    </row>
    <row r="1938" spans="1:5" ht="14.25" customHeight="1" x14ac:dyDescent="0.25">
      <c r="A1938" s="3">
        <v>1937</v>
      </c>
      <c r="B1938" s="6" t="s">
        <v>6</v>
      </c>
      <c r="C1938" s="8">
        <v>409.78</v>
      </c>
      <c r="D1938" s="2">
        <v>46133</v>
      </c>
      <c r="E1938" s="3">
        <v>2</v>
      </c>
    </row>
    <row r="1939" spans="1:5" ht="14.25" customHeight="1" x14ac:dyDescent="0.25">
      <c r="A1939" s="3">
        <v>1938</v>
      </c>
      <c r="B1939" s="6" t="s">
        <v>5</v>
      </c>
      <c r="C1939" s="8">
        <v>964.99</v>
      </c>
      <c r="D1939" s="2">
        <v>46134</v>
      </c>
      <c r="E1939" s="3">
        <v>1</v>
      </c>
    </row>
    <row r="1940" spans="1:5" ht="14.25" customHeight="1" x14ac:dyDescent="0.25">
      <c r="A1940" s="3">
        <v>1939</v>
      </c>
      <c r="B1940" s="6" t="s">
        <v>8</v>
      </c>
      <c r="C1940" s="8">
        <v>699.31</v>
      </c>
      <c r="D1940" s="2">
        <v>46135</v>
      </c>
      <c r="E1940" s="3">
        <v>4</v>
      </c>
    </row>
    <row r="1941" spans="1:5" ht="14.25" customHeight="1" x14ac:dyDescent="0.25">
      <c r="A1941" s="3">
        <v>1940</v>
      </c>
      <c r="B1941" s="6" t="s">
        <v>6</v>
      </c>
      <c r="C1941" s="8">
        <v>381.97</v>
      </c>
      <c r="D1941" s="2">
        <v>46136</v>
      </c>
      <c r="E1941" s="3">
        <v>4</v>
      </c>
    </row>
    <row r="1942" spans="1:5" ht="14.25" customHeight="1" x14ac:dyDescent="0.25">
      <c r="A1942" s="3">
        <v>1941</v>
      </c>
      <c r="B1942" s="6" t="s">
        <v>6</v>
      </c>
      <c r="C1942" s="8">
        <v>728.43</v>
      </c>
      <c r="D1942" s="2">
        <v>46137</v>
      </c>
      <c r="E1942" s="3">
        <v>5</v>
      </c>
    </row>
    <row r="1943" spans="1:5" ht="14.25" customHeight="1" x14ac:dyDescent="0.25">
      <c r="A1943" s="3">
        <v>1942</v>
      </c>
      <c r="B1943" s="6" t="s">
        <v>6</v>
      </c>
      <c r="C1943" s="8">
        <v>581.27</v>
      </c>
      <c r="D1943" s="2">
        <v>46138</v>
      </c>
      <c r="E1943" s="3">
        <v>2</v>
      </c>
    </row>
    <row r="1944" spans="1:5" ht="14.25" customHeight="1" x14ac:dyDescent="0.25">
      <c r="A1944" s="3">
        <v>1943</v>
      </c>
      <c r="B1944" s="6" t="s">
        <v>6</v>
      </c>
      <c r="C1944" s="8">
        <v>676.76</v>
      </c>
      <c r="D1944" s="2">
        <v>46139</v>
      </c>
      <c r="E1944" s="3">
        <v>4</v>
      </c>
    </row>
    <row r="1945" spans="1:5" ht="14.25" customHeight="1" x14ac:dyDescent="0.25">
      <c r="A1945" s="3">
        <v>1944</v>
      </c>
      <c r="B1945" s="6" t="s">
        <v>7</v>
      </c>
      <c r="C1945" s="8">
        <v>162.33000000000001</v>
      </c>
      <c r="D1945" s="2">
        <v>46140</v>
      </c>
      <c r="E1945" s="3">
        <v>4</v>
      </c>
    </row>
    <row r="1946" spans="1:5" ht="14.25" customHeight="1" x14ac:dyDescent="0.25">
      <c r="A1946" s="3">
        <v>1945</v>
      </c>
      <c r="B1946" s="6" t="s">
        <v>6</v>
      </c>
      <c r="C1946" s="8">
        <v>496.54</v>
      </c>
      <c r="D1946" s="2">
        <v>46141</v>
      </c>
      <c r="E1946" s="3">
        <v>2</v>
      </c>
    </row>
    <row r="1947" spans="1:5" ht="14.25" customHeight="1" x14ac:dyDescent="0.25">
      <c r="A1947" s="3">
        <v>1946</v>
      </c>
      <c r="B1947" s="6" t="s">
        <v>5</v>
      </c>
      <c r="C1947" s="8">
        <v>799.05</v>
      </c>
      <c r="D1947" s="2">
        <v>46142</v>
      </c>
      <c r="E1947" s="3">
        <v>1</v>
      </c>
    </row>
    <row r="1948" spans="1:5" ht="14.25" customHeight="1" x14ac:dyDescent="0.25">
      <c r="A1948" s="3">
        <v>1947</v>
      </c>
      <c r="B1948" s="6" t="s">
        <v>8</v>
      </c>
      <c r="C1948" s="8">
        <v>414.66</v>
      </c>
      <c r="D1948" s="2">
        <v>46143</v>
      </c>
      <c r="E1948" s="3">
        <v>1</v>
      </c>
    </row>
    <row r="1949" spans="1:5" ht="14.25" customHeight="1" x14ac:dyDescent="0.25">
      <c r="A1949" s="3">
        <v>1948</v>
      </c>
      <c r="B1949" s="6" t="s">
        <v>8</v>
      </c>
      <c r="C1949" s="8">
        <v>957.67</v>
      </c>
      <c r="D1949" s="2">
        <v>46144</v>
      </c>
      <c r="E1949" s="3">
        <v>4</v>
      </c>
    </row>
    <row r="1950" spans="1:5" ht="14.25" customHeight="1" x14ac:dyDescent="0.25">
      <c r="A1950" s="3">
        <v>1949</v>
      </c>
      <c r="B1950" s="6" t="s">
        <v>6</v>
      </c>
      <c r="C1950" s="8">
        <v>618.64</v>
      </c>
      <c r="D1950" s="2">
        <v>46145</v>
      </c>
      <c r="E1950" s="3">
        <v>1</v>
      </c>
    </row>
    <row r="1951" spans="1:5" ht="14.25" customHeight="1" x14ac:dyDescent="0.25">
      <c r="A1951" s="3">
        <v>1950</v>
      </c>
      <c r="B1951" s="6" t="s">
        <v>6</v>
      </c>
      <c r="C1951" s="8">
        <v>944.92</v>
      </c>
      <c r="D1951" s="2">
        <v>46146</v>
      </c>
      <c r="E1951" s="3">
        <v>5</v>
      </c>
    </row>
    <row r="1952" spans="1:5" ht="14.25" customHeight="1" x14ac:dyDescent="0.25">
      <c r="A1952" s="3">
        <v>1951</v>
      </c>
      <c r="B1952" s="6" t="s">
        <v>6</v>
      </c>
      <c r="C1952" s="8">
        <v>592.54</v>
      </c>
      <c r="D1952" s="2">
        <v>46147</v>
      </c>
      <c r="E1952" s="3">
        <v>4</v>
      </c>
    </row>
    <row r="1953" spans="1:5" ht="14.25" customHeight="1" x14ac:dyDescent="0.25">
      <c r="A1953" s="3">
        <v>1952</v>
      </c>
      <c r="B1953" s="6" t="s">
        <v>5</v>
      </c>
      <c r="C1953" s="8">
        <v>249.71</v>
      </c>
      <c r="D1953" s="2">
        <v>46148</v>
      </c>
      <c r="E1953" s="3">
        <v>3</v>
      </c>
    </row>
    <row r="1954" spans="1:5" ht="14.25" customHeight="1" x14ac:dyDescent="0.25">
      <c r="A1954" s="3">
        <v>1953</v>
      </c>
      <c r="B1954" s="6" t="s">
        <v>6</v>
      </c>
      <c r="C1954" s="8">
        <v>298.32</v>
      </c>
      <c r="D1954" s="2">
        <v>46149</v>
      </c>
      <c r="E1954" s="3">
        <v>3</v>
      </c>
    </row>
    <row r="1955" spans="1:5" ht="14.25" customHeight="1" x14ac:dyDescent="0.25">
      <c r="A1955" s="3">
        <v>1954</v>
      </c>
      <c r="B1955" s="6" t="s">
        <v>6</v>
      </c>
      <c r="C1955" s="8">
        <v>601.04</v>
      </c>
      <c r="D1955" s="2">
        <v>46150</v>
      </c>
      <c r="E1955" s="3">
        <v>2</v>
      </c>
    </row>
    <row r="1956" spans="1:5" ht="14.25" customHeight="1" x14ac:dyDescent="0.25">
      <c r="A1956" s="3">
        <v>1955</v>
      </c>
      <c r="B1956" s="6" t="s">
        <v>7</v>
      </c>
      <c r="C1956" s="8">
        <v>837.91</v>
      </c>
      <c r="D1956" s="2">
        <v>46151</v>
      </c>
      <c r="E1956" s="3">
        <v>2</v>
      </c>
    </row>
    <row r="1957" spans="1:5" ht="14.25" customHeight="1" x14ac:dyDescent="0.25">
      <c r="A1957" s="3">
        <v>1956</v>
      </c>
      <c r="B1957" s="6" t="s">
        <v>8</v>
      </c>
      <c r="C1957" s="8">
        <v>235.25</v>
      </c>
      <c r="D1957" s="2">
        <v>46152</v>
      </c>
      <c r="E1957" s="3">
        <v>3</v>
      </c>
    </row>
    <row r="1958" spans="1:5" ht="14.25" customHeight="1" x14ac:dyDescent="0.25">
      <c r="A1958" s="3">
        <v>1957</v>
      </c>
      <c r="B1958" s="6" t="s">
        <v>8</v>
      </c>
      <c r="C1958" s="8">
        <v>567.9</v>
      </c>
      <c r="D1958" s="2">
        <v>46153</v>
      </c>
      <c r="E1958" s="3">
        <v>3</v>
      </c>
    </row>
    <row r="1959" spans="1:5" ht="14.25" customHeight="1" x14ac:dyDescent="0.25">
      <c r="A1959" s="3">
        <v>1958</v>
      </c>
      <c r="B1959" s="6" t="s">
        <v>7</v>
      </c>
      <c r="C1959" s="8">
        <v>382.91</v>
      </c>
      <c r="D1959" s="2">
        <v>46154</v>
      </c>
      <c r="E1959" s="3">
        <v>3</v>
      </c>
    </row>
    <row r="1960" spans="1:5" ht="14.25" customHeight="1" x14ac:dyDescent="0.25">
      <c r="A1960" s="3">
        <v>1959</v>
      </c>
      <c r="B1960" s="6" t="s">
        <v>5</v>
      </c>
      <c r="C1960" s="8">
        <v>837.04</v>
      </c>
      <c r="D1960" s="2">
        <v>46155</v>
      </c>
      <c r="E1960" s="3">
        <v>4</v>
      </c>
    </row>
    <row r="1961" spans="1:5" ht="14.25" customHeight="1" x14ac:dyDescent="0.25">
      <c r="A1961" s="3">
        <v>1960</v>
      </c>
      <c r="B1961" s="6" t="s">
        <v>5</v>
      </c>
      <c r="C1961" s="8">
        <v>777.06</v>
      </c>
      <c r="D1961" s="2">
        <v>46156</v>
      </c>
      <c r="E1961" s="3">
        <v>4</v>
      </c>
    </row>
    <row r="1962" spans="1:5" ht="14.25" customHeight="1" x14ac:dyDescent="0.25">
      <c r="A1962" s="3">
        <v>1961</v>
      </c>
      <c r="B1962" s="6" t="s">
        <v>7</v>
      </c>
      <c r="C1962" s="8">
        <v>88.81</v>
      </c>
      <c r="D1962" s="2">
        <v>46157</v>
      </c>
      <c r="E1962" s="3">
        <v>2</v>
      </c>
    </row>
    <row r="1963" spans="1:5" ht="14.25" customHeight="1" x14ac:dyDescent="0.25">
      <c r="A1963" s="3">
        <v>1962</v>
      </c>
      <c r="B1963" s="6" t="s">
        <v>5</v>
      </c>
      <c r="C1963" s="8">
        <v>251.52</v>
      </c>
      <c r="D1963" s="2">
        <v>46158</v>
      </c>
      <c r="E1963" s="3">
        <v>2</v>
      </c>
    </row>
    <row r="1964" spans="1:5" ht="14.25" customHeight="1" x14ac:dyDescent="0.25">
      <c r="A1964" s="3">
        <v>1963</v>
      </c>
      <c r="B1964" s="6" t="s">
        <v>7</v>
      </c>
      <c r="C1964" s="8">
        <v>618.88</v>
      </c>
      <c r="D1964" s="2">
        <v>46159</v>
      </c>
      <c r="E1964" s="3">
        <v>4</v>
      </c>
    </row>
    <row r="1965" spans="1:5" ht="14.25" customHeight="1" x14ac:dyDescent="0.25">
      <c r="A1965" s="3">
        <v>1964</v>
      </c>
      <c r="B1965" s="6" t="s">
        <v>8</v>
      </c>
      <c r="C1965" s="8">
        <v>850.77</v>
      </c>
      <c r="D1965" s="2">
        <v>46160</v>
      </c>
      <c r="E1965" s="3">
        <v>3</v>
      </c>
    </row>
    <row r="1966" spans="1:5" ht="14.25" customHeight="1" x14ac:dyDescent="0.25">
      <c r="A1966" s="3">
        <v>1965</v>
      </c>
      <c r="B1966" s="6" t="s">
        <v>5</v>
      </c>
      <c r="C1966" s="8">
        <v>641.69000000000005</v>
      </c>
      <c r="D1966" s="2">
        <v>46161</v>
      </c>
      <c r="E1966" s="3">
        <v>2</v>
      </c>
    </row>
    <row r="1967" spans="1:5" ht="14.25" customHeight="1" x14ac:dyDescent="0.25">
      <c r="A1967" s="3">
        <v>1966</v>
      </c>
      <c r="B1967" s="6" t="s">
        <v>5</v>
      </c>
      <c r="C1967" s="8">
        <v>928.28</v>
      </c>
      <c r="D1967" s="2">
        <v>46162</v>
      </c>
      <c r="E1967" s="3">
        <v>1</v>
      </c>
    </row>
    <row r="1968" spans="1:5" ht="14.25" customHeight="1" x14ac:dyDescent="0.25">
      <c r="A1968" s="3">
        <v>1967</v>
      </c>
      <c r="B1968" s="6" t="s">
        <v>8</v>
      </c>
      <c r="C1968" s="8">
        <v>498.55</v>
      </c>
      <c r="D1968" s="2">
        <v>46163</v>
      </c>
      <c r="E1968" s="3">
        <v>3</v>
      </c>
    </row>
    <row r="1969" spans="1:5" ht="14.25" customHeight="1" x14ac:dyDescent="0.25">
      <c r="A1969" s="3">
        <v>1968</v>
      </c>
      <c r="B1969" s="6" t="s">
        <v>6</v>
      </c>
      <c r="C1969" s="8">
        <v>757.12</v>
      </c>
      <c r="D1969" s="2">
        <v>46164</v>
      </c>
      <c r="E1969" s="3">
        <v>1</v>
      </c>
    </row>
    <row r="1970" spans="1:5" ht="14.25" customHeight="1" x14ac:dyDescent="0.25">
      <c r="A1970" s="3">
        <v>1969</v>
      </c>
      <c r="B1970" s="6" t="s">
        <v>5</v>
      </c>
      <c r="C1970" s="8">
        <v>371.04</v>
      </c>
      <c r="D1970" s="2">
        <v>46165</v>
      </c>
      <c r="E1970" s="3">
        <v>5</v>
      </c>
    </row>
    <row r="1971" spans="1:5" ht="14.25" customHeight="1" x14ac:dyDescent="0.25">
      <c r="A1971" s="3">
        <v>1970</v>
      </c>
      <c r="B1971" s="6" t="s">
        <v>7</v>
      </c>
      <c r="C1971" s="8">
        <v>120.97</v>
      </c>
      <c r="D1971" s="2">
        <v>46166</v>
      </c>
      <c r="E1971" s="3">
        <v>5</v>
      </c>
    </row>
    <row r="1972" spans="1:5" ht="14.25" customHeight="1" x14ac:dyDescent="0.25">
      <c r="A1972" s="3">
        <v>1971</v>
      </c>
      <c r="B1972" s="6" t="s">
        <v>8</v>
      </c>
      <c r="C1972" s="8">
        <v>767.09</v>
      </c>
      <c r="D1972" s="2">
        <v>46167</v>
      </c>
      <c r="E1972" s="3">
        <v>4</v>
      </c>
    </row>
    <row r="1973" spans="1:5" ht="14.25" customHeight="1" x14ac:dyDescent="0.25">
      <c r="A1973" s="3">
        <v>1972</v>
      </c>
      <c r="B1973" s="6" t="s">
        <v>8</v>
      </c>
      <c r="C1973" s="8">
        <v>351.58</v>
      </c>
      <c r="D1973" s="2">
        <v>46168</v>
      </c>
      <c r="E1973" s="3">
        <v>2</v>
      </c>
    </row>
    <row r="1974" spans="1:5" ht="14.25" customHeight="1" x14ac:dyDescent="0.25">
      <c r="A1974" s="3">
        <v>1973</v>
      </c>
      <c r="B1974" s="6" t="s">
        <v>6</v>
      </c>
      <c r="C1974" s="8">
        <v>473.08</v>
      </c>
      <c r="D1974" s="2">
        <v>46169</v>
      </c>
      <c r="E1974" s="3">
        <v>1</v>
      </c>
    </row>
    <row r="1975" spans="1:5" ht="14.25" customHeight="1" x14ac:dyDescent="0.25">
      <c r="A1975" s="3">
        <v>1974</v>
      </c>
      <c r="B1975" s="6" t="s">
        <v>5</v>
      </c>
      <c r="C1975" s="8">
        <v>301.20999999999998</v>
      </c>
      <c r="D1975" s="2">
        <v>46170</v>
      </c>
      <c r="E1975" s="3">
        <v>5</v>
      </c>
    </row>
    <row r="1976" spans="1:5" ht="14.25" customHeight="1" x14ac:dyDescent="0.25">
      <c r="A1976" s="3">
        <v>1975</v>
      </c>
      <c r="B1976" s="6" t="s">
        <v>6</v>
      </c>
      <c r="C1976" s="8">
        <v>346.58</v>
      </c>
      <c r="D1976" s="2">
        <v>46171</v>
      </c>
      <c r="E1976" s="3">
        <v>4</v>
      </c>
    </row>
    <row r="1977" spans="1:5" ht="14.25" customHeight="1" x14ac:dyDescent="0.25">
      <c r="A1977" s="3">
        <v>1976</v>
      </c>
      <c r="B1977" s="6" t="s">
        <v>8</v>
      </c>
      <c r="C1977" s="8">
        <v>796.37</v>
      </c>
      <c r="D1977" s="2">
        <v>46172</v>
      </c>
      <c r="E1977" s="3">
        <v>1</v>
      </c>
    </row>
    <row r="1978" spans="1:5" ht="14.25" customHeight="1" x14ac:dyDescent="0.25">
      <c r="A1978" s="3">
        <v>1977</v>
      </c>
      <c r="B1978" s="6" t="s">
        <v>7</v>
      </c>
      <c r="C1978" s="8">
        <v>91.35</v>
      </c>
      <c r="D1978" s="2">
        <v>46173</v>
      </c>
      <c r="E1978" s="3">
        <v>3</v>
      </c>
    </row>
    <row r="1979" spans="1:5" ht="14.25" customHeight="1" x14ac:dyDescent="0.25">
      <c r="A1979" s="3">
        <v>1978</v>
      </c>
      <c r="B1979" s="6" t="s">
        <v>5</v>
      </c>
      <c r="C1979" s="8">
        <v>93.63</v>
      </c>
      <c r="D1979" s="2">
        <v>46174</v>
      </c>
      <c r="E1979" s="3">
        <v>5</v>
      </c>
    </row>
    <row r="1980" spans="1:5" ht="14.25" customHeight="1" x14ac:dyDescent="0.25">
      <c r="A1980" s="3">
        <v>1979</v>
      </c>
      <c r="B1980" s="6" t="s">
        <v>5</v>
      </c>
      <c r="C1980" s="8">
        <v>645.87</v>
      </c>
      <c r="D1980" s="2">
        <v>46175</v>
      </c>
      <c r="E1980" s="3">
        <v>5</v>
      </c>
    </row>
    <row r="1981" spans="1:5" ht="14.25" customHeight="1" x14ac:dyDescent="0.25">
      <c r="A1981" s="3">
        <v>1980</v>
      </c>
      <c r="B1981" s="6" t="s">
        <v>6</v>
      </c>
      <c r="C1981" s="8">
        <v>97.42</v>
      </c>
      <c r="D1981" s="2">
        <v>46176</v>
      </c>
      <c r="E1981" s="3">
        <v>2</v>
      </c>
    </row>
    <row r="1982" spans="1:5" ht="14.25" customHeight="1" x14ac:dyDescent="0.25">
      <c r="A1982" s="3">
        <v>1981</v>
      </c>
      <c r="B1982" s="6" t="s">
        <v>8</v>
      </c>
      <c r="C1982" s="8">
        <v>669.26</v>
      </c>
      <c r="D1982" s="2">
        <v>46177</v>
      </c>
      <c r="E1982" s="3">
        <v>2</v>
      </c>
    </row>
    <row r="1983" spans="1:5" ht="14.25" customHeight="1" x14ac:dyDescent="0.25">
      <c r="A1983" s="3">
        <v>1982</v>
      </c>
      <c r="B1983" s="6" t="s">
        <v>6</v>
      </c>
      <c r="C1983" s="8">
        <v>197.16</v>
      </c>
      <c r="D1983" s="2">
        <v>46178</v>
      </c>
      <c r="E1983" s="3">
        <v>3</v>
      </c>
    </row>
    <row r="1984" spans="1:5" ht="14.25" customHeight="1" x14ac:dyDescent="0.25">
      <c r="A1984" s="3">
        <v>1983</v>
      </c>
      <c r="B1984" s="6" t="s">
        <v>7</v>
      </c>
      <c r="C1984" s="8">
        <v>492.97</v>
      </c>
      <c r="D1984" s="2">
        <v>46179</v>
      </c>
      <c r="E1984" s="3">
        <v>3</v>
      </c>
    </row>
    <row r="1985" spans="1:5" ht="14.25" customHeight="1" x14ac:dyDescent="0.25">
      <c r="A1985" s="3">
        <v>1984</v>
      </c>
      <c r="B1985" s="6" t="s">
        <v>8</v>
      </c>
      <c r="C1985" s="8">
        <v>628.13</v>
      </c>
      <c r="D1985" s="2">
        <v>46180</v>
      </c>
      <c r="E1985" s="3">
        <v>2</v>
      </c>
    </row>
    <row r="1986" spans="1:5" ht="14.25" customHeight="1" x14ac:dyDescent="0.25">
      <c r="A1986" s="3">
        <v>1985</v>
      </c>
      <c r="B1986" s="6" t="s">
        <v>5</v>
      </c>
      <c r="C1986" s="8">
        <v>256.17</v>
      </c>
      <c r="D1986" s="2">
        <v>46181</v>
      </c>
      <c r="E1986" s="3">
        <v>1</v>
      </c>
    </row>
    <row r="1987" spans="1:5" ht="14.25" customHeight="1" x14ac:dyDescent="0.25">
      <c r="A1987" s="3">
        <v>1986</v>
      </c>
      <c r="B1987" s="6" t="s">
        <v>7</v>
      </c>
      <c r="C1987" s="8">
        <v>628.39</v>
      </c>
      <c r="D1987" s="2">
        <v>46182</v>
      </c>
      <c r="E1987" s="3">
        <v>2</v>
      </c>
    </row>
    <row r="1988" spans="1:5" ht="14.25" customHeight="1" x14ac:dyDescent="0.25">
      <c r="A1988" s="3">
        <v>1987</v>
      </c>
      <c r="B1988" s="6" t="s">
        <v>6</v>
      </c>
      <c r="C1988" s="8">
        <v>143.93</v>
      </c>
      <c r="D1988" s="2">
        <v>46183</v>
      </c>
      <c r="E1988" s="3">
        <v>3</v>
      </c>
    </row>
    <row r="1989" spans="1:5" ht="14.25" customHeight="1" x14ac:dyDescent="0.25">
      <c r="A1989" s="3">
        <v>1988</v>
      </c>
      <c r="B1989" s="6" t="s">
        <v>7</v>
      </c>
      <c r="C1989" s="8">
        <v>571.07000000000005</v>
      </c>
      <c r="D1989" s="2">
        <v>46184</v>
      </c>
      <c r="E1989" s="3">
        <v>3</v>
      </c>
    </row>
    <row r="1990" spans="1:5" ht="14.25" customHeight="1" x14ac:dyDescent="0.25">
      <c r="A1990" s="3">
        <v>1989</v>
      </c>
      <c r="B1990" s="6" t="s">
        <v>7</v>
      </c>
      <c r="C1990" s="8">
        <v>625.84</v>
      </c>
      <c r="D1990" s="2">
        <v>46185</v>
      </c>
      <c r="E1990" s="3">
        <v>2</v>
      </c>
    </row>
    <row r="1991" spans="1:5" ht="14.25" customHeight="1" x14ac:dyDescent="0.25">
      <c r="A1991" s="3">
        <v>1990</v>
      </c>
      <c r="B1991" s="6" t="s">
        <v>6</v>
      </c>
      <c r="C1991" s="8">
        <v>55.21</v>
      </c>
      <c r="D1991" s="2">
        <v>46186</v>
      </c>
      <c r="E1991" s="3">
        <v>3</v>
      </c>
    </row>
    <row r="1992" spans="1:5" ht="14.25" customHeight="1" x14ac:dyDescent="0.25">
      <c r="A1992" s="3">
        <v>1991</v>
      </c>
      <c r="B1992" s="6" t="s">
        <v>7</v>
      </c>
      <c r="C1992" s="8">
        <v>991.1</v>
      </c>
      <c r="D1992" s="2">
        <v>46187</v>
      </c>
      <c r="E1992" s="3">
        <v>5</v>
      </c>
    </row>
    <row r="1993" spans="1:5" ht="14.25" customHeight="1" x14ac:dyDescent="0.25">
      <c r="A1993" s="3">
        <v>1992</v>
      </c>
      <c r="B1993" s="6" t="s">
        <v>8</v>
      </c>
      <c r="C1993" s="8">
        <v>141.62</v>
      </c>
      <c r="D1993" s="2">
        <v>46188</v>
      </c>
      <c r="E1993" s="3">
        <v>1</v>
      </c>
    </row>
    <row r="1994" spans="1:5" ht="14.25" customHeight="1" x14ac:dyDescent="0.25">
      <c r="A1994" s="3">
        <v>1993</v>
      </c>
      <c r="B1994" s="6" t="s">
        <v>5</v>
      </c>
      <c r="C1994" s="8">
        <v>477.72</v>
      </c>
      <c r="D1994" s="2">
        <v>46189</v>
      </c>
      <c r="E1994" s="3">
        <v>2</v>
      </c>
    </row>
    <row r="1995" spans="1:5" ht="14.25" customHeight="1" x14ac:dyDescent="0.25">
      <c r="A1995" s="3">
        <v>1994</v>
      </c>
      <c r="B1995" s="6" t="s">
        <v>6</v>
      </c>
      <c r="C1995" s="8">
        <v>197.33</v>
      </c>
      <c r="D1995" s="2">
        <v>46190</v>
      </c>
      <c r="E1995" s="3">
        <v>5</v>
      </c>
    </row>
    <row r="1996" spans="1:5" ht="14.25" customHeight="1" x14ac:dyDescent="0.25">
      <c r="A1996" s="3">
        <v>1995</v>
      </c>
      <c r="B1996" s="6" t="s">
        <v>7</v>
      </c>
      <c r="C1996" s="8">
        <v>90.49</v>
      </c>
      <c r="D1996" s="2">
        <v>46191</v>
      </c>
      <c r="E1996" s="3">
        <v>3</v>
      </c>
    </row>
    <row r="1997" spans="1:5" ht="14.25" customHeight="1" x14ac:dyDescent="0.25">
      <c r="A1997" s="3">
        <v>1996</v>
      </c>
      <c r="B1997" s="6" t="s">
        <v>7</v>
      </c>
      <c r="C1997" s="8">
        <v>526.48</v>
      </c>
      <c r="D1997" s="2">
        <v>46192</v>
      </c>
      <c r="E1997" s="3">
        <v>5</v>
      </c>
    </row>
    <row r="1998" spans="1:5" ht="14.25" customHeight="1" x14ac:dyDescent="0.25">
      <c r="A1998" s="3">
        <v>1997</v>
      </c>
      <c r="B1998" s="6" t="s">
        <v>6</v>
      </c>
      <c r="C1998" s="8">
        <v>616.34</v>
      </c>
      <c r="D1998" s="2">
        <v>46193</v>
      </c>
      <c r="E1998" s="3">
        <v>2</v>
      </c>
    </row>
    <row r="1999" spans="1:5" ht="14.25" customHeight="1" x14ac:dyDescent="0.25">
      <c r="A1999" s="3">
        <v>1998</v>
      </c>
      <c r="B1999" s="6" t="s">
        <v>7</v>
      </c>
      <c r="C1999" s="8">
        <v>277.14999999999998</v>
      </c>
      <c r="D1999" s="2">
        <v>46194</v>
      </c>
      <c r="E1999" s="3">
        <v>2</v>
      </c>
    </row>
    <row r="2000" spans="1:5" ht="14.25" customHeight="1" x14ac:dyDescent="0.25">
      <c r="A2000" s="3">
        <v>1999</v>
      </c>
      <c r="B2000" s="6" t="s">
        <v>8</v>
      </c>
      <c r="C2000" s="8">
        <v>686.63</v>
      </c>
      <c r="D2000" s="2">
        <v>46195</v>
      </c>
      <c r="E2000" s="3">
        <v>1</v>
      </c>
    </row>
    <row r="2001" spans="1:5" ht="14.25" customHeight="1" x14ac:dyDescent="0.25">
      <c r="A2001" s="3">
        <v>2000</v>
      </c>
      <c r="B2001" s="6" t="s">
        <v>5</v>
      </c>
      <c r="C2001" s="8">
        <v>769.99</v>
      </c>
      <c r="D2001" s="2">
        <v>46196</v>
      </c>
      <c r="E2001" s="3">
        <v>4</v>
      </c>
    </row>
    <row r="2002" spans="1:5" ht="14.25" customHeight="1" x14ac:dyDescent="0.25">
      <c r="A2002" s="3">
        <v>2001</v>
      </c>
      <c r="B2002" s="6" t="s">
        <v>6</v>
      </c>
      <c r="C2002" s="8">
        <v>891</v>
      </c>
      <c r="D2002" s="2">
        <v>46197</v>
      </c>
      <c r="E2002" s="3">
        <v>5</v>
      </c>
    </row>
    <row r="2003" spans="1:5" ht="14.25" customHeight="1" x14ac:dyDescent="0.25">
      <c r="A2003" s="3">
        <v>2002</v>
      </c>
      <c r="B2003" s="6" t="s">
        <v>5</v>
      </c>
      <c r="C2003" s="8">
        <v>542.36</v>
      </c>
      <c r="D2003" s="2">
        <v>46198</v>
      </c>
      <c r="E2003" s="3">
        <v>1</v>
      </c>
    </row>
    <row r="2004" spans="1:5" ht="14.25" customHeight="1" x14ac:dyDescent="0.25">
      <c r="A2004" s="3">
        <v>2003</v>
      </c>
      <c r="B2004" s="6" t="s">
        <v>8</v>
      </c>
      <c r="C2004" s="8">
        <v>557.92999999999995</v>
      </c>
      <c r="D2004" s="2">
        <v>46199</v>
      </c>
      <c r="E2004" s="3">
        <v>3</v>
      </c>
    </row>
    <row r="2005" spans="1:5" ht="14.25" customHeight="1" x14ac:dyDescent="0.25">
      <c r="A2005" s="3">
        <v>2004</v>
      </c>
      <c r="B2005" s="6" t="s">
        <v>8</v>
      </c>
      <c r="C2005" s="8">
        <v>466.88</v>
      </c>
      <c r="D2005" s="2">
        <v>46200</v>
      </c>
      <c r="E2005" s="3">
        <v>5</v>
      </c>
    </row>
    <row r="2006" spans="1:5" ht="14.25" customHeight="1" x14ac:dyDescent="0.25">
      <c r="A2006" s="3">
        <v>2005</v>
      </c>
      <c r="B2006" s="6" t="s">
        <v>5</v>
      </c>
      <c r="C2006" s="8">
        <v>562.92999999999995</v>
      </c>
      <c r="D2006" s="2">
        <v>46201</v>
      </c>
      <c r="E2006" s="3">
        <v>5</v>
      </c>
    </row>
    <row r="2007" spans="1:5" ht="14.25" customHeight="1" x14ac:dyDescent="0.25">
      <c r="A2007" s="3">
        <v>2006</v>
      </c>
      <c r="B2007" s="6" t="s">
        <v>8</v>
      </c>
      <c r="C2007" s="8">
        <v>77.39</v>
      </c>
      <c r="D2007" s="2">
        <v>46202</v>
      </c>
      <c r="E2007" s="3">
        <v>5</v>
      </c>
    </row>
    <row r="2008" spans="1:5" ht="14.25" customHeight="1" x14ac:dyDescent="0.25">
      <c r="A2008" s="3">
        <v>2007</v>
      </c>
      <c r="B2008" s="6" t="s">
        <v>6</v>
      </c>
      <c r="C2008" s="8">
        <v>601.63</v>
      </c>
      <c r="D2008" s="2">
        <v>46203</v>
      </c>
      <c r="E2008" s="3">
        <v>1</v>
      </c>
    </row>
    <row r="2009" spans="1:5" ht="14.25" customHeight="1" x14ac:dyDescent="0.25">
      <c r="A2009" s="3">
        <v>2008</v>
      </c>
      <c r="B2009" s="6" t="s">
        <v>6</v>
      </c>
      <c r="C2009" s="8">
        <v>660.18</v>
      </c>
      <c r="D2009" s="2">
        <v>46204</v>
      </c>
      <c r="E2009" s="3">
        <v>5</v>
      </c>
    </row>
    <row r="2010" spans="1:5" ht="14.25" customHeight="1" x14ac:dyDescent="0.25">
      <c r="A2010" s="3">
        <v>2009</v>
      </c>
      <c r="B2010" s="6" t="s">
        <v>8</v>
      </c>
      <c r="C2010" s="8">
        <v>998.18</v>
      </c>
      <c r="D2010" s="2">
        <v>46205</v>
      </c>
      <c r="E2010" s="3">
        <v>5</v>
      </c>
    </row>
    <row r="2011" spans="1:5" ht="14.25" customHeight="1" x14ac:dyDescent="0.25">
      <c r="A2011" s="3">
        <v>2010</v>
      </c>
      <c r="B2011" s="6" t="s">
        <v>6</v>
      </c>
      <c r="C2011" s="8">
        <v>313.35000000000002</v>
      </c>
      <c r="D2011" s="2">
        <v>46206</v>
      </c>
      <c r="E2011" s="3">
        <v>1</v>
      </c>
    </row>
    <row r="2012" spans="1:5" ht="14.25" customHeight="1" x14ac:dyDescent="0.25">
      <c r="A2012" s="3">
        <v>2011</v>
      </c>
      <c r="B2012" s="6" t="s">
        <v>8</v>
      </c>
      <c r="C2012" s="8">
        <v>933.37</v>
      </c>
      <c r="D2012" s="2">
        <v>46207</v>
      </c>
      <c r="E2012" s="3">
        <v>1</v>
      </c>
    </row>
    <row r="2013" spans="1:5" ht="14.25" customHeight="1" x14ac:dyDescent="0.25">
      <c r="A2013" s="3">
        <v>2012</v>
      </c>
      <c r="B2013" s="6" t="s">
        <v>8</v>
      </c>
      <c r="C2013" s="8">
        <v>876.69</v>
      </c>
      <c r="D2013" s="2">
        <v>46208</v>
      </c>
      <c r="E2013" s="3">
        <v>1</v>
      </c>
    </row>
    <row r="2014" spans="1:5" ht="14.25" customHeight="1" x14ac:dyDescent="0.25">
      <c r="A2014" s="3">
        <v>2013</v>
      </c>
      <c r="B2014" s="6" t="s">
        <v>7</v>
      </c>
      <c r="C2014" s="8">
        <v>457.22</v>
      </c>
      <c r="D2014" s="2">
        <v>46209</v>
      </c>
      <c r="E2014" s="3">
        <v>2</v>
      </c>
    </row>
    <row r="2015" spans="1:5" ht="14.25" customHeight="1" x14ac:dyDescent="0.25">
      <c r="A2015" s="3">
        <v>2014</v>
      </c>
      <c r="B2015" s="6" t="s">
        <v>5</v>
      </c>
      <c r="C2015" s="8">
        <v>800.7</v>
      </c>
      <c r="D2015" s="2">
        <v>46210</v>
      </c>
      <c r="E2015" s="3">
        <v>1</v>
      </c>
    </row>
    <row r="2016" spans="1:5" ht="14.25" customHeight="1" x14ac:dyDescent="0.25">
      <c r="A2016" s="3">
        <v>2015</v>
      </c>
      <c r="B2016" s="6" t="s">
        <v>5</v>
      </c>
      <c r="C2016" s="8">
        <v>561.30999999999995</v>
      </c>
      <c r="D2016" s="2">
        <v>46211</v>
      </c>
      <c r="E2016" s="3">
        <v>2</v>
      </c>
    </row>
    <row r="2017" spans="1:5" ht="14.25" customHeight="1" x14ac:dyDescent="0.25">
      <c r="A2017" s="3">
        <v>2016</v>
      </c>
      <c r="B2017" s="6" t="s">
        <v>8</v>
      </c>
      <c r="C2017" s="8">
        <v>153.68</v>
      </c>
      <c r="D2017" s="2">
        <v>46212</v>
      </c>
      <c r="E2017" s="3">
        <v>4</v>
      </c>
    </row>
    <row r="2018" spans="1:5" ht="14.25" customHeight="1" x14ac:dyDescent="0.25">
      <c r="A2018" s="3">
        <v>2017</v>
      </c>
      <c r="B2018" s="6" t="s">
        <v>6</v>
      </c>
      <c r="C2018" s="8">
        <v>114.89</v>
      </c>
      <c r="D2018" s="2">
        <v>46213</v>
      </c>
      <c r="E2018" s="3">
        <v>5</v>
      </c>
    </row>
    <row r="2019" spans="1:5" ht="14.25" customHeight="1" x14ac:dyDescent="0.25">
      <c r="A2019" s="3">
        <v>2018</v>
      </c>
      <c r="B2019" s="6" t="s">
        <v>8</v>
      </c>
      <c r="C2019" s="8">
        <v>294.52999999999997</v>
      </c>
      <c r="D2019" s="2">
        <v>46214</v>
      </c>
      <c r="E2019" s="3">
        <v>1</v>
      </c>
    </row>
    <row r="2020" spans="1:5" ht="14.25" customHeight="1" x14ac:dyDescent="0.25">
      <c r="A2020" s="3">
        <v>2019</v>
      </c>
      <c r="B2020" s="6" t="s">
        <v>8</v>
      </c>
      <c r="C2020" s="8">
        <v>333.35</v>
      </c>
      <c r="D2020" s="2">
        <v>46215</v>
      </c>
      <c r="E2020" s="3">
        <v>4</v>
      </c>
    </row>
    <row r="2021" spans="1:5" ht="14.25" customHeight="1" x14ac:dyDescent="0.25">
      <c r="A2021" s="3">
        <v>2020</v>
      </c>
      <c r="B2021" s="6" t="s">
        <v>7</v>
      </c>
      <c r="C2021" s="8">
        <v>501.69</v>
      </c>
      <c r="D2021" s="2">
        <v>46216</v>
      </c>
      <c r="E2021" s="3">
        <v>4</v>
      </c>
    </row>
    <row r="2022" spans="1:5" ht="14.25" customHeight="1" x14ac:dyDescent="0.25">
      <c r="A2022" s="3">
        <v>2021</v>
      </c>
      <c r="B2022" s="6" t="s">
        <v>5</v>
      </c>
      <c r="C2022" s="8">
        <v>460.71</v>
      </c>
      <c r="D2022" s="2">
        <v>46217</v>
      </c>
      <c r="E2022" s="3">
        <v>5</v>
      </c>
    </row>
    <row r="2023" spans="1:5" ht="14.25" customHeight="1" x14ac:dyDescent="0.25">
      <c r="A2023" s="3">
        <v>2022</v>
      </c>
      <c r="B2023" s="6" t="s">
        <v>8</v>
      </c>
      <c r="C2023" s="8">
        <v>265.13</v>
      </c>
      <c r="D2023" s="2">
        <v>46218</v>
      </c>
      <c r="E2023" s="3">
        <v>1</v>
      </c>
    </row>
    <row r="2024" spans="1:5" ht="14.25" customHeight="1" x14ac:dyDescent="0.25">
      <c r="A2024" s="3">
        <v>2023</v>
      </c>
      <c r="B2024" s="6" t="s">
        <v>8</v>
      </c>
      <c r="C2024" s="8">
        <v>677.9</v>
      </c>
      <c r="D2024" s="2">
        <v>46219</v>
      </c>
      <c r="E2024" s="3">
        <v>1</v>
      </c>
    </row>
    <row r="2025" spans="1:5" ht="14.25" customHeight="1" x14ac:dyDescent="0.25">
      <c r="A2025" s="3">
        <v>2024</v>
      </c>
      <c r="B2025" s="6" t="s">
        <v>7</v>
      </c>
      <c r="C2025" s="8">
        <v>979.11</v>
      </c>
      <c r="D2025" s="2">
        <v>46220</v>
      </c>
      <c r="E2025" s="3">
        <v>5</v>
      </c>
    </row>
    <row r="2026" spans="1:5" ht="14.25" customHeight="1" x14ac:dyDescent="0.25">
      <c r="A2026" s="3">
        <v>2025</v>
      </c>
      <c r="B2026" s="6" t="s">
        <v>7</v>
      </c>
      <c r="C2026" s="8">
        <v>629.75</v>
      </c>
      <c r="D2026" s="2">
        <v>46221</v>
      </c>
      <c r="E2026" s="3">
        <v>5</v>
      </c>
    </row>
    <row r="2027" spans="1:5" ht="14.25" customHeight="1" x14ac:dyDescent="0.25">
      <c r="A2027" s="3">
        <v>2026</v>
      </c>
      <c r="B2027" s="6" t="s">
        <v>5</v>
      </c>
      <c r="C2027" s="8">
        <v>106.28</v>
      </c>
      <c r="D2027" s="2">
        <v>46222</v>
      </c>
      <c r="E2027" s="3">
        <v>5</v>
      </c>
    </row>
    <row r="2028" spans="1:5" ht="14.25" customHeight="1" x14ac:dyDescent="0.25">
      <c r="A2028" s="3">
        <v>2027</v>
      </c>
      <c r="B2028" s="6" t="s">
        <v>6</v>
      </c>
      <c r="C2028" s="8">
        <v>395.19</v>
      </c>
      <c r="D2028" s="2">
        <v>46223</v>
      </c>
      <c r="E2028" s="3">
        <v>2</v>
      </c>
    </row>
    <row r="2029" spans="1:5" ht="14.25" customHeight="1" x14ac:dyDescent="0.25">
      <c r="A2029" s="3">
        <v>2028</v>
      </c>
      <c r="B2029" s="6" t="s">
        <v>5</v>
      </c>
      <c r="C2029" s="8">
        <v>334.34</v>
      </c>
      <c r="D2029" s="2">
        <v>46224</v>
      </c>
      <c r="E2029" s="3">
        <v>3</v>
      </c>
    </row>
    <row r="2030" spans="1:5" ht="14.25" customHeight="1" x14ac:dyDescent="0.25">
      <c r="A2030" s="3">
        <v>2029</v>
      </c>
      <c r="B2030" s="6" t="s">
        <v>8</v>
      </c>
      <c r="C2030" s="8">
        <v>200.52</v>
      </c>
      <c r="D2030" s="2">
        <v>46225</v>
      </c>
      <c r="E2030" s="3">
        <v>1</v>
      </c>
    </row>
    <row r="2031" spans="1:5" ht="14.25" customHeight="1" x14ac:dyDescent="0.25">
      <c r="A2031" s="3">
        <v>2030</v>
      </c>
      <c r="B2031" s="6" t="s">
        <v>8</v>
      </c>
      <c r="C2031" s="8">
        <v>181.47</v>
      </c>
      <c r="D2031" s="2">
        <v>46226</v>
      </c>
      <c r="E2031" s="3">
        <v>3</v>
      </c>
    </row>
    <row r="2032" spans="1:5" ht="14.25" customHeight="1" x14ac:dyDescent="0.25">
      <c r="A2032" s="3">
        <v>2031</v>
      </c>
      <c r="B2032" s="6" t="s">
        <v>7</v>
      </c>
      <c r="C2032" s="8">
        <v>265.07</v>
      </c>
      <c r="D2032" s="2">
        <v>46227</v>
      </c>
      <c r="E2032" s="3">
        <v>3</v>
      </c>
    </row>
    <row r="2033" spans="1:5" ht="14.25" customHeight="1" x14ac:dyDescent="0.25">
      <c r="A2033" s="3">
        <v>2032</v>
      </c>
      <c r="B2033" s="6" t="s">
        <v>6</v>
      </c>
      <c r="C2033" s="8">
        <v>596.55999999999995</v>
      </c>
      <c r="D2033" s="2">
        <v>46228</v>
      </c>
      <c r="E2033" s="3">
        <v>1</v>
      </c>
    </row>
    <row r="2034" spans="1:5" ht="14.25" customHeight="1" x14ac:dyDescent="0.25">
      <c r="A2034" s="3">
        <v>2033</v>
      </c>
      <c r="B2034" s="6" t="s">
        <v>8</v>
      </c>
      <c r="C2034" s="8">
        <v>294.26</v>
      </c>
      <c r="D2034" s="2">
        <v>46229</v>
      </c>
      <c r="E2034" s="3">
        <v>3</v>
      </c>
    </row>
    <row r="2035" spans="1:5" ht="14.25" customHeight="1" x14ac:dyDescent="0.25">
      <c r="A2035" s="3">
        <v>2034</v>
      </c>
      <c r="B2035" s="6" t="s">
        <v>5</v>
      </c>
      <c r="C2035" s="8">
        <v>971.04</v>
      </c>
      <c r="D2035" s="2">
        <v>46230</v>
      </c>
      <c r="E2035" s="3">
        <v>3</v>
      </c>
    </row>
    <row r="2036" spans="1:5" ht="14.25" customHeight="1" x14ac:dyDescent="0.25">
      <c r="A2036" s="3">
        <v>2035</v>
      </c>
      <c r="B2036" s="6" t="s">
        <v>5</v>
      </c>
      <c r="C2036" s="8">
        <v>146.53</v>
      </c>
      <c r="D2036" s="2">
        <v>46231</v>
      </c>
      <c r="E2036" s="3">
        <v>2</v>
      </c>
    </row>
    <row r="2037" spans="1:5" ht="14.25" customHeight="1" x14ac:dyDescent="0.25">
      <c r="A2037" s="3">
        <v>2036</v>
      </c>
      <c r="B2037" s="6" t="s">
        <v>8</v>
      </c>
      <c r="C2037" s="8">
        <v>285.68</v>
      </c>
      <c r="D2037" s="2">
        <v>46232</v>
      </c>
      <c r="E2037" s="3">
        <v>1</v>
      </c>
    </row>
    <row r="2038" spans="1:5" ht="14.25" customHeight="1" x14ac:dyDescent="0.25">
      <c r="A2038" s="3">
        <v>2037</v>
      </c>
      <c r="B2038" s="6" t="s">
        <v>7</v>
      </c>
      <c r="C2038" s="8">
        <v>378.58</v>
      </c>
      <c r="D2038" s="2">
        <v>46233</v>
      </c>
      <c r="E2038" s="3">
        <v>4</v>
      </c>
    </row>
    <row r="2039" spans="1:5" ht="14.25" customHeight="1" x14ac:dyDescent="0.25">
      <c r="A2039" s="3">
        <v>2038</v>
      </c>
      <c r="B2039" s="6" t="s">
        <v>7</v>
      </c>
      <c r="C2039" s="8">
        <v>131.19</v>
      </c>
      <c r="D2039" s="2">
        <v>46234</v>
      </c>
      <c r="E2039" s="3">
        <v>2</v>
      </c>
    </row>
    <row r="2040" spans="1:5" ht="14.25" customHeight="1" x14ac:dyDescent="0.25">
      <c r="A2040" s="3">
        <v>2039</v>
      </c>
      <c r="B2040" s="6" t="s">
        <v>7</v>
      </c>
      <c r="C2040" s="8">
        <v>825.18</v>
      </c>
      <c r="D2040" s="2">
        <v>46235</v>
      </c>
      <c r="E2040" s="3">
        <v>4</v>
      </c>
    </row>
    <row r="2041" spans="1:5" ht="14.25" customHeight="1" x14ac:dyDescent="0.25">
      <c r="A2041" s="3">
        <v>2040</v>
      </c>
      <c r="B2041" s="6" t="s">
        <v>8</v>
      </c>
      <c r="C2041" s="8">
        <v>323.56</v>
      </c>
      <c r="D2041" s="2">
        <v>46236</v>
      </c>
      <c r="E2041" s="3">
        <v>4</v>
      </c>
    </row>
    <row r="2042" spans="1:5" ht="14.25" customHeight="1" x14ac:dyDescent="0.25">
      <c r="A2042" s="3">
        <v>2041</v>
      </c>
      <c r="B2042" s="6" t="s">
        <v>8</v>
      </c>
      <c r="C2042" s="8">
        <v>439.72</v>
      </c>
      <c r="D2042" s="2">
        <v>46237</v>
      </c>
      <c r="E2042" s="3">
        <v>1</v>
      </c>
    </row>
    <row r="2043" spans="1:5" ht="14.25" customHeight="1" x14ac:dyDescent="0.25">
      <c r="A2043" s="3">
        <v>2042</v>
      </c>
      <c r="B2043" s="6" t="s">
        <v>6</v>
      </c>
      <c r="C2043" s="8">
        <v>988.11</v>
      </c>
      <c r="D2043" s="2">
        <v>46238</v>
      </c>
      <c r="E2043" s="3">
        <v>5</v>
      </c>
    </row>
    <row r="2044" spans="1:5" ht="14.25" customHeight="1" x14ac:dyDescent="0.25">
      <c r="A2044" s="3">
        <v>2043</v>
      </c>
      <c r="B2044" s="6" t="s">
        <v>7</v>
      </c>
      <c r="C2044" s="8">
        <v>872.83</v>
      </c>
      <c r="D2044" s="2">
        <v>46239</v>
      </c>
      <c r="E2044" s="3">
        <v>1</v>
      </c>
    </row>
    <row r="2045" spans="1:5" ht="14.25" customHeight="1" x14ac:dyDescent="0.25">
      <c r="A2045" s="3">
        <v>2044</v>
      </c>
      <c r="B2045" s="6" t="s">
        <v>7</v>
      </c>
      <c r="C2045" s="8">
        <v>334.36</v>
      </c>
      <c r="D2045" s="2">
        <v>46240</v>
      </c>
      <c r="E2045" s="3">
        <v>4</v>
      </c>
    </row>
    <row r="2046" spans="1:5" ht="14.25" customHeight="1" x14ac:dyDescent="0.25">
      <c r="A2046" s="3">
        <v>2045</v>
      </c>
      <c r="B2046" s="6" t="s">
        <v>5</v>
      </c>
      <c r="C2046" s="8">
        <v>67.92</v>
      </c>
      <c r="D2046" s="2">
        <v>46241</v>
      </c>
      <c r="E2046" s="3">
        <v>1</v>
      </c>
    </row>
    <row r="2047" spans="1:5" ht="14.25" customHeight="1" x14ac:dyDescent="0.25">
      <c r="A2047" s="3">
        <v>2046</v>
      </c>
      <c r="B2047" s="6" t="s">
        <v>7</v>
      </c>
      <c r="C2047" s="8">
        <v>122.34</v>
      </c>
      <c r="D2047" s="2">
        <v>46242</v>
      </c>
      <c r="E2047" s="3">
        <v>4</v>
      </c>
    </row>
    <row r="2048" spans="1:5" ht="14.25" customHeight="1" x14ac:dyDescent="0.25">
      <c r="A2048" s="3">
        <v>2047</v>
      </c>
      <c r="B2048" s="6" t="s">
        <v>8</v>
      </c>
      <c r="C2048" s="8">
        <v>647.95000000000005</v>
      </c>
      <c r="D2048" s="2">
        <v>46243</v>
      </c>
      <c r="E2048" s="3">
        <v>3</v>
      </c>
    </row>
    <row r="2049" spans="1:5" ht="14.25" customHeight="1" x14ac:dyDescent="0.25">
      <c r="A2049" s="3">
        <v>2048</v>
      </c>
      <c r="B2049" s="6" t="s">
        <v>6</v>
      </c>
      <c r="C2049" s="8">
        <v>665.85</v>
      </c>
      <c r="D2049" s="2">
        <v>46244</v>
      </c>
      <c r="E2049" s="3">
        <v>2</v>
      </c>
    </row>
    <row r="2050" spans="1:5" ht="14.25" customHeight="1" x14ac:dyDescent="0.25">
      <c r="A2050" s="3">
        <v>2049</v>
      </c>
      <c r="B2050" s="6" t="s">
        <v>6</v>
      </c>
      <c r="C2050" s="8">
        <v>463.38</v>
      </c>
      <c r="D2050" s="2">
        <v>46245</v>
      </c>
      <c r="E2050" s="3">
        <v>4</v>
      </c>
    </row>
    <row r="2051" spans="1:5" ht="14.25" customHeight="1" x14ac:dyDescent="0.25">
      <c r="A2051" s="3">
        <v>2050</v>
      </c>
      <c r="B2051" s="6" t="s">
        <v>7</v>
      </c>
      <c r="C2051" s="8">
        <v>226.57</v>
      </c>
      <c r="D2051" s="2">
        <v>46246</v>
      </c>
      <c r="E2051" s="3">
        <v>5</v>
      </c>
    </row>
    <row r="2052" spans="1:5" ht="14.25" customHeight="1" x14ac:dyDescent="0.25">
      <c r="A2052" s="3">
        <v>2051</v>
      </c>
      <c r="B2052" s="6" t="s">
        <v>8</v>
      </c>
      <c r="C2052" s="8">
        <v>572.9</v>
      </c>
      <c r="D2052" s="2">
        <v>46247</v>
      </c>
      <c r="E2052" s="3">
        <v>2</v>
      </c>
    </row>
    <row r="2053" spans="1:5" ht="14.25" customHeight="1" x14ac:dyDescent="0.25">
      <c r="A2053" s="3">
        <v>2052</v>
      </c>
      <c r="B2053" s="6" t="s">
        <v>7</v>
      </c>
      <c r="C2053" s="8">
        <v>887.6</v>
      </c>
      <c r="D2053" s="2">
        <v>46248</v>
      </c>
      <c r="E2053" s="3">
        <v>2</v>
      </c>
    </row>
    <row r="2054" spans="1:5" ht="14.25" customHeight="1" x14ac:dyDescent="0.25">
      <c r="A2054" s="3">
        <v>2053</v>
      </c>
      <c r="B2054" s="6" t="s">
        <v>7</v>
      </c>
      <c r="C2054" s="8">
        <v>891.14</v>
      </c>
      <c r="D2054" s="2">
        <v>46249</v>
      </c>
      <c r="E2054" s="3">
        <v>1</v>
      </c>
    </row>
    <row r="2055" spans="1:5" ht="14.25" customHeight="1" x14ac:dyDescent="0.25">
      <c r="A2055" s="3">
        <v>2054</v>
      </c>
      <c r="B2055" s="6" t="s">
        <v>6</v>
      </c>
      <c r="C2055" s="8">
        <v>226.95</v>
      </c>
      <c r="D2055" s="2">
        <v>46250</v>
      </c>
      <c r="E2055" s="3">
        <v>2</v>
      </c>
    </row>
    <row r="2056" spans="1:5" ht="14.25" customHeight="1" x14ac:dyDescent="0.25">
      <c r="A2056" s="3">
        <v>2055</v>
      </c>
      <c r="B2056" s="6" t="s">
        <v>6</v>
      </c>
      <c r="C2056" s="8">
        <v>210.17</v>
      </c>
      <c r="D2056" s="2">
        <v>46251</v>
      </c>
      <c r="E2056" s="3">
        <v>3</v>
      </c>
    </row>
    <row r="2057" spans="1:5" ht="14.25" customHeight="1" x14ac:dyDescent="0.25">
      <c r="A2057" s="3">
        <v>2056</v>
      </c>
      <c r="B2057" s="6" t="s">
        <v>8</v>
      </c>
      <c r="C2057" s="8">
        <v>299.99</v>
      </c>
      <c r="D2057" s="2">
        <v>46252</v>
      </c>
      <c r="E2057" s="3">
        <v>5</v>
      </c>
    </row>
    <row r="2058" spans="1:5" ht="14.25" customHeight="1" x14ac:dyDescent="0.25">
      <c r="A2058" s="3">
        <v>2057</v>
      </c>
      <c r="B2058" s="6" t="s">
        <v>5</v>
      </c>
      <c r="C2058" s="8">
        <v>337.45</v>
      </c>
      <c r="D2058" s="2">
        <v>46253</v>
      </c>
      <c r="E2058" s="3">
        <v>2</v>
      </c>
    </row>
    <row r="2059" spans="1:5" ht="14.25" customHeight="1" x14ac:dyDescent="0.25">
      <c r="A2059" s="3">
        <v>2058</v>
      </c>
      <c r="B2059" s="6" t="s">
        <v>5</v>
      </c>
      <c r="C2059" s="8">
        <v>171.46</v>
      </c>
      <c r="D2059" s="2">
        <v>46254</v>
      </c>
      <c r="E2059" s="3">
        <v>2</v>
      </c>
    </row>
    <row r="2060" spans="1:5" ht="14.25" customHeight="1" x14ac:dyDescent="0.25">
      <c r="A2060" s="3">
        <v>2059</v>
      </c>
      <c r="B2060" s="6" t="s">
        <v>7</v>
      </c>
      <c r="C2060" s="8">
        <v>761.53</v>
      </c>
      <c r="D2060" s="2">
        <v>46255</v>
      </c>
      <c r="E2060" s="3">
        <v>4</v>
      </c>
    </row>
    <row r="2061" spans="1:5" ht="14.25" customHeight="1" x14ac:dyDescent="0.25">
      <c r="A2061" s="3">
        <v>2060</v>
      </c>
      <c r="B2061" s="6" t="s">
        <v>7</v>
      </c>
      <c r="C2061" s="8">
        <v>610.91999999999996</v>
      </c>
      <c r="D2061" s="2">
        <v>46256</v>
      </c>
      <c r="E2061" s="3">
        <v>5</v>
      </c>
    </row>
    <row r="2062" spans="1:5" ht="14.25" customHeight="1" x14ac:dyDescent="0.25">
      <c r="A2062" s="3">
        <v>2061</v>
      </c>
      <c r="B2062" s="6" t="s">
        <v>8</v>
      </c>
      <c r="C2062" s="8">
        <v>692.47</v>
      </c>
      <c r="D2062" s="2">
        <v>46257</v>
      </c>
      <c r="E2062" s="3">
        <v>4</v>
      </c>
    </row>
    <row r="2063" spans="1:5" ht="14.25" customHeight="1" x14ac:dyDescent="0.25">
      <c r="A2063" s="3">
        <v>2062</v>
      </c>
      <c r="B2063" s="6" t="s">
        <v>7</v>
      </c>
      <c r="C2063" s="8">
        <v>149.11000000000001</v>
      </c>
      <c r="D2063" s="2">
        <v>46258</v>
      </c>
      <c r="E2063" s="3">
        <v>2</v>
      </c>
    </row>
    <row r="2064" spans="1:5" ht="14.25" customHeight="1" x14ac:dyDescent="0.25">
      <c r="A2064" s="3">
        <v>2063</v>
      </c>
      <c r="B2064" s="6" t="s">
        <v>8</v>
      </c>
      <c r="C2064" s="8">
        <v>312.27</v>
      </c>
      <c r="D2064" s="2">
        <v>46259</v>
      </c>
      <c r="E2064" s="3">
        <v>5</v>
      </c>
    </row>
    <row r="2065" spans="1:5" ht="14.25" customHeight="1" x14ac:dyDescent="0.25">
      <c r="A2065" s="3">
        <v>2064</v>
      </c>
      <c r="B2065" s="6" t="s">
        <v>5</v>
      </c>
      <c r="C2065" s="8">
        <v>325.61</v>
      </c>
      <c r="D2065" s="2">
        <v>46260</v>
      </c>
      <c r="E2065" s="3">
        <v>5</v>
      </c>
    </row>
    <row r="2066" spans="1:5" ht="14.25" customHeight="1" x14ac:dyDescent="0.25">
      <c r="A2066" s="3">
        <v>2065</v>
      </c>
      <c r="B2066" s="6" t="s">
        <v>8</v>
      </c>
      <c r="C2066" s="8">
        <v>163.63</v>
      </c>
      <c r="D2066" s="2">
        <v>46261</v>
      </c>
      <c r="E2066" s="3">
        <v>4</v>
      </c>
    </row>
    <row r="2067" spans="1:5" ht="14.25" customHeight="1" x14ac:dyDescent="0.25">
      <c r="A2067" s="3">
        <v>2066</v>
      </c>
      <c r="B2067" s="6" t="s">
        <v>8</v>
      </c>
      <c r="C2067" s="8">
        <v>513.5</v>
      </c>
      <c r="D2067" s="2">
        <v>46262</v>
      </c>
      <c r="E2067" s="3">
        <v>3</v>
      </c>
    </row>
    <row r="2068" spans="1:5" ht="14.25" customHeight="1" x14ac:dyDescent="0.25">
      <c r="A2068" s="3">
        <v>2067</v>
      </c>
      <c r="B2068" s="6" t="s">
        <v>6</v>
      </c>
      <c r="C2068" s="8">
        <v>322.94</v>
      </c>
      <c r="D2068" s="2">
        <v>46263</v>
      </c>
      <c r="E2068" s="3">
        <v>4</v>
      </c>
    </row>
    <row r="2069" spans="1:5" ht="14.25" customHeight="1" x14ac:dyDescent="0.25">
      <c r="A2069" s="3">
        <v>2068</v>
      </c>
      <c r="B2069" s="6" t="s">
        <v>7</v>
      </c>
      <c r="C2069" s="8">
        <v>540.91999999999996</v>
      </c>
      <c r="D2069" s="2">
        <v>46264</v>
      </c>
      <c r="E2069" s="3">
        <v>3</v>
      </c>
    </row>
    <row r="2070" spans="1:5" ht="14.25" customHeight="1" x14ac:dyDescent="0.25">
      <c r="A2070" s="3">
        <v>2069</v>
      </c>
      <c r="B2070" s="6" t="s">
        <v>5</v>
      </c>
      <c r="C2070" s="8">
        <v>107.87</v>
      </c>
      <c r="D2070" s="2">
        <v>46265</v>
      </c>
      <c r="E2070" s="3">
        <v>3</v>
      </c>
    </row>
    <row r="2071" spans="1:5" ht="14.25" customHeight="1" x14ac:dyDescent="0.25">
      <c r="A2071" s="3">
        <v>2070</v>
      </c>
      <c r="B2071" s="6" t="s">
        <v>6</v>
      </c>
      <c r="C2071" s="8">
        <v>721.03</v>
      </c>
      <c r="D2071" s="2">
        <v>46266</v>
      </c>
      <c r="E2071" s="3">
        <v>5</v>
      </c>
    </row>
    <row r="2072" spans="1:5" ht="14.25" customHeight="1" x14ac:dyDescent="0.25">
      <c r="A2072" s="3">
        <v>2071</v>
      </c>
      <c r="B2072" s="6" t="s">
        <v>5</v>
      </c>
      <c r="C2072" s="8">
        <v>858.81</v>
      </c>
      <c r="D2072" s="2">
        <v>46267</v>
      </c>
      <c r="E2072" s="3">
        <v>4</v>
      </c>
    </row>
    <row r="2073" spans="1:5" ht="14.25" customHeight="1" x14ac:dyDescent="0.25">
      <c r="A2073" s="3">
        <v>2072</v>
      </c>
      <c r="B2073" s="6" t="s">
        <v>6</v>
      </c>
      <c r="C2073" s="8">
        <v>610.66</v>
      </c>
      <c r="D2073" s="2">
        <v>46268</v>
      </c>
      <c r="E2073" s="3">
        <v>3</v>
      </c>
    </row>
    <row r="2074" spans="1:5" ht="14.25" customHeight="1" x14ac:dyDescent="0.25">
      <c r="A2074" s="3">
        <v>2073</v>
      </c>
      <c r="B2074" s="6" t="s">
        <v>8</v>
      </c>
      <c r="C2074" s="8">
        <v>184.4</v>
      </c>
      <c r="D2074" s="2">
        <v>46269</v>
      </c>
      <c r="E2074" s="3">
        <v>3</v>
      </c>
    </row>
    <row r="2075" spans="1:5" ht="14.25" customHeight="1" x14ac:dyDescent="0.25">
      <c r="A2075" s="3">
        <v>2074</v>
      </c>
      <c r="B2075" s="6" t="s">
        <v>8</v>
      </c>
      <c r="C2075" s="8">
        <v>622.45000000000005</v>
      </c>
      <c r="D2075" s="2">
        <v>46270</v>
      </c>
      <c r="E2075" s="3">
        <v>2</v>
      </c>
    </row>
    <row r="2076" spans="1:5" ht="14.25" customHeight="1" x14ac:dyDescent="0.25">
      <c r="A2076" s="3">
        <v>2075</v>
      </c>
      <c r="B2076" s="6" t="s">
        <v>7</v>
      </c>
      <c r="C2076" s="8">
        <v>163.95</v>
      </c>
      <c r="D2076" s="2">
        <v>46271</v>
      </c>
      <c r="E2076" s="3">
        <v>1</v>
      </c>
    </row>
    <row r="2077" spans="1:5" ht="14.25" customHeight="1" x14ac:dyDescent="0.25">
      <c r="A2077" s="3">
        <v>2076</v>
      </c>
      <c r="B2077" s="6" t="s">
        <v>5</v>
      </c>
      <c r="C2077" s="8">
        <v>169.25</v>
      </c>
      <c r="D2077" s="2">
        <v>46272</v>
      </c>
      <c r="E2077" s="3">
        <v>3</v>
      </c>
    </row>
    <row r="2078" spans="1:5" ht="14.25" customHeight="1" x14ac:dyDescent="0.25">
      <c r="A2078" s="3">
        <v>2077</v>
      </c>
      <c r="B2078" s="6" t="s">
        <v>8</v>
      </c>
      <c r="C2078" s="8">
        <v>651.55999999999995</v>
      </c>
      <c r="D2078" s="2">
        <v>46273</v>
      </c>
      <c r="E2078" s="3">
        <v>1</v>
      </c>
    </row>
    <row r="2079" spans="1:5" ht="14.25" customHeight="1" x14ac:dyDescent="0.25">
      <c r="A2079" s="3">
        <v>2078</v>
      </c>
      <c r="B2079" s="6" t="s">
        <v>5</v>
      </c>
      <c r="C2079" s="8">
        <v>144.57</v>
      </c>
      <c r="D2079" s="2">
        <v>46274</v>
      </c>
      <c r="E2079" s="3">
        <v>3</v>
      </c>
    </row>
    <row r="2080" spans="1:5" ht="14.25" customHeight="1" x14ac:dyDescent="0.25">
      <c r="A2080" s="3">
        <v>2079</v>
      </c>
      <c r="B2080" s="6" t="s">
        <v>7</v>
      </c>
      <c r="C2080" s="8">
        <v>124.94</v>
      </c>
      <c r="D2080" s="2">
        <v>46275</v>
      </c>
      <c r="E2080" s="3">
        <v>3</v>
      </c>
    </row>
    <row r="2081" spans="1:5" ht="14.25" customHeight="1" x14ac:dyDescent="0.25">
      <c r="A2081" s="3">
        <v>2080</v>
      </c>
      <c r="B2081" s="6" t="s">
        <v>7</v>
      </c>
      <c r="C2081" s="8">
        <v>316.83</v>
      </c>
      <c r="D2081" s="2">
        <v>46276</v>
      </c>
      <c r="E2081" s="3">
        <v>4</v>
      </c>
    </row>
    <row r="2082" spans="1:5" ht="14.25" customHeight="1" x14ac:dyDescent="0.25">
      <c r="A2082" s="3">
        <v>2081</v>
      </c>
      <c r="B2082" s="6" t="s">
        <v>7</v>
      </c>
      <c r="C2082" s="8">
        <v>119.93</v>
      </c>
      <c r="D2082" s="2">
        <v>46277</v>
      </c>
      <c r="E2082" s="3">
        <v>5</v>
      </c>
    </row>
    <row r="2083" spans="1:5" ht="14.25" customHeight="1" x14ac:dyDescent="0.25">
      <c r="A2083" s="3">
        <v>2082</v>
      </c>
      <c r="B2083" s="6" t="s">
        <v>7</v>
      </c>
      <c r="C2083" s="8">
        <v>875.26</v>
      </c>
      <c r="D2083" s="2">
        <v>46278</v>
      </c>
      <c r="E2083" s="3">
        <v>5</v>
      </c>
    </row>
    <row r="2084" spans="1:5" ht="14.25" customHeight="1" x14ac:dyDescent="0.25">
      <c r="A2084" s="3">
        <v>2083</v>
      </c>
      <c r="B2084" s="6" t="s">
        <v>7</v>
      </c>
      <c r="C2084" s="8">
        <v>605</v>
      </c>
      <c r="D2084" s="2">
        <v>46279</v>
      </c>
      <c r="E2084" s="3">
        <v>2</v>
      </c>
    </row>
    <row r="2085" spans="1:5" ht="14.25" customHeight="1" x14ac:dyDescent="0.25">
      <c r="A2085" s="3">
        <v>2084</v>
      </c>
      <c r="B2085" s="6" t="s">
        <v>5</v>
      </c>
      <c r="C2085" s="8">
        <v>465.67</v>
      </c>
      <c r="D2085" s="2">
        <v>46280</v>
      </c>
      <c r="E2085" s="3">
        <v>4</v>
      </c>
    </row>
    <row r="2086" spans="1:5" ht="14.25" customHeight="1" x14ac:dyDescent="0.25">
      <c r="A2086" s="3">
        <v>2085</v>
      </c>
      <c r="B2086" s="6" t="s">
        <v>8</v>
      </c>
      <c r="C2086" s="8">
        <v>472.53</v>
      </c>
      <c r="D2086" s="2">
        <v>46281</v>
      </c>
      <c r="E2086" s="3">
        <v>5</v>
      </c>
    </row>
    <row r="2087" spans="1:5" ht="14.25" customHeight="1" x14ac:dyDescent="0.25">
      <c r="A2087" s="3">
        <v>2086</v>
      </c>
      <c r="B2087" s="6" t="s">
        <v>6</v>
      </c>
      <c r="C2087" s="8">
        <v>803.58</v>
      </c>
      <c r="D2087" s="2">
        <v>46282</v>
      </c>
      <c r="E2087" s="3">
        <v>2</v>
      </c>
    </row>
    <row r="2088" spans="1:5" ht="14.25" customHeight="1" x14ac:dyDescent="0.25">
      <c r="A2088" s="3">
        <v>2087</v>
      </c>
      <c r="B2088" s="6" t="s">
        <v>7</v>
      </c>
      <c r="C2088" s="8">
        <v>698.93</v>
      </c>
      <c r="D2088" s="2">
        <v>46283</v>
      </c>
      <c r="E2088" s="3">
        <v>1</v>
      </c>
    </row>
    <row r="2089" spans="1:5" ht="14.25" customHeight="1" x14ac:dyDescent="0.25">
      <c r="A2089" s="3">
        <v>2088</v>
      </c>
      <c r="B2089" s="6" t="s">
        <v>6</v>
      </c>
      <c r="C2089" s="8">
        <v>417.77</v>
      </c>
      <c r="D2089" s="2">
        <v>46284</v>
      </c>
      <c r="E2089" s="3">
        <v>1</v>
      </c>
    </row>
    <row r="2090" spans="1:5" ht="14.25" customHeight="1" x14ac:dyDescent="0.25">
      <c r="A2090" s="3">
        <v>2089</v>
      </c>
      <c r="B2090" s="6" t="s">
        <v>7</v>
      </c>
      <c r="C2090" s="8">
        <v>737.1</v>
      </c>
      <c r="D2090" s="2">
        <v>46285</v>
      </c>
      <c r="E2090" s="3">
        <v>4</v>
      </c>
    </row>
    <row r="2091" spans="1:5" ht="14.25" customHeight="1" x14ac:dyDescent="0.25">
      <c r="A2091" s="3">
        <v>2090</v>
      </c>
      <c r="B2091" s="6" t="s">
        <v>6</v>
      </c>
      <c r="C2091" s="8">
        <v>978.7</v>
      </c>
      <c r="D2091" s="2">
        <v>46286</v>
      </c>
      <c r="E2091" s="3">
        <v>2</v>
      </c>
    </row>
    <row r="2092" spans="1:5" ht="14.25" customHeight="1" x14ac:dyDescent="0.25">
      <c r="A2092" s="3">
        <v>2091</v>
      </c>
      <c r="B2092" s="6" t="s">
        <v>6</v>
      </c>
      <c r="C2092" s="8">
        <v>67.19</v>
      </c>
      <c r="D2092" s="2">
        <v>46287</v>
      </c>
      <c r="E2092" s="3">
        <v>1</v>
      </c>
    </row>
    <row r="2093" spans="1:5" ht="14.25" customHeight="1" x14ac:dyDescent="0.25">
      <c r="A2093" s="3">
        <v>2092</v>
      </c>
      <c r="B2093" s="6" t="s">
        <v>7</v>
      </c>
      <c r="C2093" s="8">
        <v>929.65</v>
      </c>
      <c r="D2093" s="2">
        <v>46288</v>
      </c>
      <c r="E2093" s="3">
        <v>4</v>
      </c>
    </row>
    <row r="2094" spans="1:5" ht="14.25" customHeight="1" x14ac:dyDescent="0.25">
      <c r="A2094" s="3">
        <v>2093</v>
      </c>
      <c r="B2094" s="6" t="s">
        <v>8</v>
      </c>
      <c r="C2094" s="8">
        <v>259.16000000000003</v>
      </c>
      <c r="D2094" s="2">
        <v>46289</v>
      </c>
      <c r="E2094" s="3">
        <v>5</v>
      </c>
    </row>
    <row r="2095" spans="1:5" ht="14.25" customHeight="1" x14ac:dyDescent="0.25">
      <c r="A2095" s="3">
        <v>2094</v>
      </c>
      <c r="B2095" s="6" t="s">
        <v>5</v>
      </c>
      <c r="C2095" s="8">
        <v>857.78</v>
      </c>
      <c r="D2095" s="2">
        <v>46290</v>
      </c>
      <c r="E2095" s="3">
        <v>5</v>
      </c>
    </row>
    <row r="2096" spans="1:5" ht="14.25" customHeight="1" x14ac:dyDescent="0.25">
      <c r="A2096" s="3">
        <v>2095</v>
      </c>
      <c r="B2096" s="6" t="s">
        <v>8</v>
      </c>
      <c r="C2096" s="8">
        <v>889.61</v>
      </c>
      <c r="D2096" s="2">
        <v>46291</v>
      </c>
      <c r="E2096" s="3">
        <v>2</v>
      </c>
    </row>
    <row r="2097" spans="1:5" ht="14.25" customHeight="1" x14ac:dyDescent="0.25">
      <c r="A2097" s="3">
        <v>2096</v>
      </c>
      <c r="B2097" s="6" t="s">
        <v>8</v>
      </c>
      <c r="C2097" s="8">
        <v>871.76</v>
      </c>
      <c r="D2097" s="2">
        <v>46292</v>
      </c>
      <c r="E2097" s="3">
        <v>1</v>
      </c>
    </row>
    <row r="2098" spans="1:5" ht="14.25" customHeight="1" x14ac:dyDescent="0.25">
      <c r="A2098" s="3">
        <v>2097</v>
      </c>
      <c r="B2098" s="6" t="s">
        <v>5</v>
      </c>
      <c r="C2098" s="8">
        <v>818.14</v>
      </c>
      <c r="D2098" s="2">
        <v>46293</v>
      </c>
      <c r="E2098" s="3">
        <v>5</v>
      </c>
    </row>
    <row r="2099" spans="1:5" ht="14.25" customHeight="1" x14ac:dyDescent="0.25">
      <c r="A2099" s="3">
        <v>2098</v>
      </c>
      <c r="B2099" s="6" t="s">
        <v>8</v>
      </c>
      <c r="C2099" s="8">
        <v>259.24</v>
      </c>
      <c r="D2099" s="2">
        <v>46294</v>
      </c>
      <c r="E2099" s="3">
        <v>4</v>
      </c>
    </row>
    <row r="2100" spans="1:5" ht="14.25" customHeight="1" x14ac:dyDescent="0.25">
      <c r="A2100" s="3">
        <v>2099</v>
      </c>
      <c r="B2100" s="6" t="s">
        <v>5</v>
      </c>
      <c r="C2100" s="8">
        <v>107.64</v>
      </c>
      <c r="D2100" s="2">
        <v>46295</v>
      </c>
      <c r="E2100" s="3">
        <v>2</v>
      </c>
    </row>
    <row r="2101" spans="1:5" ht="14.25" customHeight="1" x14ac:dyDescent="0.25">
      <c r="A2101" s="3">
        <v>2100</v>
      </c>
      <c r="B2101" s="6" t="s">
        <v>6</v>
      </c>
      <c r="C2101" s="8">
        <v>274.88</v>
      </c>
      <c r="D2101" s="2">
        <v>46296</v>
      </c>
      <c r="E2101" s="3">
        <v>4</v>
      </c>
    </row>
    <row r="2102" spans="1:5" ht="14.25" customHeight="1" x14ac:dyDescent="0.25">
      <c r="A2102" s="3">
        <v>2101</v>
      </c>
      <c r="B2102" s="6" t="s">
        <v>7</v>
      </c>
      <c r="C2102" s="8">
        <v>637.4</v>
      </c>
      <c r="D2102" s="2">
        <v>46297</v>
      </c>
      <c r="E2102" s="3">
        <v>3</v>
      </c>
    </row>
    <row r="2103" spans="1:5" ht="14.25" customHeight="1" x14ac:dyDescent="0.25">
      <c r="A2103" s="3">
        <v>2102</v>
      </c>
      <c r="B2103" s="6" t="s">
        <v>7</v>
      </c>
      <c r="C2103" s="8">
        <v>767.47</v>
      </c>
      <c r="D2103" s="2">
        <v>46298</v>
      </c>
      <c r="E2103" s="3">
        <v>2</v>
      </c>
    </row>
    <row r="2104" spans="1:5" ht="14.25" customHeight="1" x14ac:dyDescent="0.25">
      <c r="A2104" s="3">
        <v>2103</v>
      </c>
      <c r="B2104" s="6" t="s">
        <v>5</v>
      </c>
      <c r="C2104" s="8">
        <v>467.58</v>
      </c>
      <c r="D2104" s="2">
        <v>46299</v>
      </c>
      <c r="E2104" s="3">
        <v>3</v>
      </c>
    </row>
    <row r="2105" spans="1:5" ht="14.25" customHeight="1" x14ac:dyDescent="0.25">
      <c r="A2105" s="3">
        <v>2104</v>
      </c>
      <c r="B2105" s="6" t="s">
        <v>8</v>
      </c>
      <c r="C2105" s="8">
        <v>966.36</v>
      </c>
      <c r="D2105" s="2">
        <v>46300</v>
      </c>
      <c r="E2105" s="3">
        <v>3</v>
      </c>
    </row>
    <row r="2106" spans="1:5" ht="14.25" customHeight="1" x14ac:dyDescent="0.25">
      <c r="A2106" s="3">
        <v>2105</v>
      </c>
      <c r="B2106" s="6" t="s">
        <v>5</v>
      </c>
      <c r="C2106" s="8">
        <v>973.21</v>
      </c>
      <c r="D2106" s="2">
        <v>46301</v>
      </c>
      <c r="E2106" s="3">
        <v>1</v>
      </c>
    </row>
    <row r="2107" spans="1:5" ht="14.25" customHeight="1" x14ac:dyDescent="0.25">
      <c r="A2107" s="3">
        <v>2106</v>
      </c>
      <c r="B2107" s="6" t="s">
        <v>7</v>
      </c>
      <c r="C2107" s="8">
        <v>933.71</v>
      </c>
      <c r="D2107" s="2">
        <v>46302</v>
      </c>
      <c r="E2107" s="3">
        <v>4</v>
      </c>
    </row>
    <row r="2108" spans="1:5" ht="14.25" customHeight="1" x14ac:dyDescent="0.25">
      <c r="A2108" s="3">
        <v>2107</v>
      </c>
      <c r="B2108" s="6" t="s">
        <v>7</v>
      </c>
      <c r="C2108" s="8">
        <v>539.79</v>
      </c>
      <c r="D2108" s="2">
        <v>46303</v>
      </c>
      <c r="E2108" s="3">
        <v>4</v>
      </c>
    </row>
    <row r="2109" spans="1:5" ht="14.25" customHeight="1" x14ac:dyDescent="0.25">
      <c r="A2109" s="3">
        <v>2108</v>
      </c>
      <c r="B2109" s="6" t="s">
        <v>7</v>
      </c>
      <c r="C2109" s="8">
        <v>126.19</v>
      </c>
      <c r="D2109" s="2">
        <v>46304</v>
      </c>
      <c r="E2109" s="3">
        <v>4</v>
      </c>
    </row>
    <row r="2110" spans="1:5" ht="14.25" customHeight="1" x14ac:dyDescent="0.25">
      <c r="A2110" s="3">
        <v>2109</v>
      </c>
      <c r="B2110" s="6" t="s">
        <v>6</v>
      </c>
      <c r="C2110" s="8">
        <v>554.91</v>
      </c>
      <c r="D2110" s="2">
        <v>46305</v>
      </c>
      <c r="E2110" s="3">
        <v>3</v>
      </c>
    </row>
    <row r="2111" spans="1:5" ht="14.25" customHeight="1" x14ac:dyDescent="0.25">
      <c r="A2111" s="3">
        <v>2110</v>
      </c>
      <c r="B2111" s="6" t="s">
        <v>7</v>
      </c>
      <c r="C2111" s="8">
        <v>472.53</v>
      </c>
      <c r="D2111" s="2">
        <v>46306</v>
      </c>
      <c r="E2111" s="3">
        <v>4</v>
      </c>
    </row>
    <row r="2112" spans="1:5" ht="14.25" customHeight="1" x14ac:dyDescent="0.25">
      <c r="A2112" s="3">
        <v>2111</v>
      </c>
      <c r="B2112" s="6" t="s">
        <v>5</v>
      </c>
      <c r="C2112" s="8">
        <v>448.77</v>
      </c>
      <c r="D2112" s="2">
        <v>46307</v>
      </c>
      <c r="E2112" s="3">
        <v>4</v>
      </c>
    </row>
    <row r="2113" spans="1:5" ht="14.25" customHeight="1" x14ac:dyDescent="0.25">
      <c r="A2113" s="3">
        <v>2112</v>
      </c>
      <c r="B2113" s="6" t="s">
        <v>7</v>
      </c>
      <c r="C2113" s="8">
        <v>855.98</v>
      </c>
      <c r="D2113" s="2">
        <v>46308</v>
      </c>
      <c r="E2113" s="3">
        <v>3</v>
      </c>
    </row>
    <row r="2114" spans="1:5" ht="14.25" customHeight="1" x14ac:dyDescent="0.25">
      <c r="A2114" s="3">
        <v>2113</v>
      </c>
      <c r="B2114" s="6" t="s">
        <v>8</v>
      </c>
      <c r="C2114" s="8">
        <v>428.87</v>
      </c>
      <c r="D2114" s="2">
        <v>46309</v>
      </c>
      <c r="E2114" s="3">
        <v>1</v>
      </c>
    </row>
    <row r="2115" spans="1:5" ht="14.25" customHeight="1" x14ac:dyDescent="0.25">
      <c r="A2115" s="3">
        <v>2114</v>
      </c>
      <c r="B2115" s="6" t="s">
        <v>6</v>
      </c>
      <c r="C2115" s="8">
        <v>143.69</v>
      </c>
      <c r="D2115" s="2">
        <v>46310</v>
      </c>
      <c r="E2115" s="3">
        <v>1</v>
      </c>
    </row>
    <row r="2116" spans="1:5" ht="14.25" customHeight="1" x14ac:dyDescent="0.25">
      <c r="A2116" s="3">
        <v>2115</v>
      </c>
      <c r="B2116" s="6" t="s">
        <v>5</v>
      </c>
      <c r="C2116" s="8">
        <v>968.65</v>
      </c>
      <c r="D2116" s="2">
        <v>46311</v>
      </c>
      <c r="E2116" s="3">
        <v>3</v>
      </c>
    </row>
    <row r="2117" spans="1:5" ht="14.25" customHeight="1" x14ac:dyDescent="0.25">
      <c r="A2117" s="3">
        <v>2116</v>
      </c>
      <c r="B2117" s="6" t="s">
        <v>6</v>
      </c>
      <c r="C2117" s="8">
        <v>954.1</v>
      </c>
      <c r="D2117" s="2">
        <v>46312</v>
      </c>
      <c r="E2117" s="3">
        <v>1</v>
      </c>
    </row>
    <row r="2118" spans="1:5" ht="14.25" customHeight="1" x14ac:dyDescent="0.25">
      <c r="A2118" s="3">
        <v>2117</v>
      </c>
      <c r="B2118" s="6" t="s">
        <v>7</v>
      </c>
      <c r="C2118" s="8">
        <v>823.14</v>
      </c>
      <c r="D2118" s="2">
        <v>46313</v>
      </c>
      <c r="E2118" s="3">
        <v>1</v>
      </c>
    </row>
    <row r="2119" spans="1:5" ht="14.25" customHeight="1" x14ac:dyDescent="0.25">
      <c r="A2119" s="3">
        <v>2118</v>
      </c>
      <c r="B2119" s="6" t="s">
        <v>5</v>
      </c>
      <c r="C2119" s="8">
        <v>945.6</v>
      </c>
      <c r="D2119" s="2">
        <v>46314</v>
      </c>
      <c r="E2119" s="3">
        <v>3</v>
      </c>
    </row>
    <row r="2120" spans="1:5" ht="14.25" customHeight="1" x14ac:dyDescent="0.25">
      <c r="A2120" s="3">
        <v>2119</v>
      </c>
      <c r="B2120" s="6" t="s">
        <v>5</v>
      </c>
      <c r="C2120" s="8">
        <v>252.23</v>
      </c>
      <c r="D2120" s="2">
        <v>46315</v>
      </c>
      <c r="E2120" s="3">
        <v>2</v>
      </c>
    </row>
    <row r="2121" spans="1:5" ht="14.25" customHeight="1" x14ac:dyDescent="0.25">
      <c r="A2121" s="3">
        <v>2120</v>
      </c>
      <c r="B2121" s="6" t="s">
        <v>7</v>
      </c>
      <c r="C2121" s="8">
        <v>475.89</v>
      </c>
      <c r="D2121" s="2">
        <v>46316</v>
      </c>
      <c r="E2121" s="3">
        <v>4</v>
      </c>
    </row>
    <row r="2122" spans="1:5" ht="14.25" customHeight="1" x14ac:dyDescent="0.25">
      <c r="A2122" s="3">
        <v>2121</v>
      </c>
      <c r="B2122" s="6" t="s">
        <v>6</v>
      </c>
      <c r="C2122" s="8">
        <v>64.05</v>
      </c>
      <c r="D2122" s="2">
        <v>46317</v>
      </c>
      <c r="E2122" s="3">
        <v>2</v>
      </c>
    </row>
    <row r="2123" spans="1:5" ht="14.25" customHeight="1" x14ac:dyDescent="0.25">
      <c r="A2123" s="3">
        <v>2122</v>
      </c>
      <c r="B2123" s="6" t="s">
        <v>7</v>
      </c>
      <c r="C2123" s="8">
        <v>670.37</v>
      </c>
      <c r="D2123" s="2">
        <v>46318</v>
      </c>
      <c r="E2123" s="3">
        <v>1</v>
      </c>
    </row>
    <row r="2124" spans="1:5" ht="14.25" customHeight="1" x14ac:dyDescent="0.25">
      <c r="A2124" s="3">
        <v>2123</v>
      </c>
      <c r="B2124" s="6" t="s">
        <v>7</v>
      </c>
      <c r="C2124" s="8">
        <v>777.56</v>
      </c>
      <c r="D2124" s="2">
        <v>46319</v>
      </c>
      <c r="E2124" s="3">
        <v>3</v>
      </c>
    </row>
    <row r="2125" spans="1:5" ht="14.25" customHeight="1" x14ac:dyDescent="0.25">
      <c r="A2125" s="3">
        <v>2124</v>
      </c>
      <c r="B2125" s="6" t="s">
        <v>8</v>
      </c>
      <c r="C2125" s="8">
        <v>724.46</v>
      </c>
      <c r="D2125" s="2">
        <v>46320</v>
      </c>
      <c r="E2125" s="3">
        <v>2</v>
      </c>
    </row>
    <row r="2126" spans="1:5" ht="14.25" customHeight="1" x14ac:dyDescent="0.25">
      <c r="A2126" s="3">
        <v>2125</v>
      </c>
      <c r="B2126" s="6" t="s">
        <v>6</v>
      </c>
      <c r="C2126" s="8">
        <v>252.17</v>
      </c>
      <c r="D2126" s="2">
        <v>46321</v>
      </c>
      <c r="E2126" s="3">
        <v>5</v>
      </c>
    </row>
    <row r="2127" spans="1:5" ht="14.25" customHeight="1" x14ac:dyDescent="0.25">
      <c r="A2127" s="3">
        <v>2126</v>
      </c>
      <c r="B2127" s="6" t="s">
        <v>8</v>
      </c>
      <c r="C2127" s="8">
        <v>131.25</v>
      </c>
      <c r="D2127" s="2">
        <v>46322</v>
      </c>
      <c r="E2127" s="3">
        <v>5</v>
      </c>
    </row>
    <row r="2128" spans="1:5" ht="14.25" customHeight="1" x14ac:dyDescent="0.25">
      <c r="A2128" s="3">
        <v>2127</v>
      </c>
      <c r="B2128" s="6" t="s">
        <v>8</v>
      </c>
      <c r="C2128" s="8">
        <v>789.96</v>
      </c>
      <c r="D2128" s="2">
        <v>46323</v>
      </c>
      <c r="E2128" s="3">
        <v>4</v>
      </c>
    </row>
    <row r="2129" spans="1:5" ht="14.25" customHeight="1" x14ac:dyDescent="0.25">
      <c r="A2129" s="3">
        <v>2128</v>
      </c>
      <c r="B2129" s="6" t="s">
        <v>8</v>
      </c>
      <c r="C2129" s="8">
        <v>171.93</v>
      </c>
      <c r="D2129" s="2">
        <v>46324</v>
      </c>
      <c r="E2129" s="3">
        <v>1</v>
      </c>
    </row>
    <row r="2130" spans="1:5" ht="14.25" customHeight="1" x14ac:dyDescent="0.25">
      <c r="A2130" s="3">
        <v>2129</v>
      </c>
      <c r="B2130" s="6" t="s">
        <v>6</v>
      </c>
      <c r="C2130" s="8">
        <v>702.31</v>
      </c>
      <c r="D2130" s="2">
        <v>46325</v>
      </c>
      <c r="E2130" s="3">
        <v>4</v>
      </c>
    </row>
    <row r="2131" spans="1:5" ht="14.25" customHeight="1" x14ac:dyDescent="0.25">
      <c r="A2131" s="3">
        <v>2130</v>
      </c>
      <c r="B2131" s="6" t="s">
        <v>5</v>
      </c>
      <c r="C2131" s="8">
        <v>882.27</v>
      </c>
      <c r="D2131" s="2">
        <v>46326</v>
      </c>
      <c r="E2131" s="3">
        <v>5</v>
      </c>
    </row>
    <row r="2132" spans="1:5" ht="14.25" customHeight="1" x14ac:dyDescent="0.25">
      <c r="A2132" s="3">
        <v>2131</v>
      </c>
      <c r="B2132" s="6" t="s">
        <v>7</v>
      </c>
      <c r="C2132" s="8">
        <v>861.51</v>
      </c>
      <c r="D2132" s="2">
        <v>46327</v>
      </c>
      <c r="E2132" s="3">
        <v>2</v>
      </c>
    </row>
    <row r="2133" spans="1:5" ht="14.25" customHeight="1" x14ac:dyDescent="0.25">
      <c r="A2133" s="3">
        <v>2132</v>
      </c>
      <c r="B2133" s="6" t="s">
        <v>8</v>
      </c>
      <c r="C2133" s="8">
        <v>223.53</v>
      </c>
      <c r="D2133" s="2">
        <v>46328</v>
      </c>
      <c r="E2133" s="3">
        <v>4</v>
      </c>
    </row>
    <row r="2134" spans="1:5" ht="14.25" customHeight="1" x14ac:dyDescent="0.25">
      <c r="A2134" s="3">
        <v>2133</v>
      </c>
      <c r="B2134" s="6" t="s">
        <v>7</v>
      </c>
      <c r="C2134" s="8">
        <v>929.73</v>
      </c>
      <c r="D2134" s="2">
        <v>46329</v>
      </c>
      <c r="E2134" s="3">
        <v>1</v>
      </c>
    </row>
    <row r="2135" spans="1:5" ht="14.25" customHeight="1" x14ac:dyDescent="0.25">
      <c r="A2135" s="3">
        <v>2134</v>
      </c>
      <c r="B2135" s="6" t="s">
        <v>8</v>
      </c>
      <c r="C2135" s="8">
        <v>829.14</v>
      </c>
      <c r="D2135" s="2">
        <v>46330</v>
      </c>
      <c r="E2135" s="3">
        <v>5</v>
      </c>
    </row>
    <row r="2136" spans="1:5" ht="14.25" customHeight="1" x14ac:dyDescent="0.25">
      <c r="A2136" s="3">
        <v>2135</v>
      </c>
      <c r="B2136" s="6" t="s">
        <v>7</v>
      </c>
      <c r="C2136" s="8">
        <v>356.99</v>
      </c>
      <c r="D2136" s="2">
        <v>46331</v>
      </c>
      <c r="E2136" s="3">
        <v>5</v>
      </c>
    </row>
    <row r="2137" spans="1:5" ht="14.25" customHeight="1" x14ac:dyDescent="0.25">
      <c r="A2137" s="3">
        <v>2136</v>
      </c>
      <c r="B2137" s="6" t="s">
        <v>8</v>
      </c>
      <c r="C2137" s="8">
        <v>289.45999999999998</v>
      </c>
      <c r="D2137" s="2">
        <v>46332</v>
      </c>
      <c r="E2137" s="3">
        <v>2</v>
      </c>
    </row>
    <row r="2138" spans="1:5" ht="14.25" customHeight="1" x14ac:dyDescent="0.25">
      <c r="A2138" s="3">
        <v>2137</v>
      </c>
      <c r="B2138" s="6" t="s">
        <v>7</v>
      </c>
      <c r="C2138" s="8">
        <v>816.3</v>
      </c>
      <c r="D2138" s="2">
        <v>46333</v>
      </c>
      <c r="E2138" s="3">
        <v>2</v>
      </c>
    </row>
    <row r="2139" spans="1:5" ht="14.25" customHeight="1" x14ac:dyDescent="0.25">
      <c r="A2139" s="3">
        <v>2138</v>
      </c>
      <c r="B2139" s="6" t="s">
        <v>5</v>
      </c>
      <c r="C2139" s="8">
        <v>470.86</v>
      </c>
      <c r="D2139" s="2">
        <v>46334</v>
      </c>
      <c r="E2139" s="3">
        <v>5</v>
      </c>
    </row>
    <row r="2140" spans="1:5" ht="14.25" customHeight="1" x14ac:dyDescent="0.25">
      <c r="A2140" s="3">
        <v>2139</v>
      </c>
      <c r="B2140" s="6" t="s">
        <v>7</v>
      </c>
      <c r="C2140" s="8">
        <v>534.22</v>
      </c>
      <c r="D2140" s="2">
        <v>46335</v>
      </c>
      <c r="E2140" s="3">
        <v>2</v>
      </c>
    </row>
    <row r="2141" spans="1:5" ht="14.25" customHeight="1" x14ac:dyDescent="0.25">
      <c r="A2141" s="3">
        <v>2140</v>
      </c>
      <c r="B2141" s="6" t="s">
        <v>5</v>
      </c>
      <c r="C2141" s="8">
        <v>78.430000000000007</v>
      </c>
      <c r="D2141" s="2">
        <v>46336</v>
      </c>
      <c r="E2141" s="3">
        <v>3</v>
      </c>
    </row>
    <row r="2142" spans="1:5" ht="14.25" customHeight="1" x14ac:dyDescent="0.25">
      <c r="A2142" s="3">
        <v>2141</v>
      </c>
      <c r="B2142" s="6" t="s">
        <v>8</v>
      </c>
      <c r="C2142" s="8">
        <v>854.11</v>
      </c>
      <c r="D2142" s="2">
        <v>46337</v>
      </c>
      <c r="E2142" s="3">
        <v>3</v>
      </c>
    </row>
    <row r="2143" spans="1:5" ht="14.25" customHeight="1" x14ac:dyDescent="0.25">
      <c r="A2143" s="3">
        <v>2142</v>
      </c>
      <c r="B2143" s="6" t="s">
        <v>5</v>
      </c>
      <c r="C2143" s="8">
        <v>843.13</v>
      </c>
      <c r="D2143" s="2">
        <v>46338</v>
      </c>
      <c r="E2143" s="3">
        <v>5</v>
      </c>
    </row>
    <row r="2144" spans="1:5" ht="14.25" customHeight="1" x14ac:dyDescent="0.25">
      <c r="A2144" s="3">
        <v>2143</v>
      </c>
      <c r="B2144" s="6" t="s">
        <v>7</v>
      </c>
      <c r="C2144" s="8">
        <v>713.02</v>
      </c>
      <c r="D2144" s="2">
        <v>46339</v>
      </c>
      <c r="E2144" s="3">
        <v>5</v>
      </c>
    </row>
    <row r="2145" spans="1:5" ht="14.25" customHeight="1" x14ac:dyDescent="0.25">
      <c r="A2145" s="3">
        <v>2144</v>
      </c>
      <c r="B2145" s="6" t="s">
        <v>5</v>
      </c>
      <c r="C2145" s="8">
        <v>589.09</v>
      </c>
      <c r="D2145" s="2">
        <v>46340</v>
      </c>
      <c r="E2145" s="3">
        <v>4</v>
      </c>
    </row>
    <row r="2146" spans="1:5" ht="14.25" customHeight="1" x14ac:dyDescent="0.25">
      <c r="A2146" s="3">
        <v>2145</v>
      </c>
      <c r="B2146" s="6" t="s">
        <v>8</v>
      </c>
      <c r="C2146" s="8">
        <v>791.11</v>
      </c>
      <c r="D2146" s="2">
        <v>46341</v>
      </c>
      <c r="E2146" s="3">
        <v>2</v>
      </c>
    </row>
    <row r="2147" spans="1:5" ht="14.25" customHeight="1" x14ac:dyDescent="0.25">
      <c r="A2147" s="3">
        <v>2146</v>
      </c>
      <c r="B2147" s="6" t="s">
        <v>8</v>
      </c>
      <c r="C2147" s="8">
        <v>127.34</v>
      </c>
      <c r="D2147" s="2">
        <v>46342</v>
      </c>
      <c r="E2147" s="3">
        <v>2</v>
      </c>
    </row>
    <row r="2148" spans="1:5" ht="14.25" customHeight="1" x14ac:dyDescent="0.25">
      <c r="A2148" s="3">
        <v>2147</v>
      </c>
      <c r="B2148" s="6" t="s">
        <v>6</v>
      </c>
      <c r="C2148" s="8">
        <v>604.12</v>
      </c>
      <c r="D2148" s="2">
        <v>46343</v>
      </c>
      <c r="E2148" s="3">
        <v>1</v>
      </c>
    </row>
    <row r="2149" spans="1:5" ht="14.25" customHeight="1" x14ac:dyDescent="0.25">
      <c r="A2149" s="3">
        <v>2148</v>
      </c>
      <c r="B2149" s="6" t="s">
        <v>8</v>
      </c>
      <c r="C2149" s="8">
        <v>309.39999999999998</v>
      </c>
      <c r="D2149" s="2">
        <v>46344</v>
      </c>
      <c r="E2149" s="3">
        <v>3</v>
      </c>
    </row>
    <row r="2150" spans="1:5" ht="14.25" customHeight="1" x14ac:dyDescent="0.25">
      <c r="A2150" s="3">
        <v>2149</v>
      </c>
      <c r="B2150" s="6" t="s">
        <v>7</v>
      </c>
      <c r="C2150" s="8">
        <v>809.54</v>
      </c>
      <c r="D2150" s="2">
        <v>46345</v>
      </c>
      <c r="E2150" s="3">
        <v>4</v>
      </c>
    </row>
    <row r="2151" spans="1:5" ht="14.25" customHeight="1" x14ac:dyDescent="0.25">
      <c r="A2151" s="3">
        <v>2150</v>
      </c>
      <c r="B2151" s="6" t="s">
        <v>7</v>
      </c>
      <c r="C2151" s="8">
        <v>782.38</v>
      </c>
      <c r="D2151" s="2">
        <v>46346</v>
      </c>
      <c r="E2151" s="3">
        <v>5</v>
      </c>
    </row>
    <row r="2152" spans="1:5" ht="14.25" customHeight="1" x14ac:dyDescent="0.25">
      <c r="A2152" s="3">
        <v>2151</v>
      </c>
      <c r="B2152" s="6" t="s">
        <v>6</v>
      </c>
      <c r="C2152" s="8">
        <v>290.5</v>
      </c>
      <c r="D2152" s="2">
        <v>46347</v>
      </c>
      <c r="E2152" s="3">
        <v>5</v>
      </c>
    </row>
    <row r="2153" spans="1:5" ht="14.25" customHeight="1" x14ac:dyDescent="0.25">
      <c r="A2153" s="3">
        <v>2152</v>
      </c>
      <c r="B2153" s="6" t="s">
        <v>6</v>
      </c>
      <c r="C2153" s="8">
        <v>516.83000000000004</v>
      </c>
      <c r="D2153" s="2">
        <v>46348</v>
      </c>
      <c r="E2153" s="3">
        <v>3</v>
      </c>
    </row>
    <row r="2154" spans="1:5" ht="14.25" customHeight="1" x14ac:dyDescent="0.25">
      <c r="A2154" s="3">
        <v>2153</v>
      </c>
      <c r="B2154" s="6" t="s">
        <v>8</v>
      </c>
      <c r="C2154" s="8">
        <v>948.45</v>
      </c>
      <c r="D2154" s="2">
        <v>46349</v>
      </c>
      <c r="E2154" s="3">
        <v>1</v>
      </c>
    </row>
    <row r="2155" spans="1:5" ht="14.25" customHeight="1" x14ac:dyDescent="0.25">
      <c r="A2155" s="3">
        <v>2154</v>
      </c>
      <c r="B2155" s="6" t="s">
        <v>7</v>
      </c>
      <c r="C2155" s="8">
        <v>52.2</v>
      </c>
      <c r="D2155" s="2">
        <v>46350</v>
      </c>
      <c r="E2155" s="3">
        <v>3</v>
      </c>
    </row>
    <row r="2156" spans="1:5" ht="14.25" customHeight="1" x14ac:dyDescent="0.25">
      <c r="A2156" s="3">
        <v>2155</v>
      </c>
      <c r="B2156" s="6" t="s">
        <v>6</v>
      </c>
      <c r="C2156" s="8">
        <v>829.59</v>
      </c>
      <c r="D2156" s="2">
        <v>46351</v>
      </c>
      <c r="E2156" s="3">
        <v>3</v>
      </c>
    </row>
    <row r="2157" spans="1:5" ht="14.25" customHeight="1" x14ac:dyDescent="0.25">
      <c r="A2157" s="3">
        <v>2156</v>
      </c>
      <c r="B2157" s="6" t="s">
        <v>7</v>
      </c>
      <c r="C2157" s="8">
        <v>701.48</v>
      </c>
      <c r="D2157" s="2">
        <v>46352</v>
      </c>
      <c r="E2157" s="3">
        <v>2</v>
      </c>
    </row>
    <row r="2158" spans="1:5" ht="14.25" customHeight="1" x14ac:dyDescent="0.25">
      <c r="A2158" s="3">
        <v>2157</v>
      </c>
      <c r="B2158" s="6" t="s">
        <v>6</v>
      </c>
      <c r="C2158" s="8">
        <v>548.63</v>
      </c>
      <c r="D2158" s="2">
        <v>46353</v>
      </c>
      <c r="E2158" s="3">
        <v>1</v>
      </c>
    </row>
    <row r="2159" spans="1:5" ht="14.25" customHeight="1" x14ac:dyDescent="0.25">
      <c r="A2159" s="3">
        <v>2158</v>
      </c>
      <c r="B2159" s="6" t="s">
        <v>7</v>
      </c>
      <c r="C2159" s="8">
        <v>487.46</v>
      </c>
      <c r="D2159" s="2">
        <v>46354</v>
      </c>
      <c r="E2159" s="3">
        <v>3</v>
      </c>
    </row>
    <row r="2160" spans="1:5" ht="14.25" customHeight="1" x14ac:dyDescent="0.25">
      <c r="A2160" s="3">
        <v>2159</v>
      </c>
      <c r="B2160" s="6" t="s">
        <v>7</v>
      </c>
      <c r="C2160" s="8">
        <v>58.68</v>
      </c>
      <c r="D2160" s="2">
        <v>46355</v>
      </c>
      <c r="E2160" s="3">
        <v>4</v>
      </c>
    </row>
    <row r="2161" spans="1:5" ht="14.25" customHeight="1" x14ac:dyDescent="0.25">
      <c r="A2161" s="3">
        <v>2160</v>
      </c>
      <c r="B2161" s="6" t="s">
        <v>6</v>
      </c>
      <c r="C2161" s="8">
        <v>777.9</v>
      </c>
      <c r="D2161" s="2">
        <v>46356</v>
      </c>
      <c r="E2161" s="3">
        <v>4</v>
      </c>
    </row>
    <row r="2162" spans="1:5" ht="14.25" customHeight="1" x14ac:dyDescent="0.25">
      <c r="A2162" s="3">
        <v>2161</v>
      </c>
      <c r="B2162" s="6" t="s">
        <v>7</v>
      </c>
      <c r="C2162" s="8">
        <v>248.63</v>
      </c>
      <c r="D2162" s="2">
        <v>46357</v>
      </c>
      <c r="E2162" s="3">
        <v>1</v>
      </c>
    </row>
    <row r="2163" spans="1:5" ht="14.25" customHeight="1" x14ac:dyDescent="0.25">
      <c r="A2163" s="3">
        <v>2162</v>
      </c>
      <c r="B2163" s="6" t="s">
        <v>8</v>
      </c>
      <c r="C2163" s="8">
        <v>817.41</v>
      </c>
      <c r="D2163" s="2">
        <v>46358</v>
      </c>
      <c r="E2163" s="3">
        <v>4</v>
      </c>
    </row>
    <row r="2164" spans="1:5" ht="14.25" customHeight="1" x14ac:dyDescent="0.25">
      <c r="A2164" s="3">
        <v>2163</v>
      </c>
      <c r="B2164" s="6" t="s">
        <v>8</v>
      </c>
      <c r="C2164" s="8">
        <v>491.89</v>
      </c>
      <c r="D2164" s="2">
        <v>46359</v>
      </c>
      <c r="E2164" s="3">
        <v>3</v>
      </c>
    </row>
    <row r="2165" spans="1:5" ht="14.25" customHeight="1" x14ac:dyDescent="0.25">
      <c r="A2165" s="3">
        <v>2164</v>
      </c>
      <c r="B2165" s="6" t="s">
        <v>7</v>
      </c>
      <c r="C2165" s="8">
        <v>709.23</v>
      </c>
      <c r="D2165" s="2">
        <v>46360</v>
      </c>
      <c r="E2165" s="3">
        <v>2</v>
      </c>
    </row>
    <row r="2166" spans="1:5" ht="14.25" customHeight="1" x14ac:dyDescent="0.25">
      <c r="A2166" s="3">
        <v>2165</v>
      </c>
      <c r="B2166" s="6" t="s">
        <v>8</v>
      </c>
      <c r="C2166" s="8">
        <v>86.58</v>
      </c>
      <c r="D2166" s="2">
        <v>46361</v>
      </c>
      <c r="E2166" s="3">
        <v>3</v>
      </c>
    </row>
    <row r="2167" spans="1:5" ht="14.25" customHeight="1" x14ac:dyDescent="0.25">
      <c r="A2167" s="3">
        <v>2166</v>
      </c>
      <c r="B2167" s="6" t="s">
        <v>5</v>
      </c>
      <c r="C2167" s="8">
        <v>440.33</v>
      </c>
      <c r="D2167" s="2">
        <v>46362</v>
      </c>
      <c r="E2167" s="3">
        <v>2</v>
      </c>
    </row>
    <row r="2168" spans="1:5" ht="14.25" customHeight="1" x14ac:dyDescent="0.25">
      <c r="A2168" s="3">
        <v>2167</v>
      </c>
      <c r="B2168" s="6" t="s">
        <v>7</v>
      </c>
      <c r="C2168" s="8">
        <v>744.54</v>
      </c>
      <c r="D2168" s="2">
        <v>46363</v>
      </c>
      <c r="E2168" s="3">
        <v>3</v>
      </c>
    </row>
    <row r="2169" spans="1:5" ht="14.25" customHeight="1" x14ac:dyDescent="0.25">
      <c r="A2169" s="3">
        <v>2168</v>
      </c>
      <c r="B2169" s="6" t="s">
        <v>5</v>
      </c>
      <c r="C2169" s="8">
        <v>942.66</v>
      </c>
      <c r="D2169" s="2">
        <v>46364</v>
      </c>
      <c r="E2169" s="3">
        <v>5</v>
      </c>
    </row>
    <row r="2170" spans="1:5" ht="14.25" customHeight="1" x14ac:dyDescent="0.25">
      <c r="A2170" s="3">
        <v>2169</v>
      </c>
      <c r="B2170" s="6" t="s">
        <v>5</v>
      </c>
      <c r="C2170" s="8">
        <v>259.95</v>
      </c>
      <c r="D2170" s="2">
        <v>46365</v>
      </c>
      <c r="E2170" s="3">
        <v>1</v>
      </c>
    </row>
    <row r="2171" spans="1:5" ht="14.25" customHeight="1" x14ac:dyDescent="0.25">
      <c r="A2171" s="3">
        <v>2170</v>
      </c>
      <c r="B2171" s="6" t="s">
        <v>8</v>
      </c>
      <c r="C2171" s="8">
        <v>298.91000000000003</v>
      </c>
      <c r="D2171" s="2">
        <v>46366</v>
      </c>
      <c r="E2171" s="3">
        <v>3</v>
      </c>
    </row>
    <row r="2172" spans="1:5" ht="14.25" customHeight="1" x14ac:dyDescent="0.25">
      <c r="A2172" s="3">
        <v>2171</v>
      </c>
      <c r="B2172" s="6" t="s">
        <v>5</v>
      </c>
      <c r="C2172" s="8">
        <v>672.41</v>
      </c>
      <c r="D2172" s="2">
        <v>46367</v>
      </c>
      <c r="E2172" s="3">
        <v>2</v>
      </c>
    </row>
    <row r="2173" spans="1:5" ht="14.25" customHeight="1" x14ac:dyDescent="0.25">
      <c r="A2173" s="3">
        <v>2172</v>
      </c>
      <c r="B2173" s="6" t="s">
        <v>6</v>
      </c>
      <c r="C2173" s="8">
        <v>246.63</v>
      </c>
      <c r="D2173" s="2">
        <v>46368</v>
      </c>
      <c r="E2173" s="3">
        <v>4</v>
      </c>
    </row>
    <row r="2174" spans="1:5" ht="14.25" customHeight="1" x14ac:dyDescent="0.25">
      <c r="A2174" s="3">
        <v>2173</v>
      </c>
      <c r="B2174" s="6" t="s">
        <v>7</v>
      </c>
      <c r="C2174" s="8">
        <v>385.32</v>
      </c>
      <c r="D2174" s="2">
        <v>46369</v>
      </c>
      <c r="E2174" s="3">
        <v>1</v>
      </c>
    </row>
    <row r="2175" spans="1:5" ht="14.25" customHeight="1" x14ac:dyDescent="0.25">
      <c r="A2175" s="3">
        <v>2174</v>
      </c>
      <c r="B2175" s="6" t="s">
        <v>7</v>
      </c>
      <c r="C2175" s="8">
        <v>674.42</v>
      </c>
      <c r="D2175" s="2">
        <v>46370</v>
      </c>
      <c r="E2175" s="3">
        <v>4</v>
      </c>
    </row>
    <row r="2176" spans="1:5" ht="14.25" customHeight="1" x14ac:dyDescent="0.25">
      <c r="A2176" s="3">
        <v>2175</v>
      </c>
      <c r="B2176" s="6" t="s">
        <v>5</v>
      </c>
      <c r="C2176" s="8">
        <v>222.16</v>
      </c>
      <c r="D2176" s="2">
        <v>46371</v>
      </c>
      <c r="E2176" s="3">
        <v>3</v>
      </c>
    </row>
    <row r="2177" spans="1:5" ht="14.25" customHeight="1" x14ac:dyDescent="0.25">
      <c r="A2177" s="3">
        <v>2176</v>
      </c>
      <c r="B2177" s="6" t="s">
        <v>8</v>
      </c>
      <c r="C2177" s="8">
        <v>498.85</v>
      </c>
      <c r="D2177" s="2">
        <v>46372</v>
      </c>
      <c r="E2177" s="3">
        <v>2</v>
      </c>
    </row>
    <row r="2178" spans="1:5" ht="14.25" customHeight="1" x14ac:dyDescent="0.25">
      <c r="A2178" s="3">
        <v>2177</v>
      </c>
      <c r="B2178" s="6" t="s">
        <v>5</v>
      </c>
      <c r="C2178" s="8">
        <v>712.35</v>
      </c>
      <c r="D2178" s="2">
        <v>46373</v>
      </c>
      <c r="E2178" s="3">
        <v>2</v>
      </c>
    </row>
    <row r="2179" spans="1:5" ht="14.25" customHeight="1" x14ac:dyDescent="0.25">
      <c r="A2179" s="3">
        <v>2178</v>
      </c>
      <c r="B2179" s="6" t="s">
        <v>5</v>
      </c>
      <c r="C2179" s="8">
        <v>425.01</v>
      </c>
      <c r="D2179" s="2">
        <v>46374</v>
      </c>
      <c r="E2179" s="3">
        <v>3</v>
      </c>
    </row>
    <row r="2180" spans="1:5" ht="14.25" customHeight="1" x14ac:dyDescent="0.25">
      <c r="A2180" s="3">
        <v>2179</v>
      </c>
      <c r="B2180" s="6" t="s">
        <v>6</v>
      </c>
      <c r="C2180" s="8">
        <v>185.11</v>
      </c>
      <c r="D2180" s="2">
        <v>46375</v>
      </c>
      <c r="E2180" s="3">
        <v>4</v>
      </c>
    </row>
    <row r="2181" spans="1:5" ht="14.25" customHeight="1" x14ac:dyDescent="0.25">
      <c r="A2181" s="3">
        <v>2180</v>
      </c>
      <c r="B2181" s="6" t="s">
        <v>5</v>
      </c>
      <c r="C2181" s="8">
        <v>906.5</v>
      </c>
      <c r="D2181" s="2">
        <v>46376</v>
      </c>
      <c r="E2181" s="3">
        <v>4</v>
      </c>
    </row>
    <row r="2182" spans="1:5" ht="14.25" customHeight="1" x14ac:dyDescent="0.25">
      <c r="A2182" s="3">
        <v>2181</v>
      </c>
      <c r="B2182" s="6" t="s">
        <v>5</v>
      </c>
      <c r="C2182" s="8">
        <v>118.91</v>
      </c>
      <c r="D2182" s="2">
        <v>46377</v>
      </c>
      <c r="E2182" s="3">
        <v>4</v>
      </c>
    </row>
    <row r="2183" spans="1:5" ht="14.25" customHeight="1" x14ac:dyDescent="0.25">
      <c r="A2183" s="3">
        <v>2182</v>
      </c>
      <c r="B2183" s="6" t="s">
        <v>7</v>
      </c>
      <c r="C2183" s="8">
        <v>713.72</v>
      </c>
      <c r="D2183" s="2">
        <v>46378</v>
      </c>
      <c r="E2183" s="3">
        <v>4</v>
      </c>
    </row>
    <row r="2184" spans="1:5" ht="14.25" customHeight="1" x14ac:dyDescent="0.25">
      <c r="A2184" s="3">
        <v>2183</v>
      </c>
      <c r="B2184" s="6" t="s">
        <v>6</v>
      </c>
      <c r="C2184" s="8">
        <v>515.97</v>
      </c>
      <c r="D2184" s="2">
        <v>46379</v>
      </c>
      <c r="E2184" s="3">
        <v>1</v>
      </c>
    </row>
    <row r="2185" spans="1:5" ht="14.25" customHeight="1" x14ac:dyDescent="0.25">
      <c r="A2185" s="3">
        <v>2184</v>
      </c>
      <c r="B2185" s="6" t="s">
        <v>7</v>
      </c>
      <c r="C2185" s="8">
        <v>862.4</v>
      </c>
      <c r="D2185" s="2">
        <v>46380</v>
      </c>
      <c r="E2185" s="3">
        <v>1</v>
      </c>
    </row>
    <row r="2186" spans="1:5" ht="14.25" customHeight="1" x14ac:dyDescent="0.25">
      <c r="A2186" s="3">
        <v>2185</v>
      </c>
      <c r="B2186" s="6" t="s">
        <v>8</v>
      </c>
      <c r="C2186" s="8">
        <v>78.17</v>
      </c>
      <c r="D2186" s="2">
        <v>46381</v>
      </c>
      <c r="E2186" s="3">
        <v>4</v>
      </c>
    </row>
    <row r="2187" spans="1:5" ht="14.25" customHeight="1" x14ac:dyDescent="0.25">
      <c r="A2187" s="3">
        <v>2186</v>
      </c>
      <c r="B2187" s="6" t="s">
        <v>8</v>
      </c>
      <c r="C2187" s="8">
        <v>431.98</v>
      </c>
      <c r="D2187" s="2">
        <v>46382</v>
      </c>
      <c r="E2187" s="3">
        <v>2</v>
      </c>
    </row>
    <row r="2188" spans="1:5" ht="14.25" customHeight="1" x14ac:dyDescent="0.25">
      <c r="A2188" s="3">
        <v>2187</v>
      </c>
      <c r="B2188" s="6" t="s">
        <v>5</v>
      </c>
      <c r="C2188" s="8">
        <v>577.57000000000005</v>
      </c>
      <c r="D2188" s="2">
        <v>46383</v>
      </c>
      <c r="E2188" s="3">
        <v>2</v>
      </c>
    </row>
    <row r="2189" spans="1:5" ht="14.25" customHeight="1" x14ac:dyDescent="0.25">
      <c r="A2189" s="3">
        <v>2188</v>
      </c>
      <c r="B2189" s="6" t="s">
        <v>6</v>
      </c>
      <c r="C2189" s="8">
        <v>471.56</v>
      </c>
      <c r="D2189" s="2">
        <v>46384</v>
      </c>
      <c r="E2189" s="3">
        <v>3</v>
      </c>
    </row>
    <row r="2190" spans="1:5" ht="14.25" customHeight="1" x14ac:dyDescent="0.25">
      <c r="A2190" s="3">
        <v>2189</v>
      </c>
      <c r="B2190" s="6" t="s">
        <v>5</v>
      </c>
      <c r="C2190" s="8">
        <v>822.13</v>
      </c>
      <c r="D2190" s="2">
        <v>46385</v>
      </c>
      <c r="E2190" s="3">
        <v>1</v>
      </c>
    </row>
    <row r="2191" spans="1:5" ht="14.25" customHeight="1" x14ac:dyDescent="0.25">
      <c r="A2191" s="3">
        <v>2190</v>
      </c>
      <c r="B2191" s="6" t="s">
        <v>5</v>
      </c>
      <c r="C2191" s="8">
        <v>705.94</v>
      </c>
      <c r="D2191" s="2">
        <v>46386</v>
      </c>
      <c r="E2191" s="3">
        <v>1</v>
      </c>
    </row>
    <row r="2192" spans="1:5" ht="14.25" customHeight="1" x14ac:dyDescent="0.25">
      <c r="A2192" s="3">
        <v>2191</v>
      </c>
      <c r="B2192" s="6" t="s">
        <v>8</v>
      </c>
      <c r="C2192" s="8">
        <v>875.85</v>
      </c>
      <c r="D2192" s="2">
        <v>46387</v>
      </c>
      <c r="E2192" s="3">
        <v>1</v>
      </c>
    </row>
    <row r="2193" spans="1:5" ht="14.25" customHeight="1" x14ac:dyDescent="0.25">
      <c r="A2193" s="3">
        <v>2192</v>
      </c>
      <c r="B2193" s="6" t="s">
        <v>6</v>
      </c>
      <c r="C2193" s="8">
        <v>325.36</v>
      </c>
      <c r="D2193" s="2">
        <v>46388</v>
      </c>
      <c r="E2193" s="3">
        <v>4</v>
      </c>
    </row>
    <row r="2194" spans="1:5" ht="14.25" customHeight="1" x14ac:dyDescent="0.25">
      <c r="A2194" s="3">
        <v>2193</v>
      </c>
      <c r="B2194" s="6" t="s">
        <v>8</v>
      </c>
      <c r="C2194" s="8">
        <v>701.91</v>
      </c>
      <c r="D2194" s="2">
        <v>46389</v>
      </c>
      <c r="E2194" s="3">
        <v>5</v>
      </c>
    </row>
    <row r="2195" spans="1:5" ht="14.25" customHeight="1" x14ac:dyDescent="0.25">
      <c r="A2195" s="3">
        <v>2194</v>
      </c>
      <c r="B2195" s="6" t="s">
        <v>5</v>
      </c>
      <c r="C2195" s="8">
        <v>195.64</v>
      </c>
      <c r="D2195" s="2">
        <v>46390</v>
      </c>
      <c r="E2195" s="3">
        <v>5</v>
      </c>
    </row>
    <row r="2196" spans="1:5" ht="14.25" customHeight="1" x14ac:dyDescent="0.25">
      <c r="A2196" s="3">
        <v>2195</v>
      </c>
      <c r="B2196" s="6" t="s">
        <v>6</v>
      </c>
      <c r="C2196" s="8">
        <v>981.17</v>
      </c>
      <c r="D2196" s="2">
        <v>46391</v>
      </c>
      <c r="E2196" s="3">
        <v>4</v>
      </c>
    </row>
    <row r="2197" spans="1:5" ht="14.25" customHeight="1" x14ac:dyDescent="0.25">
      <c r="A2197" s="3">
        <v>2196</v>
      </c>
      <c r="B2197" s="6" t="s">
        <v>5</v>
      </c>
      <c r="C2197" s="8">
        <v>987.48</v>
      </c>
      <c r="D2197" s="2">
        <v>46392</v>
      </c>
      <c r="E2197" s="3">
        <v>4</v>
      </c>
    </row>
    <row r="2198" spans="1:5" ht="14.25" customHeight="1" x14ac:dyDescent="0.25">
      <c r="A2198" s="3">
        <v>2197</v>
      </c>
      <c r="B2198" s="6" t="s">
        <v>5</v>
      </c>
      <c r="C2198" s="8">
        <v>272</v>
      </c>
      <c r="D2198" s="2">
        <v>46393</v>
      </c>
      <c r="E2198" s="3">
        <v>2</v>
      </c>
    </row>
    <row r="2199" spans="1:5" ht="14.25" customHeight="1" x14ac:dyDescent="0.25">
      <c r="A2199" s="3">
        <v>2198</v>
      </c>
      <c r="B2199" s="6" t="s">
        <v>8</v>
      </c>
      <c r="C2199" s="8">
        <v>473.28</v>
      </c>
      <c r="D2199" s="2">
        <v>46394</v>
      </c>
      <c r="E2199" s="3">
        <v>1</v>
      </c>
    </row>
    <row r="2200" spans="1:5" ht="14.25" customHeight="1" x14ac:dyDescent="0.25">
      <c r="A2200" s="3">
        <v>2199</v>
      </c>
      <c r="B2200" s="6" t="s">
        <v>6</v>
      </c>
      <c r="C2200" s="8">
        <v>412.76</v>
      </c>
      <c r="D2200" s="2">
        <v>46395</v>
      </c>
      <c r="E2200" s="3">
        <v>5</v>
      </c>
    </row>
    <row r="2201" spans="1:5" ht="14.25" customHeight="1" x14ac:dyDescent="0.25">
      <c r="A2201" s="3">
        <v>2200</v>
      </c>
      <c r="B2201" s="6" t="s">
        <v>8</v>
      </c>
      <c r="C2201" s="8">
        <v>340.04</v>
      </c>
      <c r="D2201" s="2">
        <v>46396</v>
      </c>
      <c r="E2201" s="3">
        <v>2</v>
      </c>
    </row>
    <row r="2202" spans="1:5" ht="14.25" customHeight="1" x14ac:dyDescent="0.25">
      <c r="A2202" s="3">
        <v>2201</v>
      </c>
      <c r="B2202" s="6" t="s">
        <v>6</v>
      </c>
      <c r="C2202" s="8">
        <v>929.69</v>
      </c>
      <c r="D2202" s="2">
        <v>46397</v>
      </c>
      <c r="E2202" s="3">
        <v>4</v>
      </c>
    </row>
    <row r="2203" spans="1:5" ht="14.25" customHeight="1" x14ac:dyDescent="0.25">
      <c r="A2203" s="3">
        <v>2202</v>
      </c>
      <c r="B2203" s="6" t="s">
        <v>5</v>
      </c>
      <c r="C2203" s="8">
        <v>769.59</v>
      </c>
      <c r="D2203" s="2">
        <v>46398</v>
      </c>
      <c r="E2203" s="3">
        <v>3</v>
      </c>
    </row>
    <row r="2204" spans="1:5" ht="14.25" customHeight="1" x14ac:dyDescent="0.25">
      <c r="A2204" s="3">
        <v>2203</v>
      </c>
      <c r="B2204" s="6" t="s">
        <v>5</v>
      </c>
      <c r="C2204" s="8">
        <v>771.61</v>
      </c>
      <c r="D2204" s="2">
        <v>46399</v>
      </c>
      <c r="E2204" s="3">
        <v>2</v>
      </c>
    </row>
    <row r="2205" spans="1:5" ht="14.25" customHeight="1" x14ac:dyDescent="0.25">
      <c r="A2205" s="3">
        <v>2204</v>
      </c>
      <c r="B2205" s="6" t="s">
        <v>7</v>
      </c>
      <c r="C2205" s="8">
        <v>927.58</v>
      </c>
      <c r="D2205" s="2">
        <v>46400</v>
      </c>
      <c r="E2205" s="3">
        <v>5</v>
      </c>
    </row>
    <row r="2206" spans="1:5" ht="14.25" customHeight="1" x14ac:dyDescent="0.25">
      <c r="A2206" s="3">
        <v>2205</v>
      </c>
      <c r="B2206" s="6" t="s">
        <v>6</v>
      </c>
      <c r="C2206" s="8">
        <v>634.79</v>
      </c>
      <c r="D2206" s="2">
        <v>46401</v>
      </c>
      <c r="E2206" s="3">
        <v>1</v>
      </c>
    </row>
    <row r="2207" spans="1:5" ht="14.25" customHeight="1" x14ac:dyDescent="0.25">
      <c r="A2207" s="3">
        <v>2206</v>
      </c>
      <c r="B2207" s="6" t="s">
        <v>5</v>
      </c>
      <c r="C2207" s="8">
        <v>119.2</v>
      </c>
      <c r="D2207" s="2">
        <v>46402</v>
      </c>
      <c r="E2207" s="3">
        <v>3</v>
      </c>
    </row>
    <row r="2208" spans="1:5" ht="14.25" customHeight="1" x14ac:dyDescent="0.25">
      <c r="A2208" s="3">
        <v>2207</v>
      </c>
      <c r="B2208" s="6" t="s">
        <v>8</v>
      </c>
      <c r="C2208" s="8">
        <v>226.9</v>
      </c>
      <c r="D2208" s="2">
        <v>46403</v>
      </c>
      <c r="E2208" s="3">
        <v>5</v>
      </c>
    </row>
    <row r="2209" spans="1:5" ht="14.25" customHeight="1" x14ac:dyDescent="0.25">
      <c r="A2209" s="3">
        <v>2208</v>
      </c>
      <c r="B2209" s="6" t="s">
        <v>8</v>
      </c>
      <c r="C2209" s="8">
        <v>310.01</v>
      </c>
      <c r="D2209" s="2">
        <v>46404</v>
      </c>
      <c r="E2209" s="3">
        <v>5</v>
      </c>
    </row>
    <row r="2210" spans="1:5" ht="14.25" customHeight="1" x14ac:dyDescent="0.25">
      <c r="A2210" s="3">
        <v>2209</v>
      </c>
      <c r="B2210" s="6" t="s">
        <v>7</v>
      </c>
      <c r="C2210" s="8">
        <v>222.66</v>
      </c>
      <c r="D2210" s="2">
        <v>46405</v>
      </c>
      <c r="E2210" s="3">
        <v>5</v>
      </c>
    </row>
    <row r="2211" spans="1:5" ht="14.25" customHeight="1" x14ac:dyDescent="0.25">
      <c r="A2211" s="3">
        <v>2210</v>
      </c>
      <c r="B2211" s="6" t="s">
        <v>8</v>
      </c>
      <c r="C2211" s="8">
        <v>94.48</v>
      </c>
      <c r="D2211" s="2">
        <v>46406</v>
      </c>
      <c r="E2211" s="3">
        <v>5</v>
      </c>
    </row>
    <row r="2212" spans="1:5" ht="14.25" customHeight="1" x14ac:dyDescent="0.25">
      <c r="A2212" s="3">
        <v>2211</v>
      </c>
      <c r="B2212" s="6" t="s">
        <v>7</v>
      </c>
      <c r="C2212" s="8">
        <v>396.62</v>
      </c>
      <c r="D2212" s="2">
        <v>46407</v>
      </c>
      <c r="E2212" s="3">
        <v>2</v>
      </c>
    </row>
    <row r="2213" spans="1:5" ht="14.25" customHeight="1" x14ac:dyDescent="0.25">
      <c r="A2213" s="3">
        <v>2212</v>
      </c>
      <c r="B2213" s="6" t="s">
        <v>6</v>
      </c>
      <c r="C2213" s="8">
        <v>232.88</v>
      </c>
      <c r="D2213" s="2">
        <v>46408</v>
      </c>
      <c r="E2213" s="3">
        <v>4</v>
      </c>
    </row>
    <row r="2214" spans="1:5" ht="14.25" customHeight="1" x14ac:dyDescent="0.25">
      <c r="A2214" s="3">
        <v>2213</v>
      </c>
      <c r="B2214" s="6" t="s">
        <v>8</v>
      </c>
      <c r="C2214" s="8">
        <v>418.2</v>
      </c>
      <c r="D2214" s="2">
        <v>46409</v>
      </c>
      <c r="E2214" s="3">
        <v>2</v>
      </c>
    </row>
    <row r="2215" spans="1:5" ht="14.25" customHeight="1" x14ac:dyDescent="0.25">
      <c r="A2215" s="3">
        <v>2214</v>
      </c>
      <c r="B2215" s="6" t="s">
        <v>7</v>
      </c>
      <c r="C2215" s="8">
        <v>398.74</v>
      </c>
      <c r="D2215" s="2">
        <v>46410</v>
      </c>
      <c r="E2215" s="3">
        <v>2</v>
      </c>
    </row>
    <row r="2216" spans="1:5" ht="14.25" customHeight="1" x14ac:dyDescent="0.25">
      <c r="A2216" s="3">
        <v>2215</v>
      </c>
      <c r="B2216" s="6" t="s">
        <v>5</v>
      </c>
      <c r="C2216" s="8">
        <v>324.62</v>
      </c>
      <c r="D2216" s="2">
        <v>46411</v>
      </c>
      <c r="E2216" s="3">
        <v>4</v>
      </c>
    </row>
    <row r="2217" spans="1:5" ht="14.25" customHeight="1" x14ac:dyDescent="0.25">
      <c r="A2217" s="3">
        <v>2216</v>
      </c>
      <c r="B2217" s="6" t="s">
        <v>7</v>
      </c>
      <c r="C2217" s="8">
        <v>710.33</v>
      </c>
      <c r="D2217" s="2">
        <v>46412</v>
      </c>
      <c r="E2217" s="3">
        <v>3</v>
      </c>
    </row>
    <row r="2218" spans="1:5" ht="14.25" customHeight="1" x14ac:dyDescent="0.25">
      <c r="A2218" s="3">
        <v>2217</v>
      </c>
      <c r="B2218" s="6" t="s">
        <v>8</v>
      </c>
      <c r="C2218" s="8">
        <v>452.38</v>
      </c>
      <c r="D2218" s="2">
        <v>46413</v>
      </c>
      <c r="E2218" s="3">
        <v>4</v>
      </c>
    </row>
    <row r="2219" spans="1:5" ht="14.25" customHeight="1" x14ac:dyDescent="0.25">
      <c r="A2219" s="3">
        <v>2218</v>
      </c>
      <c r="B2219" s="6" t="s">
        <v>7</v>
      </c>
      <c r="C2219" s="8">
        <v>579.05999999999995</v>
      </c>
      <c r="D2219" s="2">
        <v>46414</v>
      </c>
      <c r="E2219" s="3">
        <v>1</v>
      </c>
    </row>
    <row r="2220" spans="1:5" ht="14.25" customHeight="1" x14ac:dyDescent="0.25">
      <c r="A2220" s="3">
        <v>2219</v>
      </c>
      <c r="B2220" s="6" t="s">
        <v>7</v>
      </c>
      <c r="C2220" s="8">
        <v>511.1</v>
      </c>
      <c r="D2220" s="2">
        <v>46415</v>
      </c>
      <c r="E2220" s="3">
        <v>5</v>
      </c>
    </row>
    <row r="2221" spans="1:5" ht="14.25" customHeight="1" x14ac:dyDescent="0.25">
      <c r="A2221" s="3">
        <v>2220</v>
      </c>
      <c r="B2221" s="6" t="s">
        <v>6</v>
      </c>
      <c r="C2221" s="8">
        <v>76.959999999999994</v>
      </c>
      <c r="D2221" s="2">
        <v>46416</v>
      </c>
      <c r="E2221" s="3">
        <v>1</v>
      </c>
    </row>
    <row r="2222" spans="1:5" ht="14.25" customHeight="1" x14ac:dyDescent="0.25">
      <c r="A2222" s="3">
        <v>2221</v>
      </c>
      <c r="B2222" s="6" t="s">
        <v>6</v>
      </c>
      <c r="C2222" s="8">
        <v>386.18</v>
      </c>
      <c r="D2222" s="2">
        <v>46417</v>
      </c>
      <c r="E2222" s="3">
        <v>5</v>
      </c>
    </row>
    <row r="2223" spans="1:5" ht="14.25" customHeight="1" x14ac:dyDescent="0.25">
      <c r="A2223" s="3">
        <v>2222</v>
      </c>
      <c r="B2223" s="6" t="s">
        <v>6</v>
      </c>
      <c r="C2223" s="8">
        <v>843.7</v>
      </c>
      <c r="D2223" s="2">
        <v>46418</v>
      </c>
      <c r="E2223" s="3">
        <v>2</v>
      </c>
    </row>
    <row r="2224" spans="1:5" ht="14.25" customHeight="1" x14ac:dyDescent="0.25">
      <c r="A2224" s="3">
        <v>2223</v>
      </c>
      <c r="B2224" s="6" t="s">
        <v>7</v>
      </c>
      <c r="C2224" s="8">
        <v>890.55</v>
      </c>
      <c r="D2224" s="2">
        <v>46419</v>
      </c>
      <c r="E2224" s="3">
        <v>5</v>
      </c>
    </row>
    <row r="2225" spans="1:5" ht="14.25" customHeight="1" x14ac:dyDescent="0.25">
      <c r="A2225" s="3">
        <v>2224</v>
      </c>
      <c r="B2225" s="6" t="s">
        <v>8</v>
      </c>
      <c r="C2225" s="8">
        <v>78.040000000000006</v>
      </c>
      <c r="D2225" s="2">
        <v>46420</v>
      </c>
      <c r="E2225" s="3">
        <v>3</v>
      </c>
    </row>
    <row r="2226" spans="1:5" ht="14.25" customHeight="1" x14ac:dyDescent="0.25">
      <c r="A2226" s="3">
        <v>2225</v>
      </c>
      <c r="B2226" s="6" t="s">
        <v>6</v>
      </c>
      <c r="C2226" s="8">
        <v>880.91</v>
      </c>
      <c r="D2226" s="2">
        <v>46421</v>
      </c>
      <c r="E2226" s="3">
        <v>3</v>
      </c>
    </row>
    <row r="2227" spans="1:5" ht="14.25" customHeight="1" x14ac:dyDescent="0.25">
      <c r="A2227" s="3">
        <v>2226</v>
      </c>
      <c r="B2227" s="6" t="s">
        <v>8</v>
      </c>
      <c r="C2227" s="8">
        <v>141.38</v>
      </c>
      <c r="D2227" s="2">
        <v>46422</v>
      </c>
      <c r="E2227" s="3">
        <v>5</v>
      </c>
    </row>
    <row r="2228" spans="1:5" ht="14.25" customHeight="1" x14ac:dyDescent="0.25">
      <c r="A2228" s="3">
        <v>2227</v>
      </c>
      <c r="B2228" s="6" t="s">
        <v>6</v>
      </c>
      <c r="C2228" s="8">
        <v>636.29</v>
      </c>
      <c r="D2228" s="2">
        <v>46423</v>
      </c>
      <c r="E2228" s="3">
        <v>3</v>
      </c>
    </row>
    <row r="2229" spans="1:5" ht="14.25" customHeight="1" x14ac:dyDescent="0.25">
      <c r="A2229" s="3">
        <v>2228</v>
      </c>
      <c r="B2229" s="6" t="s">
        <v>7</v>
      </c>
      <c r="C2229" s="8">
        <v>988.32</v>
      </c>
      <c r="D2229" s="2">
        <v>46424</v>
      </c>
      <c r="E2229" s="3">
        <v>4</v>
      </c>
    </row>
    <row r="2230" spans="1:5" ht="14.25" customHeight="1" x14ac:dyDescent="0.25">
      <c r="A2230" s="3">
        <v>2229</v>
      </c>
      <c r="B2230" s="6" t="s">
        <v>6</v>
      </c>
      <c r="C2230" s="8">
        <v>985.06</v>
      </c>
      <c r="D2230" s="2">
        <v>46425</v>
      </c>
      <c r="E2230" s="3">
        <v>1</v>
      </c>
    </row>
    <row r="2231" spans="1:5" ht="14.25" customHeight="1" x14ac:dyDescent="0.25">
      <c r="A2231" s="3">
        <v>2230</v>
      </c>
      <c r="B2231" s="6" t="s">
        <v>8</v>
      </c>
      <c r="C2231" s="8">
        <v>738.4</v>
      </c>
      <c r="D2231" s="2">
        <v>46426</v>
      </c>
      <c r="E2231" s="3">
        <v>5</v>
      </c>
    </row>
    <row r="2232" spans="1:5" ht="14.25" customHeight="1" x14ac:dyDescent="0.25">
      <c r="A2232" s="3">
        <v>2231</v>
      </c>
      <c r="B2232" s="6" t="s">
        <v>7</v>
      </c>
      <c r="C2232" s="8">
        <v>679.53</v>
      </c>
      <c r="D2232" s="2">
        <v>46427</v>
      </c>
      <c r="E2232" s="3">
        <v>3</v>
      </c>
    </row>
    <row r="2233" spans="1:5" ht="14.25" customHeight="1" x14ac:dyDescent="0.25">
      <c r="A2233" s="3">
        <v>2232</v>
      </c>
      <c r="B2233" s="6" t="s">
        <v>5</v>
      </c>
      <c r="C2233" s="8">
        <v>257.39</v>
      </c>
      <c r="D2233" s="2">
        <v>46428</v>
      </c>
      <c r="E2233" s="3">
        <v>1</v>
      </c>
    </row>
    <row r="2234" spans="1:5" ht="14.25" customHeight="1" x14ac:dyDescent="0.25">
      <c r="A2234" s="3">
        <v>2233</v>
      </c>
      <c r="B2234" s="6" t="s">
        <v>5</v>
      </c>
      <c r="C2234" s="8">
        <v>722.63</v>
      </c>
      <c r="D2234" s="2">
        <v>46429</v>
      </c>
      <c r="E2234" s="3">
        <v>3</v>
      </c>
    </row>
    <row r="2235" spans="1:5" ht="14.25" customHeight="1" x14ac:dyDescent="0.25">
      <c r="A2235" s="3">
        <v>2234</v>
      </c>
      <c r="B2235" s="6" t="s">
        <v>8</v>
      </c>
      <c r="C2235" s="8">
        <v>802.83</v>
      </c>
      <c r="D2235" s="2">
        <v>46430</v>
      </c>
      <c r="E2235" s="3">
        <v>4</v>
      </c>
    </row>
    <row r="2236" spans="1:5" ht="14.25" customHeight="1" x14ac:dyDescent="0.25">
      <c r="A2236" s="3">
        <v>2235</v>
      </c>
      <c r="B2236" s="6" t="s">
        <v>7</v>
      </c>
      <c r="C2236" s="8">
        <v>513.89</v>
      </c>
      <c r="D2236" s="2">
        <v>46431</v>
      </c>
      <c r="E2236" s="3">
        <v>3</v>
      </c>
    </row>
    <row r="2237" spans="1:5" ht="14.25" customHeight="1" x14ac:dyDescent="0.25">
      <c r="A2237" s="3">
        <v>2236</v>
      </c>
      <c r="B2237" s="6" t="s">
        <v>8</v>
      </c>
      <c r="C2237" s="8">
        <v>814.47</v>
      </c>
      <c r="D2237" s="2">
        <v>46432</v>
      </c>
      <c r="E2237" s="3">
        <v>5</v>
      </c>
    </row>
    <row r="2238" spans="1:5" ht="14.25" customHeight="1" x14ac:dyDescent="0.25">
      <c r="A2238" s="3">
        <v>2237</v>
      </c>
      <c r="B2238" s="6" t="s">
        <v>6</v>
      </c>
      <c r="C2238" s="8">
        <v>852.7</v>
      </c>
      <c r="D2238" s="2">
        <v>46433</v>
      </c>
      <c r="E2238" s="3">
        <v>3</v>
      </c>
    </row>
    <row r="2239" spans="1:5" ht="14.25" customHeight="1" x14ac:dyDescent="0.25">
      <c r="A2239" s="3">
        <v>2238</v>
      </c>
      <c r="B2239" s="6" t="s">
        <v>7</v>
      </c>
      <c r="C2239" s="8">
        <v>461.24</v>
      </c>
      <c r="D2239" s="2">
        <v>46434</v>
      </c>
      <c r="E2239" s="3">
        <v>4</v>
      </c>
    </row>
    <row r="2240" spans="1:5" ht="14.25" customHeight="1" x14ac:dyDescent="0.25">
      <c r="A2240" s="3">
        <v>2239</v>
      </c>
      <c r="B2240" s="6" t="s">
        <v>8</v>
      </c>
      <c r="C2240" s="8">
        <v>964.75</v>
      </c>
      <c r="D2240" s="2">
        <v>46435</v>
      </c>
      <c r="E2240" s="3">
        <v>2</v>
      </c>
    </row>
    <row r="2241" spans="1:5" ht="14.25" customHeight="1" x14ac:dyDescent="0.25">
      <c r="A2241" s="3">
        <v>2240</v>
      </c>
      <c r="B2241" s="6" t="s">
        <v>7</v>
      </c>
      <c r="C2241" s="8">
        <v>693.29</v>
      </c>
      <c r="D2241" s="2">
        <v>46436</v>
      </c>
      <c r="E2241" s="3">
        <v>2</v>
      </c>
    </row>
    <row r="2242" spans="1:5" ht="14.25" customHeight="1" x14ac:dyDescent="0.25">
      <c r="A2242" s="3">
        <v>2241</v>
      </c>
      <c r="B2242" s="6" t="s">
        <v>8</v>
      </c>
      <c r="C2242" s="8">
        <v>469.75</v>
      </c>
      <c r="D2242" s="2">
        <v>46437</v>
      </c>
      <c r="E2242" s="3">
        <v>2</v>
      </c>
    </row>
    <row r="2243" spans="1:5" ht="14.25" customHeight="1" x14ac:dyDescent="0.25">
      <c r="A2243" s="3">
        <v>2242</v>
      </c>
      <c r="B2243" s="6" t="s">
        <v>8</v>
      </c>
      <c r="C2243" s="8">
        <v>338.97</v>
      </c>
      <c r="D2243" s="2">
        <v>46438</v>
      </c>
      <c r="E2243" s="3">
        <v>1</v>
      </c>
    </row>
    <row r="2244" spans="1:5" ht="14.25" customHeight="1" x14ac:dyDescent="0.25">
      <c r="A2244" s="3">
        <v>2243</v>
      </c>
      <c r="B2244" s="6" t="s">
        <v>7</v>
      </c>
      <c r="C2244" s="8">
        <v>250.08</v>
      </c>
      <c r="D2244" s="2">
        <v>46439</v>
      </c>
      <c r="E2244" s="3">
        <v>3</v>
      </c>
    </row>
    <row r="2245" spans="1:5" ht="14.25" customHeight="1" x14ac:dyDescent="0.25">
      <c r="A2245" s="3">
        <v>2244</v>
      </c>
      <c r="B2245" s="6" t="s">
        <v>5</v>
      </c>
      <c r="C2245" s="8">
        <v>568.1</v>
      </c>
      <c r="D2245" s="2">
        <v>46440</v>
      </c>
      <c r="E2245" s="3">
        <v>4</v>
      </c>
    </row>
    <row r="2246" spans="1:5" ht="14.25" customHeight="1" x14ac:dyDescent="0.25">
      <c r="A2246" s="3">
        <v>2245</v>
      </c>
      <c r="B2246" s="6" t="s">
        <v>6</v>
      </c>
      <c r="C2246" s="8">
        <v>647.19000000000005</v>
      </c>
      <c r="D2246" s="2">
        <v>46441</v>
      </c>
      <c r="E2246" s="3">
        <v>5</v>
      </c>
    </row>
    <row r="2247" spans="1:5" ht="14.25" customHeight="1" x14ac:dyDescent="0.25">
      <c r="A2247" s="3">
        <v>2246</v>
      </c>
      <c r="B2247" s="6" t="s">
        <v>5</v>
      </c>
      <c r="C2247" s="8">
        <v>407.05</v>
      </c>
      <c r="D2247" s="2">
        <v>46442</v>
      </c>
      <c r="E2247" s="3">
        <v>3</v>
      </c>
    </row>
    <row r="2248" spans="1:5" ht="14.25" customHeight="1" x14ac:dyDescent="0.25">
      <c r="A2248" s="3">
        <v>2247</v>
      </c>
      <c r="B2248" s="6" t="s">
        <v>7</v>
      </c>
      <c r="C2248" s="8">
        <v>751.82</v>
      </c>
      <c r="D2248" s="2">
        <v>46443</v>
      </c>
      <c r="E2248" s="3">
        <v>1</v>
      </c>
    </row>
    <row r="2249" spans="1:5" ht="14.25" customHeight="1" x14ac:dyDescent="0.25">
      <c r="A2249" s="3">
        <v>2248</v>
      </c>
      <c r="B2249" s="6" t="s">
        <v>6</v>
      </c>
      <c r="C2249" s="8">
        <v>719.77</v>
      </c>
      <c r="D2249" s="2">
        <v>46444</v>
      </c>
      <c r="E2249" s="3">
        <v>2</v>
      </c>
    </row>
    <row r="2250" spans="1:5" ht="14.25" customHeight="1" x14ac:dyDescent="0.25">
      <c r="A2250" s="3">
        <v>2249</v>
      </c>
      <c r="B2250" s="6" t="s">
        <v>8</v>
      </c>
      <c r="C2250" s="8">
        <v>473.66</v>
      </c>
      <c r="D2250" s="2">
        <v>46445</v>
      </c>
      <c r="E2250" s="3">
        <v>5</v>
      </c>
    </row>
    <row r="2251" spans="1:5" ht="14.25" customHeight="1" x14ac:dyDescent="0.25">
      <c r="A2251" s="3">
        <v>2250</v>
      </c>
      <c r="B2251" s="6" t="s">
        <v>5</v>
      </c>
      <c r="C2251" s="8">
        <v>644.46</v>
      </c>
      <c r="D2251" s="2">
        <v>46446</v>
      </c>
      <c r="E2251" s="3">
        <v>5</v>
      </c>
    </row>
    <row r="2252" spans="1:5" ht="14.25" customHeight="1" x14ac:dyDescent="0.25">
      <c r="A2252" s="3">
        <v>2251</v>
      </c>
      <c r="B2252" s="6" t="s">
        <v>7</v>
      </c>
      <c r="C2252" s="8">
        <v>473.35</v>
      </c>
      <c r="D2252" s="2">
        <v>46447</v>
      </c>
      <c r="E2252" s="3">
        <v>1</v>
      </c>
    </row>
    <row r="2253" spans="1:5" ht="14.25" customHeight="1" x14ac:dyDescent="0.25">
      <c r="A2253" s="3">
        <v>2252</v>
      </c>
      <c r="B2253" s="6" t="s">
        <v>5</v>
      </c>
      <c r="C2253" s="8">
        <v>123.8</v>
      </c>
      <c r="D2253" s="2">
        <v>46448</v>
      </c>
      <c r="E2253" s="3">
        <v>1</v>
      </c>
    </row>
    <row r="2254" spans="1:5" ht="14.25" customHeight="1" x14ac:dyDescent="0.25">
      <c r="A2254" s="3">
        <v>2253</v>
      </c>
      <c r="B2254" s="6" t="s">
        <v>7</v>
      </c>
      <c r="C2254" s="8">
        <v>764.06</v>
      </c>
      <c r="D2254" s="2">
        <v>46449</v>
      </c>
      <c r="E2254" s="3">
        <v>3</v>
      </c>
    </row>
    <row r="2255" spans="1:5" ht="14.25" customHeight="1" x14ac:dyDescent="0.25">
      <c r="A2255" s="3">
        <v>2254</v>
      </c>
      <c r="B2255" s="6" t="s">
        <v>6</v>
      </c>
      <c r="C2255" s="8">
        <v>878.98</v>
      </c>
      <c r="D2255" s="2">
        <v>46450</v>
      </c>
      <c r="E2255" s="3">
        <v>3</v>
      </c>
    </row>
    <row r="2256" spans="1:5" ht="14.25" customHeight="1" x14ac:dyDescent="0.25">
      <c r="A2256" s="3">
        <v>2255</v>
      </c>
      <c r="B2256" s="6" t="s">
        <v>5</v>
      </c>
      <c r="C2256" s="8">
        <v>300.23</v>
      </c>
      <c r="D2256" s="2">
        <v>46451</v>
      </c>
      <c r="E2256" s="3">
        <v>2</v>
      </c>
    </row>
    <row r="2257" spans="1:5" ht="14.25" customHeight="1" x14ac:dyDescent="0.25">
      <c r="A2257" s="3">
        <v>2256</v>
      </c>
      <c r="B2257" s="6" t="s">
        <v>6</v>
      </c>
      <c r="C2257" s="8">
        <v>691.61</v>
      </c>
      <c r="D2257" s="2">
        <v>46452</v>
      </c>
      <c r="E2257" s="3">
        <v>3</v>
      </c>
    </row>
    <row r="2258" spans="1:5" ht="14.25" customHeight="1" x14ac:dyDescent="0.25">
      <c r="A2258" s="3">
        <v>2257</v>
      </c>
      <c r="B2258" s="6" t="s">
        <v>7</v>
      </c>
      <c r="C2258" s="8">
        <v>217.81</v>
      </c>
      <c r="D2258" s="2">
        <v>46453</v>
      </c>
      <c r="E2258" s="3">
        <v>3</v>
      </c>
    </row>
    <row r="2259" spans="1:5" ht="14.25" customHeight="1" x14ac:dyDescent="0.25">
      <c r="A2259" s="3">
        <v>2258</v>
      </c>
      <c r="B2259" s="6" t="s">
        <v>7</v>
      </c>
      <c r="C2259" s="8">
        <v>192.04</v>
      </c>
      <c r="D2259" s="2">
        <v>46454</v>
      </c>
      <c r="E2259" s="3">
        <v>4</v>
      </c>
    </row>
    <row r="2260" spans="1:5" ht="14.25" customHeight="1" x14ac:dyDescent="0.25">
      <c r="A2260" s="3">
        <v>2259</v>
      </c>
      <c r="B2260" s="6" t="s">
        <v>8</v>
      </c>
      <c r="C2260" s="8">
        <v>276.55</v>
      </c>
      <c r="D2260" s="2">
        <v>46455</v>
      </c>
      <c r="E2260" s="3">
        <v>2</v>
      </c>
    </row>
    <row r="2261" spans="1:5" ht="14.25" customHeight="1" x14ac:dyDescent="0.25">
      <c r="A2261" s="3">
        <v>2260</v>
      </c>
      <c r="B2261" s="6" t="s">
        <v>7</v>
      </c>
      <c r="C2261" s="8">
        <v>622.02</v>
      </c>
      <c r="D2261" s="2">
        <v>46456</v>
      </c>
      <c r="E2261" s="3">
        <v>4</v>
      </c>
    </row>
    <row r="2262" spans="1:5" ht="14.25" customHeight="1" x14ac:dyDescent="0.25">
      <c r="A2262" s="3">
        <v>2261</v>
      </c>
      <c r="B2262" s="6" t="s">
        <v>5</v>
      </c>
      <c r="C2262" s="8">
        <v>371.45</v>
      </c>
      <c r="D2262" s="2">
        <v>46457</v>
      </c>
      <c r="E2262" s="3">
        <v>2</v>
      </c>
    </row>
    <row r="2263" spans="1:5" ht="14.25" customHeight="1" x14ac:dyDescent="0.25">
      <c r="A2263" s="3">
        <v>2262</v>
      </c>
      <c r="B2263" s="6" t="s">
        <v>7</v>
      </c>
      <c r="C2263" s="8">
        <v>201.81</v>
      </c>
      <c r="D2263" s="2">
        <v>46458</v>
      </c>
      <c r="E2263" s="3">
        <v>1</v>
      </c>
    </row>
    <row r="2264" spans="1:5" ht="14.25" customHeight="1" x14ac:dyDescent="0.25">
      <c r="A2264" s="3">
        <v>2263</v>
      </c>
      <c r="B2264" s="6" t="s">
        <v>7</v>
      </c>
      <c r="C2264" s="8">
        <v>173.51</v>
      </c>
      <c r="D2264" s="2">
        <v>46459</v>
      </c>
      <c r="E2264" s="3">
        <v>5</v>
      </c>
    </row>
    <row r="2265" spans="1:5" ht="14.25" customHeight="1" x14ac:dyDescent="0.25">
      <c r="A2265" s="3">
        <v>2264</v>
      </c>
      <c r="B2265" s="6" t="s">
        <v>8</v>
      </c>
      <c r="C2265" s="8">
        <v>872.33</v>
      </c>
      <c r="D2265" s="2">
        <v>46460</v>
      </c>
      <c r="E2265" s="3">
        <v>2</v>
      </c>
    </row>
    <row r="2266" spans="1:5" ht="14.25" customHeight="1" x14ac:dyDescent="0.25">
      <c r="A2266" s="3">
        <v>2265</v>
      </c>
      <c r="B2266" s="6" t="s">
        <v>6</v>
      </c>
      <c r="C2266" s="8">
        <v>74.92</v>
      </c>
      <c r="D2266" s="2">
        <v>46461</v>
      </c>
      <c r="E2266" s="3">
        <v>2</v>
      </c>
    </row>
    <row r="2267" spans="1:5" ht="14.25" customHeight="1" x14ac:dyDescent="0.25">
      <c r="A2267" s="3">
        <v>2266</v>
      </c>
      <c r="B2267" s="6" t="s">
        <v>7</v>
      </c>
      <c r="C2267" s="8">
        <v>440.53</v>
      </c>
      <c r="D2267" s="2">
        <v>46462</v>
      </c>
      <c r="E2267" s="3">
        <v>5</v>
      </c>
    </row>
    <row r="2268" spans="1:5" ht="14.25" customHeight="1" x14ac:dyDescent="0.25">
      <c r="A2268" s="3">
        <v>2267</v>
      </c>
      <c r="B2268" s="6" t="s">
        <v>7</v>
      </c>
      <c r="C2268" s="8">
        <v>426.07</v>
      </c>
      <c r="D2268" s="2">
        <v>46463</v>
      </c>
      <c r="E2268" s="3">
        <v>3</v>
      </c>
    </row>
    <row r="2269" spans="1:5" ht="14.25" customHeight="1" x14ac:dyDescent="0.25">
      <c r="A2269" s="3">
        <v>2268</v>
      </c>
      <c r="B2269" s="6" t="s">
        <v>8</v>
      </c>
      <c r="C2269" s="8">
        <v>766.13</v>
      </c>
      <c r="D2269" s="2">
        <v>46464</v>
      </c>
      <c r="E2269" s="3">
        <v>5</v>
      </c>
    </row>
    <row r="2270" spans="1:5" ht="14.25" customHeight="1" x14ac:dyDescent="0.25">
      <c r="A2270" s="3">
        <v>2269</v>
      </c>
      <c r="B2270" s="6" t="s">
        <v>5</v>
      </c>
      <c r="C2270" s="8">
        <v>587.98</v>
      </c>
      <c r="D2270" s="2">
        <v>46465</v>
      </c>
      <c r="E2270" s="3">
        <v>3</v>
      </c>
    </row>
    <row r="2271" spans="1:5" ht="14.25" customHeight="1" x14ac:dyDescent="0.25">
      <c r="A2271" s="3">
        <v>2270</v>
      </c>
      <c r="B2271" s="6" t="s">
        <v>7</v>
      </c>
      <c r="C2271" s="8">
        <v>688.85</v>
      </c>
      <c r="D2271" s="2">
        <v>46466</v>
      </c>
      <c r="E2271" s="3">
        <v>5</v>
      </c>
    </row>
    <row r="2272" spans="1:5" ht="14.25" customHeight="1" x14ac:dyDescent="0.25">
      <c r="A2272" s="3">
        <v>2271</v>
      </c>
      <c r="B2272" s="6" t="s">
        <v>6</v>
      </c>
      <c r="C2272" s="8">
        <v>833.84</v>
      </c>
      <c r="D2272" s="2">
        <v>46467</v>
      </c>
      <c r="E2272" s="3">
        <v>2</v>
      </c>
    </row>
    <row r="2273" spans="1:5" ht="14.25" customHeight="1" x14ac:dyDescent="0.25">
      <c r="A2273" s="3">
        <v>2272</v>
      </c>
      <c r="B2273" s="6" t="s">
        <v>8</v>
      </c>
      <c r="C2273" s="8">
        <v>766.02</v>
      </c>
      <c r="D2273" s="2">
        <v>46468</v>
      </c>
      <c r="E2273" s="3">
        <v>1</v>
      </c>
    </row>
    <row r="2274" spans="1:5" ht="14.25" customHeight="1" x14ac:dyDescent="0.25">
      <c r="A2274" s="3">
        <v>2273</v>
      </c>
      <c r="B2274" s="6" t="s">
        <v>5</v>
      </c>
      <c r="C2274" s="8">
        <v>209.34</v>
      </c>
      <c r="D2274" s="2">
        <v>46469</v>
      </c>
      <c r="E2274" s="3">
        <v>1</v>
      </c>
    </row>
    <row r="2275" spans="1:5" ht="14.25" customHeight="1" x14ac:dyDescent="0.25">
      <c r="A2275" s="3">
        <v>2274</v>
      </c>
      <c r="B2275" s="6" t="s">
        <v>8</v>
      </c>
      <c r="C2275" s="8">
        <v>564.45000000000005</v>
      </c>
      <c r="D2275" s="2">
        <v>46470</v>
      </c>
      <c r="E2275" s="3">
        <v>1</v>
      </c>
    </row>
    <row r="2276" spans="1:5" ht="14.25" customHeight="1" x14ac:dyDescent="0.25">
      <c r="A2276" s="3">
        <v>2275</v>
      </c>
      <c r="B2276" s="6" t="s">
        <v>7</v>
      </c>
      <c r="C2276" s="8">
        <v>444.46</v>
      </c>
      <c r="D2276" s="2">
        <v>46471</v>
      </c>
      <c r="E2276" s="3">
        <v>3</v>
      </c>
    </row>
    <row r="2277" spans="1:5" ht="14.25" customHeight="1" x14ac:dyDescent="0.25">
      <c r="A2277" s="3">
        <v>2276</v>
      </c>
      <c r="B2277" s="6" t="s">
        <v>7</v>
      </c>
      <c r="C2277" s="8">
        <v>907.9</v>
      </c>
      <c r="D2277" s="2">
        <v>46472</v>
      </c>
      <c r="E2277" s="3">
        <v>4</v>
      </c>
    </row>
    <row r="2278" spans="1:5" ht="14.25" customHeight="1" x14ac:dyDescent="0.25">
      <c r="A2278" s="3">
        <v>2277</v>
      </c>
      <c r="B2278" s="6" t="s">
        <v>6</v>
      </c>
      <c r="C2278" s="8">
        <v>463.78</v>
      </c>
      <c r="D2278" s="2">
        <v>46473</v>
      </c>
      <c r="E2278" s="3">
        <v>5</v>
      </c>
    </row>
    <row r="2279" spans="1:5" ht="14.25" customHeight="1" x14ac:dyDescent="0.25">
      <c r="A2279" s="3">
        <v>2278</v>
      </c>
      <c r="B2279" s="6" t="s">
        <v>8</v>
      </c>
      <c r="C2279" s="8">
        <v>930.73</v>
      </c>
      <c r="D2279" s="2">
        <v>46474</v>
      </c>
      <c r="E2279" s="3">
        <v>5</v>
      </c>
    </row>
    <row r="2280" spans="1:5" ht="14.25" customHeight="1" x14ac:dyDescent="0.25">
      <c r="A2280" s="3">
        <v>2279</v>
      </c>
      <c r="B2280" s="6" t="s">
        <v>8</v>
      </c>
      <c r="C2280" s="8">
        <v>107.8</v>
      </c>
      <c r="D2280" s="2">
        <v>46475</v>
      </c>
      <c r="E2280" s="3">
        <v>2</v>
      </c>
    </row>
    <row r="2281" spans="1:5" ht="14.25" customHeight="1" x14ac:dyDescent="0.25">
      <c r="A2281" s="3">
        <v>2280</v>
      </c>
      <c r="B2281" s="6" t="s">
        <v>8</v>
      </c>
      <c r="C2281" s="8">
        <v>169.51</v>
      </c>
      <c r="D2281" s="2">
        <v>46476</v>
      </c>
      <c r="E2281" s="3">
        <v>5</v>
      </c>
    </row>
    <row r="2282" spans="1:5" ht="14.25" customHeight="1" x14ac:dyDescent="0.25">
      <c r="A2282" s="3">
        <v>2281</v>
      </c>
      <c r="B2282" s="6" t="s">
        <v>5</v>
      </c>
      <c r="C2282" s="8">
        <v>84.49</v>
      </c>
      <c r="D2282" s="2">
        <v>46477</v>
      </c>
      <c r="E2282" s="3">
        <v>5</v>
      </c>
    </row>
    <row r="2283" spans="1:5" ht="14.25" customHeight="1" x14ac:dyDescent="0.25">
      <c r="A2283" s="3">
        <v>2282</v>
      </c>
      <c r="B2283" s="6" t="s">
        <v>8</v>
      </c>
      <c r="C2283" s="8">
        <v>709.79</v>
      </c>
      <c r="D2283" s="2">
        <v>46478</v>
      </c>
      <c r="E2283" s="3">
        <v>1</v>
      </c>
    </row>
    <row r="2284" spans="1:5" ht="14.25" customHeight="1" x14ac:dyDescent="0.25">
      <c r="A2284" s="3">
        <v>2283</v>
      </c>
      <c r="B2284" s="6" t="s">
        <v>8</v>
      </c>
      <c r="C2284" s="8">
        <v>457.18</v>
      </c>
      <c r="D2284" s="2">
        <v>46479</v>
      </c>
      <c r="E2284" s="3">
        <v>3</v>
      </c>
    </row>
    <row r="2285" spans="1:5" ht="14.25" customHeight="1" x14ac:dyDescent="0.25">
      <c r="A2285" s="3">
        <v>2284</v>
      </c>
      <c r="B2285" s="6" t="s">
        <v>5</v>
      </c>
      <c r="C2285" s="8">
        <v>954.44</v>
      </c>
      <c r="D2285" s="2">
        <v>46480</v>
      </c>
      <c r="E2285" s="3">
        <v>1</v>
      </c>
    </row>
    <row r="2286" spans="1:5" ht="14.25" customHeight="1" x14ac:dyDescent="0.25">
      <c r="A2286" s="3">
        <v>2285</v>
      </c>
      <c r="B2286" s="6" t="s">
        <v>6</v>
      </c>
      <c r="C2286" s="8">
        <v>441.1</v>
      </c>
      <c r="D2286" s="2">
        <v>46481</v>
      </c>
      <c r="E2286" s="3">
        <v>5</v>
      </c>
    </row>
    <row r="2287" spans="1:5" ht="14.25" customHeight="1" x14ac:dyDescent="0.25">
      <c r="A2287" s="3">
        <v>2286</v>
      </c>
      <c r="B2287" s="6" t="s">
        <v>6</v>
      </c>
      <c r="C2287" s="8">
        <v>322.43</v>
      </c>
      <c r="D2287" s="2">
        <v>46482</v>
      </c>
      <c r="E2287" s="3">
        <v>2</v>
      </c>
    </row>
    <row r="2288" spans="1:5" ht="14.25" customHeight="1" x14ac:dyDescent="0.25">
      <c r="A2288" s="3">
        <v>2287</v>
      </c>
      <c r="B2288" s="6" t="s">
        <v>6</v>
      </c>
      <c r="C2288" s="8">
        <v>605.92999999999995</v>
      </c>
      <c r="D2288" s="2">
        <v>46483</v>
      </c>
      <c r="E2288" s="3">
        <v>5</v>
      </c>
    </row>
    <row r="2289" spans="1:5" ht="14.25" customHeight="1" x14ac:dyDescent="0.25">
      <c r="A2289" s="3">
        <v>2288</v>
      </c>
      <c r="B2289" s="6" t="s">
        <v>8</v>
      </c>
      <c r="C2289" s="8">
        <v>843.19</v>
      </c>
      <c r="D2289" s="2">
        <v>46484</v>
      </c>
      <c r="E2289" s="3">
        <v>3</v>
      </c>
    </row>
    <row r="2290" spans="1:5" ht="14.25" customHeight="1" x14ac:dyDescent="0.25">
      <c r="A2290" s="3">
        <v>2289</v>
      </c>
      <c r="B2290" s="6" t="s">
        <v>5</v>
      </c>
      <c r="C2290" s="8">
        <v>739.4</v>
      </c>
      <c r="D2290" s="2">
        <v>46485</v>
      </c>
      <c r="E2290" s="3">
        <v>5</v>
      </c>
    </row>
    <row r="2291" spans="1:5" ht="14.25" customHeight="1" x14ac:dyDescent="0.25">
      <c r="A2291" s="3">
        <v>2290</v>
      </c>
      <c r="B2291" s="6" t="s">
        <v>5</v>
      </c>
      <c r="C2291" s="8">
        <v>718.82</v>
      </c>
      <c r="D2291" s="2">
        <v>46486</v>
      </c>
      <c r="E2291" s="3">
        <v>2</v>
      </c>
    </row>
    <row r="2292" spans="1:5" ht="14.25" customHeight="1" x14ac:dyDescent="0.25">
      <c r="A2292" s="3">
        <v>2291</v>
      </c>
      <c r="B2292" s="6" t="s">
        <v>6</v>
      </c>
      <c r="C2292" s="8">
        <v>101.47</v>
      </c>
      <c r="D2292" s="2">
        <v>46487</v>
      </c>
      <c r="E2292" s="3">
        <v>4</v>
      </c>
    </row>
    <row r="2293" spans="1:5" ht="14.25" customHeight="1" x14ac:dyDescent="0.25">
      <c r="A2293" s="3">
        <v>2292</v>
      </c>
      <c r="B2293" s="6" t="s">
        <v>8</v>
      </c>
      <c r="C2293" s="8">
        <v>543.05999999999995</v>
      </c>
      <c r="D2293" s="2">
        <v>46488</v>
      </c>
      <c r="E2293" s="3">
        <v>4</v>
      </c>
    </row>
    <row r="2294" spans="1:5" ht="14.25" customHeight="1" x14ac:dyDescent="0.25">
      <c r="A2294" s="3">
        <v>2293</v>
      </c>
      <c r="B2294" s="6" t="s">
        <v>6</v>
      </c>
      <c r="C2294" s="8">
        <v>676.92</v>
      </c>
      <c r="D2294" s="2">
        <v>46489</v>
      </c>
      <c r="E2294" s="3">
        <v>1</v>
      </c>
    </row>
    <row r="2295" spans="1:5" ht="14.25" customHeight="1" x14ac:dyDescent="0.25">
      <c r="A2295" s="3">
        <v>2294</v>
      </c>
      <c r="B2295" s="6" t="s">
        <v>7</v>
      </c>
      <c r="C2295" s="8">
        <v>979.68</v>
      </c>
      <c r="D2295" s="2">
        <v>46490</v>
      </c>
      <c r="E2295" s="3">
        <v>2</v>
      </c>
    </row>
    <row r="2296" spans="1:5" ht="14.25" customHeight="1" x14ac:dyDescent="0.25">
      <c r="A2296" s="3">
        <v>2295</v>
      </c>
      <c r="B2296" s="6" t="s">
        <v>7</v>
      </c>
      <c r="C2296" s="8">
        <v>636.17999999999995</v>
      </c>
      <c r="D2296" s="2">
        <v>46491</v>
      </c>
      <c r="E2296" s="3">
        <v>3</v>
      </c>
    </row>
    <row r="2297" spans="1:5" ht="14.25" customHeight="1" x14ac:dyDescent="0.25">
      <c r="A2297" s="3">
        <v>2296</v>
      </c>
      <c r="B2297" s="6" t="s">
        <v>8</v>
      </c>
      <c r="C2297" s="8">
        <v>516.75</v>
      </c>
      <c r="D2297" s="2">
        <v>46492</v>
      </c>
      <c r="E2297" s="3">
        <v>1</v>
      </c>
    </row>
    <row r="2298" spans="1:5" ht="14.25" customHeight="1" x14ac:dyDescent="0.25">
      <c r="A2298" s="3">
        <v>2297</v>
      </c>
      <c r="B2298" s="6" t="s">
        <v>6</v>
      </c>
      <c r="C2298" s="8">
        <v>618.55999999999995</v>
      </c>
      <c r="D2298" s="2">
        <v>46493</v>
      </c>
      <c r="E2298" s="3">
        <v>3</v>
      </c>
    </row>
    <row r="2299" spans="1:5" ht="14.25" customHeight="1" x14ac:dyDescent="0.25">
      <c r="A2299" s="3">
        <v>2298</v>
      </c>
      <c r="B2299" s="6" t="s">
        <v>7</v>
      </c>
      <c r="C2299" s="8">
        <v>778.91</v>
      </c>
      <c r="D2299" s="2">
        <v>46494</v>
      </c>
      <c r="E2299" s="3">
        <v>5</v>
      </c>
    </row>
    <row r="2300" spans="1:5" ht="14.25" customHeight="1" x14ac:dyDescent="0.25">
      <c r="A2300" s="3">
        <v>2299</v>
      </c>
      <c r="B2300" s="6" t="s">
        <v>5</v>
      </c>
      <c r="C2300" s="8">
        <v>285.95</v>
      </c>
      <c r="D2300" s="2">
        <v>46495</v>
      </c>
      <c r="E2300" s="3">
        <v>5</v>
      </c>
    </row>
    <row r="2301" spans="1:5" ht="14.25" customHeight="1" x14ac:dyDescent="0.25">
      <c r="A2301" s="3">
        <v>2300</v>
      </c>
      <c r="B2301" s="6" t="s">
        <v>8</v>
      </c>
      <c r="C2301" s="8">
        <v>761.35</v>
      </c>
      <c r="D2301" s="2">
        <v>46496</v>
      </c>
      <c r="E2301" s="3">
        <v>5</v>
      </c>
    </row>
    <row r="2302" spans="1:5" ht="14.25" customHeight="1" x14ac:dyDescent="0.25">
      <c r="A2302" s="3">
        <v>2301</v>
      </c>
      <c r="B2302" s="6" t="s">
        <v>7</v>
      </c>
      <c r="C2302" s="8">
        <v>470.73</v>
      </c>
      <c r="D2302" s="2">
        <v>46497</v>
      </c>
      <c r="E2302" s="3">
        <v>4</v>
      </c>
    </row>
    <row r="2303" spans="1:5" ht="14.25" customHeight="1" x14ac:dyDescent="0.25">
      <c r="A2303" s="3">
        <v>2302</v>
      </c>
      <c r="B2303" s="6" t="s">
        <v>7</v>
      </c>
      <c r="C2303" s="8">
        <v>83.07</v>
      </c>
      <c r="D2303" s="2">
        <v>46498</v>
      </c>
      <c r="E2303" s="3">
        <v>4</v>
      </c>
    </row>
    <row r="2304" spans="1:5" ht="14.25" customHeight="1" x14ac:dyDescent="0.25">
      <c r="A2304" s="3">
        <v>2303</v>
      </c>
      <c r="B2304" s="6" t="s">
        <v>5</v>
      </c>
      <c r="C2304" s="8">
        <v>175.09</v>
      </c>
      <c r="D2304" s="2">
        <v>46499</v>
      </c>
      <c r="E2304" s="3">
        <v>2</v>
      </c>
    </row>
    <row r="2305" spans="1:5" ht="14.25" customHeight="1" x14ac:dyDescent="0.25">
      <c r="A2305" s="3">
        <v>2304</v>
      </c>
      <c r="B2305" s="6" t="s">
        <v>8</v>
      </c>
      <c r="C2305" s="8">
        <v>643.26</v>
      </c>
      <c r="D2305" s="2">
        <v>46500</v>
      </c>
      <c r="E2305" s="3">
        <v>4</v>
      </c>
    </row>
    <row r="2306" spans="1:5" ht="14.25" customHeight="1" x14ac:dyDescent="0.25">
      <c r="A2306" s="3">
        <v>2305</v>
      </c>
      <c r="B2306" s="6" t="s">
        <v>7</v>
      </c>
      <c r="C2306" s="8">
        <v>265.52999999999997</v>
      </c>
      <c r="D2306" s="2">
        <v>46501</v>
      </c>
      <c r="E2306" s="3">
        <v>5</v>
      </c>
    </row>
    <row r="2307" spans="1:5" ht="14.25" customHeight="1" x14ac:dyDescent="0.25">
      <c r="A2307" s="3">
        <v>2306</v>
      </c>
      <c r="B2307" s="6" t="s">
        <v>7</v>
      </c>
      <c r="C2307" s="8">
        <v>921.33</v>
      </c>
      <c r="D2307" s="2">
        <v>46502</v>
      </c>
      <c r="E2307" s="3">
        <v>3</v>
      </c>
    </row>
    <row r="2308" spans="1:5" ht="14.25" customHeight="1" x14ac:dyDescent="0.25">
      <c r="A2308" s="3">
        <v>2307</v>
      </c>
      <c r="B2308" s="6" t="s">
        <v>8</v>
      </c>
      <c r="C2308" s="8">
        <v>779.37</v>
      </c>
      <c r="D2308" s="2">
        <v>46503</v>
      </c>
      <c r="E2308" s="3">
        <v>1</v>
      </c>
    </row>
    <row r="2309" spans="1:5" ht="14.25" customHeight="1" x14ac:dyDescent="0.25">
      <c r="A2309" s="3">
        <v>2308</v>
      </c>
      <c r="B2309" s="6" t="s">
        <v>8</v>
      </c>
      <c r="C2309" s="8">
        <v>965.16</v>
      </c>
      <c r="D2309" s="2">
        <v>46504</v>
      </c>
      <c r="E2309" s="3">
        <v>1</v>
      </c>
    </row>
    <row r="2310" spans="1:5" ht="14.25" customHeight="1" x14ac:dyDescent="0.25">
      <c r="A2310" s="3">
        <v>2309</v>
      </c>
      <c r="B2310" s="6" t="s">
        <v>8</v>
      </c>
      <c r="C2310" s="8">
        <v>60</v>
      </c>
      <c r="D2310" s="2">
        <v>46505</v>
      </c>
      <c r="E2310" s="3">
        <v>5</v>
      </c>
    </row>
    <row r="2311" spans="1:5" ht="14.25" customHeight="1" x14ac:dyDescent="0.25">
      <c r="A2311" s="3">
        <v>2310</v>
      </c>
      <c r="B2311" s="6" t="s">
        <v>5</v>
      </c>
      <c r="C2311" s="8">
        <v>867.63</v>
      </c>
      <c r="D2311" s="2">
        <v>46506</v>
      </c>
      <c r="E2311" s="3">
        <v>1</v>
      </c>
    </row>
    <row r="2312" spans="1:5" ht="14.25" customHeight="1" x14ac:dyDescent="0.25">
      <c r="A2312" s="3">
        <v>2311</v>
      </c>
      <c r="B2312" s="6" t="s">
        <v>7</v>
      </c>
      <c r="C2312" s="8">
        <v>912.51</v>
      </c>
      <c r="D2312" s="2">
        <v>46507</v>
      </c>
      <c r="E2312" s="3">
        <v>1</v>
      </c>
    </row>
    <row r="2313" spans="1:5" ht="14.25" customHeight="1" x14ac:dyDescent="0.25">
      <c r="A2313" s="3">
        <v>2312</v>
      </c>
      <c r="B2313" s="6" t="s">
        <v>6</v>
      </c>
      <c r="C2313" s="8">
        <v>966.45</v>
      </c>
      <c r="D2313" s="2">
        <v>46508</v>
      </c>
      <c r="E2313" s="3">
        <v>2</v>
      </c>
    </row>
    <row r="2314" spans="1:5" ht="14.25" customHeight="1" x14ac:dyDescent="0.25">
      <c r="A2314" s="3">
        <v>2313</v>
      </c>
      <c r="B2314" s="6" t="s">
        <v>8</v>
      </c>
      <c r="C2314" s="8">
        <v>597.54</v>
      </c>
      <c r="D2314" s="2">
        <v>46509</v>
      </c>
      <c r="E2314" s="3">
        <v>4</v>
      </c>
    </row>
    <row r="2315" spans="1:5" ht="14.25" customHeight="1" x14ac:dyDescent="0.25">
      <c r="A2315" s="3">
        <v>2314</v>
      </c>
      <c r="B2315" s="6" t="s">
        <v>6</v>
      </c>
      <c r="C2315" s="8">
        <v>466.43</v>
      </c>
      <c r="D2315" s="2">
        <v>46510</v>
      </c>
      <c r="E2315" s="3">
        <v>4</v>
      </c>
    </row>
    <row r="2316" spans="1:5" ht="14.25" customHeight="1" x14ac:dyDescent="0.25">
      <c r="A2316" s="3">
        <v>2315</v>
      </c>
      <c r="B2316" s="6" t="s">
        <v>5</v>
      </c>
      <c r="C2316" s="8">
        <v>446.44</v>
      </c>
      <c r="D2316" s="2">
        <v>46511</v>
      </c>
      <c r="E2316" s="3">
        <v>2</v>
      </c>
    </row>
    <row r="2317" spans="1:5" ht="14.25" customHeight="1" x14ac:dyDescent="0.25">
      <c r="A2317" s="3">
        <v>2316</v>
      </c>
      <c r="B2317" s="6" t="s">
        <v>6</v>
      </c>
      <c r="C2317" s="8">
        <v>500.92</v>
      </c>
      <c r="D2317" s="2">
        <v>46512</v>
      </c>
      <c r="E2317" s="3">
        <v>4</v>
      </c>
    </row>
    <row r="2318" spans="1:5" ht="14.25" customHeight="1" x14ac:dyDescent="0.25">
      <c r="A2318" s="3">
        <v>2317</v>
      </c>
      <c r="B2318" s="6" t="s">
        <v>7</v>
      </c>
      <c r="C2318" s="8">
        <v>686.16</v>
      </c>
      <c r="D2318" s="2">
        <v>46513</v>
      </c>
      <c r="E2318" s="3">
        <v>4</v>
      </c>
    </row>
    <row r="2319" spans="1:5" ht="14.25" customHeight="1" x14ac:dyDescent="0.25">
      <c r="A2319" s="3">
        <v>2318</v>
      </c>
      <c r="B2319" s="6" t="s">
        <v>5</v>
      </c>
      <c r="C2319" s="8">
        <v>807.08</v>
      </c>
      <c r="D2319" s="2">
        <v>46514</v>
      </c>
      <c r="E2319" s="3">
        <v>1</v>
      </c>
    </row>
    <row r="2320" spans="1:5" ht="14.25" customHeight="1" x14ac:dyDescent="0.25">
      <c r="A2320" s="3">
        <v>2319</v>
      </c>
      <c r="B2320" s="6" t="s">
        <v>5</v>
      </c>
      <c r="C2320" s="8">
        <v>125.34</v>
      </c>
      <c r="D2320" s="2">
        <v>46515</v>
      </c>
      <c r="E2320" s="3">
        <v>1</v>
      </c>
    </row>
    <row r="2321" spans="1:5" ht="14.25" customHeight="1" x14ac:dyDescent="0.25">
      <c r="A2321" s="3">
        <v>2320</v>
      </c>
      <c r="B2321" s="6" t="s">
        <v>8</v>
      </c>
      <c r="C2321" s="8">
        <v>306.02999999999997</v>
      </c>
      <c r="D2321" s="2">
        <v>46516</v>
      </c>
      <c r="E2321" s="3">
        <v>4</v>
      </c>
    </row>
    <row r="2322" spans="1:5" ht="14.25" customHeight="1" x14ac:dyDescent="0.25">
      <c r="A2322" s="3">
        <v>2321</v>
      </c>
      <c r="B2322" s="6" t="s">
        <v>7</v>
      </c>
      <c r="C2322" s="8">
        <v>748.28</v>
      </c>
      <c r="D2322" s="2">
        <v>46517</v>
      </c>
      <c r="E2322" s="3">
        <v>3</v>
      </c>
    </row>
    <row r="2323" spans="1:5" ht="14.25" customHeight="1" x14ac:dyDescent="0.25">
      <c r="A2323" s="3">
        <v>2322</v>
      </c>
      <c r="B2323" s="6" t="s">
        <v>8</v>
      </c>
      <c r="C2323" s="8">
        <v>489.78</v>
      </c>
      <c r="D2323" s="2">
        <v>46518</v>
      </c>
      <c r="E2323" s="3">
        <v>1</v>
      </c>
    </row>
    <row r="2324" spans="1:5" ht="14.25" customHeight="1" x14ac:dyDescent="0.25">
      <c r="A2324" s="3">
        <v>2323</v>
      </c>
      <c r="B2324" s="6" t="s">
        <v>8</v>
      </c>
      <c r="C2324" s="8">
        <v>265.83</v>
      </c>
      <c r="D2324" s="2">
        <v>46519</v>
      </c>
      <c r="E2324" s="3">
        <v>2</v>
      </c>
    </row>
    <row r="2325" spans="1:5" ht="14.25" customHeight="1" x14ac:dyDescent="0.25">
      <c r="A2325" s="3">
        <v>2324</v>
      </c>
      <c r="B2325" s="6" t="s">
        <v>6</v>
      </c>
      <c r="C2325" s="8">
        <v>485.76</v>
      </c>
      <c r="D2325" s="2">
        <v>46520</v>
      </c>
      <c r="E2325" s="3">
        <v>3</v>
      </c>
    </row>
    <row r="2326" spans="1:5" ht="14.25" customHeight="1" x14ac:dyDescent="0.25">
      <c r="A2326" s="3">
        <v>2325</v>
      </c>
      <c r="B2326" s="6" t="s">
        <v>7</v>
      </c>
      <c r="C2326" s="8">
        <v>830.47</v>
      </c>
      <c r="D2326" s="2">
        <v>46521</v>
      </c>
      <c r="E2326" s="3">
        <v>2</v>
      </c>
    </row>
    <row r="2327" spans="1:5" ht="14.25" customHeight="1" x14ac:dyDescent="0.25">
      <c r="A2327" s="3">
        <v>2326</v>
      </c>
      <c r="B2327" s="6" t="s">
        <v>6</v>
      </c>
      <c r="C2327" s="8">
        <v>239.35</v>
      </c>
      <c r="D2327" s="2">
        <v>46522</v>
      </c>
      <c r="E2327" s="3">
        <v>1</v>
      </c>
    </row>
    <row r="2328" spans="1:5" ht="14.25" customHeight="1" x14ac:dyDescent="0.25">
      <c r="A2328" s="3">
        <v>2327</v>
      </c>
      <c r="B2328" s="6" t="s">
        <v>7</v>
      </c>
      <c r="C2328" s="8">
        <v>921.2</v>
      </c>
      <c r="D2328" s="2">
        <v>46523</v>
      </c>
      <c r="E2328" s="3">
        <v>2</v>
      </c>
    </row>
    <row r="2329" spans="1:5" ht="14.25" customHeight="1" x14ac:dyDescent="0.25">
      <c r="A2329" s="3">
        <v>2328</v>
      </c>
      <c r="B2329" s="6" t="s">
        <v>6</v>
      </c>
      <c r="C2329" s="8">
        <v>564.12</v>
      </c>
      <c r="D2329" s="2">
        <v>46524</v>
      </c>
      <c r="E2329" s="3">
        <v>1</v>
      </c>
    </row>
    <row r="2330" spans="1:5" ht="14.25" customHeight="1" x14ac:dyDescent="0.25">
      <c r="A2330" s="3">
        <v>2329</v>
      </c>
      <c r="B2330" s="6" t="s">
        <v>8</v>
      </c>
      <c r="C2330" s="8">
        <v>461.4</v>
      </c>
      <c r="D2330" s="2">
        <v>46525</v>
      </c>
      <c r="E2330" s="3">
        <v>4</v>
      </c>
    </row>
    <row r="2331" spans="1:5" ht="14.25" customHeight="1" x14ac:dyDescent="0.25">
      <c r="A2331" s="3">
        <v>2330</v>
      </c>
      <c r="B2331" s="6" t="s">
        <v>8</v>
      </c>
      <c r="C2331" s="8">
        <v>228.32</v>
      </c>
      <c r="D2331" s="2">
        <v>46526</v>
      </c>
      <c r="E2331" s="3">
        <v>2</v>
      </c>
    </row>
    <row r="2332" spans="1:5" ht="14.25" customHeight="1" x14ac:dyDescent="0.25">
      <c r="A2332" s="3">
        <v>2331</v>
      </c>
      <c r="B2332" s="6" t="s">
        <v>8</v>
      </c>
      <c r="C2332" s="8">
        <v>307.33999999999997</v>
      </c>
      <c r="D2332" s="2">
        <v>46527</v>
      </c>
      <c r="E2332" s="3">
        <v>3</v>
      </c>
    </row>
    <row r="2333" spans="1:5" ht="14.25" customHeight="1" x14ac:dyDescent="0.25">
      <c r="A2333" s="3">
        <v>2332</v>
      </c>
      <c r="B2333" s="6" t="s">
        <v>7</v>
      </c>
      <c r="C2333" s="8">
        <v>382.97</v>
      </c>
      <c r="D2333" s="2">
        <v>46528</v>
      </c>
      <c r="E2333" s="3">
        <v>5</v>
      </c>
    </row>
    <row r="2334" spans="1:5" ht="14.25" customHeight="1" x14ac:dyDescent="0.25">
      <c r="A2334" s="3">
        <v>2333</v>
      </c>
      <c r="B2334" s="6" t="s">
        <v>8</v>
      </c>
      <c r="C2334" s="8">
        <v>797.41</v>
      </c>
      <c r="D2334" s="2">
        <v>46529</v>
      </c>
      <c r="E2334" s="3">
        <v>1</v>
      </c>
    </row>
    <row r="2335" spans="1:5" ht="14.25" customHeight="1" x14ac:dyDescent="0.25">
      <c r="A2335" s="3">
        <v>2334</v>
      </c>
      <c r="B2335" s="6" t="s">
        <v>7</v>
      </c>
      <c r="C2335" s="8">
        <v>509.14</v>
      </c>
      <c r="D2335" s="2">
        <v>46530</v>
      </c>
      <c r="E2335" s="3">
        <v>2</v>
      </c>
    </row>
    <row r="2336" spans="1:5" ht="14.25" customHeight="1" x14ac:dyDescent="0.25">
      <c r="A2336" s="3">
        <v>2335</v>
      </c>
      <c r="B2336" s="6" t="s">
        <v>6</v>
      </c>
      <c r="C2336" s="8">
        <v>853.93</v>
      </c>
      <c r="D2336" s="2">
        <v>46531</v>
      </c>
      <c r="E2336" s="3">
        <v>5</v>
      </c>
    </row>
    <row r="2337" spans="1:5" ht="14.25" customHeight="1" x14ac:dyDescent="0.25">
      <c r="A2337" s="3">
        <v>2336</v>
      </c>
      <c r="B2337" s="6" t="s">
        <v>6</v>
      </c>
      <c r="C2337" s="8">
        <v>845.29</v>
      </c>
      <c r="D2337" s="2">
        <v>46532</v>
      </c>
      <c r="E2337" s="3">
        <v>3</v>
      </c>
    </row>
    <row r="2338" spans="1:5" ht="14.25" customHeight="1" x14ac:dyDescent="0.25">
      <c r="A2338" s="3">
        <v>2337</v>
      </c>
      <c r="B2338" s="6" t="s">
        <v>6</v>
      </c>
      <c r="C2338" s="8">
        <v>985.18</v>
      </c>
      <c r="D2338" s="2">
        <v>46533</v>
      </c>
      <c r="E2338" s="3">
        <v>5</v>
      </c>
    </row>
    <row r="2339" spans="1:5" ht="14.25" customHeight="1" x14ac:dyDescent="0.25">
      <c r="A2339" s="3">
        <v>2338</v>
      </c>
      <c r="B2339" s="6" t="s">
        <v>8</v>
      </c>
      <c r="C2339" s="8">
        <v>824.61</v>
      </c>
      <c r="D2339" s="2">
        <v>46534</v>
      </c>
      <c r="E2339" s="3">
        <v>1</v>
      </c>
    </row>
    <row r="2340" spans="1:5" ht="14.25" customHeight="1" x14ac:dyDescent="0.25">
      <c r="A2340" s="3">
        <v>2339</v>
      </c>
      <c r="B2340" s="6" t="s">
        <v>7</v>
      </c>
      <c r="C2340" s="8">
        <v>83.3</v>
      </c>
      <c r="D2340" s="2">
        <v>46535</v>
      </c>
      <c r="E2340" s="3">
        <v>2</v>
      </c>
    </row>
    <row r="2341" spans="1:5" ht="14.25" customHeight="1" x14ac:dyDescent="0.25">
      <c r="A2341" s="3">
        <v>2340</v>
      </c>
      <c r="B2341" s="6" t="s">
        <v>8</v>
      </c>
      <c r="C2341" s="8">
        <v>294.89</v>
      </c>
      <c r="D2341" s="2">
        <v>46536</v>
      </c>
      <c r="E2341" s="3">
        <v>3</v>
      </c>
    </row>
    <row r="2342" spans="1:5" ht="14.25" customHeight="1" x14ac:dyDescent="0.25">
      <c r="A2342" s="3">
        <v>2341</v>
      </c>
      <c r="B2342" s="6" t="s">
        <v>8</v>
      </c>
      <c r="C2342" s="8">
        <v>287.93</v>
      </c>
      <c r="D2342" s="2">
        <v>46537</v>
      </c>
      <c r="E2342" s="3">
        <v>3</v>
      </c>
    </row>
    <row r="2343" spans="1:5" ht="14.25" customHeight="1" x14ac:dyDescent="0.25">
      <c r="A2343" s="3">
        <v>2342</v>
      </c>
      <c r="B2343" s="6" t="s">
        <v>8</v>
      </c>
      <c r="C2343" s="8">
        <v>135.51</v>
      </c>
      <c r="D2343" s="2">
        <v>46538</v>
      </c>
      <c r="E2343" s="3">
        <v>1</v>
      </c>
    </row>
    <row r="2344" spans="1:5" ht="14.25" customHeight="1" x14ac:dyDescent="0.25">
      <c r="A2344" s="3">
        <v>2343</v>
      </c>
      <c r="B2344" s="6" t="s">
        <v>7</v>
      </c>
      <c r="C2344" s="8">
        <v>234.76</v>
      </c>
      <c r="D2344" s="2">
        <v>46539</v>
      </c>
      <c r="E2344" s="3">
        <v>5</v>
      </c>
    </row>
    <row r="2345" spans="1:5" ht="14.25" customHeight="1" x14ac:dyDescent="0.25">
      <c r="A2345" s="3">
        <v>2344</v>
      </c>
      <c r="B2345" s="6" t="s">
        <v>7</v>
      </c>
      <c r="C2345" s="8">
        <v>704.06</v>
      </c>
      <c r="D2345" s="2">
        <v>46540</v>
      </c>
      <c r="E2345" s="3">
        <v>5</v>
      </c>
    </row>
    <row r="2346" spans="1:5" ht="14.25" customHeight="1" x14ac:dyDescent="0.25">
      <c r="A2346" s="3">
        <v>2345</v>
      </c>
      <c r="B2346" s="6" t="s">
        <v>8</v>
      </c>
      <c r="C2346" s="8">
        <v>181.8</v>
      </c>
      <c r="D2346" s="2">
        <v>46541</v>
      </c>
      <c r="E2346" s="3">
        <v>3</v>
      </c>
    </row>
    <row r="2347" spans="1:5" ht="14.25" customHeight="1" x14ac:dyDescent="0.25">
      <c r="A2347" s="3">
        <v>2346</v>
      </c>
      <c r="B2347" s="6" t="s">
        <v>8</v>
      </c>
      <c r="C2347" s="8">
        <v>712.81</v>
      </c>
      <c r="D2347" s="2">
        <v>46542</v>
      </c>
      <c r="E2347" s="3">
        <v>4</v>
      </c>
    </row>
    <row r="2348" spans="1:5" ht="14.25" customHeight="1" x14ac:dyDescent="0.25">
      <c r="A2348" s="3">
        <v>2347</v>
      </c>
      <c r="B2348" s="6" t="s">
        <v>7</v>
      </c>
      <c r="C2348" s="8">
        <v>261.63</v>
      </c>
      <c r="D2348" s="2">
        <v>46543</v>
      </c>
      <c r="E2348" s="3">
        <v>1</v>
      </c>
    </row>
    <row r="2349" spans="1:5" ht="14.25" customHeight="1" x14ac:dyDescent="0.25">
      <c r="A2349" s="3">
        <v>2348</v>
      </c>
      <c r="B2349" s="6" t="s">
        <v>8</v>
      </c>
      <c r="C2349" s="8">
        <v>966.86</v>
      </c>
      <c r="D2349" s="2">
        <v>46544</v>
      </c>
      <c r="E2349" s="3">
        <v>5</v>
      </c>
    </row>
    <row r="2350" spans="1:5" ht="14.25" customHeight="1" x14ac:dyDescent="0.25">
      <c r="A2350" s="3">
        <v>2349</v>
      </c>
      <c r="B2350" s="6" t="s">
        <v>7</v>
      </c>
      <c r="C2350" s="8">
        <v>832.07</v>
      </c>
      <c r="D2350" s="2">
        <v>46545</v>
      </c>
      <c r="E2350" s="3">
        <v>2</v>
      </c>
    </row>
    <row r="2351" spans="1:5" ht="14.25" customHeight="1" x14ac:dyDescent="0.25">
      <c r="A2351" s="3">
        <v>2350</v>
      </c>
      <c r="B2351" s="6" t="s">
        <v>5</v>
      </c>
      <c r="C2351" s="8">
        <v>407.45</v>
      </c>
      <c r="D2351" s="2">
        <v>46546</v>
      </c>
      <c r="E2351" s="3">
        <v>3</v>
      </c>
    </row>
    <row r="2352" spans="1:5" ht="14.25" customHeight="1" x14ac:dyDescent="0.25">
      <c r="A2352" s="3">
        <v>2351</v>
      </c>
      <c r="B2352" s="6" t="s">
        <v>5</v>
      </c>
      <c r="C2352" s="8">
        <v>828.07</v>
      </c>
      <c r="D2352" s="2">
        <v>46547</v>
      </c>
      <c r="E2352" s="3">
        <v>2</v>
      </c>
    </row>
    <row r="2353" spans="1:5" ht="14.25" customHeight="1" x14ac:dyDescent="0.25">
      <c r="A2353" s="3">
        <v>2352</v>
      </c>
      <c r="B2353" s="6" t="s">
        <v>6</v>
      </c>
      <c r="C2353" s="8">
        <v>464.77</v>
      </c>
      <c r="D2353" s="2">
        <v>46548</v>
      </c>
      <c r="E2353" s="3">
        <v>4</v>
      </c>
    </row>
    <row r="2354" spans="1:5" ht="14.25" customHeight="1" x14ac:dyDescent="0.25">
      <c r="A2354" s="3">
        <v>2353</v>
      </c>
      <c r="B2354" s="6" t="s">
        <v>6</v>
      </c>
      <c r="C2354" s="8">
        <v>917.52</v>
      </c>
      <c r="D2354" s="2">
        <v>46549</v>
      </c>
      <c r="E2354" s="3">
        <v>3</v>
      </c>
    </row>
    <row r="2355" spans="1:5" ht="14.25" customHeight="1" x14ac:dyDescent="0.25">
      <c r="A2355" s="3">
        <v>2354</v>
      </c>
      <c r="B2355" s="6" t="s">
        <v>8</v>
      </c>
      <c r="C2355" s="8">
        <v>647.12</v>
      </c>
      <c r="D2355" s="2">
        <v>46550</v>
      </c>
      <c r="E2355" s="3">
        <v>2</v>
      </c>
    </row>
    <row r="2356" spans="1:5" ht="14.25" customHeight="1" x14ac:dyDescent="0.25">
      <c r="A2356" s="3">
        <v>2355</v>
      </c>
      <c r="B2356" s="6" t="s">
        <v>7</v>
      </c>
      <c r="C2356" s="8">
        <v>286.37</v>
      </c>
      <c r="D2356" s="2">
        <v>46551</v>
      </c>
      <c r="E2356" s="3">
        <v>1</v>
      </c>
    </row>
    <row r="2357" spans="1:5" ht="14.25" customHeight="1" x14ac:dyDescent="0.25">
      <c r="A2357" s="3">
        <v>2356</v>
      </c>
      <c r="B2357" s="6" t="s">
        <v>7</v>
      </c>
      <c r="C2357" s="8">
        <v>100.91</v>
      </c>
      <c r="D2357" s="2">
        <v>46552</v>
      </c>
      <c r="E2357" s="3">
        <v>3</v>
      </c>
    </row>
    <row r="2358" spans="1:5" ht="14.25" customHeight="1" x14ac:dyDescent="0.25">
      <c r="A2358" s="3">
        <v>2357</v>
      </c>
      <c r="B2358" s="6" t="s">
        <v>8</v>
      </c>
      <c r="C2358" s="8">
        <v>318.19</v>
      </c>
      <c r="D2358" s="2">
        <v>46553</v>
      </c>
      <c r="E2358" s="3">
        <v>4</v>
      </c>
    </row>
    <row r="2359" spans="1:5" ht="14.25" customHeight="1" x14ac:dyDescent="0.25">
      <c r="A2359" s="3">
        <v>2358</v>
      </c>
      <c r="B2359" s="6" t="s">
        <v>8</v>
      </c>
      <c r="C2359" s="8">
        <v>796.66</v>
      </c>
      <c r="D2359" s="2">
        <v>46554</v>
      </c>
      <c r="E2359" s="3">
        <v>1</v>
      </c>
    </row>
    <row r="2360" spans="1:5" ht="14.25" customHeight="1" x14ac:dyDescent="0.25">
      <c r="A2360" s="3">
        <v>2359</v>
      </c>
      <c r="B2360" s="6" t="s">
        <v>7</v>
      </c>
      <c r="C2360" s="8">
        <v>746.8</v>
      </c>
      <c r="D2360" s="2">
        <v>46555</v>
      </c>
      <c r="E2360" s="3">
        <v>2</v>
      </c>
    </row>
    <row r="2361" spans="1:5" ht="14.25" customHeight="1" x14ac:dyDescent="0.25">
      <c r="A2361" s="3">
        <v>2360</v>
      </c>
      <c r="B2361" s="6" t="s">
        <v>6</v>
      </c>
      <c r="C2361" s="8">
        <v>693.1</v>
      </c>
      <c r="D2361" s="2">
        <v>46556</v>
      </c>
      <c r="E2361" s="3">
        <v>3</v>
      </c>
    </row>
    <row r="2362" spans="1:5" ht="14.25" customHeight="1" x14ac:dyDescent="0.25">
      <c r="A2362" s="3">
        <v>2361</v>
      </c>
      <c r="B2362" s="6" t="s">
        <v>8</v>
      </c>
      <c r="C2362" s="8">
        <v>966.01</v>
      </c>
      <c r="D2362" s="2">
        <v>46557</v>
      </c>
      <c r="E2362" s="3">
        <v>2</v>
      </c>
    </row>
    <row r="2363" spans="1:5" ht="14.25" customHeight="1" x14ac:dyDescent="0.25">
      <c r="A2363" s="3">
        <v>2362</v>
      </c>
      <c r="B2363" s="6" t="s">
        <v>7</v>
      </c>
      <c r="C2363" s="8">
        <v>785.58</v>
      </c>
      <c r="D2363" s="2">
        <v>46558</v>
      </c>
      <c r="E2363" s="3">
        <v>2</v>
      </c>
    </row>
    <row r="2364" spans="1:5" ht="14.25" customHeight="1" x14ac:dyDescent="0.25">
      <c r="A2364" s="3">
        <v>2363</v>
      </c>
      <c r="B2364" s="6" t="s">
        <v>6</v>
      </c>
      <c r="C2364" s="8">
        <v>923.13</v>
      </c>
      <c r="D2364" s="2">
        <v>46559</v>
      </c>
      <c r="E2364" s="3">
        <v>4</v>
      </c>
    </row>
    <row r="2365" spans="1:5" ht="14.25" customHeight="1" x14ac:dyDescent="0.25">
      <c r="A2365" s="3">
        <v>2364</v>
      </c>
      <c r="B2365" s="6" t="s">
        <v>8</v>
      </c>
      <c r="C2365" s="8">
        <v>612.5</v>
      </c>
      <c r="D2365" s="2">
        <v>46560</v>
      </c>
      <c r="E2365" s="3">
        <v>2</v>
      </c>
    </row>
    <row r="2366" spans="1:5" ht="14.25" customHeight="1" x14ac:dyDescent="0.25">
      <c r="A2366" s="3">
        <v>2365</v>
      </c>
      <c r="B2366" s="6" t="s">
        <v>5</v>
      </c>
      <c r="C2366" s="8">
        <v>251.82</v>
      </c>
      <c r="D2366" s="2">
        <v>46561</v>
      </c>
      <c r="E2366" s="3">
        <v>3</v>
      </c>
    </row>
    <row r="2367" spans="1:5" ht="14.25" customHeight="1" x14ac:dyDescent="0.25">
      <c r="A2367" s="3">
        <v>2366</v>
      </c>
      <c r="B2367" s="6" t="s">
        <v>6</v>
      </c>
      <c r="C2367" s="8">
        <v>445.62</v>
      </c>
      <c r="D2367" s="2">
        <v>46562</v>
      </c>
      <c r="E2367" s="3">
        <v>2</v>
      </c>
    </row>
    <row r="2368" spans="1:5" ht="14.25" customHeight="1" x14ac:dyDescent="0.25">
      <c r="A2368" s="3">
        <v>2367</v>
      </c>
      <c r="B2368" s="6" t="s">
        <v>6</v>
      </c>
      <c r="C2368" s="8">
        <v>491.46</v>
      </c>
      <c r="D2368" s="2">
        <v>46563</v>
      </c>
      <c r="E2368" s="3">
        <v>5</v>
      </c>
    </row>
    <row r="2369" spans="1:5" ht="14.25" customHeight="1" x14ac:dyDescent="0.25">
      <c r="A2369" s="3">
        <v>2368</v>
      </c>
      <c r="B2369" s="6" t="s">
        <v>8</v>
      </c>
      <c r="C2369" s="8">
        <v>266.12</v>
      </c>
      <c r="D2369" s="2">
        <v>46564</v>
      </c>
      <c r="E2369" s="3">
        <v>5</v>
      </c>
    </row>
    <row r="2370" spans="1:5" ht="14.25" customHeight="1" x14ac:dyDescent="0.25">
      <c r="A2370" s="3">
        <v>2369</v>
      </c>
      <c r="B2370" s="6" t="s">
        <v>5</v>
      </c>
      <c r="C2370" s="8">
        <v>159.18</v>
      </c>
      <c r="D2370" s="2">
        <v>46565</v>
      </c>
      <c r="E2370" s="3">
        <v>5</v>
      </c>
    </row>
    <row r="2371" spans="1:5" ht="14.25" customHeight="1" x14ac:dyDescent="0.25">
      <c r="A2371" s="3">
        <v>2370</v>
      </c>
      <c r="B2371" s="6" t="s">
        <v>7</v>
      </c>
      <c r="C2371" s="8">
        <v>912.88</v>
      </c>
      <c r="D2371" s="2">
        <v>46566</v>
      </c>
      <c r="E2371" s="3">
        <v>3</v>
      </c>
    </row>
    <row r="2372" spans="1:5" ht="14.25" customHeight="1" x14ac:dyDescent="0.25">
      <c r="A2372" s="3">
        <v>2371</v>
      </c>
      <c r="B2372" s="6" t="s">
        <v>7</v>
      </c>
      <c r="C2372" s="8">
        <v>464.66</v>
      </c>
      <c r="D2372" s="2">
        <v>46567</v>
      </c>
      <c r="E2372" s="3">
        <v>4</v>
      </c>
    </row>
    <row r="2373" spans="1:5" ht="14.25" customHeight="1" x14ac:dyDescent="0.25">
      <c r="A2373" s="3">
        <v>2372</v>
      </c>
      <c r="B2373" s="6" t="s">
        <v>7</v>
      </c>
      <c r="C2373" s="8">
        <v>840.09</v>
      </c>
      <c r="D2373" s="2">
        <v>46568</v>
      </c>
      <c r="E2373" s="3">
        <v>1</v>
      </c>
    </row>
    <row r="2374" spans="1:5" ht="14.25" customHeight="1" x14ac:dyDescent="0.25">
      <c r="A2374" s="3">
        <v>2373</v>
      </c>
      <c r="B2374" s="6" t="s">
        <v>6</v>
      </c>
      <c r="C2374" s="8">
        <v>907.61</v>
      </c>
      <c r="D2374" s="2">
        <v>46569</v>
      </c>
      <c r="E2374" s="3">
        <v>5</v>
      </c>
    </row>
    <row r="2375" spans="1:5" ht="14.25" customHeight="1" x14ac:dyDescent="0.25">
      <c r="A2375" s="3">
        <v>2374</v>
      </c>
      <c r="B2375" s="6" t="s">
        <v>5</v>
      </c>
      <c r="C2375" s="8">
        <v>859.04</v>
      </c>
      <c r="D2375" s="2">
        <v>46570</v>
      </c>
      <c r="E2375" s="3">
        <v>2</v>
      </c>
    </row>
    <row r="2376" spans="1:5" ht="14.25" customHeight="1" x14ac:dyDescent="0.25">
      <c r="A2376" s="3">
        <v>2375</v>
      </c>
      <c r="B2376" s="6" t="s">
        <v>6</v>
      </c>
      <c r="C2376" s="8">
        <v>238.29</v>
      </c>
      <c r="D2376" s="2">
        <v>46571</v>
      </c>
      <c r="E2376" s="3">
        <v>1</v>
      </c>
    </row>
    <row r="2377" spans="1:5" ht="14.25" customHeight="1" x14ac:dyDescent="0.25">
      <c r="A2377" s="3">
        <v>2376</v>
      </c>
      <c r="B2377" s="6" t="s">
        <v>6</v>
      </c>
      <c r="C2377" s="8">
        <v>507.05</v>
      </c>
      <c r="D2377" s="2">
        <v>46572</v>
      </c>
      <c r="E2377" s="3">
        <v>3</v>
      </c>
    </row>
    <row r="2378" spans="1:5" ht="14.25" customHeight="1" x14ac:dyDescent="0.25">
      <c r="A2378" s="3">
        <v>2377</v>
      </c>
      <c r="B2378" s="6" t="s">
        <v>8</v>
      </c>
      <c r="C2378" s="8">
        <v>391.67</v>
      </c>
      <c r="D2378" s="2">
        <v>46573</v>
      </c>
      <c r="E2378" s="3">
        <v>2</v>
      </c>
    </row>
    <row r="2379" spans="1:5" ht="14.25" customHeight="1" x14ac:dyDescent="0.25">
      <c r="A2379" s="3">
        <v>2378</v>
      </c>
      <c r="B2379" s="6" t="s">
        <v>8</v>
      </c>
      <c r="C2379" s="8">
        <v>657.87</v>
      </c>
      <c r="D2379" s="2">
        <v>46574</v>
      </c>
      <c r="E2379" s="3">
        <v>3</v>
      </c>
    </row>
    <row r="2380" spans="1:5" ht="14.25" customHeight="1" x14ac:dyDescent="0.25">
      <c r="A2380" s="3">
        <v>2379</v>
      </c>
      <c r="B2380" s="6" t="s">
        <v>5</v>
      </c>
      <c r="C2380" s="8">
        <v>484.58</v>
      </c>
      <c r="D2380" s="2">
        <v>46575</v>
      </c>
      <c r="E2380" s="3">
        <v>5</v>
      </c>
    </row>
    <row r="2381" spans="1:5" ht="14.25" customHeight="1" x14ac:dyDescent="0.25">
      <c r="A2381" s="3">
        <v>2380</v>
      </c>
      <c r="B2381" s="6" t="s">
        <v>5</v>
      </c>
      <c r="C2381" s="8">
        <v>796.1</v>
      </c>
      <c r="D2381" s="2">
        <v>46576</v>
      </c>
      <c r="E2381" s="3">
        <v>2</v>
      </c>
    </row>
    <row r="2382" spans="1:5" ht="14.25" customHeight="1" x14ac:dyDescent="0.25">
      <c r="A2382" s="3">
        <v>2381</v>
      </c>
      <c r="B2382" s="6" t="s">
        <v>8</v>
      </c>
      <c r="C2382" s="8">
        <v>135.63</v>
      </c>
      <c r="D2382" s="2">
        <v>46577</v>
      </c>
      <c r="E2382" s="3">
        <v>2</v>
      </c>
    </row>
    <row r="2383" spans="1:5" ht="14.25" customHeight="1" x14ac:dyDescent="0.25">
      <c r="A2383" s="3">
        <v>2382</v>
      </c>
      <c r="B2383" s="6" t="s">
        <v>6</v>
      </c>
      <c r="C2383" s="8">
        <v>138.9</v>
      </c>
      <c r="D2383" s="2">
        <v>46578</v>
      </c>
      <c r="E2383" s="3">
        <v>3</v>
      </c>
    </row>
    <row r="2384" spans="1:5" ht="14.25" customHeight="1" x14ac:dyDescent="0.25">
      <c r="A2384" s="3">
        <v>2383</v>
      </c>
      <c r="B2384" s="6" t="s">
        <v>8</v>
      </c>
      <c r="C2384" s="8">
        <v>506.96</v>
      </c>
      <c r="D2384" s="2">
        <v>46579</v>
      </c>
      <c r="E2384" s="3">
        <v>4</v>
      </c>
    </row>
    <row r="2385" spans="1:5" ht="14.25" customHeight="1" x14ac:dyDescent="0.25">
      <c r="A2385" s="3">
        <v>2384</v>
      </c>
      <c r="B2385" s="6" t="s">
        <v>8</v>
      </c>
      <c r="C2385" s="8">
        <v>535.36</v>
      </c>
      <c r="D2385" s="2">
        <v>46580</v>
      </c>
      <c r="E2385" s="3">
        <v>1</v>
      </c>
    </row>
    <row r="2386" spans="1:5" ht="14.25" customHeight="1" x14ac:dyDescent="0.25">
      <c r="A2386" s="3">
        <v>2385</v>
      </c>
      <c r="B2386" s="6" t="s">
        <v>6</v>
      </c>
      <c r="C2386" s="8">
        <v>847.17</v>
      </c>
      <c r="D2386" s="2">
        <v>46581</v>
      </c>
      <c r="E2386" s="3">
        <v>1</v>
      </c>
    </row>
    <row r="2387" spans="1:5" ht="14.25" customHeight="1" x14ac:dyDescent="0.25">
      <c r="A2387" s="3">
        <v>2386</v>
      </c>
      <c r="B2387" s="6" t="s">
        <v>6</v>
      </c>
      <c r="C2387" s="8">
        <v>747.14</v>
      </c>
      <c r="D2387" s="2">
        <v>46582</v>
      </c>
      <c r="E2387" s="3">
        <v>5</v>
      </c>
    </row>
    <row r="2388" spans="1:5" ht="14.25" customHeight="1" x14ac:dyDescent="0.25">
      <c r="A2388" s="3">
        <v>2387</v>
      </c>
      <c r="B2388" s="6" t="s">
        <v>5</v>
      </c>
      <c r="C2388" s="8">
        <v>619.36</v>
      </c>
      <c r="D2388" s="2">
        <v>46583</v>
      </c>
      <c r="E2388" s="3">
        <v>5</v>
      </c>
    </row>
    <row r="2389" spans="1:5" ht="14.25" customHeight="1" x14ac:dyDescent="0.25">
      <c r="A2389" s="3">
        <v>2388</v>
      </c>
      <c r="B2389" s="6" t="s">
        <v>6</v>
      </c>
      <c r="C2389" s="8">
        <v>771.32</v>
      </c>
      <c r="D2389" s="2">
        <v>46584</v>
      </c>
      <c r="E2389" s="3">
        <v>1</v>
      </c>
    </row>
    <row r="2390" spans="1:5" ht="14.25" customHeight="1" x14ac:dyDescent="0.25">
      <c r="A2390" s="3">
        <v>2389</v>
      </c>
      <c r="B2390" s="6" t="s">
        <v>7</v>
      </c>
      <c r="C2390" s="8">
        <v>116.29</v>
      </c>
      <c r="D2390" s="2">
        <v>46585</v>
      </c>
      <c r="E2390" s="3">
        <v>1</v>
      </c>
    </row>
    <row r="2391" spans="1:5" ht="14.25" customHeight="1" x14ac:dyDescent="0.25">
      <c r="A2391" s="3">
        <v>2390</v>
      </c>
      <c r="B2391" s="6" t="s">
        <v>5</v>
      </c>
      <c r="C2391" s="8">
        <v>401.91</v>
      </c>
      <c r="D2391" s="2">
        <v>46586</v>
      </c>
      <c r="E2391" s="3">
        <v>4</v>
      </c>
    </row>
    <row r="2392" spans="1:5" ht="14.25" customHeight="1" x14ac:dyDescent="0.25">
      <c r="A2392" s="3">
        <v>2391</v>
      </c>
      <c r="B2392" s="6" t="s">
        <v>8</v>
      </c>
      <c r="C2392" s="8">
        <v>764.77</v>
      </c>
      <c r="D2392" s="2">
        <v>46587</v>
      </c>
      <c r="E2392" s="3">
        <v>1</v>
      </c>
    </row>
    <row r="2393" spans="1:5" ht="14.25" customHeight="1" x14ac:dyDescent="0.25">
      <c r="A2393" s="3">
        <v>2392</v>
      </c>
      <c r="B2393" s="6" t="s">
        <v>5</v>
      </c>
      <c r="C2393" s="8">
        <v>452.97</v>
      </c>
      <c r="D2393" s="2">
        <v>46588</v>
      </c>
      <c r="E2393" s="3">
        <v>5</v>
      </c>
    </row>
    <row r="2394" spans="1:5" ht="14.25" customHeight="1" x14ac:dyDescent="0.25">
      <c r="A2394" s="3">
        <v>2393</v>
      </c>
      <c r="B2394" s="6" t="s">
        <v>8</v>
      </c>
      <c r="C2394" s="8">
        <v>980.78</v>
      </c>
      <c r="D2394" s="2">
        <v>46589</v>
      </c>
      <c r="E2394" s="3">
        <v>2</v>
      </c>
    </row>
    <row r="2395" spans="1:5" ht="14.25" customHeight="1" x14ac:dyDescent="0.25">
      <c r="A2395" s="3">
        <v>2394</v>
      </c>
      <c r="B2395" s="6" t="s">
        <v>6</v>
      </c>
      <c r="C2395" s="8">
        <v>466.26</v>
      </c>
      <c r="D2395" s="2">
        <v>46590</v>
      </c>
      <c r="E2395" s="3">
        <v>2</v>
      </c>
    </row>
    <row r="2396" spans="1:5" ht="14.25" customHeight="1" x14ac:dyDescent="0.25">
      <c r="A2396" s="3">
        <v>2395</v>
      </c>
      <c r="B2396" s="6" t="s">
        <v>5</v>
      </c>
      <c r="C2396" s="8">
        <v>357.51</v>
      </c>
      <c r="D2396" s="2">
        <v>46591</v>
      </c>
      <c r="E2396" s="3">
        <v>1</v>
      </c>
    </row>
    <row r="2397" spans="1:5" ht="14.25" customHeight="1" x14ac:dyDescent="0.25">
      <c r="A2397" s="3">
        <v>2396</v>
      </c>
      <c r="B2397" s="6" t="s">
        <v>6</v>
      </c>
      <c r="C2397" s="8">
        <v>947.68</v>
      </c>
      <c r="D2397" s="2">
        <v>46592</v>
      </c>
      <c r="E2397" s="3">
        <v>2</v>
      </c>
    </row>
    <row r="2398" spans="1:5" ht="14.25" customHeight="1" x14ac:dyDescent="0.25">
      <c r="A2398" s="3">
        <v>2397</v>
      </c>
      <c r="B2398" s="6" t="s">
        <v>7</v>
      </c>
      <c r="C2398" s="8">
        <v>807.06</v>
      </c>
      <c r="D2398" s="2">
        <v>46593</v>
      </c>
      <c r="E2398" s="3">
        <v>2</v>
      </c>
    </row>
    <row r="2399" spans="1:5" ht="14.25" customHeight="1" x14ac:dyDescent="0.25">
      <c r="A2399" s="3">
        <v>2398</v>
      </c>
      <c r="B2399" s="6" t="s">
        <v>8</v>
      </c>
      <c r="C2399" s="8">
        <v>626.04999999999995</v>
      </c>
      <c r="D2399" s="2">
        <v>46594</v>
      </c>
      <c r="E2399" s="3">
        <v>3</v>
      </c>
    </row>
    <row r="2400" spans="1:5" ht="14.25" customHeight="1" x14ac:dyDescent="0.25">
      <c r="A2400" s="3">
        <v>2399</v>
      </c>
      <c r="B2400" s="6" t="s">
        <v>6</v>
      </c>
      <c r="C2400" s="8">
        <v>641.54999999999995</v>
      </c>
      <c r="D2400" s="2">
        <v>46595</v>
      </c>
      <c r="E2400" s="3">
        <v>5</v>
      </c>
    </row>
    <row r="2401" spans="1:5" ht="14.25" customHeight="1" x14ac:dyDescent="0.25">
      <c r="A2401" s="3">
        <v>2400</v>
      </c>
      <c r="B2401" s="6" t="s">
        <v>5</v>
      </c>
      <c r="C2401" s="8">
        <v>450.16</v>
      </c>
      <c r="D2401" s="2">
        <v>46596</v>
      </c>
      <c r="E2401" s="3">
        <v>2</v>
      </c>
    </row>
    <row r="2402" spans="1:5" ht="14.25" customHeight="1" x14ac:dyDescent="0.25">
      <c r="A2402" s="3">
        <v>2401</v>
      </c>
      <c r="B2402" s="6" t="s">
        <v>7</v>
      </c>
      <c r="C2402" s="8">
        <v>328.53</v>
      </c>
      <c r="D2402" s="2">
        <v>46597</v>
      </c>
      <c r="E2402" s="3">
        <v>3</v>
      </c>
    </row>
    <row r="2403" spans="1:5" ht="14.25" customHeight="1" x14ac:dyDescent="0.25">
      <c r="A2403" s="3">
        <v>2402</v>
      </c>
      <c r="B2403" s="6" t="s">
        <v>8</v>
      </c>
      <c r="C2403" s="8">
        <v>543.5</v>
      </c>
      <c r="D2403" s="2">
        <v>46598</v>
      </c>
      <c r="E2403" s="3">
        <v>5</v>
      </c>
    </row>
    <row r="2404" spans="1:5" ht="14.25" customHeight="1" x14ac:dyDescent="0.25">
      <c r="A2404" s="3">
        <v>2403</v>
      </c>
      <c r="B2404" s="6" t="s">
        <v>6</v>
      </c>
      <c r="C2404" s="8">
        <v>434.69</v>
      </c>
      <c r="D2404" s="2">
        <v>46599</v>
      </c>
      <c r="E2404" s="3">
        <v>3</v>
      </c>
    </row>
    <row r="2405" spans="1:5" ht="14.25" customHeight="1" x14ac:dyDescent="0.25">
      <c r="A2405" s="3">
        <v>2404</v>
      </c>
      <c r="B2405" s="6" t="s">
        <v>5</v>
      </c>
      <c r="C2405" s="8">
        <v>448.01</v>
      </c>
      <c r="D2405" s="2">
        <v>46600</v>
      </c>
      <c r="E2405" s="3">
        <v>5</v>
      </c>
    </row>
    <row r="2406" spans="1:5" ht="14.25" customHeight="1" x14ac:dyDescent="0.25">
      <c r="A2406" s="3">
        <v>2405</v>
      </c>
      <c r="B2406" s="6" t="s">
        <v>8</v>
      </c>
      <c r="C2406" s="8">
        <v>992.66</v>
      </c>
      <c r="D2406" s="2">
        <v>46601</v>
      </c>
      <c r="E2406" s="3">
        <v>4</v>
      </c>
    </row>
    <row r="2407" spans="1:5" ht="14.25" customHeight="1" x14ac:dyDescent="0.25">
      <c r="A2407" s="3">
        <v>2406</v>
      </c>
      <c r="B2407" s="6" t="s">
        <v>7</v>
      </c>
      <c r="C2407" s="8">
        <v>706.32</v>
      </c>
      <c r="D2407" s="2">
        <v>46602</v>
      </c>
      <c r="E2407" s="3">
        <v>4</v>
      </c>
    </row>
    <row r="2408" spans="1:5" ht="14.25" customHeight="1" x14ac:dyDescent="0.25">
      <c r="A2408" s="3">
        <v>2407</v>
      </c>
      <c r="B2408" s="6" t="s">
        <v>8</v>
      </c>
      <c r="C2408" s="8">
        <v>905.3</v>
      </c>
      <c r="D2408" s="2">
        <v>46603</v>
      </c>
      <c r="E2408" s="3">
        <v>1</v>
      </c>
    </row>
    <row r="2409" spans="1:5" ht="14.25" customHeight="1" x14ac:dyDescent="0.25">
      <c r="A2409" s="3">
        <v>2408</v>
      </c>
      <c r="B2409" s="6" t="s">
        <v>5</v>
      </c>
      <c r="C2409" s="8">
        <v>717.26</v>
      </c>
      <c r="D2409" s="2">
        <v>46604</v>
      </c>
      <c r="E2409" s="3">
        <v>1</v>
      </c>
    </row>
    <row r="2410" spans="1:5" ht="14.25" customHeight="1" x14ac:dyDescent="0.25">
      <c r="A2410" s="3">
        <v>2409</v>
      </c>
      <c r="B2410" s="6" t="s">
        <v>7</v>
      </c>
      <c r="C2410" s="8">
        <v>782.6</v>
      </c>
      <c r="D2410" s="2">
        <v>46605</v>
      </c>
      <c r="E2410" s="3">
        <v>5</v>
      </c>
    </row>
    <row r="2411" spans="1:5" ht="14.25" customHeight="1" x14ac:dyDescent="0.25">
      <c r="A2411" s="3">
        <v>2410</v>
      </c>
      <c r="B2411" s="6" t="s">
        <v>6</v>
      </c>
      <c r="C2411" s="8">
        <v>256.44</v>
      </c>
      <c r="D2411" s="2">
        <v>46606</v>
      </c>
      <c r="E2411" s="3">
        <v>4</v>
      </c>
    </row>
    <row r="2412" spans="1:5" ht="14.25" customHeight="1" x14ac:dyDescent="0.25">
      <c r="A2412" s="3">
        <v>2411</v>
      </c>
      <c r="B2412" s="6" t="s">
        <v>7</v>
      </c>
      <c r="C2412" s="8">
        <v>795.87</v>
      </c>
      <c r="D2412" s="2">
        <v>46607</v>
      </c>
      <c r="E2412" s="3">
        <v>2</v>
      </c>
    </row>
    <row r="2413" spans="1:5" ht="14.25" customHeight="1" x14ac:dyDescent="0.25">
      <c r="A2413" s="3">
        <v>2412</v>
      </c>
      <c r="B2413" s="6" t="s">
        <v>6</v>
      </c>
      <c r="C2413" s="8">
        <v>351.06</v>
      </c>
      <c r="D2413" s="2">
        <v>46608</v>
      </c>
      <c r="E2413" s="3">
        <v>2</v>
      </c>
    </row>
    <row r="2414" spans="1:5" ht="14.25" customHeight="1" x14ac:dyDescent="0.25">
      <c r="A2414" s="3">
        <v>2413</v>
      </c>
      <c r="B2414" s="6" t="s">
        <v>7</v>
      </c>
      <c r="C2414" s="8">
        <v>394.3</v>
      </c>
      <c r="D2414" s="2">
        <v>46609</v>
      </c>
      <c r="E2414" s="3">
        <v>5</v>
      </c>
    </row>
    <row r="2415" spans="1:5" ht="14.25" customHeight="1" x14ac:dyDescent="0.25">
      <c r="A2415" s="3">
        <v>2414</v>
      </c>
      <c r="B2415" s="6" t="s">
        <v>8</v>
      </c>
      <c r="C2415" s="8">
        <v>363.55</v>
      </c>
      <c r="D2415" s="2">
        <v>46610</v>
      </c>
      <c r="E2415" s="3">
        <v>1</v>
      </c>
    </row>
    <row r="2416" spans="1:5" ht="14.25" customHeight="1" x14ac:dyDescent="0.25">
      <c r="A2416" s="3">
        <v>2415</v>
      </c>
      <c r="B2416" s="6" t="s">
        <v>6</v>
      </c>
      <c r="C2416" s="8">
        <v>81.63</v>
      </c>
      <c r="D2416" s="2">
        <v>46611</v>
      </c>
      <c r="E2416" s="3">
        <v>3</v>
      </c>
    </row>
    <row r="2417" spans="1:5" ht="14.25" customHeight="1" x14ac:dyDescent="0.25">
      <c r="A2417" s="3">
        <v>2416</v>
      </c>
      <c r="B2417" s="6" t="s">
        <v>5</v>
      </c>
      <c r="C2417" s="8">
        <v>628.1</v>
      </c>
      <c r="D2417" s="2">
        <v>46612</v>
      </c>
      <c r="E2417" s="3">
        <v>3</v>
      </c>
    </row>
    <row r="2418" spans="1:5" ht="14.25" customHeight="1" x14ac:dyDescent="0.25">
      <c r="A2418" s="3">
        <v>2417</v>
      </c>
      <c r="B2418" s="6" t="s">
        <v>5</v>
      </c>
      <c r="C2418" s="8">
        <v>961.05</v>
      </c>
      <c r="D2418" s="2">
        <v>46613</v>
      </c>
      <c r="E2418" s="3">
        <v>5</v>
      </c>
    </row>
    <row r="2419" spans="1:5" ht="14.25" customHeight="1" x14ac:dyDescent="0.25">
      <c r="A2419" s="3">
        <v>2418</v>
      </c>
      <c r="B2419" s="6" t="s">
        <v>7</v>
      </c>
      <c r="C2419" s="8">
        <v>196.64</v>
      </c>
      <c r="D2419" s="2">
        <v>46614</v>
      </c>
      <c r="E2419" s="3">
        <v>2</v>
      </c>
    </row>
    <row r="2420" spans="1:5" ht="14.25" customHeight="1" x14ac:dyDescent="0.25">
      <c r="A2420" s="3">
        <v>2419</v>
      </c>
      <c r="B2420" s="6" t="s">
        <v>8</v>
      </c>
      <c r="C2420" s="8">
        <v>914.11</v>
      </c>
      <c r="D2420" s="2">
        <v>46615</v>
      </c>
      <c r="E2420" s="3">
        <v>2</v>
      </c>
    </row>
    <row r="2421" spans="1:5" ht="14.25" customHeight="1" x14ac:dyDescent="0.25">
      <c r="A2421" s="3">
        <v>2420</v>
      </c>
      <c r="B2421" s="6" t="s">
        <v>5</v>
      </c>
      <c r="C2421" s="8">
        <v>290.23</v>
      </c>
      <c r="D2421" s="2">
        <v>46616</v>
      </c>
      <c r="E2421" s="3">
        <v>3</v>
      </c>
    </row>
    <row r="2422" spans="1:5" ht="14.25" customHeight="1" x14ac:dyDescent="0.25">
      <c r="A2422" s="3">
        <v>2421</v>
      </c>
      <c r="B2422" s="6" t="s">
        <v>8</v>
      </c>
      <c r="C2422" s="8">
        <v>122.75</v>
      </c>
      <c r="D2422" s="2">
        <v>46617</v>
      </c>
      <c r="E2422" s="3">
        <v>3</v>
      </c>
    </row>
    <row r="2423" spans="1:5" ht="14.25" customHeight="1" x14ac:dyDescent="0.25">
      <c r="A2423" s="3">
        <v>2422</v>
      </c>
      <c r="B2423" s="6" t="s">
        <v>5</v>
      </c>
      <c r="C2423" s="8">
        <v>208.21</v>
      </c>
      <c r="D2423" s="2">
        <v>46618</v>
      </c>
      <c r="E2423" s="3">
        <v>4</v>
      </c>
    </row>
    <row r="2424" spans="1:5" ht="14.25" customHeight="1" x14ac:dyDescent="0.25">
      <c r="A2424" s="3">
        <v>2423</v>
      </c>
      <c r="B2424" s="6" t="s">
        <v>5</v>
      </c>
      <c r="C2424" s="8">
        <v>514.97</v>
      </c>
      <c r="D2424" s="2">
        <v>46619</v>
      </c>
      <c r="E2424" s="3">
        <v>4</v>
      </c>
    </row>
    <row r="2425" spans="1:5" ht="14.25" customHeight="1" x14ac:dyDescent="0.25">
      <c r="A2425" s="3">
        <v>2424</v>
      </c>
      <c r="B2425" s="6" t="s">
        <v>7</v>
      </c>
      <c r="C2425" s="8">
        <v>434.07</v>
      </c>
      <c r="D2425" s="2">
        <v>46620</v>
      </c>
      <c r="E2425" s="3">
        <v>2</v>
      </c>
    </row>
    <row r="2426" spans="1:5" ht="14.25" customHeight="1" x14ac:dyDescent="0.25">
      <c r="A2426" s="3">
        <v>2425</v>
      </c>
      <c r="B2426" s="6" t="s">
        <v>8</v>
      </c>
      <c r="C2426" s="8">
        <v>273.39999999999998</v>
      </c>
      <c r="D2426" s="2">
        <v>46621</v>
      </c>
      <c r="E2426" s="3">
        <v>3</v>
      </c>
    </row>
    <row r="2427" spans="1:5" ht="14.25" customHeight="1" x14ac:dyDescent="0.25">
      <c r="A2427" s="3">
        <v>2426</v>
      </c>
      <c r="B2427" s="6" t="s">
        <v>5</v>
      </c>
      <c r="C2427" s="8">
        <v>511.39</v>
      </c>
      <c r="D2427" s="2">
        <v>46622</v>
      </c>
      <c r="E2427" s="3">
        <v>2</v>
      </c>
    </row>
    <row r="2428" spans="1:5" ht="14.25" customHeight="1" x14ac:dyDescent="0.25">
      <c r="A2428" s="3">
        <v>2427</v>
      </c>
      <c r="B2428" s="6" t="s">
        <v>6</v>
      </c>
      <c r="C2428" s="8">
        <v>268.74</v>
      </c>
      <c r="D2428" s="2">
        <v>46623</v>
      </c>
      <c r="E2428" s="3">
        <v>2</v>
      </c>
    </row>
    <row r="2429" spans="1:5" ht="14.25" customHeight="1" x14ac:dyDescent="0.25">
      <c r="A2429" s="3">
        <v>2428</v>
      </c>
      <c r="B2429" s="6" t="s">
        <v>8</v>
      </c>
      <c r="C2429" s="8">
        <v>220.4</v>
      </c>
      <c r="D2429" s="2">
        <v>46624</v>
      </c>
      <c r="E2429" s="3">
        <v>2</v>
      </c>
    </row>
    <row r="2430" spans="1:5" ht="14.25" customHeight="1" x14ac:dyDescent="0.25">
      <c r="A2430" s="3">
        <v>2429</v>
      </c>
      <c r="B2430" s="6" t="s">
        <v>8</v>
      </c>
      <c r="C2430" s="8">
        <v>660.7</v>
      </c>
      <c r="D2430" s="2">
        <v>46625</v>
      </c>
      <c r="E2430" s="3">
        <v>5</v>
      </c>
    </row>
    <row r="2431" spans="1:5" ht="14.25" customHeight="1" x14ac:dyDescent="0.25">
      <c r="A2431" s="3">
        <v>2430</v>
      </c>
      <c r="B2431" s="6" t="s">
        <v>5</v>
      </c>
      <c r="C2431" s="8">
        <v>686.14</v>
      </c>
      <c r="D2431" s="2">
        <v>46626</v>
      </c>
      <c r="E2431" s="3">
        <v>2</v>
      </c>
    </row>
    <row r="2432" spans="1:5" ht="14.25" customHeight="1" x14ac:dyDescent="0.25">
      <c r="A2432" s="3">
        <v>2431</v>
      </c>
      <c r="B2432" s="6" t="s">
        <v>7</v>
      </c>
      <c r="C2432" s="8">
        <v>284.32</v>
      </c>
      <c r="D2432" s="2">
        <v>46627</v>
      </c>
      <c r="E2432" s="3">
        <v>3</v>
      </c>
    </row>
    <row r="2433" spans="1:5" ht="14.25" customHeight="1" x14ac:dyDescent="0.25">
      <c r="A2433" s="3">
        <v>2432</v>
      </c>
      <c r="B2433" s="6" t="s">
        <v>6</v>
      </c>
      <c r="C2433" s="8">
        <v>115.6</v>
      </c>
      <c r="D2433" s="2">
        <v>46628</v>
      </c>
      <c r="E2433" s="3">
        <v>5</v>
      </c>
    </row>
    <row r="2434" spans="1:5" ht="14.25" customHeight="1" x14ac:dyDescent="0.25">
      <c r="A2434" s="3">
        <v>2433</v>
      </c>
      <c r="B2434" s="6" t="s">
        <v>7</v>
      </c>
      <c r="C2434" s="8">
        <v>939.86</v>
      </c>
      <c r="D2434" s="2">
        <v>46629</v>
      </c>
      <c r="E2434" s="3">
        <v>5</v>
      </c>
    </row>
    <row r="2435" spans="1:5" ht="14.25" customHeight="1" x14ac:dyDescent="0.25">
      <c r="A2435" s="3">
        <v>2434</v>
      </c>
      <c r="B2435" s="6" t="s">
        <v>5</v>
      </c>
      <c r="C2435" s="8">
        <v>663.87</v>
      </c>
      <c r="D2435" s="2">
        <v>46630</v>
      </c>
      <c r="E2435" s="3">
        <v>2</v>
      </c>
    </row>
    <row r="2436" spans="1:5" ht="14.25" customHeight="1" x14ac:dyDescent="0.25">
      <c r="A2436" s="3">
        <v>2435</v>
      </c>
      <c r="B2436" s="6" t="s">
        <v>5</v>
      </c>
      <c r="C2436" s="8">
        <v>684.53</v>
      </c>
      <c r="D2436" s="2">
        <v>46631</v>
      </c>
      <c r="E2436" s="3">
        <v>1</v>
      </c>
    </row>
    <row r="2437" spans="1:5" ht="14.25" customHeight="1" x14ac:dyDescent="0.25">
      <c r="A2437" s="3">
        <v>2436</v>
      </c>
      <c r="B2437" s="6" t="s">
        <v>6</v>
      </c>
      <c r="C2437" s="8">
        <v>447.8</v>
      </c>
      <c r="D2437" s="2">
        <v>46632</v>
      </c>
      <c r="E2437" s="3">
        <v>1</v>
      </c>
    </row>
    <row r="2438" spans="1:5" ht="14.25" customHeight="1" x14ac:dyDescent="0.25">
      <c r="A2438" s="3">
        <v>2437</v>
      </c>
      <c r="B2438" s="6" t="s">
        <v>6</v>
      </c>
      <c r="C2438" s="8">
        <v>456.17</v>
      </c>
      <c r="D2438" s="2">
        <v>46633</v>
      </c>
      <c r="E2438" s="3">
        <v>4</v>
      </c>
    </row>
    <row r="2439" spans="1:5" ht="14.25" customHeight="1" x14ac:dyDescent="0.25">
      <c r="A2439" s="3">
        <v>2438</v>
      </c>
      <c r="B2439" s="6" t="s">
        <v>8</v>
      </c>
      <c r="C2439" s="8">
        <v>587.4</v>
      </c>
      <c r="D2439" s="2">
        <v>46634</v>
      </c>
      <c r="E2439" s="3">
        <v>3</v>
      </c>
    </row>
    <row r="2440" spans="1:5" ht="14.25" customHeight="1" x14ac:dyDescent="0.25">
      <c r="A2440" s="3">
        <v>2439</v>
      </c>
      <c r="B2440" s="6" t="s">
        <v>8</v>
      </c>
      <c r="C2440" s="8">
        <v>81.88</v>
      </c>
      <c r="D2440" s="2">
        <v>46635</v>
      </c>
      <c r="E2440" s="3">
        <v>5</v>
      </c>
    </row>
    <row r="2441" spans="1:5" ht="14.25" customHeight="1" x14ac:dyDescent="0.25">
      <c r="A2441" s="3">
        <v>2440</v>
      </c>
      <c r="B2441" s="6" t="s">
        <v>8</v>
      </c>
      <c r="C2441" s="8">
        <v>682.19</v>
      </c>
      <c r="D2441" s="2">
        <v>46636</v>
      </c>
      <c r="E2441" s="3">
        <v>1</v>
      </c>
    </row>
    <row r="2442" spans="1:5" ht="14.25" customHeight="1" x14ac:dyDescent="0.25">
      <c r="A2442" s="3">
        <v>2441</v>
      </c>
      <c r="B2442" s="6" t="s">
        <v>5</v>
      </c>
      <c r="C2442" s="8">
        <v>817.87</v>
      </c>
      <c r="D2442" s="2">
        <v>46637</v>
      </c>
      <c r="E2442" s="3">
        <v>4</v>
      </c>
    </row>
    <row r="2443" spans="1:5" ht="14.25" customHeight="1" x14ac:dyDescent="0.25">
      <c r="A2443" s="3">
        <v>2442</v>
      </c>
      <c r="B2443" s="6" t="s">
        <v>8</v>
      </c>
      <c r="C2443" s="8">
        <v>903.34</v>
      </c>
      <c r="D2443" s="2">
        <v>46638</v>
      </c>
      <c r="E2443" s="3">
        <v>2</v>
      </c>
    </row>
    <row r="2444" spans="1:5" ht="14.25" customHeight="1" x14ac:dyDescent="0.25">
      <c r="A2444" s="3">
        <v>2443</v>
      </c>
      <c r="B2444" s="6" t="s">
        <v>5</v>
      </c>
      <c r="C2444" s="8">
        <v>775.84</v>
      </c>
      <c r="D2444" s="2">
        <v>46639</v>
      </c>
      <c r="E2444" s="3">
        <v>2</v>
      </c>
    </row>
    <row r="2445" spans="1:5" ht="14.25" customHeight="1" x14ac:dyDescent="0.25">
      <c r="A2445" s="3">
        <v>2444</v>
      </c>
      <c r="B2445" s="6" t="s">
        <v>7</v>
      </c>
      <c r="C2445" s="8">
        <v>473.55</v>
      </c>
      <c r="D2445" s="2">
        <v>46640</v>
      </c>
      <c r="E2445" s="3">
        <v>3</v>
      </c>
    </row>
    <row r="2446" spans="1:5" ht="14.25" customHeight="1" x14ac:dyDescent="0.25">
      <c r="A2446" s="3">
        <v>2445</v>
      </c>
      <c r="B2446" s="6" t="s">
        <v>7</v>
      </c>
      <c r="C2446" s="8">
        <v>728.09</v>
      </c>
      <c r="D2446" s="2">
        <v>46641</v>
      </c>
      <c r="E2446" s="3">
        <v>3</v>
      </c>
    </row>
    <row r="2447" spans="1:5" ht="14.25" customHeight="1" x14ac:dyDescent="0.25">
      <c r="A2447" s="3">
        <v>2446</v>
      </c>
      <c r="B2447" s="6" t="s">
        <v>5</v>
      </c>
      <c r="C2447" s="8">
        <v>744.51</v>
      </c>
      <c r="D2447" s="2">
        <v>46642</v>
      </c>
      <c r="E2447" s="3">
        <v>3</v>
      </c>
    </row>
    <row r="2448" spans="1:5" ht="14.25" customHeight="1" x14ac:dyDescent="0.25">
      <c r="A2448" s="3">
        <v>2447</v>
      </c>
      <c r="B2448" s="6" t="s">
        <v>6</v>
      </c>
      <c r="C2448" s="8">
        <v>409.86</v>
      </c>
      <c r="D2448" s="2">
        <v>46643</v>
      </c>
      <c r="E2448" s="3">
        <v>3</v>
      </c>
    </row>
    <row r="2449" spans="1:5" ht="14.25" customHeight="1" x14ac:dyDescent="0.25">
      <c r="A2449" s="3">
        <v>2448</v>
      </c>
      <c r="B2449" s="6" t="s">
        <v>8</v>
      </c>
      <c r="C2449" s="8">
        <v>578.38</v>
      </c>
      <c r="D2449" s="2">
        <v>46644</v>
      </c>
      <c r="E2449" s="3">
        <v>5</v>
      </c>
    </row>
    <row r="2450" spans="1:5" ht="14.25" customHeight="1" x14ac:dyDescent="0.25">
      <c r="A2450" s="3">
        <v>2449</v>
      </c>
      <c r="B2450" s="6" t="s">
        <v>6</v>
      </c>
      <c r="C2450" s="8">
        <v>696.55</v>
      </c>
      <c r="D2450" s="2">
        <v>46645</v>
      </c>
      <c r="E2450" s="3">
        <v>3</v>
      </c>
    </row>
    <row r="2451" spans="1:5" ht="14.25" customHeight="1" x14ac:dyDescent="0.25">
      <c r="A2451" s="3">
        <v>2450</v>
      </c>
      <c r="B2451" s="6" t="s">
        <v>7</v>
      </c>
      <c r="C2451" s="8">
        <v>716.87</v>
      </c>
      <c r="D2451" s="2">
        <v>46646</v>
      </c>
      <c r="E2451" s="3">
        <v>4</v>
      </c>
    </row>
    <row r="2452" spans="1:5" ht="14.25" customHeight="1" x14ac:dyDescent="0.25">
      <c r="A2452" s="3">
        <v>2451</v>
      </c>
      <c r="B2452" s="6" t="s">
        <v>5</v>
      </c>
      <c r="C2452" s="8">
        <v>294.5</v>
      </c>
      <c r="D2452" s="2">
        <v>46647</v>
      </c>
      <c r="E2452" s="3">
        <v>4</v>
      </c>
    </row>
    <row r="2453" spans="1:5" ht="14.25" customHeight="1" x14ac:dyDescent="0.25">
      <c r="A2453" s="3">
        <v>2452</v>
      </c>
      <c r="B2453" s="6" t="s">
        <v>5</v>
      </c>
      <c r="C2453" s="8">
        <v>518.69000000000005</v>
      </c>
      <c r="D2453" s="2">
        <v>46648</v>
      </c>
      <c r="E2453" s="3">
        <v>3</v>
      </c>
    </row>
    <row r="2454" spans="1:5" ht="14.25" customHeight="1" x14ac:dyDescent="0.25">
      <c r="A2454" s="3">
        <v>2453</v>
      </c>
      <c r="B2454" s="6" t="s">
        <v>5</v>
      </c>
      <c r="C2454" s="8">
        <v>382.03</v>
      </c>
      <c r="D2454" s="2">
        <v>46649</v>
      </c>
      <c r="E2454" s="3">
        <v>2</v>
      </c>
    </row>
    <row r="2455" spans="1:5" ht="14.25" customHeight="1" x14ac:dyDescent="0.25">
      <c r="A2455" s="3">
        <v>2454</v>
      </c>
      <c r="B2455" s="6" t="s">
        <v>5</v>
      </c>
      <c r="C2455" s="8">
        <v>804.57</v>
      </c>
      <c r="D2455" s="2">
        <v>46650</v>
      </c>
      <c r="E2455" s="3">
        <v>3</v>
      </c>
    </row>
    <row r="2456" spans="1:5" ht="14.25" customHeight="1" x14ac:dyDescent="0.25">
      <c r="A2456" s="3">
        <v>2455</v>
      </c>
      <c r="B2456" s="6" t="s">
        <v>8</v>
      </c>
      <c r="C2456" s="8">
        <v>92.84</v>
      </c>
      <c r="D2456" s="2">
        <v>46651</v>
      </c>
      <c r="E2456" s="3">
        <v>4</v>
      </c>
    </row>
    <row r="2457" spans="1:5" ht="14.25" customHeight="1" x14ac:dyDescent="0.25">
      <c r="A2457" s="3">
        <v>2456</v>
      </c>
      <c r="B2457" s="6" t="s">
        <v>8</v>
      </c>
      <c r="C2457" s="8">
        <v>997.13</v>
      </c>
      <c r="D2457" s="2">
        <v>46652</v>
      </c>
      <c r="E2457" s="3">
        <v>2</v>
      </c>
    </row>
    <row r="2458" spans="1:5" ht="14.25" customHeight="1" x14ac:dyDescent="0.25">
      <c r="A2458" s="3">
        <v>2457</v>
      </c>
      <c r="B2458" s="6" t="s">
        <v>5</v>
      </c>
      <c r="C2458" s="8">
        <v>196.33</v>
      </c>
      <c r="D2458" s="2">
        <v>46653</v>
      </c>
      <c r="E2458" s="3">
        <v>4</v>
      </c>
    </row>
    <row r="2459" spans="1:5" ht="14.25" customHeight="1" x14ac:dyDescent="0.25">
      <c r="A2459" s="3">
        <v>2458</v>
      </c>
      <c r="B2459" s="6" t="s">
        <v>8</v>
      </c>
      <c r="C2459" s="8">
        <v>456.16</v>
      </c>
      <c r="D2459" s="2">
        <v>46654</v>
      </c>
      <c r="E2459" s="3">
        <v>3</v>
      </c>
    </row>
    <row r="2460" spans="1:5" ht="14.25" customHeight="1" x14ac:dyDescent="0.25">
      <c r="A2460" s="3">
        <v>2459</v>
      </c>
      <c r="B2460" s="6" t="s">
        <v>7</v>
      </c>
      <c r="C2460" s="8">
        <v>114.87</v>
      </c>
      <c r="D2460" s="2">
        <v>46655</v>
      </c>
      <c r="E2460" s="3">
        <v>1</v>
      </c>
    </row>
    <row r="2461" spans="1:5" ht="14.25" customHeight="1" x14ac:dyDescent="0.25">
      <c r="A2461" s="3">
        <v>2460</v>
      </c>
      <c r="B2461" s="6" t="s">
        <v>6</v>
      </c>
      <c r="C2461" s="8">
        <v>237.82</v>
      </c>
      <c r="D2461" s="2">
        <v>46656</v>
      </c>
      <c r="E2461" s="3">
        <v>4</v>
      </c>
    </row>
    <row r="2462" spans="1:5" ht="14.25" customHeight="1" x14ac:dyDescent="0.25">
      <c r="A2462" s="3">
        <v>2461</v>
      </c>
      <c r="B2462" s="6" t="s">
        <v>8</v>
      </c>
      <c r="C2462" s="8">
        <v>131.05000000000001</v>
      </c>
      <c r="D2462" s="2">
        <v>46657</v>
      </c>
      <c r="E2462" s="3">
        <v>2</v>
      </c>
    </row>
    <row r="2463" spans="1:5" ht="14.25" customHeight="1" x14ac:dyDescent="0.25">
      <c r="A2463" s="3">
        <v>2462</v>
      </c>
      <c r="B2463" s="6" t="s">
        <v>8</v>
      </c>
      <c r="C2463" s="8">
        <v>862.02</v>
      </c>
      <c r="D2463" s="2">
        <v>46658</v>
      </c>
      <c r="E2463" s="3">
        <v>1</v>
      </c>
    </row>
    <row r="2464" spans="1:5" ht="14.25" customHeight="1" x14ac:dyDescent="0.25">
      <c r="A2464" s="3">
        <v>2463</v>
      </c>
      <c r="B2464" s="6" t="s">
        <v>6</v>
      </c>
      <c r="C2464" s="8">
        <v>82.11</v>
      </c>
      <c r="D2464" s="2">
        <v>46659</v>
      </c>
      <c r="E2464" s="3">
        <v>4</v>
      </c>
    </row>
    <row r="2465" spans="1:5" ht="14.25" customHeight="1" x14ac:dyDescent="0.25">
      <c r="A2465" s="3">
        <v>2464</v>
      </c>
      <c r="B2465" s="6" t="s">
        <v>6</v>
      </c>
      <c r="C2465" s="8">
        <v>93.42</v>
      </c>
      <c r="D2465" s="2">
        <v>46660</v>
      </c>
      <c r="E2465" s="3">
        <v>2</v>
      </c>
    </row>
    <row r="2466" spans="1:5" ht="14.25" customHeight="1" x14ac:dyDescent="0.25">
      <c r="A2466" s="3">
        <v>2465</v>
      </c>
      <c r="B2466" s="6" t="s">
        <v>5</v>
      </c>
      <c r="C2466" s="8">
        <v>933.09</v>
      </c>
      <c r="D2466" s="2">
        <v>46661</v>
      </c>
      <c r="E2466" s="3">
        <v>4</v>
      </c>
    </row>
    <row r="2467" spans="1:5" ht="14.25" customHeight="1" x14ac:dyDescent="0.25">
      <c r="A2467" s="3">
        <v>2466</v>
      </c>
      <c r="B2467" s="6" t="s">
        <v>6</v>
      </c>
      <c r="C2467" s="8">
        <v>979.9</v>
      </c>
      <c r="D2467" s="2">
        <v>46662</v>
      </c>
      <c r="E2467" s="3">
        <v>4</v>
      </c>
    </row>
    <row r="2468" spans="1:5" ht="14.25" customHeight="1" x14ac:dyDescent="0.25">
      <c r="A2468" s="3">
        <v>2467</v>
      </c>
      <c r="B2468" s="6" t="s">
        <v>8</v>
      </c>
      <c r="C2468" s="8">
        <v>478.29</v>
      </c>
      <c r="D2468" s="2">
        <v>46663</v>
      </c>
      <c r="E2468" s="3">
        <v>5</v>
      </c>
    </row>
    <row r="2469" spans="1:5" ht="14.25" customHeight="1" x14ac:dyDescent="0.25">
      <c r="A2469" s="3">
        <v>2468</v>
      </c>
      <c r="B2469" s="6" t="s">
        <v>8</v>
      </c>
      <c r="C2469" s="8">
        <v>236.89</v>
      </c>
      <c r="D2469" s="2">
        <v>46664</v>
      </c>
      <c r="E2469" s="3">
        <v>1</v>
      </c>
    </row>
    <row r="2470" spans="1:5" ht="14.25" customHeight="1" x14ac:dyDescent="0.25">
      <c r="A2470" s="3">
        <v>2469</v>
      </c>
      <c r="B2470" s="6" t="s">
        <v>5</v>
      </c>
      <c r="C2470" s="8">
        <v>654.9</v>
      </c>
      <c r="D2470" s="2">
        <v>46665</v>
      </c>
      <c r="E2470" s="3">
        <v>5</v>
      </c>
    </row>
    <row r="2471" spans="1:5" ht="14.25" customHeight="1" x14ac:dyDescent="0.25">
      <c r="A2471" s="3">
        <v>2470</v>
      </c>
      <c r="B2471" s="6" t="s">
        <v>8</v>
      </c>
      <c r="C2471" s="8">
        <v>236.22</v>
      </c>
      <c r="D2471" s="2">
        <v>46666</v>
      </c>
      <c r="E2471" s="3">
        <v>4</v>
      </c>
    </row>
    <row r="2472" spans="1:5" ht="14.25" customHeight="1" x14ac:dyDescent="0.25">
      <c r="A2472" s="3">
        <v>2471</v>
      </c>
      <c r="B2472" s="6" t="s">
        <v>6</v>
      </c>
      <c r="C2472" s="8">
        <v>360.41</v>
      </c>
      <c r="D2472" s="2">
        <v>46667</v>
      </c>
      <c r="E2472" s="3">
        <v>4</v>
      </c>
    </row>
    <row r="2473" spans="1:5" ht="14.25" customHeight="1" x14ac:dyDescent="0.25">
      <c r="A2473" s="3">
        <v>2472</v>
      </c>
      <c r="B2473" s="6" t="s">
        <v>8</v>
      </c>
      <c r="C2473" s="8">
        <v>854.01</v>
      </c>
      <c r="D2473" s="2">
        <v>46668</v>
      </c>
      <c r="E2473" s="3">
        <v>3</v>
      </c>
    </row>
    <row r="2474" spans="1:5" ht="14.25" customHeight="1" x14ac:dyDescent="0.25">
      <c r="A2474" s="3">
        <v>2473</v>
      </c>
      <c r="B2474" s="6" t="s">
        <v>5</v>
      </c>
      <c r="C2474" s="8">
        <v>113.08</v>
      </c>
      <c r="D2474" s="2">
        <v>46669</v>
      </c>
      <c r="E2474" s="3">
        <v>3</v>
      </c>
    </row>
    <row r="2475" spans="1:5" ht="14.25" customHeight="1" x14ac:dyDescent="0.25">
      <c r="A2475" s="3">
        <v>2474</v>
      </c>
      <c r="B2475" s="6" t="s">
        <v>7</v>
      </c>
      <c r="C2475" s="8">
        <v>773.29</v>
      </c>
      <c r="D2475" s="2">
        <v>46670</v>
      </c>
      <c r="E2475" s="3">
        <v>4</v>
      </c>
    </row>
    <row r="2476" spans="1:5" ht="14.25" customHeight="1" x14ac:dyDescent="0.25">
      <c r="A2476" s="3">
        <v>2475</v>
      </c>
      <c r="B2476" s="6" t="s">
        <v>8</v>
      </c>
      <c r="C2476" s="8">
        <v>514.64</v>
      </c>
      <c r="D2476" s="2">
        <v>46671</v>
      </c>
      <c r="E2476" s="3">
        <v>4</v>
      </c>
    </row>
    <row r="2477" spans="1:5" ht="14.25" customHeight="1" x14ac:dyDescent="0.25">
      <c r="A2477" s="3">
        <v>2476</v>
      </c>
      <c r="B2477" s="6" t="s">
        <v>6</v>
      </c>
      <c r="C2477" s="8">
        <v>572.87</v>
      </c>
      <c r="D2477" s="2">
        <v>46672</v>
      </c>
      <c r="E2477" s="3">
        <v>5</v>
      </c>
    </row>
    <row r="2478" spans="1:5" ht="14.25" customHeight="1" x14ac:dyDescent="0.25">
      <c r="A2478" s="3">
        <v>2477</v>
      </c>
      <c r="B2478" s="6" t="s">
        <v>5</v>
      </c>
      <c r="C2478" s="8">
        <v>836.42</v>
      </c>
      <c r="D2478" s="2">
        <v>46673</v>
      </c>
      <c r="E2478" s="3">
        <v>1</v>
      </c>
    </row>
    <row r="2479" spans="1:5" ht="14.25" customHeight="1" x14ac:dyDescent="0.25">
      <c r="A2479" s="3">
        <v>2478</v>
      </c>
      <c r="B2479" s="6" t="s">
        <v>5</v>
      </c>
      <c r="C2479" s="8">
        <v>486.58</v>
      </c>
      <c r="D2479" s="2">
        <v>46674</v>
      </c>
      <c r="E2479" s="3">
        <v>3</v>
      </c>
    </row>
    <row r="2480" spans="1:5" ht="14.25" customHeight="1" x14ac:dyDescent="0.25">
      <c r="A2480" s="3">
        <v>2479</v>
      </c>
      <c r="B2480" s="6" t="s">
        <v>7</v>
      </c>
      <c r="C2480" s="8">
        <v>150.44</v>
      </c>
      <c r="D2480" s="2">
        <v>46675</v>
      </c>
      <c r="E2480" s="3">
        <v>2</v>
      </c>
    </row>
    <row r="2481" spans="1:5" ht="14.25" customHeight="1" x14ac:dyDescent="0.25">
      <c r="A2481" s="3">
        <v>2480</v>
      </c>
      <c r="B2481" s="6" t="s">
        <v>6</v>
      </c>
      <c r="C2481" s="8">
        <v>658.73</v>
      </c>
      <c r="D2481" s="2">
        <v>46676</v>
      </c>
      <c r="E2481" s="3">
        <v>1</v>
      </c>
    </row>
    <row r="2482" spans="1:5" ht="14.25" customHeight="1" x14ac:dyDescent="0.25">
      <c r="A2482" s="3">
        <v>2481</v>
      </c>
      <c r="B2482" s="6" t="s">
        <v>8</v>
      </c>
      <c r="C2482" s="8">
        <v>895.9</v>
      </c>
      <c r="D2482" s="2">
        <v>46677</v>
      </c>
      <c r="E2482" s="3">
        <v>4</v>
      </c>
    </row>
    <row r="2483" spans="1:5" ht="14.25" customHeight="1" x14ac:dyDescent="0.25">
      <c r="A2483" s="3">
        <v>2482</v>
      </c>
      <c r="B2483" s="6" t="s">
        <v>7</v>
      </c>
      <c r="C2483" s="8">
        <v>166.15</v>
      </c>
      <c r="D2483" s="2">
        <v>46678</v>
      </c>
      <c r="E2483" s="3">
        <v>4</v>
      </c>
    </row>
    <row r="2484" spans="1:5" ht="14.25" customHeight="1" x14ac:dyDescent="0.25">
      <c r="A2484" s="3">
        <v>2483</v>
      </c>
      <c r="B2484" s="6" t="s">
        <v>8</v>
      </c>
      <c r="C2484" s="8">
        <v>53.17</v>
      </c>
      <c r="D2484" s="2">
        <v>46679</v>
      </c>
      <c r="E2484" s="3">
        <v>4</v>
      </c>
    </row>
    <row r="2485" spans="1:5" ht="14.25" customHeight="1" x14ac:dyDescent="0.25">
      <c r="A2485" s="3">
        <v>2484</v>
      </c>
      <c r="B2485" s="6" t="s">
        <v>6</v>
      </c>
      <c r="C2485" s="8">
        <v>712.07</v>
      </c>
      <c r="D2485" s="2">
        <v>46680</v>
      </c>
      <c r="E2485" s="3">
        <v>5</v>
      </c>
    </row>
    <row r="2486" spans="1:5" ht="14.25" customHeight="1" x14ac:dyDescent="0.25">
      <c r="A2486" s="3">
        <v>2485</v>
      </c>
      <c r="B2486" s="6" t="s">
        <v>8</v>
      </c>
      <c r="C2486" s="8">
        <v>284.04000000000002</v>
      </c>
      <c r="D2486" s="2">
        <v>46681</v>
      </c>
      <c r="E2486" s="3">
        <v>4</v>
      </c>
    </row>
    <row r="2487" spans="1:5" ht="14.25" customHeight="1" x14ac:dyDescent="0.25">
      <c r="A2487" s="3">
        <v>2486</v>
      </c>
      <c r="B2487" s="6" t="s">
        <v>8</v>
      </c>
      <c r="C2487" s="8">
        <v>56.48</v>
      </c>
      <c r="D2487" s="2">
        <v>46682</v>
      </c>
      <c r="E2487" s="3">
        <v>2</v>
      </c>
    </row>
    <row r="2488" spans="1:5" ht="14.25" customHeight="1" x14ac:dyDescent="0.25">
      <c r="A2488" s="3">
        <v>2487</v>
      </c>
      <c r="B2488" s="6" t="s">
        <v>5</v>
      </c>
      <c r="C2488" s="8">
        <v>353.97</v>
      </c>
      <c r="D2488" s="2">
        <v>46683</v>
      </c>
      <c r="E2488" s="3">
        <v>4</v>
      </c>
    </row>
    <row r="2489" spans="1:5" ht="14.25" customHeight="1" x14ac:dyDescent="0.25">
      <c r="A2489" s="3">
        <v>2488</v>
      </c>
      <c r="B2489" s="6" t="s">
        <v>6</v>
      </c>
      <c r="C2489" s="8">
        <v>861.61</v>
      </c>
      <c r="D2489" s="2">
        <v>46684</v>
      </c>
      <c r="E2489" s="3">
        <v>1</v>
      </c>
    </row>
    <row r="2490" spans="1:5" ht="14.25" customHeight="1" x14ac:dyDescent="0.25">
      <c r="A2490" s="3">
        <v>2489</v>
      </c>
      <c r="B2490" s="6" t="s">
        <v>6</v>
      </c>
      <c r="C2490" s="8">
        <v>683.72</v>
      </c>
      <c r="D2490" s="2">
        <v>46685</v>
      </c>
      <c r="E2490" s="3">
        <v>4</v>
      </c>
    </row>
    <row r="2491" spans="1:5" ht="14.25" customHeight="1" x14ac:dyDescent="0.25">
      <c r="A2491" s="3">
        <v>2490</v>
      </c>
      <c r="B2491" s="6" t="s">
        <v>5</v>
      </c>
      <c r="C2491" s="8">
        <v>400.44</v>
      </c>
      <c r="D2491" s="2">
        <v>46686</v>
      </c>
      <c r="E2491" s="3">
        <v>3</v>
      </c>
    </row>
    <row r="2492" spans="1:5" ht="14.25" customHeight="1" x14ac:dyDescent="0.25">
      <c r="A2492" s="3">
        <v>2491</v>
      </c>
      <c r="B2492" s="6" t="s">
        <v>8</v>
      </c>
      <c r="C2492" s="8">
        <v>193.27</v>
      </c>
      <c r="D2492" s="2">
        <v>46687</v>
      </c>
      <c r="E2492" s="3">
        <v>4</v>
      </c>
    </row>
    <row r="2493" spans="1:5" ht="14.25" customHeight="1" x14ac:dyDescent="0.25">
      <c r="A2493" s="3">
        <v>2492</v>
      </c>
      <c r="B2493" s="6" t="s">
        <v>5</v>
      </c>
      <c r="C2493" s="8">
        <v>172.04</v>
      </c>
      <c r="D2493" s="2">
        <v>46688</v>
      </c>
      <c r="E2493" s="3">
        <v>3</v>
      </c>
    </row>
    <row r="2494" spans="1:5" ht="14.25" customHeight="1" x14ac:dyDescent="0.25">
      <c r="A2494" s="3">
        <v>2493</v>
      </c>
      <c r="B2494" s="6" t="s">
        <v>5</v>
      </c>
      <c r="C2494" s="8">
        <v>991.17</v>
      </c>
      <c r="D2494" s="2">
        <v>46689</v>
      </c>
      <c r="E2494" s="3">
        <v>5</v>
      </c>
    </row>
    <row r="2495" spans="1:5" ht="14.25" customHeight="1" x14ac:dyDescent="0.25">
      <c r="A2495" s="3">
        <v>2494</v>
      </c>
      <c r="B2495" s="6" t="s">
        <v>6</v>
      </c>
      <c r="C2495" s="8">
        <v>875.92</v>
      </c>
      <c r="D2495" s="2">
        <v>46690</v>
      </c>
      <c r="E2495" s="3">
        <v>3</v>
      </c>
    </row>
    <row r="2496" spans="1:5" ht="14.25" customHeight="1" x14ac:dyDescent="0.25">
      <c r="A2496" s="3">
        <v>2495</v>
      </c>
      <c r="B2496" s="6" t="s">
        <v>5</v>
      </c>
      <c r="C2496" s="8">
        <v>938.3</v>
      </c>
      <c r="D2496" s="2">
        <v>46691</v>
      </c>
      <c r="E2496" s="3">
        <v>5</v>
      </c>
    </row>
    <row r="2497" spans="1:5" ht="14.25" customHeight="1" x14ac:dyDescent="0.25">
      <c r="A2497" s="3">
        <v>2496</v>
      </c>
      <c r="B2497" s="6" t="s">
        <v>5</v>
      </c>
      <c r="C2497" s="8">
        <v>594.21</v>
      </c>
      <c r="D2497" s="2">
        <v>46692</v>
      </c>
      <c r="E2497" s="3">
        <v>2</v>
      </c>
    </row>
    <row r="2498" spans="1:5" ht="14.25" customHeight="1" x14ac:dyDescent="0.25">
      <c r="A2498" s="3">
        <v>2497</v>
      </c>
      <c r="B2498" s="6" t="s">
        <v>8</v>
      </c>
      <c r="C2498" s="8">
        <v>961.62</v>
      </c>
      <c r="D2498" s="2">
        <v>46693</v>
      </c>
      <c r="E2498" s="3">
        <v>2</v>
      </c>
    </row>
    <row r="2499" spans="1:5" ht="14.25" customHeight="1" x14ac:dyDescent="0.25">
      <c r="A2499" s="3">
        <v>2498</v>
      </c>
      <c r="B2499" s="6" t="s">
        <v>8</v>
      </c>
      <c r="C2499" s="8">
        <v>515.58000000000004</v>
      </c>
      <c r="D2499" s="2">
        <v>46694</v>
      </c>
      <c r="E2499" s="3">
        <v>2</v>
      </c>
    </row>
    <row r="2500" spans="1:5" ht="14.25" customHeight="1" x14ac:dyDescent="0.25">
      <c r="A2500" s="3">
        <v>2499</v>
      </c>
      <c r="B2500" s="6" t="s">
        <v>7</v>
      </c>
      <c r="C2500" s="8">
        <v>89.49</v>
      </c>
      <c r="D2500" s="2">
        <v>46695</v>
      </c>
      <c r="E2500" s="3">
        <v>5</v>
      </c>
    </row>
    <row r="2501" spans="1:5" ht="14.25" customHeight="1" x14ac:dyDescent="0.25">
      <c r="A2501" s="3">
        <v>2500</v>
      </c>
      <c r="B2501" s="6" t="s">
        <v>5</v>
      </c>
      <c r="C2501" s="8">
        <v>262.33999999999997</v>
      </c>
      <c r="D2501" s="2">
        <v>46696</v>
      </c>
      <c r="E2501" s="3">
        <v>1</v>
      </c>
    </row>
    <row r="2502" spans="1:5" ht="14.25" customHeight="1" x14ac:dyDescent="0.25">
      <c r="A2502" s="3">
        <v>2501</v>
      </c>
      <c r="B2502" s="6" t="s">
        <v>5</v>
      </c>
      <c r="C2502" s="8">
        <v>105.18</v>
      </c>
      <c r="D2502" s="2">
        <v>46697</v>
      </c>
      <c r="E2502" s="3">
        <v>4</v>
      </c>
    </row>
    <row r="2503" spans="1:5" ht="14.25" customHeight="1" x14ac:dyDescent="0.25">
      <c r="A2503" s="3">
        <v>2502</v>
      </c>
      <c r="B2503" s="6" t="s">
        <v>5</v>
      </c>
      <c r="C2503" s="8">
        <v>704.51</v>
      </c>
      <c r="D2503" s="2">
        <v>46698</v>
      </c>
      <c r="E2503" s="3">
        <v>5</v>
      </c>
    </row>
    <row r="2504" spans="1:5" ht="14.25" customHeight="1" x14ac:dyDescent="0.25">
      <c r="A2504" s="3">
        <v>2503</v>
      </c>
      <c r="B2504" s="6" t="s">
        <v>8</v>
      </c>
      <c r="C2504" s="8">
        <v>380.74</v>
      </c>
      <c r="D2504" s="2">
        <v>46699</v>
      </c>
      <c r="E2504" s="3">
        <v>2</v>
      </c>
    </row>
    <row r="2505" spans="1:5" ht="14.25" customHeight="1" x14ac:dyDescent="0.25">
      <c r="A2505" s="3">
        <v>2504</v>
      </c>
      <c r="B2505" s="6" t="s">
        <v>5</v>
      </c>
      <c r="C2505" s="8">
        <v>84.71</v>
      </c>
      <c r="D2505" s="2">
        <v>46700</v>
      </c>
      <c r="E2505" s="3">
        <v>3</v>
      </c>
    </row>
    <row r="2506" spans="1:5" ht="14.25" customHeight="1" x14ac:dyDescent="0.25">
      <c r="A2506" s="3">
        <v>2505</v>
      </c>
      <c r="B2506" s="6" t="s">
        <v>8</v>
      </c>
      <c r="C2506" s="8">
        <v>978.22</v>
      </c>
      <c r="D2506" s="2">
        <v>46701</v>
      </c>
      <c r="E2506" s="3">
        <v>3</v>
      </c>
    </row>
    <row r="2507" spans="1:5" ht="14.25" customHeight="1" x14ac:dyDescent="0.25">
      <c r="A2507" s="3">
        <v>2506</v>
      </c>
      <c r="B2507" s="6" t="s">
        <v>6</v>
      </c>
      <c r="C2507" s="8">
        <v>528.61</v>
      </c>
      <c r="D2507" s="2">
        <v>46702</v>
      </c>
      <c r="E2507" s="3">
        <v>4</v>
      </c>
    </row>
    <row r="2508" spans="1:5" ht="14.25" customHeight="1" x14ac:dyDescent="0.25">
      <c r="A2508" s="3">
        <v>2507</v>
      </c>
      <c r="B2508" s="6" t="s">
        <v>7</v>
      </c>
      <c r="C2508" s="8">
        <v>728.84</v>
      </c>
      <c r="D2508" s="2">
        <v>46703</v>
      </c>
      <c r="E2508" s="3">
        <v>3</v>
      </c>
    </row>
    <row r="2509" spans="1:5" ht="14.25" customHeight="1" x14ac:dyDescent="0.25">
      <c r="A2509" s="3">
        <v>2508</v>
      </c>
      <c r="B2509" s="6" t="s">
        <v>7</v>
      </c>
      <c r="C2509" s="8">
        <v>284.91000000000003</v>
      </c>
      <c r="D2509" s="2">
        <v>46704</v>
      </c>
      <c r="E2509" s="3">
        <v>2</v>
      </c>
    </row>
    <row r="2510" spans="1:5" ht="14.25" customHeight="1" x14ac:dyDescent="0.25">
      <c r="A2510" s="3">
        <v>2509</v>
      </c>
      <c r="B2510" s="6" t="s">
        <v>5</v>
      </c>
      <c r="C2510" s="8">
        <v>490.4</v>
      </c>
      <c r="D2510" s="2">
        <v>46705</v>
      </c>
      <c r="E2510" s="3">
        <v>3</v>
      </c>
    </row>
    <row r="2511" spans="1:5" ht="14.25" customHeight="1" x14ac:dyDescent="0.25">
      <c r="A2511" s="3">
        <v>2510</v>
      </c>
      <c r="B2511" s="6" t="s">
        <v>7</v>
      </c>
      <c r="C2511" s="8">
        <v>710.57</v>
      </c>
      <c r="D2511" s="2">
        <v>46706</v>
      </c>
      <c r="E2511" s="3">
        <v>2</v>
      </c>
    </row>
    <row r="2512" spans="1:5" ht="14.25" customHeight="1" x14ac:dyDescent="0.25">
      <c r="A2512" s="3">
        <v>2511</v>
      </c>
      <c r="B2512" s="6" t="s">
        <v>5</v>
      </c>
      <c r="C2512" s="8">
        <v>317.07</v>
      </c>
      <c r="D2512" s="2">
        <v>46707</v>
      </c>
      <c r="E2512" s="3">
        <v>1</v>
      </c>
    </row>
    <row r="2513" spans="1:5" ht="14.25" customHeight="1" x14ac:dyDescent="0.25">
      <c r="A2513" s="3">
        <v>2512</v>
      </c>
      <c r="B2513" s="6" t="s">
        <v>8</v>
      </c>
      <c r="C2513" s="8">
        <v>171.93</v>
      </c>
      <c r="D2513" s="2">
        <v>46708</v>
      </c>
      <c r="E2513" s="3">
        <v>4</v>
      </c>
    </row>
    <row r="2514" spans="1:5" ht="14.25" customHeight="1" x14ac:dyDescent="0.25">
      <c r="A2514" s="3">
        <v>2513</v>
      </c>
      <c r="B2514" s="6" t="s">
        <v>7</v>
      </c>
      <c r="C2514" s="8">
        <v>89</v>
      </c>
      <c r="D2514" s="2">
        <v>46709</v>
      </c>
      <c r="E2514" s="3">
        <v>3</v>
      </c>
    </row>
    <row r="2515" spans="1:5" ht="14.25" customHeight="1" x14ac:dyDescent="0.25">
      <c r="A2515" s="3">
        <v>2514</v>
      </c>
      <c r="B2515" s="6" t="s">
        <v>7</v>
      </c>
      <c r="C2515" s="8">
        <v>158.75</v>
      </c>
      <c r="D2515" s="2">
        <v>46710</v>
      </c>
      <c r="E2515" s="3">
        <v>3</v>
      </c>
    </row>
    <row r="2516" spans="1:5" ht="14.25" customHeight="1" x14ac:dyDescent="0.25">
      <c r="A2516" s="3">
        <v>2515</v>
      </c>
      <c r="B2516" s="6" t="s">
        <v>5</v>
      </c>
      <c r="C2516" s="8">
        <v>333.38</v>
      </c>
      <c r="D2516" s="2">
        <v>46711</v>
      </c>
      <c r="E2516" s="3">
        <v>3</v>
      </c>
    </row>
    <row r="2517" spans="1:5" ht="14.25" customHeight="1" x14ac:dyDescent="0.25">
      <c r="A2517" s="3">
        <v>2516</v>
      </c>
      <c r="B2517" s="6" t="s">
        <v>6</v>
      </c>
      <c r="C2517" s="8">
        <v>266.5</v>
      </c>
      <c r="D2517" s="2">
        <v>46712</v>
      </c>
      <c r="E2517" s="3">
        <v>4</v>
      </c>
    </row>
    <row r="2518" spans="1:5" ht="14.25" customHeight="1" x14ac:dyDescent="0.25">
      <c r="A2518" s="3">
        <v>2517</v>
      </c>
      <c r="B2518" s="6" t="s">
        <v>6</v>
      </c>
      <c r="C2518" s="8">
        <v>596.83000000000004</v>
      </c>
      <c r="D2518" s="2">
        <v>46713</v>
      </c>
      <c r="E2518" s="3">
        <v>5</v>
      </c>
    </row>
    <row r="2519" spans="1:5" ht="14.25" customHeight="1" x14ac:dyDescent="0.25">
      <c r="A2519" s="3">
        <v>2518</v>
      </c>
      <c r="B2519" s="6" t="s">
        <v>8</v>
      </c>
      <c r="C2519" s="8">
        <v>270.38</v>
      </c>
      <c r="D2519" s="2">
        <v>46714</v>
      </c>
      <c r="E2519" s="3">
        <v>2</v>
      </c>
    </row>
    <row r="2520" spans="1:5" ht="14.25" customHeight="1" x14ac:dyDescent="0.25">
      <c r="A2520" s="3">
        <v>2519</v>
      </c>
      <c r="B2520" s="6" t="s">
        <v>8</v>
      </c>
      <c r="C2520" s="8">
        <v>166.85</v>
      </c>
      <c r="D2520" s="2">
        <v>46715</v>
      </c>
      <c r="E2520" s="3">
        <v>2</v>
      </c>
    </row>
    <row r="2521" spans="1:5" ht="14.25" customHeight="1" x14ac:dyDescent="0.25">
      <c r="A2521" s="3">
        <v>2520</v>
      </c>
      <c r="B2521" s="6" t="s">
        <v>8</v>
      </c>
      <c r="C2521" s="8">
        <v>512.33000000000004</v>
      </c>
      <c r="D2521" s="2">
        <v>46716</v>
      </c>
      <c r="E2521" s="3">
        <v>5</v>
      </c>
    </row>
    <row r="2522" spans="1:5" ht="14.25" customHeight="1" x14ac:dyDescent="0.25">
      <c r="A2522" s="3">
        <v>2521</v>
      </c>
      <c r="B2522" s="6" t="s">
        <v>6</v>
      </c>
      <c r="C2522" s="8">
        <v>98.05</v>
      </c>
      <c r="D2522" s="2">
        <v>46717</v>
      </c>
      <c r="E2522" s="3">
        <v>5</v>
      </c>
    </row>
    <row r="2523" spans="1:5" ht="14.25" customHeight="1" x14ac:dyDescent="0.25">
      <c r="A2523" s="3">
        <v>2522</v>
      </c>
      <c r="B2523" s="6" t="s">
        <v>7</v>
      </c>
      <c r="C2523" s="8">
        <v>733.63</v>
      </c>
      <c r="D2523" s="2">
        <v>46718</v>
      </c>
      <c r="E2523" s="3">
        <v>2</v>
      </c>
    </row>
    <row r="2524" spans="1:5" ht="14.25" customHeight="1" x14ac:dyDescent="0.25">
      <c r="A2524" s="3">
        <v>2523</v>
      </c>
      <c r="B2524" s="6" t="s">
        <v>7</v>
      </c>
      <c r="C2524" s="8">
        <v>504.11</v>
      </c>
      <c r="D2524" s="2">
        <v>46719</v>
      </c>
      <c r="E2524" s="3">
        <v>3</v>
      </c>
    </row>
    <row r="2525" spans="1:5" ht="14.25" customHeight="1" x14ac:dyDescent="0.25">
      <c r="A2525" s="3">
        <v>2524</v>
      </c>
      <c r="B2525" s="6" t="s">
        <v>5</v>
      </c>
      <c r="C2525" s="8">
        <v>864.37</v>
      </c>
      <c r="D2525" s="2">
        <v>46720</v>
      </c>
      <c r="E2525" s="3">
        <v>2</v>
      </c>
    </row>
    <row r="2526" spans="1:5" ht="14.25" customHeight="1" x14ac:dyDescent="0.25">
      <c r="A2526" s="3">
        <v>2525</v>
      </c>
      <c r="B2526" s="6" t="s">
        <v>5</v>
      </c>
      <c r="C2526" s="8">
        <v>967.45</v>
      </c>
      <c r="D2526" s="2">
        <v>46721</v>
      </c>
      <c r="E2526" s="3">
        <v>5</v>
      </c>
    </row>
    <row r="2527" spans="1:5" ht="14.25" customHeight="1" x14ac:dyDescent="0.25">
      <c r="A2527" s="3">
        <v>2526</v>
      </c>
      <c r="B2527" s="6" t="s">
        <v>7</v>
      </c>
      <c r="C2527" s="8">
        <v>908.4</v>
      </c>
      <c r="D2527" s="2">
        <v>46722</v>
      </c>
      <c r="E2527" s="3">
        <v>2</v>
      </c>
    </row>
    <row r="2528" spans="1:5" ht="14.25" customHeight="1" x14ac:dyDescent="0.25">
      <c r="A2528" s="3">
        <v>2527</v>
      </c>
      <c r="B2528" s="6" t="s">
        <v>6</v>
      </c>
      <c r="C2528" s="8">
        <v>653.66</v>
      </c>
      <c r="D2528" s="2">
        <v>46723</v>
      </c>
      <c r="E2528" s="3">
        <v>2</v>
      </c>
    </row>
    <row r="2529" spans="1:5" ht="14.25" customHeight="1" x14ac:dyDescent="0.25">
      <c r="A2529" s="3">
        <v>2528</v>
      </c>
      <c r="B2529" s="6" t="s">
        <v>6</v>
      </c>
      <c r="C2529" s="8">
        <v>294.37</v>
      </c>
      <c r="D2529" s="2">
        <v>46724</v>
      </c>
      <c r="E2529" s="3">
        <v>2</v>
      </c>
    </row>
    <row r="2530" spans="1:5" ht="14.25" customHeight="1" x14ac:dyDescent="0.25">
      <c r="A2530" s="3">
        <v>2529</v>
      </c>
      <c r="B2530" s="6" t="s">
        <v>6</v>
      </c>
      <c r="C2530" s="8">
        <v>639.86</v>
      </c>
      <c r="D2530" s="2">
        <v>46725</v>
      </c>
      <c r="E2530" s="3">
        <v>5</v>
      </c>
    </row>
    <row r="2531" spans="1:5" ht="14.25" customHeight="1" x14ac:dyDescent="0.25">
      <c r="A2531" s="3">
        <v>2530</v>
      </c>
      <c r="B2531" s="6" t="s">
        <v>5</v>
      </c>
      <c r="C2531" s="8">
        <v>341.75</v>
      </c>
      <c r="D2531" s="2">
        <v>46726</v>
      </c>
      <c r="E2531" s="3">
        <v>4</v>
      </c>
    </row>
    <row r="2532" spans="1:5" ht="14.25" customHeight="1" x14ac:dyDescent="0.25">
      <c r="A2532" s="3">
        <v>2531</v>
      </c>
      <c r="B2532" s="6" t="s">
        <v>6</v>
      </c>
      <c r="C2532" s="8">
        <v>489.48</v>
      </c>
      <c r="D2532" s="2">
        <v>46727</v>
      </c>
      <c r="E2532" s="3">
        <v>3</v>
      </c>
    </row>
    <row r="2533" spans="1:5" ht="14.25" customHeight="1" x14ac:dyDescent="0.25">
      <c r="A2533" s="3">
        <v>2532</v>
      </c>
      <c r="B2533" s="6" t="s">
        <v>7</v>
      </c>
      <c r="C2533" s="8">
        <v>893.26</v>
      </c>
      <c r="D2533" s="2">
        <v>46728</v>
      </c>
      <c r="E2533" s="3">
        <v>3</v>
      </c>
    </row>
    <row r="2534" spans="1:5" ht="14.25" customHeight="1" x14ac:dyDescent="0.25">
      <c r="A2534" s="3">
        <v>2533</v>
      </c>
      <c r="B2534" s="6" t="s">
        <v>5</v>
      </c>
      <c r="C2534" s="8">
        <v>512.01</v>
      </c>
      <c r="D2534" s="2">
        <v>46729</v>
      </c>
      <c r="E2534" s="3">
        <v>4</v>
      </c>
    </row>
    <row r="2535" spans="1:5" ht="14.25" customHeight="1" x14ac:dyDescent="0.25">
      <c r="A2535" s="3">
        <v>2534</v>
      </c>
      <c r="B2535" s="6" t="s">
        <v>5</v>
      </c>
      <c r="C2535" s="8">
        <v>556.04999999999995</v>
      </c>
      <c r="D2535" s="2">
        <v>46730</v>
      </c>
      <c r="E2535" s="3">
        <v>4</v>
      </c>
    </row>
    <row r="2536" spans="1:5" ht="14.25" customHeight="1" x14ac:dyDescent="0.25">
      <c r="A2536" s="3">
        <v>2535</v>
      </c>
      <c r="B2536" s="6" t="s">
        <v>7</v>
      </c>
      <c r="C2536" s="8">
        <v>747.88</v>
      </c>
      <c r="D2536" s="2">
        <v>46731</v>
      </c>
      <c r="E2536" s="3">
        <v>1</v>
      </c>
    </row>
    <row r="2537" spans="1:5" ht="14.25" customHeight="1" x14ac:dyDescent="0.25">
      <c r="A2537" s="3">
        <v>2536</v>
      </c>
      <c r="B2537" s="6" t="s">
        <v>6</v>
      </c>
      <c r="C2537" s="8">
        <v>878.55</v>
      </c>
      <c r="D2537" s="2">
        <v>46732</v>
      </c>
      <c r="E2537" s="3">
        <v>3</v>
      </c>
    </row>
    <row r="2538" spans="1:5" ht="14.25" customHeight="1" x14ac:dyDescent="0.25">
      <c r="A2538" s="3">
        <v>2537</v>
      </c>
      <c r="B2538" s="6" t="s">
        <v>5</v>
      </c>
      <c r="C2538" s="8">
        <v>595.29999999999995</v>
      </c>
      <c r="D2538" s="2">
        <v>46733</v>
      </c>
      <c r="E2538" s="3">
        <v>3</v>
      </c>
    </row>
    <row r="2539" spans="1:5" ht="14.25" customHeight="1" x14ac:dyDescent="0.25">
      <c r="A2539" s="3">
        <v>2538</v>
      </c>
      <c r="B2539" s="6" t="s">
        <v>6</v>
      </c>
      <c r="C2539" s="8">
        <v>569.36</v>
      </c>
      <c r="D2539" s="2">
        <v>46734</v>
      </c>
      <c r="E2539" s="3">
        <v>3</v>
      </c>
    </row>
    <row r="2540" spans="1:5" ht="14.25" customHeight="1" x14ac:dyDescent="0.25">
      <c r="A2540" s="3">
        <v>2539</v>
      </c>
      <c r="B2540" s="6" t="s">
        <v>7</v>
      </c>
      <c r="C2540" s="8">
        <v>488.47</v>
      </c>
      <c r="D2540" s="2">
        <v>46735</v>
      </c>
      <c r="E2540" s="3">
        <v>3</v>
      </c>
    </row>
    <row r="2541" spans="1:5" ht="14.25" customHeight="1" x14ac:dyDescent="0.25">
      <c r="A2541" s="3">
        <v>2540</v>
      </c>
      <c r="B2541" s="6" t="s">
        <v>8</v>
      </c>
      <c r="C2541" s="8">
        <v>761.86</v>
      </c>
      <c r="D2541" s="2">
        <v>46736</v>
      </c>
      <c r="E2541" s="3">
        <v>5</v>
      </c>
    </row>
    <row r="2542" spans="1:5" ht="14.25" customHeight="1" x14ac:dyDescent="0.25">
      <c r="A2542" s="3">
        <v>2541</v>
      </c>
      <c r="B2542" s="6" t="s">
        <v>8</v>
      </c>
      <c r="C2542" s="8">
        <v>520.32000000000005</v>
      </c>
      <c r="D2542" s="2">
        <v>46737</v>
      </c>
      <c r="E2542" s="3">
        <v>1</v>
      </c>
    </row>
    <row r="2543" spans="1:5" ht="14.25" customHeight="1" x14ac:dyDescent="0.25">
      <c r="A2543" s="3">
        <v>2542</v>
      </c>
      <c r="B2543" s="6" t="s">
        <v>6</v>
      </c>
      <c r="C2543" s="8">
        <v>832.16</v>
      </c>
      <c r="D2543" s="2">
        <v>46738</v>
      </c>
      <c r="E2543" s="3">
        <v>2</v>
      </c>
    </row>
    <row r="2544" spans="1:5" ht="14.25" customHeight="1" x14ac:dyDescent="0.25">
      <c r="A2544" s="3">
        <v>2543</v>
      </c>
      <c r="B2544" s="6" t="s">
        <v>6</v>
      </c>
      <c r="C2544" s="8">
        <v>477.51</v>
      </c>
      <c r="D2544" s="2">
        <v>46739</v>
      </c>
      <c r="E2544" s="3">
        <v>5</v>
      </c>
    </row>
    <row r="2545" spans="1:5" ht="14.25" customHeight="1" x14ac:dyDescent="0.25">
      <c r="A2545" s="3">
        <v>2544</v>
      </c>
      <c r="B2545" s="6" t="s">
        <v>8</v>
      </c>
      <c r="C2545" s="8">
        <v>772.59</v>
      </c>
      <c r="D2545" s="2">
        <v>46740</v>
      </c>
      <c r="E2545" s="3">
        <v>5</v>
      </c>
    </row>
    <row r="2546" spans="1:5" ht="14.25" customHeight="1" x14ac:dyDescent="0.25">
      <c r="A2546" s="3">
        <v>2545</v>
      </c>
      <c r="B2546" s="6" t="s">
        <v>6</v>
      </c>
      <c r="C2546" s="8">
        <v>603.16</v>
      </c>
      <c r="D2546" s="2">
        <v>46741</v>
      </c>
      <c r="E2546" s="3">
        <v>1</v>
      </c>
    </row>
    <row r="2547" spans="1:5" ht="14.25" customHeight="1" x14ac:dyDescent="0.25">
      <c r="A2547" s="3">
        <v>2546</v>
      </c>
      <c r="B2547" s="6" t="s">
        <v>8</v>
      </c>
      <c r="C2547" s="8">
        <v>267.79000000000002</v>
      </c>
      <c r="D2547" s="2">
        <v>46742</v>
      </c>
      <c r="E2547" s="3">
        <v>3</v>
      </c>
    </row>
    <row r="2548" spans="1:5" ht="14.25" customHeight="1" x14ac:dyDescent="0.25">
      <c r="A2548" s="3">
        <v>2547</v>
      </c>
      <c r="B2548" s="6" t="s">
        <v>5</v>
      </c>
      <c r="C2548" s="8">
        <v>801.79</v>
      </c>
      <c r="D2548" s="2">
        <v>46743</v>
      </c>
      <c r="E2548" s="3">
        <v>2</v>
      </c>
    </row>
    <row r="2549" spans="1:5" ht="14.25" customHeight="1" x14ac:dyDescent="0.25">
      <c r="A2549" s="3">
        <v>2548</v>
      </c>
      <c r="B2549" s="6" t="s">
        <v>7</v>
      </c>
      <c r="C2549" s="8">
        <v>413.25</v>
      </c>
      <c r="D2549" s="2">
        <v>46744</v>
      </c>
      <c r="E2549" s="3">
        <v>4</v>
      </c>
    </row>
    <row r="2550" spans="1:5" ht="14.25" customHeight="1" x14ac:dyDescent="0.25">
      <c r="A2550" s="3">
        <v>2549</v>
      </c>
      <c r="B2550" s="6" t="s">
        <v>5</v>
      </c>
      <c r="C2550" s="8">
        <v>265.88</v>
      </c>
      <c r="D2550" s="2">
        <v>46745</v>
      </c>
      <c r="E2550" s="3">
        <v>2</v>
      </c>
    </row>
    <row r="2551" spans="1:5" ht="14.25" customHeight="1" x14ac:dyDescent="0.25">
      <c r="A2551" s="3">
        <v>2550</v>
      </c>
      <c r="B2551" s="6" t="s">
        <v>7</v>
      </c>
      <c r="C2551" s="8">
        <v>304.16000000000003</v>
      </c>
      <c r="D2551" s="2">
        <v>46746</v>
      </c>
      <c r="E2551" s="3">
        <v>5</v>
      </c>
    </row>
    <row r="2552" spans="1:5" ht="14.25" customHeight="1" x14ac:dyDescent="0.25">
      <c r="A2552" s="3">
        <v>2551</v>
      </c>
      <c r="B2552" s="6" t="s">
        <v>6</v>
      </c>
      <c r="C2552" s="8">
        <v>710.06</v>
      </c>
      <c r="D2552" s="2">
        <v>46747</v>
      </c>
      <c r="E2552" s="3">
        <v>5</v>
      </c>
    </row>
    <row r="2553" spans="1:5" ht="14.25" customHeight="1" x14ac:dyDescent="0.25">
      <c r="A2553" s="3">
        <v>2552</v>
      </c>
      <c r="B2553" s="6" t="s">
        <v>8</v>
      </c>
      <c r="C2553" s="8">
        <v>578.6</v>
      </c>
      <c r="D2553" s="2">
        <v>46748</v>
      </c>
      <c r="E2553" s="3">
        <v>3</v>
      </c>
    </row>
    <row r="2554" spans="1:5" ht="14.25" customHeight="1" x14ac:dyDescent="0.25">
      <c r="A2554" s="3">
        <v>2553</v>
      </c>
      <c r="B2554" s="6" t="s">
        <v>6</v>
      </c>
      <c r="C2554" s="8">
        <v>532.29999999999995</v>
      </c>
      <c r="D2554" s="2">
        <v>46749</v>
      </c>
      <c r="E2554" s="3">
        <v>4</v>
      </c>
    </row>
    <row r="2555" spans="1:5" ht="14.25" customHeight="1" x14ac:dyDescent="0.25">
      <c r="A2555" s="3">
        <v>2554</v>
      </c>
      <c r="B2555" s="6" t="s">
        <v>6</v>
      </c>
      <c r="C2555" s="8">
        <v>974</v>
      </c>
      <c r="D2555" s="2">
        <v>46750</v>
      </c>
      <c r="E2555" s="3">
        <v>4</v>
      </c>
    </row>
    <row r="2556" spans="1:5" ht="14.25" customHeight="1" x14ac:dyDescent="0.25">
      <c r="A2556" s="3">
        <v>2555</v>
      </c>
      <c r="B2556" s="6" t="s">
        <v>5</v>
      </c>
      <c r="C2556" s="8">
        <v>549.55999999999995</v>
      </c>
      <c r="D2556" s="2">
        <v>46751</v>
      </c>
      <c r="E2556" s="3">
        <v>5</v>
      </c>
    </row>
    <row r="2557" spans="1:5" ht="14.25" customHeight="1" x14ac:dyDescent="0.25">
      <c r="A2557" s="3">
        <v>2556</v>
      </c>
      <c r="B2557" s="6" t="s">
        <v>7</v>
      </c>
      <c r="C2557" s="8">
        <v>77.03</v>
      </c>
      <c r="D2557" s="2">
        <v>46752</v>
      </c>
      <c r="E2557" s="3">
        <v>5</v>
      </c>
    </row>
    <row r="2558" spans="1:5" ht="14.25" customHeight="1" x14ac:dyDescent="0.25">
      <c r="A2558" s="3">
        <v>2557</v>
      </c>
      <c r="B2558" s="6" t="s">
        <v>8</v>
      </c>
      <c r="C2558" s="8">
        <v>718.68</v>
      </c>
      <c r="D2558" s="2">
        <v>46753</v>
      </c>
      <c r="E2558" s="3">
        <v>1</v>
      </c>
    </row>
    <row r="2559" spans="1:5" ht="14.25" customHeight="1" x14ac:dyDescent="0.25">
      <c r="A2559" s="3">
        <v>2558</v>
      </c>
      <c r="B2559" s="6" t="s">
        <v>8</v>
      </c>
      <c r="C2559" s="8">
        <v>565.46</v>
      </c>
      <c r="D2559" s="2">
        <v>46754</v>
      </c>
      <c r="E2559" s="3">
        <v>2</v>
      </c>
    </row>
    <row r="2560" spans="1:5" ht="14.25" customHeight="1" x14ac:dyDescent="0.25">
      <c r="A2560" s="3">
        <v>2559</v>
      </c>
      <c r="B2560" s="6" t="s">
        <v>6</v>
      </c>
      <c r="C2560" s="8">
        <v>283.29000000000002</v>
      </c>
      <c r="D2560" s="2">
        <v>46755</v>
      </c>
      <c r="E2560" s="3">
        <v>1</v>
      </c>
    </row>
    <row r="2561" spans="1:5" ht="14.25" customHeight="1" x14ac:dyDescent="0.25">
      <c r="A2561" s="3">
        <v>2560</v>
      </c>
      <c r="B2561" s="6" t="s">
        <v>5</v>
      </c>
      <c r="C2561" s="8">
        <v>972.08</v>
      </c>
      <c r="D2561" s="2">
        <v>46756</v>
      </c>
      <c r="E2561" s="3">
        <v>5</v>
      </c>
    </row>
    <row r="2562" spans="1:5" ht="14.25" customHeight="1" x14ac:dyDescent="0.25">
      <c r="A2562" s="3">
        <v>2561</v>
      </c>
      <c r="B2562" s="6" t="s">
        <v>7</v>
      </c>
      <c r="C2562" s="8">
        <v>255.02</v>
      </c>
      <c r="D2562" s="2">
        <v>46757</v>
      </c>
      <c r="E2562" s="3">
        <v>4</v>
      </c>
    </row>
    <row r="2563" spans="1:5" ht="14.25" customHeight="1" x14ac:dyDescent="0.25">
      <c r="A2563" s="3">
        <v>2562</v>
      </c>
      <c r="B2563" s="6" t="s">
        <v>8</v>
      </c>
      <c r="C2563" s="8">
        <v>786.35</v>
      </c>
      <c r="D2563" s="2">
        <v>46758</v>
      </c>
      <c r="E2563" s="3">
        <v>1</v>
      </c>
    </row>
    <row r="2564" spans="1:5" ht="14.25" customHeight="1" x14ac:dyDescent="0.25">
      <c r="A2564" s="3">
        <v>2563</v>
      </c>
      <c r="B2564" s="6" t="s">
        <v>8</v>
      </c>
      <c r="C2564" s="8">
        <v>276.7</v>
      </c>
      <c r="D2564" s="2">
        <v>46759</v>
      </c>
      <c r="E2564" s="3">
        <v>3</v>
      </c>
    </row>
    <row r="2565" spans="1:5" ht="14.25" customHeight="1" x14ac:dyDescent="0.25">
      <c r="A2565" s="3">
        <v>2564</v>
      </c>
      <c r="B2565" s="6" t="s">
        <v>6</v>
      </c>
      <c r="C2565" s="8">
        <v>124.33</v>
      </c>
      <c r="D2565" s="2">
        <v>46760</v>
      </c>
      <c r="E2565" s="3">
        <v>1</v>
      </c>
    </row>
    <row r="2566" spans="1:5" ht="14.25" customHeight="1" x14ac:dyDescent="0.25">
      <c r="A2566" s="3">
        <v>2565</v>
      </c>
      <c r="B2566" s="6" t="s">
        <v>7</v>
      </c>
      <c r="C2566" s="8">
        <v>811.86</v>
      </c>
      <c r="D2566" s="2">
        <v>46761</v>
      </c>
      <c r="E2566" s="3">
        <v>5</v>
      </c>
    </row>
    <row r="2567" spans="1:5" ht="14.25" customHeight="1" x14ac:dyDescent="0.25">
      <c r="A2567" s="3">
        <v>2566</v>
      </c>
      <c r="B2567" s="6" t="s">
        <v>8</v>
      </c>
      <c r="C2567" s="8">
        <v>729.98</v>
      </c>
      <c r="D2567" s="2">
        <v>46762</v>
      </c>
      <c r="E2567" s="3">
        <v>3</v>
      </c>
    </row>
    <row r="2568" spans="1:5" ht="14.25" customHeight="1" x14ac:dyDescent="0.25">
      <c r="A2568" s="3">
        <v>2567</v>
      </c>
      <c r="B2568" s="6" t="s">
        <v>7</v>
      </c>
      <c r="C2568" s="8">
        <v>683.72</v>
      </c>
      <c r="D2568" s="2">
        <v>46763</v>
      </c>
      <c r="E2568" s="3">
        <v>5</v>
      </c>
    </row>
    <row r="2569" spans="1:5" ht="14.25" customHeight="1" x14ac:dyDescent="0.25">
      <c r="A2569" s="3">
        <v>2568</v>
      </c>
      <c r="B2569" s="6" t="s">
        <v>6</v>
      </c>
      <c r="C2569" s="8">
        <v>875.94</v>
      </c>
      <c r="D2569" s="2">
        <v>46764</v>
      </c>
      <c r="E2569" s="3">
        <v>3</v>
      </c>
    </row>
    <row r="2570" spans="1:5" ht="14.25" customHeight="1" x14ac:dyDescent="0.25">
      <c r="A2570" s="3">
        <v>2569</v>
      </c>
      <c r="B2570" s="6" t="s">
        <v>6</v>
      </c>
      <c r="C2570" s="8">
        <v>51.48</v>
      </c>
      <c r="D2570" s="2">
        <v>46765</v>
      </c>
      <c r="E2570" s="3">
        <v>4</v>
      </c>
    </row>
    <row r="2571" spans="1:5" ht="14.25" customHeight="1" x14ac:dyDescent="0.25">
      <c r="A2571" s="3">
        <v>2570</v>
      </c>
      <c r="B2571" s="6" t="s">
        <v>5</v>
      </c>
      <c r="C2571" s="8">
        <v>785.51</v>
      </c>
      <c r="D2571" s="2">
        <v>46766</v>
      </c>
      <c r="E2571" s="3">
        <v>4</v>
      </c>
    </row>
    <row r="2572" spans="1:5" ht="14.25" customHeight="1" x14ac:dyDescent="0.25">
      <c r="A2572" s="3">
        <v>2571</v>
      </c>
      <c r="B2572" s="6" t="s">
        <v>5</v>
      </c>
      <c r="C2572" s="8">
        <v>567.24</v>
      </c>
      <c r="D2572" s="2">
        <v>46767</v>
      </c>
      <c r="E2572" s="3">
        <v>4</v>
      </c>
    </row>
    <row r="2573" spans="1:5" ht="14.25" customHeight="1" x14ac:dyDescent="0.25">
      <c r="A2573" s="3">
        <v>2572</v>
      </c>
      <c r="B2573" s="6" t="s">
        <v>8</v>
      </c>
      <c r="C2573" s="8">
        <v>339.43</v>
      </c>
      <c r="D2573" s="2">
        <v>46768</v>
      </c>
      <c r="E2573" s="3">
        <v>4</v>
      </c>
    </row>
    <row r="2574" spans="1:5" ht="14.25" customHeight="1" x14ac:dyDescent="0.25">
      <c r="A2574" s="3">
        <v>2573</v>
      </c>
      <c r="B2574" s="6" t="s">
        <v>7</v>
      </c>
      <c r="C2574" s="8">
        <v>517.46</v>
      </c>
      <c r="D2574" s="2">
        <v>46769</v>
      </c>
      <c r="E2574" s="3">
        <v>3</v>
      </c>
    </row>
    <row r="2575" spans="1:5" ht="14.25" customHeight="1" x14ac:dyDescent="0.25">
      <c r="A2575" s="3">
        <v>2574</v>
      </c>
      <c r="B2575" s="6" t="s">
        <v>8</v>
      </c>
      <c r="C2575" s="8">
        <v>501.01</v>
      </c>
      <c r="D2575" s="2">
        <v>46770</v>
      </c>
      <c r="E2575" s="3">
        <v>3</v>
      </c>
    </row>
    <row r="2576" spans="1:5" ht="14.25" customHeight="1" x14ac:dyDescent="0.25">
      <c r="A2576" s="3">
        <v>2575</v>
      </c>
      <c r="B2576" s="6" t="s">
        <v>8</v>
      </c>
      <c r="C2576" s="8">
        <v>888.21</v>
      </c>
      <c r="D2576" s="2">
        <v>46771</v>
      </c>
      <c r="E2576" s="3">
        <v>3</v>
      </c>
    </row>
    <row r="2577" spans="1:5" ht="14.25" customHeight="1" x14ac:dyDescent="0.25">
      <c r="A2577" s="3">
        <v>2576</v>
      </c>
      <c r="B2577" s="6" t="s">
        <v>5</v>
      </c>
      <c r="C2577" s="8">
        <v>409.79</v>
      </c>
      <c r="D2577" s="2">
        <v>46772</v>
      </c>
      <c r="E2577" s="3">
        <v>3</v>
      </c>
    </row>
    <row r="2578" spans="1:5" ht="14.25" customHeight="1" x14ac:dyDescent="0.25">
      <c r="A2578" s="3">
        <v>2577</v>
      </c>
      <c r="B2578" s="6" t="s">
        <v>7</v>
      </c>
      <c r="C2578" s="8">
        <v>950.61</v>
      </c>
      <c r="D2578" s="2">
        <v>46773</v>
      </c>
      <c r="E2578" s="3">
        <v>5</v>
      </c>
    </row>
    <row r="2579" spans="1:5" ht="14.25" customHeight="1" x14ac:dyDescent="0.25">
      <c r="A2579" s="3">
        <v>2578</v>
      </c>
      <c r="B2579" s="6" t="s">
        <v>6</v>
      </c>
      <c r="C2579" s="8">
        <v>91.61</v>
      </c>
      <c r="D2579" s="2">
        <v>46774</v>
      </c>
      <c r="E2579" s="3">
        <v>2</v>
      </c>
    </row>
    <row r="2580" spans="1:5" ht="14.25" customHeight="1" x14ac:dyDescent="0.25">
      <c r="A2580" s="3">
        <v>2579</v>
      </c>
      <c r="B2580" s="6" t="s">
        <v>7</v>
      </c>
      <c r="C2580" s="8">
        <v>915.4</v>
      </c>
      <c r="D2580" s="2">
        <v>46775</v>
      </c>
      <c r="E2580" s="3">
        <v>1</v>
      </c>
    </row>
    <row r="2581" spans="1:5" ht="14.25" customHeight="1" x14ac:dyDescent="0.25">
      <c r="A2581" s="3">
        <v>2580</v>
      </c>
      <c r="B2581" s="6" t="s">
        <v>7</v>
      </c>
      <c r="C2581" s="8">
        <v>607.03</v>
      </c>
      <c r="D2581" s="2">
        <v>46776</v>
      </c>
      <c r="E2581" s="3">
        <v>5</v>
      </c>
    </row>
    <row r="2582" spans="1:5" ht="14.25" customHeight="1" x14ac:dyDescent="0.25">
      <c r="A2582" s="3">
        <v>2581</v>
      </c>
      <c r="B2582" s="6" t="s">
        <v>5</v>
      </c>
      <c r="C2582" s="8">
        <v>838.17</v>
      </c>
      <c r="D2582" s="2">
        <v>46777</v>
      </c>
      <c r="E2582" s="3">
        <v>4</v>
      </c>
    </row>
    <row r="2583" spans="1:5" ht="14.25" customHeight="1" x14ac:dyDescent="0.25">
      <c r="A2583" s="3">
        <v>2582</v>
      </c>
      <c r="B2583" s="6" t="s">
        <v>8</v>
      </c>
      <c r="C2583" s="8">
        <v>602.19000000000005</v>
      </c>
      <c r="D2583" s="2">
        <v>46778</v>
      </c>
      <c r="E2583" s="3">
        <v>5</v>
      </c>
    </row>
    <row r="2584" spans="1:5" ht="14.25" customHeight="1" x14ac:dyDescent="0.25">
      <c r="A2584" s="3">
        <v>2583</v>
      </c>
      <c r="B2584" s="6" t="s">
        <v>6</v>
      </c>
      <c r="C2584" s="8">
        <v>88.91</v>
      </c>
      <c r="D2584" s="2">
        <v>46779</v>
      </c>
      <c r="E2584" s="3">
        <v>1</v>
      </c>
    </row>
    <row r="2585" spans="1:5" ht="14.25" customHeight="1" x14ac:dyDescent="0.25">
      <c r="A2585" s="3">
        <v>2584</v>
      </c>
      <c r="B2585" s="6" t="s">
        <v>5</v>
      </c>
      <c r="C2585" s="8">
        <v>197.32</v>
      </c>
      <c r="D2585" s="2">
        <v>46780</v>
      </c>
      <c r="E2585" s="3">
        <v>3</v>
      </c>
    </row>
    <row r="2586" spans="1:5" ht="14.25" customHeight="1" x14ac:dyDescent="0.25">
      <c r="A2586" s="3">
        <v>2585</v>
      </c>
      <c r="B2586" s="6" t="s">
        <v>5</v>
      </c>
      <c r="C2586" s="8">
        <v>914.31</v>
      </c>
      <c r="D2586" s="2">
        <v>46781</v>
      </c>
      <c r="E2586" s="3">
        <v>2</v>
      </c>
    </row>
    <row r="2587" spans="1:5" ht="14.25" customHeight="1" x14ac:dyDescent="0.25">
      <c r="A2587" s="3">
        <v>2586</v>
      </c>
      <c r="B2587" s="6" t="s">
        <v>6</v>
      </c>
      <c r="C2587" s="8">
        <v>839.8</v>
      </c>
      <c r="D2587" s="2">
        <v>46782</v>
      </c>
      <c r="E2587" s="3">
        <v>1</v>
      </c>
    </row>
    <row r="2588" spans="1:5" ht="14.25" customHeight="1" x14ac:dyDescent="0.25">
      <c r="A2588" s="3">
        <v>2587</v>
      </c>
      <c r="B2588" s="6" t="s">
        <v>8</v>
      </c>
      <c r="C2588" s="8">
        <v>979.22</v>
      </c>
      <c r="D2588" s="2">
        <v>46783</v>
      </c>
      <c r="E2588" s="3">
        <v>5</v>
      </c>
    </row>
    <row r="2589" spans="1:5" ht="14.25" customHeight="1" x14ac:dyDescent="0.25">
      <c r="A2589" s="3">
        <v>2588</v>
      </c>
      <c r="B2589" s="6" t="s">
        <v>8</v>
      </c>
      <c r="C2589" s="8">
        <v>333.13</v>
      </c>
      <c r="D2589" s="2">
        <v>46784</v>
      </c>
      <c r="E2589" s="3">
        <v>5</v>
      </c>
    </row>
    <row r="2590" spans="1:5" ht="14.25" customHeight="1" x14ac:dyDescent="0.25">
      <c r="A2590" s="3">
        <v>2589</v>
      </c>
      <c r="B2590" s="6" t="s">
        <v>6</v>
      </c>
      <c r="C2590" s="8">
        <v>123.32</v>
      </c>
      <c r="D2590" s="2">
        <v>46785</v>
      </c>
      <c r="E2590" s="3">
        <v>3</v>
      </c>
    </row>
    <row r="2591" spans="1:5" ht="14.25" customHeight="1" x14ac:dyDescent="0.25">
      <c r="A2591" s="3">
        <v>2590</v>
      </c>
      <c r="B2591" s="6" t="s">
        <v>8</v>
      </c>
      <c r="C2591" s="8">
        <v>960.63</v>
      </c>
      <c r="D2591" s="2">
        <v>46786</v>
      </c>
      <c r="E2591" s="3">
        <v>4</v>
      </c>
    </row>
    <row r="2592" spans="1:5" ht="14.25" customHeight="1" x14ac:dyDescent="0.25">
      <c r="A2592" s="3">
        <v>2591</v>
      </c>
      <c r="B2592" s="6" t="s">
        <v>5</v>
      </c>
      <c r="C2592" s="8">
        <v>245.93</v>
      </c>
      <c r="D2592" s="2">
        <v>46787</v>
      </c>
      <c r="E2592" s="3">
        <v>1</v>
      </c>
    </row>
    <row r="2593" spans="1:5" ht="14.25" customHeight="1" x14ac:dyDescent="0.25">
      <c r="A2593" s="3">
        <v>2592</v>
      </c>
      <c r="B2593" s="6" t="s">
        <v>5</v>
      </c>
      <c r="C2593" s="8">
        <v>252.41</v>
      </c>
      <c r="D2593" s="2">
        <v>46788</v>
      </c>
      <c r="E2593" s="3">
        <v>3</v>
      </c>
    </row>
    <row r="2594" spans="1:5" ht="14.25" customHeight="1" x14ac:dyDescent="0.25">
      <c r="A2594" s="3">
        <v>2593</v>
      </c>
      <c r="B2594" s="6" t="s">
        <v>7</v>
      </c>
      <c r="C2594" s="8">
        <v>268.39</v>
      </c>
      <c r="D2594" s="2">
        <v>46789</v>
      </c>
      <c r="E2594" s="3">
        <v>4</v>
      </c>
    </row>
    <row r="2595" spans="1:5" ht="14.25" customHeight="1" x14ac:dyDescent="0.25">
      <c r="A2595" s="3">
        <v>2594</v>
      </c>
      <c r="B2595" s="6" t="s">
        <v>5</v>
      </c>
      <c r="C2595" s="8">
        <v>383.62</v>
      </c>
      <c r="D2595" s="2">
        <v>46790</v>
      </c>
      <c r="E2595" s="3">
        <v>5</v>
      </c>
    </row>
    <row r="2596" spans="1:5" ht="14.25" customHeight="1" x14ac:dyDescent="0.25">
      <c r="A2596" s="3">
        <v>2595</v>
      </c>
      <c r="B2596" s="6" t="s">
        <v>7</v>
      </c>
      <c r="C2596" s="8">
        <v>588.22</v>
      </c>
      <c r="D2596" s="2">
        <v>46791</v>
      </c>
      <c r="E2596" s="3">
        <v>1</v>
      </c>
    </row>
    <row r="2597" spans="1:5" ht="14.25" customHeight="1" x14ac:dyDescent="0.25">
      <c r="A2597" s="3">
        <v>2596</v>
      </c>
      <c r="B2597" s="6" t="s">
        <v>8</v>
      </c>
      <c r="C2597" s="8">
        <v>539.91999999999996</v>
      </c>
      <c r="D2597" s="2">
        <v>46792</v>
      </c>
      <c r="E2597" s="3">
        <v>1</v>
      </c>
    </row>
    <row r="2598" spans="1:5" ht="14.25" customHeight="1" x14ac:dyDescent="0.25">
      <c r="A2598" s="3">
        <v>2597</v>
      </c>
      <c r="B2598" s="6" t="s">
        <v>7</v>
      </c>
      <c r="C2598" s="8">
        <v>110.72</v>
      </c>
      <c r="D2598" s="2">
        <v>46793</v>
      </c>
      <c r="E2598" s="3">
        <v>2</v>
      </c>
    </row>
    <row r="2599" spans="1:5" ht="14.25" customHeight="1" x14ac:dyDescent="0.25">
      <c r="A2599" s="3">
        <v>2598</v>
      </c>
      <c r="B2599" s="6" t="s">
        <v>8</v>
      </c>
      <c r="C2599" s="8">
        <v>279.54000000000002</v>
      </c>
      <c r="D2599" s="2">
        <v>46794</v>
      </c>
      <c r="E2599" s="3">
        <v>1</v>
      </c>
    </row>
    <row r="2600" spans="1:5" ht="14.25" customHeight="1" x14ac:dyDescent="0.25">
      <c r="A2600" s="3">
        <v>2599</v>
      </c>
      <c r="B2600" s="6" t="s">
        <v>6</v>
      </c>
      <c r="C2600" s="8">
        <v>298.39</v>
      </c>
      <c r="D2600" s="2">
        <v>46795</v>
      </c>
      <c r="E2600" s="3">
        <v>3</v>
      </c>
    </row>
    <row r="2601" spans="1:5" ht="14.25" customHeight="1" x14ac:dyDescent="0.25">
      <c r="A2601" s="3">
        <v>2600</v>
      </c>
      <c r="B2601" s="6" t="s">
        <v>8</v>
      </c>
      <c r="C2601" s="8">
        <v>680.07</v>
      </c>
      <c r="D2601" s="2">
        <v>46796</v>
      </c>
      <c r="E2601" s="3">
        <v>1</v>
      </c>
    </row>
    <row r="2602" spans="1:5" ht="14.25" customHeight="1" x14ac:dyDescent="0.25">
      <c r="A2602" s="3">
        <v>2601</v>
      </c>
      <c r="B2602" s="6" t="s">
        <v>6</v>
      </c>
      <c r="C2602" s="8">
        <v>953.05</v>
      </c>
      <c r="D2602" s="2">
        <v>46797</v>
      </c>
      <c r="E2602" s="3">
        <v>1</v>
      </c>
    </row>
    <row r="2603" spans="1:5" ht="14.25" customHeight="1" x14ac:dyDescent="0.25">
      <c r="A2603" s="3">
        <v>2602</v>
      </c>
      <c r="B2603" s="6" t="s">
        <v>8</v>
      </c>
      <c r="C2603" s="8">
        <v>759.57</v>
      </c>
      <c r="D2603" s="2">
        <v>46798</v>
      </c>
      <c r="E2603" s="3">
        <v>1</v>
      </c>
    </row>
    <row r="2604" spans="1:5" ht="14.25" customHeight="1" x14ac:dyDescent="0.25">
      <c r="A2604" s="3">
        <v>2603</v>
      </c>
      <c r="B2604" s="6" t="s">
        <v>8</v>
      </c>
      <c r="C2604" s="8">
        <v>697.11</v>
      </c>
      <c r="D2604" s="2">
        <v>46799</v>
      </c>
      <c r="E2604" s="3">
        <v>3</v>
      </c>
    </row>
    <row r="2605" spans="1:5" ht="14.25" customHeight="1" x14ac:dyDescent="0.25">
      <c r="A2605" s="3">
        <v>2604</v>
      </c>
      <c r="B2605" s="6" t="s">
        <v>7</v>
      </c>
      <c r="C2605" s="8">
        <v>185.4</v>
      </c>
      <c r="D2605" s="2">
        <v>46800</v>
      </c>
      <c r="E2605" s="3">
        <v>5</v>
      </c>
    </row>
    <row r="2606" spans="1:5" ht="14.25" customHeight="1" x14ac:dyDescent="0.25">
      <c r="A2606" s="3">
        <v>2605</v>
      </c>
      <c r="B2606" s="6" t="s">
        <v>7</v>
      </c>
      <c r="C2606" s="8">
        <v>898.67</v>
      </c>
      <c r="D2606" s="2">
        <v>46801</v>
      </c>
      <c r="E2606" s="3">
        <v>5</v>
      </c>
    </row>
    <row r="2607" spans="1:5" ht="14.25" customHeight="1" x14ac:dyDescent="0.25">
      <c r="A2607" s="3">
        <v>2606</v>
      </c>
      <c r="B2607" s="6" t="s">
        <v>7</v>
      </c>
      <c r="C2607" s="8">
        <v>366.07</v>
      </c>
      <c r="D2607" s="2">
        <v>46802</v>
      </c>
      <c r="E2607" s="3">
        <v>4</v>
      </c>
    </row>
    <row r="2608" spans="1:5" ht="14.25" customHeight="1" x14ac:dyDescent="0.25">
      <c r="A2608" s="3">
        <v>2607</v>
      </c>
      <c r="B2608" s="6" t="s">
        <v>5</v>
      </c>
      <c r="C2608" s="8">
        <v>189.94</v>
      </c>
      <c r="D2608" s="2">
        <v>46803</v>
      </c>
      <c r="E2608" s="3">
        <v>3</v>
      </c>
    </row>
    <row r="2609" spans="1:5" ht="14.25" customHeight="1" x14ac:dyDescent="0.25">
      <c r="A2609" s="3">
        <v>2608</v>
      </c>
      <c r="B2609" s="6" t="s">
        <v>7</v>
      </c>
      <c r="C2609" s="8">
        <v>75.16</v>
      </c>
      <c r="D2609" s="2">
        <v>46804</v>
      </c>
      <c r="E2609" s="3">
        <v>1</v>
      </c>
    </row>
    <row r="2610" spans="1:5" ht="14.25" customHeight="1" x14ac:dyDescent="0.25">
      <c r="A2610" s="3">
        <v>2609</v>
      </c>
      <c r="B2610" s="6" t="s">
        <v>8</v>
      </c>
      <c r="C2610" s="8">
        <v>222.23</v>
      </c>
      <c r="D2610" s="2">
        <v>46805</v>
      </c>
      <c r="E2610" s="3">
        <v>2</v>
      </c>
    </row>
    <row r="2611" spans="1:5" ht="14.25" customHeight="1" x14ac:dyDescent="0.25">
      <c r="A2611" s="3">
        <v>2610</v>
      </c>
      <c r="B2611" s="6" t="s">
        <v>5</v>
      </c>
      <c r="C2611" s="8">
        <v>863.3</v>
      </c>
      <c r="D2611" s="2">
        <v>46806</v>
      </c>
      <c r="E2611" s="3">
        <v>1</v>
      </c>
    </row>
    <row r="2612" spans="1:5" ht="14.25" customHeight="1" x14ac:dyDescent="0.25">
      <c r="A2612" s="3">
        <v>2611</v>
      </c>
      <c r="B2612" s="6" t="s">
        <v>5</v>
      </c>
      <c r="C2612" s="8">
        <v>292.26</v>
      </c>
      <c r="D2612" s="2">
        <v>46807</v>
      </c>
      <c r="E2612" s="3">
        <v>2</v>
      </c>
    </row>
    <row r="2613" spans="1:5" ht="14.25" customHeight="1" x14ac:dyDescent="0.25">
      <c r="A2613" s="3">
        <v>2612</v>
      </c>
      <c r="B2613" s="6" t="s">
        <v>7</v>
      </c>
      <c r="C2613" s="8">
        <v>325.10000000000002</v>
      </c>
      <c r="D2613" s="2">
        <v>46808</v>
      </c>
      <c r="E2613" s="3">
        <v>1</v>
      </c>
    </row>
    <row r="2614" spans="1:5" ht="14.25" customHeight="1" x14ac:dyDescent="0.25">
      <c r="A2614" s="3">
        <v>2613</v>
      </c>
      <c r="B2614" s="6" t="s">
        <v>5</v>
      </c>
      <c r="C2614" s="8">
        <v>622.27</v>
      </c>
      <c r="D2614" s="2">
        <v>46809</v>
      </c>
      <c r="E2614" s="3">
        <v>4</v>
      </c>
    </row>
    <row r="2615" spans="1:5" ht="14.25" customHeight="1" x14ac:dyDescent="0.25">
      <c r="A2615" s="3">
        <v>2614</v>
      </c>
      <c r="B2615" s="6" t="s">
        <v>8</v>
      </c>
      <c r="C2615" s="8">
        <v>729.66</v>
      </c>
      <c r="D2615" s="2">
        <v>46810</v>
      </c>
      <c r="E2615" s="3">
        <v>1</v>
      </c>
    </row>
    <row r="2616" spans="1:5" ht="14.25" customHeight="1" x14ac:dyDescent="0.25">
      <c r="A2616" s="3">
        <v>2615</v>
      </c>
      <c r="B2616" s="6" t="s">
        <v>8</v>
      </c>
      <c r="C2616" s="8">
        <v>980.91</v>
      </c>
      <c r="D2616" s="2">
        <v>46811</v>
      </c>
      <c r="E2616" s="3">
        <v>2</v>
      </c>
    </row>
    <row r="2617" spans="1:5" ht="14.25" customHeight="1" x14ac:dyDescent="0.25">
      <c r="A2617" s="3">
        <v>2616</v>
      </c>
      <c r="B2617" s="6" t="s">
        <v>6</v>
      </c>
      <c r="C2617" s="8">
        <v>817.12</v>
      </c>
      <c r="D2617" s="2">
        <v>46812</v>
      </c>
      <c r="E2617" s="3">
        <v>5</v>
      </c>
    </row>
    <row r="2618" spans="1:5" ht="14.25" customHeight="1" x14ac:dyDescent="0.25">
      <c r="A2618" s="3">
        <v>2617</v>
      </c>
      <c r="B2618" s="6" t="s">
        <v>8</v>
      </c>
      <c r="C2618" s="8">
        <v>630.5</v>
      </c>
      <c r="D2618" s="2">
        <v>46813</v>
      </c>
      <c r="E2618" s="3">
        <v>5</v>
      </c>
    </row>
    <row r="2619" spans="1:5" ht="14.25" customHeight="1" x14ac:dyDescent="0.25">
      <c r="A2619" s="3">
        <v>2618</v>
      </c>
      <c r="B2619" s="6" t="s">
        <v>7</v>
      </c>
      <c r="C2619" s="8">
        <v>113.89</v>
      </c>
      <c r="D2619" s="2">
        <v>46814</v>
      </c>
      <c r="E2619" s="3">
        <v>1</v>
      </c>
    </row>
    <row r="2620" spans="1:5" ht="14.25" customHeight="1" x14ac:dyDescent="0.25">
      <c r="A2620" s="3">
        <v>2619</v>
      </c>
      <c r="B2620" s="6" t="s">
        <v>6</v>
      </c>
      <c r="C2620" s="8">
        <v>270.66000000000003</v>
      </c>
      <c r="D2620" s="2">
        <v>46815</v>
      </c>
      <c r="E2620" s="3">
        <v>1</v>
      </c>
    </row>
    <row r="2621" spans="1:5" ht="14.25" customHeight="1" x14ac:dyDescent="0.25">
      <c r="A2621" s="3">
        <v>2620</v>
      </c>
      <c r="B2621" s="6" t="s">
        <v>5</v>
      </c>
      <c r="C2621" s="8">
        <v>519.26</v>
      </c>
      <c r="D2621" s="2">
        <v>46816</v>
      </c>
      <c r="E2621" s="3">
        <v>2</v>
      </c>
    </row>
    <row r="2622" spans="1:5" ht="14.25" customHeight="1" x14ac:dyDescent="0.25">
      <c r="A2622" s="3">
        <v>2621</v>
      </c>
      <c r="B2622" s="6" t="s">
        <v>6</v>
      </c>
      <c r="C2622" s="8">
        <v>365.24</v>
      </c>
      <c r="D2622" s="2">
        <v>46817</v>
      </c>
      <c r="E2622" s="3">
        <v>4</v>
      </c>
    </row>
    <row r="2623" spans="1:5" ht="14.25" customHeight="1" x14ac:dyDescent="0.25">
      <c r="A2623" s="3">
        <v>2622</v>
      </c>
      <c r="B2623" s="6" t="s">
        <v>6</v>
      </c>
      <c r="C2623" s="8">
        <v>399.54</v>
      </c>
      <c r="D2623" s="2">
        <v>46818</v>
      </c>
      <c r="E2623" s="3">
        <v>3</v>
      </c>
    </row>
    <row r="2624" spans="1:5" ht="14.25" customHeight="1" x14ac:dyDescent="0.25">
      <c r="A2624" s="3">
        <v>2623</v>
      </c>
      <c r="B2624" s="6" t="s">
        <v>8</v>
      </c>
      <c r="C2624" s="8">
        <v>101.4</v>
      </c>
      <c r="D2624" s="2">
        <v>46819</v>
      </c>
      <c r="E2624" s="3">
        <v>4</v>
      </c>
    </row>
    <row r="2625" spans="1:5" ht="14.25" customHeight="1" x14ac:dyDescent="0.25">
      <c r="A2625" s="3">
        <v>2624</v>
      </c>
      <c r="B2625" s="6" t="s">
        <v>7</v>
      </c>
      <c r="C2625" s="8">
        <v>746.24</v>
      </c>
      <c r="D2625" s="2">
        <v>46820</v>
      </c>
      <c r="E2625" s="3">
        <v>5</v>
      </c>
    </row>
    <row r="2626" spans="1:5" ht="14.25" customHeight="1" x14ac:dyDescent="0.25">
      <c r="A2626" s="3">
        <v>2625</v>
      </c>
      <c r="B2626" s="6" t="s">
        <v>6</v>
      </c>
      <c r="C2626" s="8">
        <v>410.04</v>
      </c>
      <c r="D2626" s="2">
        <v>46821</v>
      </c>
      <c r="E2626" s="3">
        <v>3</v>
      </c>
    </row>
    <row r="2627" spans="1:5" ht="14.25" customHeight="1" x14ac:dyDescent="0.25">
      <c r="A2627" s="3">
        <v>2626</v>
      </c>
      <c r="B2627" s="6" t="s">
        <v>8</v>
      </c>
      <c r="C2627" s="8">
        <v>864.73</v>
      </c>
      <c r="D2627" s="2">
        <v>46822</v>
      </c>
      <c r="E2627" s="3">
        <v>1</v>
      </c>
    </row>
    <row r="2628" spans="1:5" ht="14.25" customHeight="1" x14ac:dyDescent="0.25">
      <c r="A2628" s="3">
        <v>2627</v>
      </c>
      <c r="B2628" s="6" t="s">
        <v>8</v>
      </c>
      <c r="C2628" s="8">
        <v>917.49</v>
      </c>
      <c r="D2628" s="2">
        <v>46823</v>
      </c>
      <c r="E2628" s="3">
        <v>2</v>
      </c>
    </row>
    <row r="2629" spans="1:5" ht="14.25" customHeight="1" x14ac:dyDescent="0.25">
      <c r="A2629" s="3">
        <v>2628</v>
      </c>
      <c r="B2629" s="6" t="s">
        <v>6</v>
      </c>
      <c r="C2629" s="8">
        <v>430.62</v>
      </c>
      <c r="D2629" s="2">
        <v>46824</v>
      </c>
      <c r="E2629" s="3">
        <v>5</v>
      </c>
    </row>
    <row r="2630" spans="1:5" ht="14.25" customHeight="1" x14ac:dyDescent="0.25">
      <c r="A2630" s="3">
        <v>2629</v>
      </c>
      <c r="B2630" s="6" t="s">
        <v>7</v>
      </c>
      <c r="C2630" s="8">
        <v>607.83000000000004</v>
      </c>
      <c r="D2630" s="2">
        <v>46825</v>
      </c>
      <c r="E2630" s="3">
        <v>2</v>
      </c>
    </row>
    <row r="2631" spans="1:5" ht="14.25" customHeight="1" x14ac:dyDescent="0.25">
      <c r="A2631" s="3">
        <v>2630</v>
      </c>
      <c r="B2631" s="6" t="s">
        <v>5</v>
      </c>
      <c r="C2631" s="8">
        <v>428.1</v>
      </c>
      <c r="D2631" s="2">
        <v>46826</v>
      </c>
      <c r="E2631" s="3">
        <v>2</v>
      </c>
    </row>
    <row r="2632" spans="1:5" ht="14.25" customHeight="1" x14ac:dyDescent="0.25">
      <c r="A2632" s="3">
        <v>2631</v>
      </c>
      <c r="B2632" s="6" t="s">
        <v>5</v>
      </c>
      <c r="C2632" s="8">
        <v>549.26</v>
      </c>
      <c r="D2632" s="2">
        <v>46827</v>
      </c>
      <c r="E2632" s="3">
        <v>2</v>
      </c>
    </row>
    <row r="2633" spans="1:5" ht="14.25" customHeight="1" x14ac:dyDescent="0.25">
      <c r="A2633" s="3">
        <v>2632</v>
      </c>
      <c r="B2633" s="6" t="s">
        <v>8</v>
      </c>
      <c r="C2633" s="8">
        <v>285.44</v>
      </c>
      <c r="D2633" s="2">
        <v>46828</v>
      </c>
      <c r="E2633" s="3">
        <v>5</v>
      </c>
    </row>
    <row r="2634" spans="1:5" ht="14.25" customHeight="1" x14ac:dyDescent="0.25">
      <c r="A2634" s="3">
        <v>2633</v>
      </c>
      <c r="B2634" s="6" t="s">
        <v>5</v>
      </c>
      <c r="C2634" s="8">
        <v>711.4</v>
      </c>
      <c r="D2634" s="2">
        <v>46829</v>
      </c>
      <c r="E2634" s="3">
        <v>4</v>
      </c>
    </row>
    <row r="2635" spans="1:5" ht="14.25" customHeight="1" x14ac:dyDescent="0.25">
      <c r="A2635" s="3">
        <v>2634</v>
      </c>
      <c r="B2635" s="6" t="s">
        <v>6</v>
      </c>
      <c r="C2635" s="8">
        <v>508.11</v>
      </c>
      <c r="D2635" s="2">
        <v>46830</v>
      </c>
      <c r="E2635" s="3">
        <v>3</v>
      </c>
    </row>
    <row r="2636" spans="1:5" ht="14.25" customHeight="1" x14ac:dyDescent="0.25">
      <c r="A2636" s="3">
        <v>2635</v>
      </c>
      <c r="B2636" s="6" t="s">
        <v>8</v>
      </c>
      <c r="C2636" s="8">
        <v>526.1</v>
      </c>
      <c r="D2636" s="2">
        <v>46831</v>
      </c>
      <c r="E2636" s="3">
        <v>4</v>
      </c>
    </row>
    <row r="2637" spans="1:5" ht="14.25" customHeight="1" x14ac:dyDescent="0.25">
      <c r="A2637" s="3">
        <v>2636</v>
      </c>
      <c r="B2637" s="6" t="s">
        <v>7</v>
      </c>
      <c r="C2637" s="8">
        <v>297.62</v>
      </c>
      <c r="D2637" s="2">
        <v>46832</v>
      </c>
      <c r="E2637" s="3">
        <v>1</v>
      </c>
    </row>
    <row r="2638" spans="1:5" ht="14.25" customHeight="1" x14ac:dyDescent="0.25">
      <c r="A2638" s="3">
        <v>2637</v>
      </c>
      <c r="B2638" s="6" t="s">
        <v>7</v>
      </c>
      <c r="C2638" s="8">
        <v>762.38</v>
      </c>
      <c r="D2638" s="2">
        <v>46833</v>
      </c>
      <c r="E2638" s="3">
        <v>5</v>
      </c>
    </row>
    <row r="2639" spans="1:5" ht="14.25" customHeight="1" x14ac:dyDescent="0.25">
      <c r="A2639" s="3">
        <v>2638</v>
      </c>
      <c r="B2639" s="6" t="s">
        <v>7</v>
      </c>
      <c r="C2639" s="8">
        <v>678.82</v>
      </c>
      <c r="D2639" s="2">
        <v>46834</v>
      </c>
      <c r="E2639" s="3">
        <v>1</v>
      </c>
    </row>
    <row r="2640" spans="1:5" ht="14.25" customHeight="1" x14ac:dyDescent="0.25">
      <c r="A2640" s="3">
        <v>2639</v>
      </c>
      <c r="B2640" s="6" t="s">
        <v>7</v>
      </c>
      <c r="C2640" s="8">
        <v>876.07</v>
      </c>
      <c r="D2640" s="2">
        <v>46835</v>
      </c>
      <c r="E2640" s="3">
        <v>2</v>
      </c>
    </row>
    <row r="2641" spans="1:5" ht="14.25" customHeight="1" x14ac:dyDescent="0.25">
      <c r="A2641" s="3">
        <v>2640</v>
      </c>
      <c r="B2641" s="6" t="s">
        <v>8</v>
      </c>
      <c r="C2641" s="8">
        <v>781.83</v>
      </c>
      <c r="D2641" s="2">
        <v>46836</v>
      </c>
      <c r="E2641" s="3">
        <v>4</v>
      </c>
    </row>
    <row r="2642" spans="1:5" ht="14.25" customHeight="1" x14ac:dyDescent="0.25">
      <c r="A2642" s="3">
        <v>2641</v>
      </c>
      <c r="B2642" s="6" t="s">
        <v>7</v>
      </c>
      <c r="C2642" s="8">
        <v>911.45</v>
      </c>
      <c r="D2642" s="2">
        <v>46837</v>
      </c>
      <c r="E2642" s="3">
        <v>4</v>
      </c>
    </row>
    <row r="2643" spans="1:5" ht="14.25" customHeight="1" x14ac:dyDescent="0.25">
      <c r="A2643" s="3">
        <v>2642</v>
      </c>
      <c r="B2643" s="6" t="s">
        <v>6</v>
      </c>
      <c r="C2643" s="8">
        <v>764.16</v>
      </c>
      <c r="D2643" s="2">
        <v>46838</v>
      </c>
      <c r="E2643" s="3">
        <v>1</v>
      </c>
    </row>
    <row r="2644" spans="1:5" ht="14.25" customHeight="1" x14ac:dyDescent="0.25">
      <c r="A2644" s="3">
        <v>2643</v>
      </c>
      <c r="B2644" s="6" t="s">
        <v>7</v>
      </c>
      <c r="C2644" s="8">
        <v>969.42</v>
      </c>
      <c r="D2644" s="2">
        <v>46839</v>
      </c>
      <c r="E2644" s="3">
        <v>2</v>
      </c>
    </row>
    <row r="2645" spans="1:5" ht="14.25" customHeight="1" x14ac:dyDescent="0.25">
      <c r="A2645" s="3">
        <v>2644</v>
      </c>
      <c r="B2645" s="6" t="s">
        <v>7</v>
      </c>
      <c r="C2645" s="8">
        <v>113.99</v>
      </c>
      <c r="D2645" s="2">
        <v>46840</v>
      </c>
      <c r="E2645" s="3">
        <v>4</v>
      </c>
    </row>
    <row r="2646" spans="1:5" ht="14.25" customHeight="1" x14ac:dyDescent="0.25">
      <c r="A2646" s="3">
        <v>2645</v>
      </c>
      <c r="B2646" s="6" t="s">
        <v>5</v>
      </c>
      <c r="C2646" s="8">
        <v>928.78</v>
      </c>
      <c r="D2646" s="2">
        <v>46841</v>
      </c>
      <c r="E2646" s="3">
        <v>1</v>
      </c>
    </row>
    <row r="2647" spans="1:5" ht="14.25" customHeight="1" x14ac:dyDescent="0.25">
      <c r="A2647" s="3">
        <v>2646</v>
      </c>
      <c r="B2647" s="6" t="s">
        <v>6</v>
      </c>
      <c r="C2647" s="8">
        <v>132.36000000000001</v>
      </c>
      <c r="D2647" s="2">
        <v>46842</v>
      </c>
      <c r="E2647" s="3">
        <v>4</v>
      </c>
    </row>
    <row r="2648" spans="1:5" ht="14.25" customHeight="1" x14ac:dyDescent="0.25">
      <c r="A2648" s="3">
        <v>2647</v>
      </c>
      <c r="B2648" s="6" t="s">
        <v>7</v>
      </c>
      <c r="C2648" s="8">
        <v>570.87</v>
      </c>
      <c r="D2648" s="2">
        <v>46843</v>
      </c>
      <c r="E2648" s="3">
        <v>4</v>
      </c>
    </row>
    <row r="2649" spans="1:5" ht="14.25" customHeight="1" x14ac:dyDescent="0.25">
      <c r="A2649" s="3">
        <v>2648</v>
      </c>
      <c r="B2649" s="6" t="s">
        <v>7</v>
      </c>
      <c r="C2649" s="8">
        <v>801.06</v>
      </c>
      <c r="D2649" s="2">
        <v>46844</v>
      </c>
      <c r="E2649" s="3">
        <v>1</v>
      </c>
    </row>
    <row r="2650" spans="1:5" ht="14.25" customHeight="1" x14ac:dyDescent="0.25">
      <c r="A2650" s="3">
        <v>2649</v>
      </c>
      <c r="B2650" s="6" t="s">
        <v>6</v>
      </c>
      <c r="C2650" s="8">
        <v>323.45</v>
      </c>
      <c r="D2650" s="2">
        <v>46845</v>
      </c>
      <c r="E2650" s="3">
        <v>3</v>
      </c>
    </row>
    <row r="2651" spans="1:5" ht="14.25" customHeight="1" x14ac:dyDescent="0.25">
      <c r="A2651" s="3">
        <v>2650</v>
      </c>
      <c r="B2651" s="6" t="s">
        <v>7</v>
      </c>
      <c r="C2651" s="8">
        <v>525.9</v>
      </c>
      <c r="D2651" s="2">
        <v>46846</v>
      </c>
      <c r="E2651" s="3">
        <v>2</v>
      </c>
    </row>
    <row r="2652" spans="1:5" ht="14.25" customHeight="1" x14ac:dyDescent="0.25">
      <c r="A2652" s="3">
        <v>2651</v>
      </c>
      <c r="B2652" s="6" t="s">
        <v>8</v>
      </c>
      <c r="C2652" s="8">
        <v>660.44</v>
      </c>
      <c r="D2652" s="2">
        <v>46847</v>
      </c>
      <c r="E2652" s="3">
        <v>4</v>
      </c>
    </row>
    <row r="2653" spans="1:5" ht="14.25" customHeight="1" x14ac:dyDescent="0.25">
      <c r="A2653" s="3">
        <v>2652</v>
      </c>
      <c r="B2653" s="6" t="s">
        <v>8</v>
      </c>
      <c r="C2653" s="8">
        <v>690.34</v>
      </c>
      <c r="D2653" s="2">
        <v>46848</v>
      </c>
      <c r="E2653" s="3">
        <v>5</v>
      </c>
    </row>
    <row r="2654" spans="1:5" ht="14.25" customHeight="1" x14ac:dyDescent="0.25">
      <c r="A2654" s="3">
        <v>2653</v>
      </c>
      <c r="B2654" s="6" t="s">
        <v>7</v>
      </c>
      <c r="C2654" s="8">
        <v>903.77</v>
      </c>
      <c r="D2654" s="2">
        <v>46849</v>
      </c>
      <c r="E2654" s="3">
        <v>4</v>
      </c>
    </row>
    <row r="2655" spans="1:5" ht="14.25" customHeight="1" x14ac:dyDescent="0.25">
      <c r="A2655" s="3">
        <v>2654</v>
      </c>
      <c r="B2655" s="6" t="s">
        <v>8</v>
      </c>
      <c r="C2655" s="8">
        <v>708.99</v>
      </c>
      <c r="D2655" s="2">
        <v>46850</v>
      </c>
      <c r="E2655" s="3">
        <v>1</v>
      </c>
    </row>
    <row r="2656" spans="1:5" ht="14.25" customHeight="1" x14ac:dyDescent="0.25">
      <c r="A2656" s="3">
        <v>2655</v>
      </c>
      <c r="B2656" s="6" t="s">
        <v>6</v>
      </c>
      <c r="C2656" s="8">
        <v>227.81</v>
      </c>
      <c r="D2656" s="2">
        <v>46851</v>
      </c>
      <c r="E2656" s="3">
        <v>3</v>
      </c>
    </row>
    <row r="2657" spans="1:5" ht="14.25" customHeight="1" x14ac:dyDescent="0.25">
      <c r="A2657" s="3">
        <v>2656</v>
      </c>
      <c r="B2657" s="6" t="s">
        <v>8</v>
      </c>
      <c r="C2657" s="8">
        <v>96.46</v>
      </c>
      <c r="D2657" s="2">
        <v>46852</v>
      </c>
      <c r="E2657" s="3">
        <v>4</v>
      </c>
    </row>
    <row r="2658" spans="1:5" ht="14.25" customHeight="1" x14ac:dyDescent="0.25">
      <c r="A2658" s="3">
        <v>2657</v>
      </c>
      <c r="B2658" s="6" t="s">
        <v>7</v>
      </c>
      <c r="C2658" s="8">
        <v>631.1</v>
      </c>
      <c r="D2658" s="2">
        <v>46853</v>
      </c>
      <c r="E2658" s="3">
        <v>1</v>
      </c>
    </row>
    <row r="2659" spans="1:5" ht="14.25" customHeight="1" x14ac:dyDescent="0.25">
      <c r="A2659" s="3">
        <v>2658</v>
      </c>
      <c r="B2659" s="6" t="s">
        <v>7</v>
      </c>
      <c r="C2659" s="8">
        <v>638.41</v>
      </c>
      <c r="D2659" s="2">
        <v>46854</v>
      </c>
      <c r="E2659" s="3">
        <v>1</v>
      </c>
    </row>
    <row r="2660" spans="1:5" ht="14.25" customHeight="1" x14ac:dyDescent="0.25">
      <c r="A2660" s="3">
        <v>2659</v>
      </c>
      <c r="B2660" s="6" t="s">
        <v>7</v>
      </c>
      <c r="C2660" s="8">
        <v>910.98</v>
      </c>
      <c r="D2660" s="2">
        <v>46855</v>
      </c>
      <c r="E2660" s="3">
        <v>2</v>
      </c>
    </row>
    <row r="2661" spans="1:5" ht="14.25" customHeight="1" x14ac:dyDescent="0.25">
      <c r="A2661" s="3">
        <v>2660</v>
      </c>
      <c r="B2661" s="6" t="s">
        <v>7</v>
      </c>
      <c r="C2661" s="8">
        <v>224.44</v>
      </c>
      <c r="D2661" s="2">
        <v>46856</v>
      </c>
      <c r="E2661" s="3">
        <v>2</v>
      </c>
    </row>
    <row r="2662" spans="1:5" ht="14.25" customHeight="1" x14ac:dyDescent="0.25">
      <c r="A2662" s="3">
        <v>2661</v>
      </c>
      <c r="B2662" s="6" t="s">
        <v>6</v>
      </c>
      <c r="C2662" s="8">
        <v>841.92</v>
      </c>
      <c r="D2662" s="2">
        <v>46857</v>
      </c>
      <c r="E2662" s="3">
        <v>5</v>
      </c>
    </row>
    <row r="2663" spans="1:5" ht="14.25" customHeight="1" x14ac:dyDescent="0.25">
      <c r="A2663" s="3">
        <v>2662</v>
      </c>
      <c r="B2663" s="6" t="s">
        <v>7</v>
      </c>
      <c r="C2663" s="8">
        <v>602.62</v>
      </c>
      <c r="D2663" s="2">
        <v>46858</v>
      </c>
      <c r="E2663" s="3">
        <v>2</v>
      </c>
    </row>
    <row r="2664" spans="1:5" ht="14.25" customHeight="1" x14ac:dyDescent="0.25">
      <c r="A2664" s="3">
        <v>2663</v>
      </c>
      <c r="B2664" s="6" t="s">
        <v>6</v>
      </c>
      <c r="C2664" s="8">
        <v>709.21</v>
      </c>
      <c r="D2664" s="2">
        <v>46859</v>
      </c>
      <c r="E2664" s="3">
        <v>4</v>
      </c>
    </row>
    <row r="2665" spans="1:5" ht="14.25" customHeight="1" x14ac:dyDescent="0.25">
      <c r="A2665" s="3">
        <v>2664</v>
      </c>
      <c r="B2665" s="6" t="s">
        <v>6</v>
      </c>
      <c r="C2665" s="8">
        <v>232.56</v>
      </c>
      <c r="D2665" s="2">
        <v>46860</v>
      </c>
      <c r="E2665" s="3">
        <v>4</v>
      </c>
    </row>
    <row r="2666" spans="1:5" ht="14.25" customHeight="1" x14ac:dyDescent="0.25">
      <c r="A2666" s="3">
        <v>2665</v>
      </c>
      <c r="B2666" s="6" t="s">
        <v>7</v>
      </c>
      <c r="C2666" s="8">
        <v>650.38</v>
      </c>
      <c r="D2666" s="2">
        <v>46861</v>
      </c>
      <c r="E2666" s="3">
        <v>3</v>
      </c>
    </row>
    <row r="2667" spans="1:5" ht="14.25" customHeight="1" x14ac:dyDescent="0.25">
      <c r="A2667" s="3">
        <v>2666</v>
      </c>
      <c r="B2667" s="6" t="s">
        <v>8</v>
      </c>
      <c r="C2667" s="8">
        <v>641.25</v>
      </c>
      <c r="D2667" s="2">
        <v>46862</v>
      </c>
      <c r="E2667" s="3">
        <v>2</v>
      </c>
    </row>
    <row r="2668" spans="1:5" ht="14.25" customHeight="1" x14ac:dyDescent="0.25">
      <c r="A2668" s="3">
        <v>2667</v>
      </c>
      <c r="B2668" s="6" t="s">
        <v>5</v>
      </c>
      <c r="C2668" s="8">
        <v>681.58</v>
      </c>
      <c r="D2668" s="2">
        <v>46863</v>
      </c>
      <c r="E2668" s="3">
        <v>4</v>
      </c>
    </row>
    <row r="2669" spans="1:5" ht="14.25" customHeight="1" x14ac:dyDescent="0.25">
      <c r="A2669" s="3">
        <v>2668</v>
      </c>
      <c r="B2669" s="6" t="s">
        <v>8</v>
      </c>
      <c r="C2669" s="8">
        <v>415.96</v>
      </c>
      <c r="D2669" s="2">
        <v>46864</v>
      </c>
      <c r="E2669" s="3">
        <v>3</v>
      </c>
    </row>
    <row r="2670" spans="1:5" ht="14.25" customHeight="1" x14ac:dyDescent="0.25">
      <c r="A2670" s="3">
        <v>2669</v>
      </c>
      <c r="B2670" s="6" t="s">
        <v>8</v>
      </c>
      <c r="C2670" s="8">
        <v>332.06</v>
      </c>
      <c r="D2670" s="2">
        <v>46865</v>
      </c>
      <c r="E2670" s="3">
        <v>4</v>
      </c>
    </row>
    <row r="2671" spans="1:5" ht="14.25" customHeight="1" x14ac:dyDescent="0.25">
      <c r="A2671" s="3">
        <v>2670</v>
      </c>
      <c r="B2671" s="6" t="s">
        <v>7</v>
      </c>
      <c r="C2671" s="8">
        <v>106.96</v>
      </c>
      <c r="D2671" s="2">
        <v>46866</v>
      </c>
      <c r="E2671" s="3">
        <v>2</v>
      </c>
    </row>
    <row r="2672" spans="1:5" ht="14.25" customHeight="1" x14ac:dyDescent="0.25">
      <c r="A2672" s="3">
        <v>2671</v>
      </c>
      <c r="B2672" s="6" t="s">
        <v>8</v>
      </c>
      <c r="C2672" s="8">
        <v>174.74</v>
      </c>
      <c r="D2672" s="2">
        <v>46867</v>
      </c>
      <c r="E2672" s="3">
        <v>4</v>
      </c>
    </row>
    <row r="2673" spans="1:5" ht="14.25" customHeight="1" x14ac:dyDescent="0.25">
      <c r="A2673" s="3">
        <v>2672</v>
      </c>
      <c r="B2673" s="6" t="s">
        <v>6</v>
      </c>
      <c r="C2673" s="8">
        <v>300.68</v>
      </c>
      <c r="D2673" s="2">
        <v>46868</v>
      </c>
      <c r="E2673" s="3">
        <v>3</v>
      </c>
    </row>
    <row r="2674" spans="1:5" ht="14.25" customHeight="1" x14ac:dyDescent="0.25">
      <c r="A2674" s="3">
        <v>2673</v>
      </c>
      <c r="B2674" s="6" t="s">
        <v>8</v>
      </c>
      <c r="C2674" s="8">
        <v>274.83</v>
      </c>
      <c r="D2674" s="2">
        <v>46869</v>
      </c>
      <c r="E2674" s="3">
        <v>1</v>
      </c>
    </row>
    <row r="2675" spans="1:5" ht="14.25" customHeight="1" x14ac:dyDescent="0.25">
      <c r="A2675" s="3">
        <v>2674</v>
      </c>
      <c r="B2675" s="6" t="s">
        <v>5</v>
      </c>
      <c r="C2675" s="8">
        <v>380.38</v>
      </c>
      <c r="D2675" s="2">
        <v>46870</v>
      </c>
      <c r="E2675" s="3">
        <v>1</v>
      </c>
    </row>
    <row r="2676" spans="1:5" ht="14.25" customHeight="1" x14ac:dyDescent="0.25">
      <c r="A2676" s="3">
        <v>2675</v>
      </c>
      <c r="B2676" s="6" t="s">
        <v>6</v>
      </c>
      <c r="C2676" s="8">
        <v>87.34</v>
      </c>
      <c r="D2676" s="2">
        <v>46871</v>
      </c>
      <c r="E2676" s="3">
        <v>2</v>
      </c>
    </row>
    <row r="2677" spans="1:5" ht="14.25" customHeight="1" x14ac:dyDescent="0.25">
      <c r="A2677" s="3">
        <v>2676</v>
      </c>
      <c r="B2677" s="6" t="s">
        <v>8</v>
      </c>
      <c r="C2677" s="8">
        <v>627.11</v>
      </c>
      <c r="D2677" s="2">
        <v>46872</v>
      </c>
      <c r="E2677" s="3">
        <v>2</v>
      </c>
    </row>
    <row r="2678" spans="1:5" ht="14.25" customHeight="1" x14ac:dyDescent="0.25">
      <c r="A2678" s="3">
        <v>2677</v>
      </c>
      <c r="B2678" s="6" t="s">
        <v>5</v>
      </c>
      <c r="C2678" s="8">
        <v>756.75</v>
      </c>
      <c r="D2678" s="2">
        <v>46873</v>
      </c>
      <c r="E2678" s="3">
        <v>1</v>
      </c>
    </row>
    <row r="2679" spans="1:5" ht="14.25" customHeight="1" x14ac:dyDescent="0.25">
      <c r="A2679" s="3">
        <v>2678</v>
      </c>
      <c r="B2679" s="6" t="s">
        <v>6</v>
      </c>
      <c r="C2679" s="8">
        <v>504.76</v>
      </c>
      <c r="D2679" s="2">
        <v>46874</v>
      </c>
      <c r="E2679" s="3">
        <v>5</v>
      </c>
    </row>
    <row r="2680" spans="1:5" ht="14.25" customHeight="1" x14ac:dyDescent="0.25">
      <c r="A2680" s="3">
        <v>2679</v>
      </c>
      <c r="B2680" s="6" t="s">
        <v>8</v>
      </c>
      <c r="C2680" s="8">
        <v>410.82</v>
      </c>
      <c r="D2680" s="2">
        <v>46875</v>
      </c>
      <c r="E2680" s="3">
        <v>3</v>
      </c>
    </row>
    <row r="2681" spans="1:5" ht="14.25" customHeight="1" x14ac:dyDescent="0.25">
      <c r="A2681" s="3">
        <v>2680</v>
      </c>
      <c r="B2681" s="6" t="s">
        <v>8</v>
      </c>
      <c r="C2681" s="8">
        <v>406.79</v>
      </c>
      <c r="D2681" s="2">
        <v>46876</v>
      </c>
      <c r="E2681" s="3">
        <v>3</v>
      </c>
    </row>
    <row r="2682" spans="1:5" ht="14.25" customHeight="1" x14ac:dyDescent="0.25">
      <c r="A2682" s="3">
        <v>2681</v>
      </c>
      <c r="B2682" s="6" t="s">
        <v>5</v>
      </c>
      <c r="C2682" s="8">
        <v>732.75</v>
      </c>
      <c r="D2682" s="2">
        <v>46877</v>
      </c>
      <c r="E2682" s="3">
        <v>3</v>
      </c>
    </row>
    <row r="2683" spans="1:5" ht="14.25" customHeight="1" x14ac:dyDescent="0.25">
      <c r="A2683" s="3">
        <v>2682</v>
      </c>
      <c r="B2683" s="6" t="s">
        <v>5</v>
      </c>
      <c r="C2683" s="8">
        <v>272.89</v>
      </c>
      <c r="D2683" s="2">
        <v>46878</v>
      </c>
      <c r="E2683" s="3">
        <v>4</v>
      </c>
    </row>
    <row r="2684" spans="1:5" ht="14.25" customHeight="1" x14ac:dyDescent="0.25">
      <c r="A2684" s="3">
        <v>2683</v>
      </c>
      <c r="B2684" s="6" t="s">
        <v>6</v>
      </c>
      <c r="C2684" s="8">
        <v>448.79</v>
      </c>
      <c r="D2684" s="2">
        <v>46879</v>
      </c>
      <c r="E2684" s="3">
        <v>1</v>
      </c>
    </row>
    <row r="2685" spans="1:5" ht="14.25" customHeight="1" x14ac:dyDescent="0.25">
      <c r="A2685" s="3">
        <v>2684</v>
      </c>
      <c r="B2685" s="6" t="s">
        <v>5</v>
      </c>
      <c r="C2685" s="8">
        <v>203.75</v>
      </c>
      <c r="D2685" s="2">
        <v>46880</v>
      </c>
      <c r="E2685" s="3">
        <v>2</v>
      </c>
    </row>
    <row r="2686" spans="1:5" ht="14.25" customHeight="1" x14ac:dyDescent="0.25">
      <c r="A2686" s="3">
        <v>2685</v>
      </c>
      <c r="B2686" s="6" t="s">
        <v>8</v>
      </c>
      <c r="C2686" s="8">
        <v>593.30999999999995</v>
      </c>
      <c r="D2686" s="2">
        <v>46881</v>
      </c>
      <c r="E2686" s="3">
        <v>1</v>
      </c>
    </row>
    <row r="2687" spans="1:5" ht="14.25" customHeight="1" x14ac:dyDescent="0.25">
      <c r="A2687" s="3">
        <v>2686</v>
      </c>
      <c r="B2687" s="6" t="s">
        <v>8</v>
      </c>
      <c r="C2687" s="8">
        <v>299.8</v>
      </c>
      <c r="D2687" s="2">
        <v>46882</v>
      </c>
      <c r="E2687" s="3">
        <v>3</v>
      </c>
    </row>
    <row r="2688" spans="1:5" ht="14.25" customHeight="1" x14ac:dyDescent="0.25">
      <c r="A2688" s="3">
        <v>2687</v>
      </c>
      <c r="B2688" s="6" t="s">
        <v>5</v>
      </c>
      <c r="C2688" s="8">
        <v>456.86</v>
      </c>
      <c r="D2688" s="2">
        <v>46883</v>
      </c>
      <c r="E2688" s="3">
        <v>4</v>
      </c>
    </row>
    <row r="2689" spans="1:5" ht="14.25" customHeight="1" x14ac:dyDescent="0.25">
      <c r="A2689" s="3">
        <v>2688</v>
      </c>
      <c r="B2689" s="6" t="s">
        <v>5</v>
      </c>
      <c r="C2689" s="8">
        <v>624.46</v>
      </c>
      <c r="D2689" s="2">
        <v>46884</v>
      </c>
      <c r="E2689" s="3">
        <v>5</v>
      </c>
    </row>
    <row r="2690" spans="1:5" ht="14.25" customHeight="1" x14ac:dyDescent="0.25">
      <c r="A2690" s="3">
        <v>2689</v>
      </c>
      <c r="B2690" s="6" t="s">
        <v>5</v>
      </c>
      <c r="C2690" s="8">
        <v>908.91</v>
      </c>
      <c r="D2690" s="2">
        <v>46885</v>
      </c>
      <c r="E2690" s="3">
        <v>1</v>
      </c>
    </row>
    <row r="2691" spans="1:5" ht="14.25" customHeight="1" x14ac:dyDescent="0.25">
      <c r="A2691" s="3">
        <v>2690</v>
      </c>
      <c r="B2691" s="6" t="s">
        <v>8</v>
      </c>
      <c r="C2691" s="8">
        <v>715.17</v>
      </c>
      <c r="D2691" s="2">
        <v>46886</v>
      </c>
      <c r="E2691" s="3">
        <v>1</v>
      </c>
    </row>
    <row r="2692" spans="1:5" ht="14.25" customHeight="1" x14ac:dyDescent="0.25">
      <c r="A2692" s="3">
        <v>2691</v>
      </c>
      <c r="B2692" s="6" t="s">
        <v>5</v>
      </c>
      <c r="C2692" s="8">
        <v>648.07000000000005</v>
      </c>
      <c r="D2692" s="2">
        <v>46887</v>
      </c>
      <c r="E2692" s="3">
        <v>2</v>
      </c>
    </row>
    <row r="2693" spans="1:5" ht="14.25" customHeight="1" x14ac:dyDescent="0.25">
      <c r="A2693" s="3">
        <v>2692</v>
      </c>
      <c r="B2693" s="6" t="s">
        <v>5</v>
      </c>
      <c r="C2693" s="8">
        <v>529.77</v>
      </c>
      <c r="D2693" s="2">
        <v>46888</v>
      </c>
      <c r="E2693" s="3">
        <v>1</v>
      </c>
    </row>
    <row r="2694" spans="1:5" ht="14.25" customHeight="1" x14ac:dyDescent="0.25">
      <c r="A2694" s="3">
        <v>2693</v>
      </c>
      <c r="B2694" s="6" t="s">
        <v>7</v>
      </c>
      <c r="C2694" s="8">
        <v>211.46</v>
      </c>
      <c r="D2694" s="2">
        <v>46889</v>
      </c>
      <c r="E2694" s="3">
        <v>1</v>
      </c>
    </row>
    <row r="2695" spans="1:5" ht="14.25" customHeight="1" x14ac:dyDescent="0.25">
      <c r="A2695" s="3">
        <v>2694</v>
      </c>
      <c r="B2695" s="6" t="s">
        <v>7</v>
      </c>
      <c r="C2695" s="8">
        <v>892.91</v>
      </c>
      <c r="D2695" s="2">
        <v>46890</v>
      </c>
      <c r="E2695" s="3">
        <v>3</v>
      </c>
    </row>
    <row r="2696" spans="1:5" ht="14.25" customHeight="1" x14ac:dyDescent="0.25">
      <c r="A2696" s="3">
        <v>2695</v>
      </c>
      <c r="B2696" s="6" t="s">
        <v>8</v>
      </c>
      <c r="C2696" s="8">
        <v>802.43</v>
      </c>
      <c r="D2696" s="2">
        <v>46891</v>
      </c>
      <c r="E2696" s="3">
        <v>3</v>
      </c>
    </row>
    <row r="2697" spans="1:5" ht="14.25" customHeight="1" x14ac:dyDescent="0.25">
      <c r="A2697" s="3">
        <v>2696</v>
      </c>
      <c r="B2697" s="6" t="s">
        <v>5</v>
      </c>
      <c r="C2697" s="8">
        <v>769.88</v>
      </c>
      <c r="D2697" s="2">
        <v>46892</v>
      </c>
      <c r="E2697" s="3">
        <v>1</v>
      </c>
    </row>
    <row r="2698" spans="1:5" ht="14.25" customHeight="1" x14ac:dyDescent="0.25">
      <c r="A2698" s="3">
        <v>2697</v>
      </c>
      <c r="B2698" s="6" t="s">
        <v>8</v>
      </c>
      <c r="C2698" s="8">
        <v>488.58</v>
      </c>
      <c r="D2698" s="2">
        <v>46893</v>
      </c>
      <c r="E2698" s="3">
        <v>1</v>
      </c>
    </row>
    <row r="2699" spans="1:5" ht="14.25" customHeight="1" x14ac:dyDescent="0.25">
      <c r="A2699" s="3">
        <v>2698</v>
      </c>
      <c r="B2699" s="6" t="s">
        <v>7</v>
      </c>
      <c r="C2699" s="8">
        <v>299.58999999999997</v>
      </c>
      <c r="D2699" s="2">
        <v>46894</v>
      </c>
      <c r="E2699" s="3">
        <v>4</v>
      </c>
    </row>
    <row r="2700" spans="1:5" ht="14.25" customHeight="1" x14ac:dyDescent="0.25">
      <c r="A2700" s="3">
        <v>2699</v>
      </c>
      <c r="B2700" s="6" t="s">
        <v>5</v>
      </c>
      <c r="C2700" s="8">
        <v>78.33</v>
      </c>
      <c r="D2700" s="2">
        <v>46895</v>
      </c>
      <c r="E2700" s="3">
        <v>1</v>
      </c>
    </row>
    <row r="2701" spans="1:5" ht="14.25" customHeight="1" x14ac:dyDescent="0.25">
      <c r="A2701" s="3">
        <v>2700</v>
      </c>
      <c r="B2701" s="6" t="s">
        <v>6</v>
      </c>
      <c r="C2701" s="8">
        <v>347.4</v>
      </c>
      <c r="D2701" s="2">
        <v>46896</v>
      </c>
      <c r="E2701" s="3">
        <v>4</v>
      </c>
    </row>
    <row r="2702" spans="1:5" ht="14.25" customHeight="1" x14ac:dyDescent="0.25">
      <c r="A2702" s="3">
        <v>2701</v>
      </c>
      <c r="B2702" s="6" t="s">
        <v>8</v>
      </c>
      <c r="C2702" s="8">
        <v>302.55</v>
      </c>
      <c r="D2702" s="2">
        <v>46897</v>
      </c>
      <c r="E2702" s="3">
        <v>1</v>
      </c>
    </row>
    <row r="2703" spans="1:5" ht="14.25" customHeight="1" x14ac:dyDescent="0.25">
      <c r="A2703" s="3">
        <v>2702</v>
      </c>
      <c r="B2703" s="6" t="s">
        <v>8</v>
      </c>
      <c r="C2703" s="8">
        <v>910.03</v>
      </c>
      <c r="D2703" s="2">
        <v>46898</v>
      </c>
      <c r="E2703" s="3">
        <v>5</v>
      </c>
    </row>
    <row r="2704" spans="1:5" ht="14.25" customHeight="1" x14ac:dyDescent="0.25">
      <c r="A2704" s="3">
        <v>2703</v>
      </c>
      <c r="B2704" s="6" t="s">
        <v>5</v>
      </c>
      <c r="C2704" s="8">
        <v>398.06</v>
      </c>
      <c r="D2704" s="2">
        <v>46899</v>
      </c>
      <c r="E2704" s="3">
        <v>3</v>
      </c>
    </row>
    <row r="2705" spans="1:5" ht="14.25" customHeight="1" x14ac:dyDescent="0.25">
      <c r="A2705" s="3">
        <v>2704</v>
      </c>
      <c r="B2705" s="6" t="s">
        <v>6</v>
      </c>
      <c r="C2705" s="8">
        <v>829.51</v>
      </c>
      <c r="D2705" s="2">
        <v>46900</v>
      </c>
      <c r="E2705" s="3">
        <v>4</v>
      </c>
    </row>
    <row r="2706" spans="1:5" ht="14.25" customHeight="1" x14ac:dyDescent="0.25">
      <c r="A2706" s="3">
        <v>2705</v>
      </c>
      <c r="B2706" s="6" t="s">
        <v>6</v>
      </c>
      <c r="C2706" s="8">
        <v>68.760000000000005</v>
      </c>
      <c r="D2706" s="2">
        <v>46901</v>
      </c>
      <c r="E2706" s="3">
        <v>1</v>
      </c>
    </row>
    <row r="2707" spans="1:5" ht="14.25" customHeight="1" x14ac:dyDescent="0.25">
      <c r="A2707" s="3">
        <v>2706</v>
      </c>
      <c r="B2707" s="6" t="s">
        <v>6</v>
      </c>
      <c r="C2707" s="8">
        <v>981.39</v>
      </c>
      <c r="D2707" s="2">
        <v>46902</v>
      </c>
      <c r="E2707" s="3">
        <v>1</v>
      </c>
    </row>
    <row r="2708" spans="1:5" ht="14.25" customHeight="1" x14ac:dyDescent="0.25">
      <c r="A2708" s="3">
        <v>2707</v>
      </c>
      <c r="B2708" s="6" t="s">
        <v>5</v>
      </c>
      <c r="C2708" s="8">
        <v>343.84</v>
      </c>
      <c r="D2708" s="2">
        <v>46903</v>
      </c>
      <c r="E2708" s="3">
        <v>3</v>
      </c>
    </row>
    <row r="2709" spans="1:5" ht="14.25" customHeight="1" x14ac:dyDescent="0.25">
      <c r="A2709" s="3">
        <v>2708</v>
      </c>
      <c r="B2709" s="6" t="s">
        <v>5</v>
      </c>
      <c r="C2709" s="8">
        <v>362.8</v>
      </c>
      <c r="D2709" s="2">
        <v>46904</v>
      </c>
      <c r="E2709" s="3">
        <v>2</v>
      </c>
    </row>
    <row r="2710" spans="1:5" ht="14.25" customHeight="1" x14ac:dyDescent="0.25">
      <c r="A2710" s="3">
        <v>2709</v>
      </c>
      <c r="B2710" s="6" t="s">
        <v>5</v>
      </c>
      <c r="C2710" s="8">
        <v>553.69000000000005</v>
      </c>
      <c r="D2710" s="2">
        <v>46905</v>
      </c>
      <c r="E2710" s="3">
        <v>1</v>
      </c>
    </row>
    <row r="2711" spans="1:5" ht="14.25" customHeight="1" x14ac:dyDescent="0.25">
      <c r="A2711" s="3">
        <v>2710</v>
      </c>
      <c r="B2711" s="6" t="s">
        <v>5</v>
      </c>
      <c r="C2711" s="8">
        <v>537.11</v>
      </c>
      <c r="D2711" s="2">
        <v>46906</v>
      </c>
      <c r="E2711" s="3">
        <v>1</v>
      </c>
    </row>
    <row r="2712" spans="1:5" ht="14.25" customHeight="1" x14ac:dyDescent="0.25">
      <c r="A2712" s="3">
        <v>2711</v>
      </c>
      <c r="B2712" s="6" t="s">
        <v>8</v>
      </c>
      <c r="C2712" s="8">
        <v>99.26</v>
      </c>
      <c r="D2712" s="2">
        <v>46907</v>
      </c>
      <c r="E2712" s="3">
        <v>3</v>
      </c>
    </row>
    <row r="2713" spans="1:5" ht="14.25" customHeight="1" x14ac:dyDescent="0.25">
      <c r="A2713" s="3">
        <v>2712</v>
      </c>
      <c r="B2713" s="6" t="s">
        <v>6</v>
      </c>
      <c r="C2713" s="8">
        <v>390.65</v>
      </c>
      <c r="D2713" s="2">
        <v>46908</v>
      </c>
      <c r="E2713" s="3">
        <v>2</v>
      </c>
    </row>
    <row r="2714" spans="1:5" ht="14.25" customHeight="1" x14ac:dyDescent="0.25">
      <c r="A2714" s="3">
        <v>2713</v>
      </c>
      <c r="B2714" s="6" t="s">
        <v>6</v>
      </c>
      <c r="C2714" s="8">
        <v>138.63</v>
      </c>
      <c r="D2714" s="2">
        <v>46909</v>
      </c>
      <c r="E2714" s="3">
        <v>5</v>
      </c>
    </row>
    <row r="2715" spans="1:5" ht="14.25" customHeight="1" x14ac:dyDescent="0.25">
      <c r="A2715" s="3">
        <v>2714</v>
      </c>
      <c r="B2715" s="6" t="s">
        <v>7</v>
      </c>
      <c r="C2715" s="8">
        <v>312.68</v>
      </c>
      <c r="D2715" s="2">
        <v>46910</v>
      </c>
      <c r="E2715" s="3">
        <v>4</v>
      </c>
    </row>
    <row r="2716" spans="1:5" ht="14.25" customHeight="1" x14ac:dyDescent="0.25">
      <c r="A2716" s="3">
        <v>2715</v>
      </c>
      <c r="B2716" s="6" t="s">
        <v>6</v>
      </c>
      <c r="C2716" s="8">
        <v>218.09</v>
      </c>
      <c r="D2716" s="2">
        <v>46911</v>
      </c>
      <c r="E2716" s="3">
        <v>4</v>
      </c>
    </row>
    <row r="2717" spans="1:5" ht="14.25" customHeight="1" x14ac:dyDescent="0.25">
      <c r="A2717" s="3">
        <v>2716</v>
      </c>
      <c r="B2717" s="6" t="s">
        <v>8</v>
      </c>
      <c r="C2717" s="8">
        <v>77.989999999999995</v>
      </c>
      <c r="D2717" s="2">
        <v>46912</v>
      </c>
      <c r="E2717" s="3">
        <v>5</v>
      </c>
    </row>
    <row r="2718" spans="1:5" ht="14.25" customHeight="1" x14ac:dyDescent="0.25">
      <c r="A2718" s="3">
        <v>2717</v>
      </c>
      <c r="B2718" s="6" t="s">
        <v>8</v>
      </c>
      <c r="C2718" s="8">
        <v>766.5</v>
      </c>
      <c r="D2718" s="2">
        <v>46913</v>
      </c>
      <c r="E2718" s="3">
        <v>3</v>
      </c>
    </row>
    <row r="2719" spans="1:5" ht="14.25" customHeight="1" x14ac:dyDescent="0.25">
      <c r="A2719" s="3">
        <v>2718</v>
      </c>
      <c r="B2719" s="6" t="s">
        <v>7</v>
      </c>
      <c r="C2719" s="8">
        <v>673.06</v>
      </c>
      <c r="D2719" s="2">
        <v>46914</v>
      </c>
      <c r="E2719" s="3">
        <v>4</v>
      </c>
    </row>
    <row r="2720" spans="1:5" ht="14.25" customHeight="1" x14ac:dyDescent="0.25">
      <c r="A2720" s="3">
        <v>2719</v>
      </c>
      <c r="B2720" s="6" t="s">
        <v>5</v>
      </c>
      <c r="C2720" s="8">
        <v>707.44</v>
      </c>
      <c r="D2720" s="2">
        <v>46915</v>
      </c>
      <c r="E2720" s="3">
        <v>3</v>
      </c>
    </row>
    <row r="2721" spans="1:5" ht="14.25" customHeight="1" x14ac:dyDescent="0.25">
      <c r="A2721" s="3">
        <v>2720</v>
      </c>
      <c r="B2721" s="6" t="s">
        <v>8</v>
      </c>
      <c r="C2721" s="8">
        <v>829.04</v>
      </c>
      <c r="D2721" s="2">
        <v>46916</v>
      </c>
      <c r="E2721" s="3">
        <v>3</v>
      </c>
    </row>
    <row r="2722" spans="1:5" ht="14.25" customHeight="1" x14ac:dyDescent="0.25">
      <c r="A2722" s="3">
        <v>2721</v>
      </c>
      <c r="B2722" s="6" t="s">
        <v>8</v>
      </c>
      <c r="C2722" s="8">
        <v>838.67</v>
      </c>
      <c r="D2722" s="2">
        <v>46917</v>
      </c>
      <c r="E2722" s="3">
        <v>1</v>
      </c>
    </row>
    <row r="2723" spans="1:5" ht="14.25" customHeight="1" x14ac:dyDescent="0.25">
      <c r="A2723" s="3">
        <v>2722</v>
      </c>
      <c r="B2723" s="6" t="s">
        <v>7</v>
      </c>
      <c r="C2723" s="8">
        <v>724.1</v>
      </c>
      <c r="D2723" s="2">
        <v>46918</v>
      </c>
      <c r="E2723" s="3">
        <v>5</v>
      </c>
    </row>
    <row r="2724" spans="1:5" ht="14.25" customHeight="1" x14ac:dyDescent="0.25">
      <c r="A2724" s="3">
        <v>2723</v>
      </c>
      <c r="B2724" s="6" t="s">
        <v>6</v>
      </c>
      <c r="C2724" s="8">
        <v>79.150000000000006</v>
      </c>
      <c r="D2724" s="2">
        <v>46919</v>
      </c>
      <c r="E2724" s="3">
        <v>2</v>
      </c>
    </row>
    <row r="2725" spans="1:5" ht="14.25" customHeight="1" x14ac:dyDescent="0.25">
      <c r="A2725" s="3">
        <v>2724</v>
      </c>
      <c r="B2725" s="6" t="s">
        <v>6</v>
      </c>
      <c r="C2725" s="8">
        <v>582.79999999999995</v>
      </c>
      <c r="D2725" s="2">
        <v>46920</v>
      </c>
      <c r="E2725" s="3">
        <v>1</v>
      </c>
    </row>
    <row r="2726" spans="1:5" ht="14.25" customHeight="1" x14ac:dyDescent="0.25">
      <c r="A2726" s="3">
        <v>2725</v>
      </c>
      <c r="B2726" s="6" t="s">
        <v>8</v>
      </c>
      <c r="C2726" s="8">
        <v>770</v>
      </c>
      <c r="D2726" s="2">
        <v>46921</v>
      </c>
      <c r="E2726" s="3">
        <v>4</v>
      </c>
    </row>
    <row r="2727" spans="1:5" ht="14.25" customHeight="1" x14ac:dyDescent="0.25">
      <c r="A2727" s="3">
        <v>2726</v>
      </c>
      <c r="B2727" s="6" t="s">
        <v>5</v>
      </c>
      <c r="C2727" s="8">
        <v>631.61</v>
      </c>
      <c r="D2727" s="2">
        <v>46922</v>
      </c>
      <c r="E2727" s="3">
        <v>3</v>
      </c>
    </row>
    <row r="2728" spans="1:5" ht="14.25" customHeight="1" x14ac:dyDescent="0.25">
      <c r="A2728" s="3">
        <v>2727</v>
      </c>
      <c r="B2728" s="6" t="s">
        <v>7</v>
      </c>
      <c r="C2728" s="8">
        <v>393.39</v>
      </c>
      <c r="D2728" s="2">
        <v>46923</v>
      </c>
      <c r="E2728" s="3">
        <v>2</v>
      </c>
    </row>
    <row r="2729" spans="1:5" ht="14.25" customHeight="1" x14ac:dyDescent="0.25">
      <c r="A2729" s="3">
        <v>2728</v>
      </c>
      <c r="B2729" s="6" t="s">
        <v>6</v>
      </c>
      <c r="C2729" s="8">
        <v>223.18</v>
      </c>
      <c r="D2729" s="2">
        <v>46924</v>
      </c>
      <c r="E2729" s="3">
        <v>5</v>
      </c>
    </row>
    <row r="2730" spans="1:5" ht="14.25" customHeight="1" x14ac:dyDescent="0.25">
      <c r="A2730" s="3">
        <v>2729</v>
      </c>
      <c r="B2730" s="6" t="s">
        <v>8</v>
      </c>
      <c r="C2730" s="8">
        <v>892.43</v>
      </c>
      <c r="D2730" s="2">
        <v>46925</v>
      </c>
      <c r="E2730" s="3">
        <v>4</v>
      </c>
    </row>
    <row r="2731" spans="1:5" ht="14.25" customHeight="1" x14ac:dyDescent="0.25">
      <c r="A2731" s="3">
        <v>2730</v>
      </c>
      <c r="B2731" s="6" t="s">
        <v>6</v>
      </c>
      <c r="C2731" s="8">
        <v>432.52</v>
      </c>
      <c r="D2731" s="2">
        <v>46926</v>
      </c>
      <c r="E2731" s="3">
        <v>3</v>
      </c>
    </row>
    <row r="2732" spans="1:5" ht="14.25" customHeight="1" x14ac:dyDescent="0.25">
      <c r="A2732" s="3">
        <v>2731</v>
      </c>
      <c r="B2732" s="6" t="s">
        <v>8</v>
      </c>
      <c r="C2732" s="8">
        <v>262.25</v>
      </c>
      <c r="D2732" s="2">
        <v>46927</v>
      </c>
      <c r="E2732" s="3">
        <v>2</v>
      </c>
    </row>
    <row r="2733" spans="1:5" ht="14.25" customHeight="1" x14ac:dyDescent="0.25">
      <c r="A2733" s="3">
        <v>2732</v>
      </c>
      <c r="B2733" s="6" t="s">
        <v>6</v>
      </c>
      <c r="C2733" s="8">
        <v>934.21</v>
      </c>
      <c r="D2733" s="2">
        <v>46928</v>
      </c>
      <c r="E2733" s="3">
        <v>2</v>
      </c>
    </row>
    <row r="2734" spans="1:5" ht="14.25" customHeight="1" x14ac:dyDescent="0.25">
      <c r="A2734" s="3">
        <v>2733</v>
      </c>
      <c r="B2734" s="6" t="s">
        <v>6</v>
      </c>
      <c r="C2734" s="8">
        <v>153.79</v>
      </c>
      <c r="D2734" s="2">
        <v>46929</v>
      </c>
      <c r="E2734" s="3">
        <v>1</v>
      </c>
    </row>
    <row r="2735" spans="1:5" ht="14.25" customHeight="1" x14ac:dyDescent="0.25">
      <c r="A2735" s="3">
        <v>2734</v>
      </c>
      <c r="B2735" s="6" t="s">
        <v>8</v>
      </c>
      <c r="C2735" s="8">
        <v>101.03</v>
      </c>
      <c r="D2735" s="2">
        <v>46930</v>
      </c>
      <c r="E2735" s="3">
        <v>3</v>
      </c>
    </row>
    <row r="2736" spans="1:5" ht="14.25" customHeight="1" x14ac:dyDescent="0.25">
      <c r="A2736" s="3">
        <v>2735</v>
      </c>
      <c r="B2736" s="6" t="s">
        <v>6</v>
      </c>
      <c r="C2736" s="8">
        <v>872.02</v>
      </c>
      <c r="D2736" s="2">
        <v>46931</v>
      </c>
      <c r="E2736" s="3">
        <v>5</v>
      </c>
    </row>
    <row r="2737" spans="1:5" ht="14.25" customHeight="1" x14ac:dyDescent="0.25">
      <c r="A2737" s="3">
        <v>2736</v>
      </c>
      <c r="B2737" s="6" t="s">
        <v>8</v>
      </c>
      <c r="C2737" s="8">
        <v>614.16999999999996</v>
      </c>
      <c r="D2737" s="2">
        <v>46932</v>
      </c>
      <c r="E2737" s="3">
        <v>2</v>
      </c>
    </row>
    <row r="2738" spans="1:5" ht="14.25" customHeight="1" x14ac:dyDescent="0.25">
      <c r="A2738" s="3">
        <v>2737</v>
      </c>
      <c r="B2738" s="6" t="s">
        <v>7</v>
      </c>
      <c r="C2738" s="8">
        <v>230.91</v>
      </c>
      <c r="D2738" s="2">
        <v>46933</v>
      </c>
      <c r="E2738" s="3">
        <v>5</v>
      </c>
    </row>
    <row r="2739" spans="1:5" ht="14.25" customHeight="1" x14ac:dyDescent="0.25">
      <c r="A2739" s="3">
        <v>2738</v>
      </c>
      <c r="B2739" s="6" t="s">
        <v>6</v>
      </c>
      <c r="C2739" s="8">
        <v>319.29000000000002</v>
      </c>
      <c r="D2739" s="2">
        <v>46934</v>
      </c>
      <c r="E2739" s="3">
        <v>4</v>
      </c>
    </row>
    <row r="2740" spans="1:5" ht="14.25" customHeight="1" x14ac:dyDescent="0.25">
      <c r="A2740" s="3">
        <v>2739</v>
      </c>
      <c r="B2740" s="6" t="s">
        <v>5</v>
      </c>
      <c r="C2740" s="8">
        <v>837.33</v>
      </c>
      <c r="D2740" s="2">
        <v>46935</v>
      </c>
      <c r="E2740" s="3">
        <v>3</v>
      </c>
    </row>
    <row r="2741" spans="1:5" ht="14.25" customHeight="1" x14ac:dyDescent="0.25">
      <c r="A2741" s="3">
        <v>2740</v>
      </c>
      <c r="B2741" s="6" t="s">
        <v>7</v>
      </c>
      <c r="C2741" s="8">
        <v>933.78</v>
      </c>
      <c r="D2741" s="2">
        <v>46936</v>
      </c>
      <c r="E2741" s="3">
        <v>1</v>
      </c>
    </row>
    <row r="2742" spans="1:5" ht="14.25" customHeight="1" x14ac:dyDescent="0.25">
      <c r="A2742" s="3">
        <v>2741</v>
      </c>
      <c r="B2742" s="6" t="s">
        <v>5</v>
      </c>
      <c r="C2742" s="8">
        <v>598.86</v>
      </c>
      <c r="D2742" s="2">
        <v>46937</v>
      </c>
      <c r="E2742" s="3">
        <v>3</v>
      </c>
    </row>
    <row r="2743" spans="1:5" ht="14.25" customHeight="1" x14ac:dyDescent="0.25">
      <c r="A2743" s="3">
        <v>2742</v>
      </c>
      <c r="B2743" s="6" t="s">
        <v>8</v>
      </c>
      <c r="C2743" s="8">
        <v>421.36</v>
      </c>
      <c r="D2743" s="2">
        <v>46938</v>
      </c>
      <c r="E2743" s="3">
        <v>5</v>
      </c>
    </row>
    <row r="2744" spans="1:5" ht="14.25" customHeight="1" x14ac:dyDescent="0.25">
      <c r="A2744" s="3">
        <v>2743</v>
      </c>
      <c r="B2744" s="6" t="s">
        <v>5</v>
      </c>
      <c r="C2744" s="8">
        <v>653.44000000000005</v>
      </c>
      <c r="D2744" s="2">
        <v>46939</v>
      </c>
      <c r="E2744" s="3">
        <v>2</v>
      </c>
    </row>
    <row r="2745" spans="1:5" ht="14.25" customHeight="1" x14ac:dyDescent="0.25">
      <c r="A2745" s="3">
        <v>2744</v>
      </c>
      <c r="B2745" s="6" t="s">
        <v>6</v>
      </c>
      <c r="C2745" s="8">
        <v>728.42</v>
      </c>
      <c r="D2745" s="2">
        <v>46940</v>
      </c>
      <c r="E2745" s="3">
        <v>1</v>
      </c>
    </row>
    <row r="2746" spans="1:5" ht="14.25" customHeight="1" x14ac:dyDescent="0.25">
      <c r="A2746" s="3">
        <v>2745</v>
      </c>
      <c r="B2746" s="6" t="s">
        <v>5</v>
      </c>
      <c r="C2746" s="8">
        <v>902.26</v>
      </c>
      <c r="D2746" s="2">
        <v>46941</v>
      </c>
      <c r="E2746" s="3">
        <v>4</v>
      </c>
    </row>
    <row r="2747" spans="1:5" ht="14.25" customHeight="1" x14ac:dyDescent="0.25">
      <c r="A2747" s="3">
        <v>2746</v>
      </c>
      <c r="B2747" s="6" t="s">
        <v>5</v>
      </c>
      <c r="C2747" s="8">
        <v>337.93</v>
      </c>
      <c r="D2747" s="2">
        <v>46942</v>
      </c>
      <c r="E2747" s="3">
        <v>2</v>
      </c>
    </row>
    <row r="2748" spans="1:5" ht="14.25" customHeight="1" x14ac:dyDescent="0.25">
      <c r="A2748" s="3">
        <v>2747</v>
      </c>
      <c r="B2748" s="6" t="s">
        <v>6</v>
      </c>
      <c r="C2748" s="8">
        <v>967.41</v>
      </c>
      <c r="D2748" s="2">
        <v>46943</v>
      </c>
      <c r="E2748" s="3">
        <v>1</v>
      </c>
    </row>
    <row r="2749" spans="1:5" ht="14.25" customHeight="1" x14ac:dyDescent="0.25">
      <c r="A2749" s="3">
        <v>2748</v>
      </c>
      <c r="B2749" s="6" t="s">
        <v>6</v>
      </c>
      <c r="C2749" s="8">
        <v>65.67</v>
      </c>
      <c r="D2749" s="2">
        <v>46944</v>
      </c>
      <c r="E2749" s="3">
        <v>1</v>
      </c>
    </row>
    <row r="2750" spans="1:5" ht="14.25" customHeight="1" x14ac:dyDescent="0.25">
      <c r="A2750" s="3">
        <v>2749</v>
      </c>
      <c r="B2750" s="6" t="s">
        <v>7</v>
      </c>
      <c r="C2750" s="8">
        <v>689.55</v>
      </c>
      <c r="D2750" s="2">
        <v>46945</v>
      </c>
      <c r="E2750" s="3">
        <v>3</v>
      </c>
    </row>
    <row r="2751" spans="1:5" ht="14.25" customHeight="1" x14ac:dyDescent="0.25">
      <c r="A2751" s="3">
        <v>2750</v>
      </c>
      <c r="B2751" s="6" t="s">
        <v>6</v>
      </c>
      <c r="C2751" s="8">
        <v>578.19000000000005</v>
      </c>
      <c r="D2751" s="2">
        <v>46946</v>
      </c>
      <c r="E2751" s="3">
        <v>1</v>
      </c>
    </row>
    <row r="2752" spans="1:5" ht="14.25" customHeight="1" x14ac:dyDescent="0.25">
      <c r="A2752" s="3">
        <v>2751</v>
      </c>
      <c r="B2752" s="6" t="s">
        <v>6</v>
      </c>
      <c r="C2752" s="8">
        <v>180.73</v>
      </c>
      <c r="D2752" s="2">
        <v>46947</v>
      </c>
      <c r="E2752" s="3">
        <v>4</v>
      </c>
    </row>
    <row r="2753" spans="1:5" ht="14.25" customHeight="1" x14ac:dyDescent="0.25">
      <c r="A2753" s="3">
        <v>2752</v>
      </c>
      <c r="B2753" s="6" t="s">
        <v>8</v>
      </c>
      <c r="C2753" s="8">
        <v>742.81</v>
      </c>
      <c r="D2753" s="2">
        <v>46948</v>
      </c>
      <c r="E2753" s="3">
        <v>1</v>
      </c>
    </row>
    <row r="2754" spans="1:5" ht="14.25" customHeight="1" x14ac:dyDescent="0.25">
      <c r="A2754" s="3">
        <v>2753</v>
      </c>
      <c r="B2754" s="6" t="s">
        <v>6</v>
      </c>
      <c r="C2754" s="8">
        <v>52.89</v>
      </c>
      <c r="D2754" s="2">
        <v>46949</v>
      </c>
      <c r="E2754" s="3">
        <v>5</v>
      </c>
    </row>
    <row r="2755" spans="1:5" ht="14.25" customHeight="1" x14ac:dyDescent="0.25">
      <c r="A2755" s="3">
        <v>2754</v>
      </c>
      <c r="B2755" s="6" t="s">
        <v>6</v>
      </c>
      <c r="C2755" s="8">
        <v>198.78</v>
      </c>
      <c r="D2755" s="2">
        <v>46950</v>
      </c>
      <c r="E2755" s="3">
        <v>1</v>
      </c>
    </row>
    <row r="2756" spans="1:5" ht="14.25" customHeight="1" x14ac:dyDescent="0.25">
      <c r="A2756" s="3">
        <v>2755</v>
      </c>
      <c r="B2756" s="6" t="s">
        <v>7</v>
      </c>
      <c r="C2756" s="8">
        <v>438.7</v>
      </c>
      <c r="D2756" s="2">
        <v>46951</v>
      </c>
      <c r="E2756" s="3">
        <v>4</v>
      </c>
    </row>
    <row r="2757" spans="1:5" ht="14.25" customHeight="1" x14ac:dyDescent="0.25">
      <c r="A2757" s="3">
        <v>2756</v>
      </c>
      <c r="B2757" s="6" t="s">
        <v>5</v>
      </c>
      <c r="C2757" s="8">
        <v>130.13999999999999</v>
      </c>
      <c r="D2757" s="2">
        <v>46952</v>
      </c>
      <c r="E2757" s="3">
        <v>4</v>
      </c>
    </row>
    <row r="2758" spans="1:5" ht="14.25" customHeight="1" x14ac:dyDescent="0.25">
      <c r="A2758" s="3">
        <v>2757</v>
      </c>
      <c r="B2758" s="6" t="s">
        <v>5</v>
      </c>
      <c r="C2758" s="8">
        <v>927.42</v>
      </c>
      <c r="D2758" s="2">
        <v>46953</v>
      </c>
      <c r="E2758" s="3">
        <v>4</v>
      </c>
    </row>
    <row r="2759" spans="1:5" ht="14.25" customHeight="1" x14ac:dyDescent="0.25">
      <c r="A2759" s="3">
        <v>2758</v>
      </c>
      <c r="B2759" s="6" t="s">
        <v>7</v>
      </c>
      <c r="C2759" s="8">
        <v>67.760000000000005</v>
      </c>
      <c r="D2759" s="2">
        <v>46954</v>
      </c>
      <c r="E2759" s="3">
        <v>4</v>
      </c>
    </row>
    <row r="2760" spans="1:5" ht="14.25" customHeight="1" x14ac:dyDescent="0.25">
      <c r="A2760" s="3">
        <v>2759</v>
      </c>
      <c r="B2760" s="6" t="s">
        <v>5</v>
      </c>
      <c r="C2760" s="8">
        <v>915.14</v>
      </c>
      <c r="D2760" s="2">
        <v>46955</v>
      </c>
      <c r="E2760" s="3">
        <v>4</v>
      </c>
    </row>
    <row r="2761" spans="1:5" ht="14.25" customHeight="1" x14ac:dyDescent="0.25">
      <c r="A2761" s="3">
        <v>2760</v>
      </c>
      <c r="B2761" s="6" t="s">
        <v>6</v>
      </c>
      <c r="C2761" s="8">
        <v>441.36</v>
      </c>
      <c r="D2761" s="2">
        <v>46956</v>
      </c>
      <c r="E2761" s="3">
        <v>5</v>
      </c>
    </row>
    <row r="2762" spans="1:5" ht="14.25" customHeight="1" x14ac:dyDescent="0.25">
      <c r="A2762" s="3">
        <v>2761</v>
      </c>
      <c r="B2762" s="6" t="s">
        <v>5</v>
      </c>
      <c r="C2762" s="8">
        <v>415.05</v>
      </c>
      <c r="D2762" s="2">
        <v>46957</v>
      </c>
      <c r="E2762" s="3">
        <v>1</v>
      </c>
    </row>
    <row r="2763" spans="1:5" ht="14.25" customHeight="1" x14ac:dyDescent="0.25">
      <c r="A2763" s="3">
        <v>2762</v>
      </c>
      <c r="B2763" s="6" t="s">
        <v>5</v>
      </c>
      <c r="C2763" s="8">
        <v>191.29</v>
      </c>
      <c r="D2763" s="2">
        <v>46958</v>
      </c>
      <c r="E2763" s="3">
        <v>1</v>
      </c>
    </row>
    <row r="2764" spans="1:5" ht="14.25" customHeight="1" x14ac:dyDescent="0.25">
      <c r="A2764" s="3">
        <v>2763</v>
      </c>
      <c r="B2764" s="6" t="s">
        <v>7</v>
      </c>
      <c r="C2764" s="8">
        <v>888.1</v>
      </c>
      <c r="D2764" s="2">
        <v>46959</v>
      </c>
      <c r="E2764" s="3">
        <v>1</v>
      </c>
    </row>
    <row r="2765" spans="1:5" ht="14.25" customHeight="1" x14ac:dyDescent="0.25">
      <c r="A2765" s="3">
        <v>2764</v>
      </c>
      <c r="B2765" s="6" t="s">
        <v>5</v>
      </c>
      <c r="C2765" s="8">
        <v>404.48</v>
      </c>
      <c r="D2765" s="2">
        <v>46960</v>
      </c>
      <c r="E2765" s="3">
        <v>2</v>
      </c>
    </row>
    <row r="2766" spans="1:5" ht="14.25" customHeight="1" x14ac:dyDescent="0.25">
      <c r="A2766" s="3">
        <v>2765</v>
      </c>
      <c r="B2766" s="6" t="s">
        <v>5</v>
      </c>
      <c r="C2766" s="8">
        <v>499.8</v>
      </c>
      <c r="D2766" s="2">
        <v>46961</v>
      </c>
      <c r="E2766" s="3">
        <v>3</v>
      </c>
    </row>
    <row r="2767" spans="1:5" ht="14.25" customHeight="1" x14ac:dyDescent="0.25">
      <c r="A2767" s="3">
        <v>2766</v>
      </c>
      <c r="B2767" s="6" t="s">
        <v>5</v>
      </c>
      <c r="C2767" s="8">
        <v>964.64</v>
      </c>
      <c r="D2767" s="2">
        <v>46962</v>
      </c>
      <c r="E2767" s="3">
        <v>4</v>
      </c>
    </row>
    <row r="2768" spans="1:5" ht="14.25" customHeight="1" x14ac:dyDescent="0.25">
      <c r="A2768" s="3">
        <v>2767</v>
      </c>
      <c r="B2768" s="6" t="s">
        <v>6</v>
      </c>
      <c r="C2768" s="8">
        <v>99.16</v>
      </c>
      <c r="D2768" s="2">
        <v>46963</v>
      </c>
      <c r="E2768" s="3">
        <v>2</v>
      </c>
    </row>
    <row r="2769" spans="1:5" ht="14.25" customHeight="1" x14ac:dyDescent="0.25">
      <c r="A2769" s="3">
        <v>2768</v>
      </c>
      <c r="B2769" s="6" t="s">
        <v>6</v>
      </c>
      <c r="C2769" s="8">
        <v>726.02</v>
      </c>
      <c r="D2769" s="2">
        <v>46964</v>
      </c>
      <c r="E2769" s="3">
        <v>4</v>
      </c>
    </row>
    <row r="2770" spans="1:5" ht="14.25" customHeight="1" x14ac:dyDescent="0.25">
      <c r="A2770" s="3">
        <v>2769</v>
      </c>
      <c r="B2770" s="6" t="s">
        <v>6</v>
      </c>
      <c r="C2770" s="8">
        <v>428.1</v>
      </c>
      <c r="D2770" s="2">
        <v>46965</v>
      </c>
      <c r="E2770" s="3">
        <v>4</v>
      </c>
    </row>
    <row r="2771" spans="1:5" ht="14.25" customHeight="1" x14ac:dyDescent="0.25">
      <c r="A2771" s="3">
        <v>2770</v>
      </c>
      <c r="B2771" s="6" t="s">
        <v>5</v>
      </c>
      <c r="C2771" s="8">
        <v>928.63</v>
      </c>
      <c r="D2771" s="2">
        <v>46966</v>
      </c>
      <c r="E2771" s="3">
        <v>5</v>
      </c>
    </row>
    <row r="2772" spans="1:5" ht="14.25" customHeight="1" x14ac:dyDescent="0.25">
      <c r="A2772" s="3">
        <v>2771</v>
      </c>
      <c r="B2772" s="6" t="s">
        <v>5</v>
      </c>
      <c r="C2772" s="8">
        <v>954.42</v>
      </c>
      <c r="D2772" s="2">
        <v>46967</v>
      </c>
      <c r="E2772" s="3">
        <v>1</v>
      </c>
    </row>
    <row r="2773" spans="1:5" ht="14.25" customHeight="1" x14ac:dyDescent="0.25">
      <c r="A2773" s="3">
        <v>2772</v>
      </c>
      <c r="B2773" s="6" t="s">
        <v>5</v>
      </c>
      <c r="C2773" s="8">
        <v>901.36</v>
      </c>
      <c r="D2773" s="2">
        <v>46968</v>
      </c>
      <c r="E2773" s="3">
        <v>5</v>
      </c>
    </row>
    <row r="2774" spans="1:5" ht="14.25" customHeight="1" x14ac:dyDescent="0.25">
      <c r="A2774" s="3">
        <v>2773</v>
      </c>
      <c r="B2774" s="6" t="s">
        <v>5</v>
      </c>
      <c r="C2774" s="8">
        <v>143.61000000000001</v>
      </c>
      <c r="D2774" s="2">
        <v>46969</v>
      </c>
      <c r="E2774" s="3">
        <v>5</v>
      </c>
    </row>
    <row r="2775" spans="1:5" ht="14.25" customHeight="1" x14ac:dyDescent="0.25">
      <c r="A2775" s="3">
        <v>2774</v>
      </c>
      <c r="B2775" s="6" t="s">
        <v>6</v>
      </c>
      <c r="C2775" s="8">
        <v>551.1</v>
      </c>
      <c r="D2775" s="2">
        <v>46970</v>
      </c>
      <c r="E2775" s="3">
        <v>1</v>
      </c>
    </row>
    <row r="2776" spans="1:5" ht="14.25" customHeight="1" x14ac:dyDescent="0.25">
      <c r="A2776" s="3">
        <v>2775</v>
      </c>
      <c r="B2776" s="6" t="s">
        <v>6</v>
      </c>
      <c r="C2776" s="8">
        <v>156.30000000000001</v>
      </c>
      <c r="D2776" s="2">
        <v>46971</v>
      </c>
      <c r="E2776" s="3">
        <v>5</v>
      </c>
    </row>
    <row r="2777" spans="1:5" ht="14.25" customHeight="1" x14ac:dyDescent="0.25">
      <c r="A2777" s="3">
        <v>2776</v>
      </c>
      <c r="B2777" s="6" t="s">
        <v>5</v>
      </c>
      <c r="C2777" s="8">
        <v>81.400000000000006</v>
      </c>
      <c r="D2777" s="2">
        <v>46972</v>
      </c>
      <c r="E2777" s="3">
        <v>4</v>
      </c>
    </row>
    <row r="2778" spans="1:5" ht="14.25" customHeight="1" x14ac:dyDescent="0.25">
      <c r="A2778" s="3">
        <v>2777</v>
      </c>
      <c r="B2778" s="6" t="s">
        <v>7</v>
      </c>
      <c r="C2778" s="8">
        <v>451.37</v>
      </c>
      <c r="D2778" s="2">
        <v>46973</v>
      </c>
      <c r="E2778" s="3">
        <v>1</v>
      </c>
    </row>
    <row r="2779" spans="1:5" ht="14.25" customHeight="1" x14ac:dyDescent="0.25">
      <c r="A2779" s="3">
        <v>2778</v>
      </c>
      <c r="B2779" s="6" t="s">
        <v>8</v>
      </c>
      <c r="C2779" s="8">
        <v>57.31</v>
      </c>
      <c r="D2779" s="2">
        <v>46974</v>
      </c>
      <c r="E2779" s="3">
        <v>5</v>
      </c>
    </row>
    <row r="2780" spans="1:5" ht="14.25" customHeight="1" x14ac:dyDescent="0.25">
      <c r="A2780" s="3">
        <v>2779</v>
      </c>
      <c r="B2780" s="6" t="s">
        <v>6</v>
      </c>
      <c r="C2780" s="8">
        <v>442.95</v>
      </c>
      <c r="D2780" s="2">
        <v>46975</v>
      </c>
      <c r="E2780" s="3">
        <v>1</v>
      </c>
    </row>
    <row r="2781" spans="1:5" ht="14.25" customHeight="1" x14ac:dyDescent="0.25">
      <c r="A2781" s="3">
        <v>2780</v>
      </c>
      <c r="B2781" s="6" t="s">
        <v>6</v>
      </c>
      <c r="C2781" s="8">
        <v>222.76</v>
      </c>
      <c r="D2781" s="2">
        <v>46976</v>
      </c>
      <c r="E2781" s="3">
        <v>4</v>
      </c>
    </row>
    <row r="2782" spans="1:5" ht="14.25" customHeight="1" x14ac:dyDescent="0.25">
      <c r="A2782" s="3">
        <v>2781</v>
      </c>
      <c r="B2782" s="6" t="s">
        <v>6</v>
      </c>
      <c r="C2782" s="8">
        <v>807.56</v>
      </c>
      <c r="D2782" s="2">
        <v>46977</v>
      </c>
      <c r="E2782" s="3">
        <v>3</v>
      </c>
    </row>
    <row r="2783" spans="1:5" ht="14.25" customHeight="1" x14ac:dyDescent="0.25">
      <c r="A2783" s="3">
        <v>2782</v>
      </c>
      <c r="B2783" s="6" t="s">
        <v>6</v>
      </c>
      <c r="C2783" s="8">
        <v>861.82</v>
      </c>
      <c r="D2783" s="2">
        <v>46978</v>
      </c>
      <c r="E2783" s="3">
        <v>1</v>
      </c>
    </row>
    <row r="2784" spans="1:5" ht="14.25" customHeight="1" x14ac:dyDescent="0.25">
      <c r="A2784" s="3">
        <v>2783</v>
      </c>
      <c r="B2784" s="6" t="s">
        <v>5</v>
      </c>
      <c r="C2784" s="8">
        <v>273</v>
      </c>
      <c r="D2784" s="2">
        <v>46979</v>
      </c>
      <c r="E2784" s="3">
        <v>4</v>
      </c>
    </row>
    <row r="2785" spans="1:5" ht="14.25" customHeight="1" x14ac:dyDescent="0.25">
      <c r="A2785" s="3">
        <v>2784</v>
      </c>
      <c r="B2785" s="6" t="s">
        <v>7</v>
      </c>
      <c r="C2785" s="8">
        <v>303.41000000000003</v>
      </c>
      <c r="D2785" s="2">
        <v>46980</v>
      </c>
      <c r="E2785" s="3">
        <v>5</v>
      </c>
    </row>
    <row r="2786" spans="1:5" ht="14.25" customHeight="1" x14ac:dyDescent="0.25">
      <c r="A2786" s="3">
        <v>2785</v>
      </c>
      <c r="B2786" s="6" t="s">
        <v>6</v>
      </c>
      <c r="C2786" s="8">
        <v>63.78</v>
      </c>
      <c r="D2786" s="2">
        <v>46981</v>
      </c>
      <c r="E2786" s="3">
        <v>3</v>
      </c>
    </row>
    <row r="2787" spans="1:5" ht="14.25" customHeight="1" x14ac:dyDescent="0.25">
      <c r="A2787" s="3">
        <v>2786</v>
      </c>
      <c r="B2787" s="6" t="s">
        <v>8</v>
      </c>
      <c r="C2787" s="8">
        <v>398.03</v>
      </c>
      <c r="D2787" s="2">
        <v>46982</v>
      </c>
      <c r="E2787" s="3">
        <v>5</v>
      </c>
    </row>
    <row r="2788" spans="1:5" ht="14.25" customHeight="1" x14ac:dyDescent="0.25">
      <c r="A2788" s="3">
        <v>2787</v>
      </c>
      <c r="B2788" s="6" t="s">
        <v>5</v>
      </c>
      <c r="C2788" s="8">
        <v>843.02</v>
      </c>
      <c r="D2788" s="2">
        <v>46983</v>
      </c>
      <c r="E2788" s="3">
        <v>4</v>
      </c>
    </row>
    <row r="2789" spans="1:5" ht="14.25" customHeight="1" x14ac:dyDescent="0.25">
      <c r="A2789" s="3">
        <v>2788</v>
      </c>
      <c r="B2789" s="6" t="s">
        <v>5</v>
      </c>
      <c r="C2789" s="8">
        <v>831.99</v>
      </c>
      <c r="D2789" s="2">
        <v>46984</v>
      </c>
      <c r="E2789" s="3">
        <v>3</v>
      </c>
    </row>
    <row r="2790" spans="1:5" ht="14.25" customHeight="1" x14ac:dyDescent="0.25">
      <c r="A2790" s="3">
        <v>2789</v>
      </c>
      <c r="B2790" s="6" t="s">
        <v>8</v>
      </c>
      <c r="C2790" s="8">
        <v>393.36</v>
      </c>
      <c r="D2790" s="2">
        <v>46985</v>
      </c>
      <c r="E2790" s="3">
        <v>4</v>
      </c>
    </row>
    <row r="2791" spans="1:5" ht="14.25" customHeight="1" x14ac:dyDescent="0.25">
      <c r="A2791" s="3">
        <v>2790</v>
      </c>
      <c r="B2791" s="6" t="s">
        <v>6</v>
      </c>
      <c r="C2791" s="8">
        <v>76.75</v>
      </c>
      <c r="D2791" s="2">
        <v>46986</v>
      </c>
      <c r="E2791" s="3">
        <v>1</v>
      </c>
    </row>
    <row r="2792" spans="1:5" ht="14.25" customHeight="1" x14ac:dyDescent="0.25">
      <c r="A2792" s="3">
        <v>2791</v>
      </c>
      <c r="B2792" s="6" t="s">
        <v>6</v>
      </c>
      <c r="C2792" s="8">
        <v>380.45</v>
      </c>
      <c r="D2792" s="2">
        <v>46987</v>
      </c>
      <c r="E2792" s="3">
        <v>4</v>
      </c>
    </row>
    <row r="2793" spans="1:5" ht="14.25" customHeight="1" x14ac:dyDescent="0.25">
      <c r="A2793" s="3">
        <v>2792</v>
      </c>
      <c r="B2793" s="6" t="s">
        <v>6</v>
      </c>
      <c r="C2793" s="8">
        <v>868.98</v>
      </c>
      <c r="D2793" s="2">
        <v>46988</v>
      </c>
      <c r="E2793" s="3">
        <v>5</v>
      </c>
    </row>
    <row r="2794" spans="1:5" ht="14.25" customHeight="1" x14ac:dyDescent="0.25">
      <c r="A2794" s="3">
        <v>2793</v>
      </c>
      <c r="B2794" s="6" t="s">
        <v>8</v>
      </c>
      <c r="C2794" s="8">
        <v>179.75</v>
      </c>
      <c r="D2794" s="2">
        <v>46989</v>
      </c>
      <c r="E2794" s="3">
        <v>3</v>
      </c>
    </row>
    <row r="2795" spans="1:5" ht="14.25" customHeight="1" x14ac:dyDescent="0.25">
      <c r="A2795" s="3">
        <v>2794</v>
      </c>
      <c r="B2795" s="6" t="s">
        <v>7</v>
      </c>
      <c r="C2795" s="8">
        <v>751.18</v>
      </c>
      <c r="D2795" s="2">
        <v>46990</v>
      </c>
      <c r="E2795" s="3">
        <v>2</v>
      </c>
    </row>
    <row r="2796" spans="1:5" ht="14.25" customHeight="1" x14ac:dyDescent="0.25">
      <c r="A2796" s="3">
        <v>2795</v>
      </c>
      <c r="B2796" s="6" t="s">
        <v>7</v>
      </c>
      <c r="C2796" s="8">
        <v>264.47000000000003</v>
      </c>
      <c r="D2796" s="2">
        <v>46991</v>
      </c>
      <c r="E2796" s="3">
        <v>3</v>
      </c>
    </row>
    <row r="2797" spans="1:5" ht="14.25" customHeight="1" x14ac:dyDescent="0.25">
      <c r="A2797" s="3">
        <v>2796</v>
      </c>
      <c r="B2797" s="6" t="s">
        <v>7</v>
      </c>
      <c r="C2797" s="8">
        <v>889.35</v>
      </c>
      <c r="D2797" s="2">
        <v>46992</v>
      </c>
      <c r="E2797" s="3">
        <v>2</v>
      </c>
    </row>
    <row r="2798" spans="1:5" ht="14.25" customHeight="1" x14ac:dyDescent="0.25">
      <c r="A2798" s="3">
        <v>2797</v>
      </c>
      <c r="B2798" s="6" t="s">
        <v>8</v>
      </c>
      <c r="C2798" s="8">
        <v>353.54</v>
      </c>
      <c r="D2798" s="2">
        <v>46993</v>
      </c>
      <c r="E2798" s="3">
        <v>2</v>
      </c>
    </row>
    <row r="2799" spans="1:5" ht="14.25" customHeight="1" x14ac:dyDescent="0.25">
      <c r="A2799" s="3">
        <v>2798</v>
      </c>
      <c r="B2799" s="6" t="s">
        <v>8</v>
      </c>
      <c r="C2799" s="8">
        <v>891.03</v>
      </c>
      <c r="D2799" s="2">
        <v>46994</v>
      </c>
      <c r="E2799" s="3">
        <v>1</v>
      </c>
    </row>
    <row r="2800" spans="1:5" ht="14.25" customHeight="1" x14ac:dyDescent="0.25">
      <c r="A2800" s="3">
        <v>2799</v>
      </c>
      <c r="B2800" s="6" t="s">
        <v>7</v>
      </c>
      <c r="C2800" s="8">
        <v>572.47</v>
      </c>
      <c r="D2800" s="2">
        <v>46995</v>
      </c>
      <c r="E2800" s="3">
        <v>5</v>
      </c>
    </row>
    <row r="2801" spans="1:5" ht="14.25" customHeight="1" x14ac:dyDescent="0.25">
      <c r="A2801" s="3">
        <v>2800</v>
      </c>
      <c r="B2801" s="6" t="s">
        <v>6</v>
      </c>
      <c r="C2801" s="8">
        <v>735.2</v>
      </c>
      <c r="D2801" s="2">
        <v>46996</v>
      </c>
      <c r="E2801" s="3">
        <v>3</v>
      </c>
    </row>
    <row r="2802" spans="1:5" ht="14.25" customHeight="1" x14ac:dyDescent="0.25">
      <c r="A2802" s="3">
        <v>2801</v>
      </c>
      <c r="B2802" s="6" t="s">
        <v>6</v>
      </c>
      <c r="C2802" s="8">
        <v>857.44</v>
      </c>
      <c r="D2802" s="2">
        <v>46997</v>
      </c>
      <c r="E2802" s="3">
        <v>2</v>
      </c>
    </row>
    <row r="2803" spans="1:5" ht="14.25" customHeight="1" x14ac:dyDescent="0.25">
      <c r="A2803" s="3">
        <v>2802</v>
      </c>
      <c r="B2803" s="6" t="s">
        <v>7</v>
      </c>
      <c r="C2803" s="8">
        <v>951.13</v>
      </c>
      <c r="D2803" s="2">
        <v>46998</v>
      </c>
      <c r="E2803" s="3">
        <v>2</v>
      </c>
    </row>
    <row r="2804" spans="1:5" ht="14.25" customHeight="1" x14ac:dyDescent="0.25">
      <c r="A2804" s="3">
        <v>2803</v>
      </c>
      <c r="B2804" s="6" t="s">
        <v>7</v>
      </c>
      <c r="C2804" s="8">
        <v>288.52</v>
      </c>
      <c r="D2804" s="2">
        <v>46999</v>
      </c>
      <c r="E2804" s="3">
        <v>2</v>
      </c>
    </row>
    <row r="2805" spans="1:5" ht="14.25" customHeight="1" x14ac:dyDescent="0.25">
      <c r="A2805" s="3">
        <v>2804</v>
      </c>
      <c r="B2805" s="6" t="s">
        <v>8</v>
      </c>
      <c r="C2805" s="8">
        <v>88.22</v>
      </c>
      <c r="D2805" s="2">
        <v>47000</v>
      </c>
      <c r="E2805" s="3">
        <v>2</v>
      </c>
    </row>
    <row r="2806" spans="1:5" ht="14.25" customHeight="1" x14ac:dyDescent="0.25">
      <c r="A2806" s="3">
        <v>2805</v>
      </c>
      <c r="B2806" s="6" t="s">
        <v>8</v>
      </c>
      <c r="C2806" s="8">
        <v>365.28</v>
      </c>
      <c r="D2806" s="2">
        <v>47001</v>
      </c>
      <c r="E2806" s="3">
        <v>1</v>
      </c>
    </row>
    <row r="2807" spans="1:5" ht="14.25" customHeight="1" x14ac:dyDescent="0.25">
      <c r="A2807" s="3">
        <v>2806</v>
      </c>
      <c r="B2807" s="6" t="s">
        <v>5</v>
      </c>
      <c r="C2807" s="8">
        <v>907.13</v>
      </c>
      <c r="D2807" s="2">
        <v>47002</v>
      </c>
      <c r="E2807" s="3">
        <v>4</v>
      </c>
    </row>
    <row r="2808" spans="1:5" ht="14.25" customHeight="1" x14ac:dyDescent="0.25">
      <c r="A2808" s="3">
        <v>2807</v>
      </c>
      <c r="B2808" s="6" t="s">
        <v>8</v>
      </c>
      <c r="C2808" s="8">
        <v>960.44</v>
      </c>
      <c r="D2808" s="2">
        <v>47003</v>
      </c>
      <c r="E2808" s="3">
        <v>2</v>
      </c>
    </row>
    <row r="2809" spans="1:5" ht="14.25" customHeight="1" x14ac:dyDescent="0.25">
      <c r="A2809" s="3">
        <v>2808</v>
      </c>
      <c r="B2809" s="6" t="s">
        <v>5</v>
      </c>
      <c r="C2809" s="8">
        <v>864.86</v>
      </c>
      <c r="D2809" s="2">
        <v>47004</v>
      </c>
      <c r="E2809" s="3">
        <v>3</v>
      </c>
    </row>
    <row r="2810" spans="1:5" ht="14.25" customHeight="1" x14ac:dyDescent="0.25">
      <c r="A2810" s="3">
        <v>2809</v>
      </c>
      <c r="B2810" s="6" t="s">
        <v>7</v>
      </c>
      <c r="C2810" s="8">
        <v>79.599999999999994</v>
      </c>
      <c r="D2810" s="2">
        <v>47005</v>
      </c>
      <c r="E2810" s="3">
        <v>3</v>
      </c>
    </row>
    <row r="2811" spans="1:5" ht="14.25" customHeight="1" x14ac:dyDescent="0.25">
      <c r="A2811" s="3">
        <v>2810</v>
      </c>
      <c r="B2811" s="6" t="s">
        <v>7</v>
      </c>
      <c r="C2811" s="8">
        <v>807.31</v>
      </c>
      <c r="D2811" s="2">
        <v>47006</v>
      </c>
      <c r="E2811" s="3">
        <v>4</v>
      </c>
    </row>
    <row r="2812" spans="1:5" ht="14.25" customHeight="1" x14ac:dyDescent="0.25">
      <c r="A2812" s="3">
        <v>2811</v>
      </c>
      <c r="B2812" s="6" t="s">
        <v>6</v>
      </c>
      <c r="C2812" s="8">
        <v>652.79</v>
      </c>
      <c r="D2812" s="2">
        <v>47007</v>
      </c>
      <c r="E2812" s="3">
        <v>2</v>
      </c>
    </row>
    <row r="2813" spans="1:5" ht="14.25" customHeight="1" x14ac:dyDescent="0.25">
      <c r="A2813" s="3">
        <v>2812</v>
      </c>
      <c r="B2813" s="6" t="s">
        <v>5</v>
      </c>
      <c r="C2813" s="8">
        <v>686.63</v>
      </c>
      <c r="D2813" s="2">
        <v>47008</v>
      </c>
      <c r="E2813" s="3">
        <v>2</v>
      </c>
    </row>
    <row r="2814" spans="1:5" ht="14.25" customHeight="1" x14ac:dyDescent="0.25">
      <c r="A2814" s="3">
        <v>2813</v>
      </c>
      <c r="B2814" s="6" t="s">
        <v>8</v>
      </c>
      <c r="C2814" s="8">
        <v>515.14</v>
      </c>
      <c r="D2814" s="2">
        <v>47009</v>
      </c>
      <c r="E2814" s="3">
        <v>2</v>
      </c>
    </row>
    <row r="2815" spans="1:5" ht="14.25" customHeight="1" x14ac:dyDescent="0.25">
      <c r="A2815" s="3">
        <v>2814</v>
      </c>
      <c r="B2815" s="6" t="s">
        <v>6</v>
      </c>
      <c r="C2815" s="8">
        <v>171.88</v>
      </c>
      <c r="D2815" s="2">
        <v>47010</v>
      </c>
      <c r="E2815" s="3">
        <v>1</v>
      </c>
    </row>
    <row r="2816" spans="1:5" ht="14.25" customHeight="1" x14ac:dyDescent="0.25">
      <c r="A2816" s="3">
        <v>2815</v>
      </c>
      <c r="B2816" s="6" t="s">
        <v>6</v>
      </c>
      <c r="C2816" s="8">
        <v>280.3</v>
      </c>
      <c r="D2816" s="2">
        <v>47011</v>
      </c>
      <c r="E2816" s="3">
        <v>3</v>
      </c>
    </row>
    <row r="2817" spans="1:5" ht="14.25" customHeight="1" x14ac:dyDescent="0.25">
      <c r="A2817" s="3">
        <v>2816</v>
      </c>
      <c r="B2817" s="6" t="s">
        <v>5</v>
      </c>
      <c r="C2817" s="8">
        <v>799.36</v>
      </c>
      <c r="D2817" s="2">
        <v>47012</v>
      </c>
      <c r="E2817" s="3">
        <v>5</v>
      </c>
    </row>
    <row r="2818" spans="1:5" ht="14.25" customHeight="1" x14ac:dyDescent="0.25">
      <c r="A2818" s="3">
        <v>2817</v>
      </c>
      <c r="B2818" s="6" t="s">
        <v>6</v>
      </c>
      <c r="C2818" s="8">
        <v>654.79</v>
      </c>
      <c r="D2818" s="2">
        <v>47013</v>
      </c>
      <c r="E2818" s="3">
        <v>2</v>
      </c>
    </row>
    <row r="2819" spans="1:5" ht="14.25" customHeight="1" x14ac:dyDescent="0.25">
      <c r="A2819" s="3">
        <v>2818</v>
      </c>
      <c r="B2819" s="6" t="s">
        <v>5</v>
      </c>
      <c r="C2819" s="8">
        <v>589.84</v>
      </c>
      <c r="D2819" s="2">
        <v>47014</v>
      </c>
      <c r="E2819" s="3">
        <v>5</v>
      </c>
    </row>
    <row r="2820" spans="1:5" ht="14.25" customHeight="1" x14ac:dyDescent="0.25">
      <c r="A2820" s="3">
        <v>2819</v>
      </c>
      <c r="B2820" s="6" t="s">
        <v>5</v>
      </c>
      <c r="C2820" s="8">
        <v>967.98</v>
      </c>
      <c r="D2820" s="2">
        <v>47015</v>
      </c>
      <c r="E2820" s="3">
        <v>2</v>
      </c>
    </row>
    <row r="2821" spans="1:5" ht="14.25" customHeight="1" x14ac:dyDescent="0.25">
      <c r="A2821" s="3">
        <v>2820</v>
      </c>
      <c r="B2821" s="6" t="s">
        <v>8</v>
      </c>
      <c r="C2821" s="8">
        <v>363.38</v>
      </c>
      <c r="D2821" s="2">
        <v>47016</v>
      </c>
      <c r="E2821" s="3">
        <v>3</v>
      </c>
    </row>
    <row r="2822" spans="1:5" ht="14.25" customHeight="1" x14ac:dyDescent="0.25">
      <c r="A2822" s="3">
        <v>2821</v>
      </c>
      <c r="B2822" s="6" t="s">
        <v>7</v>
      </c>
      <c r="C2822" s="8">
        <v>67.36</v>
      </c>
      <c r="D2822" s="2">
        <v>47017</v>
      </c>
      <c r="E2822" s="3">
        <v>4</v>
      </c>
    </row>
    <row r="2823" spans="1:5" ht="14.25" customHeight="1" x14ac:dyDescent="0.25">
      <c r="A2823" s="3">
        <v>2822</v>
      </c>
      <c r="B2823" s="6" t="s">
        <v>8</v>
      </c>
      <c r="C2823" s="8">
        <v>612.62</v>
      </c>
      <c r="D2823" s="2">
        <v>47018</v>
      </c>
      <c r="E2823" s="3">
        <v>3</v>
      </c>
    </row>
    <row r="2824" spans="1:5" ht="14.25" customHeight="1" x14ac:dyDescent="0.25">
      <c r="A2824" s="3">
        <v>2823</v>
      </c>
      <c r="B2824" s="6" t="s">
        <v>5</v>
      </c>
      <c r="C2824" s="8">
        <v>493.98</v>
      </c>
      <c r="D2824" s="2">
        <v>47019</v>
      </c>
      <c r="E2824" s="3">
        <v>3</v>
      </c>
    </row>
    <row r="2825" spans="1:5" ht="14.25" customHeight="1" x14ac:dyDescent="0.25">
      <c r="A2825" s="3">
        <v>2824</v>
      </c>
      <c r="B2825" s="6" t="s">
        <v>5</v>
      </c>
      <c r="C2825" s="8">
        <v>215.08</v>
      </c>
      <c r="D2825" s="2">
        <v>47020</v>
      </c>
      <c r="E2825" s="3">
        <v>2</v>
      </c>
    </row>
    <row r="2826" spans="1:5" ht="14.25" customHeight="1" x14ac:dyDescent="0.25">
      <c r="A2826" s="3">
        <v>2825</v>
      </c>
      <c r="B2826" s="6" t="s">
        <v>8</v>
      </c>
      <c r="C2826" s="8">
        <v>849.82</v>
      </c>
      <c r="D2826" s="2">
        <v>47021</v>
      </c>
      <c r="E2826" s="3">
        <v>4</v>
      </c>
    </row>
    <row r="2827" spans="1:5" ht="14.25" customHeight="1" x14ac:dyDescent="0.25">
      <c r="A2827" s="3">
        <v>2826</v>
      </c>
      <c r="B2827" s="6" t="s">
        <v>8</v>
      </c>
      <c r="C2827" s="8">
        <v>467.09</v>
      </c>
      <c r="D2827" s="2">
        <v>47022</v>
      </c>
      <c r="E2827" s="3">
        <v>4</v>
      </c>
    </row>
    <row r="2828" spans="1:5" ht="14.25" customHeight="1" x14ac:dyDescent="0.25">
      <c r="A2828" s="3">
        <v>2827</v>
      </c>
      <c r="B2828" s="6" t="s">
        <v>6</v>
      </c>
      <c r="C2828" s="8">
        <v>267.39999999999998</v>
      </c>
      <c r="D2828" s="2">
        <v>47023</v>
      </c>
      <c r="E2828" s="3">
        <v>5</v>
      </c>
    </row>
    <row r="2829" spans="1:5" ht="14.25" customHeight="1" x14ac:dyDescent="0.25">
      <c r="A2829" s="3">
        <v>2828</v>
      </c>
      <c r="B2829" s="6" t="s">
        <v>6</v>
      </c>
      <c r="C2829" s="8">
        <v>334.96</v>
      </c>
      <c r="D2829" s="2">
        <v>47024</v>
      </c>
      <c r="E2829" s="3">
        <v>1</v>
      </c>
    </row>
    <row r="2830" spans="1:5" ht="14.25" customHeight="1" x14ac:dyDescent="0.25">
      <c r="A2830" s="3">
        <v>2829</v>
      </c>
      <c r="B2830" s="6" t="s">
        <v>6</v>
      </c>
      <c r="C2830" s="8">
        <v>853.8</v>
      </c>
      <c r="D2830" s="2">
        <v>47025</v>
      </c>
      <c r="E2830" s="3">
        <v>4</v>
      </c>
    </row>
    <row r="2831" spans="1:5" ht="14.25" customHeight="1" x14ac:dyDescent="0.25">
      <c r="A2831" s="3">
        <v>2830</v>
      </c>
      <c r="B2831" s="6" t="s">
        <v>7</v>
      </c>
      <c r="C2831" s="8">
        <v>965.37</v>
      </c>
      <c r="D2831" s="2">
        <v>47026</v>
      </c>
      <c r="E2831" s="3">
        <v>4</v>
      </c>
    </row>
    <row r="2832" spans="1:5" ht="14.25" customHeight="1" x14ac:dyDescent="0.25">
      <c r="A2832" s="3">
        <v>2831</v>
      </c>
      <c r="B2832" s="6" t="s">
        <v>7</v>
      </c>
      <c r="C2832" s="8">
        <v>139.04</v>
      </c>
      <c r="D2832" s="2">
        <v>47027</v>
      </c>
      <c r="E2832" s="3">
        <v>5</v>
      </c>
    </row>
    <row r="2833" spans="1:5" ht="14.25" customHeight="1" x14ac:dyDescent="0.25">
      <c r="A2833" s="3">
        <v>2832</v>
      </c>
      <c r="B2833" s="6" t="s">
        <v>7</v>
      </c>
      <c r="C2833" s="8">
        <v>881.83</v>
      </c>
      <c r="D2833" s="2">
        <v>47028</v>
      </c>
      <c r="E2833" s="3">
        <v>3</v>
      </c>
    </row>
    <row r="2834" spans="1:5" ht="14.25" customHeight="1" x14ac:dyDescent="0.25">
      <c r="A2834" s="3">
        <v>2833</v>
      </c>
      <c r="B2834" s="6" t="s">
        <v>7</v>
      </c>
      <c r="C2834" s="8">
        <v>387.97</v>
      </c>
      <c r="D2834" s="2">
        <v>47029</v>
      </c>
      <c r="E2834" s="3">
        <v>5</v>
      </c>
    </row>
    <row r="2835" spans="1:5" ht="14.25" customHeight="1" x14ac:dyDescent="0.25">
      <c r="A2835" s="3">
        <v>2834</v>
      </c>
      <c r="B2835" s="6" t="s">
        <v>8</v>
      </c>
      <c r="C2835" s="8">
        <v>398.98</v>
      </c>
      <c r="D2835" s="2">
        <v>47030</v>
      </c>
      <c r="E2835" s="3">
        <v>5</v>
      </c>
    </row>
    <row r="2836" spans="1:5" ht="14.25" customHeight="1" x14ac:dyDescent="0.25">
      <c r="A2836" s="3">
        <v>2835</v>
      </c>
      <c r="B2836" s="6" t="s">
        <v>5</v>
      </c>
      <c r="C2836" s="8">
        <v>620.29999999999995</v>
      </c>
      <c r="D2836" s="2">
        <v>47031</v>
      </c>
      <c r="E2836" s="3">
        <v>5</v>
      </c>
    </row>
    <row r="2837" spans="1:5" ht="14.25" customHeight="1" x14ac:dyDescent="0.25">
      <c r="A2837" s="3">
        <v>2836</v>
      </c>
      <c r="B2837" s="6" t="s">
        <v>6</v>
      </c>
      <c r="C2837" s="8">
        <v>731.92</v>
      </c>
      <c r="D2837" s="2">
        <v>47032</v>
      </c>
      <c r="E2837" s="3">
        <v>4</v>
      </c>
    </row>
    <row r="2838" spans="1:5" ht="14.25" customHeight="1" x14ac:dyDescent="0.25">
      <c r="A2838" s="3">
        <v>2837</v>
      </c>
      <c r="B2838" s="6" t="s">
        <v>6</v>
      </c>
      <c r="C2838" s="8">
        <v>788.89</v>
      </c>
      <c r="D2838" s="2">
        <v>47033</v>
      </c>
      <c r="E2838" s="3">
        <v>1</v>
      </c>
    </row>
    <row r="2839" spans="1:5" ht="14.25" customHeight="1" x14ac:dyDescent="0.25">
      <c r="A2839" s="3">
        <v>2838</v>
      </c>
      <c r="B2839" s="6" t="s">
        <v>5</v>
      </c>
      <c r="C2839" s="8">
        <v>241.29</v>
      </c>
      <c r="D2839" s="2">
        <v>47034</v>
      </c>
      <c r="E2839" s="3">
        <v>1</v>
      </c>
    </row>
    <row r="2840" spans="1:5" ht="14.25" customHeight="1" x14ac:dyDescent="0.25">
      <c r="A2840" s="3">
        <v>2839</v>
      </c>
      <c r="B2840" s="6" t="s">
        <v>8</v>
      </c>
      <c r="C2840" s="8">
        <v>347.97</v>
      </c>
      <c r="D2840" s="2">
        <v>47035</v>
      </c>
      <c r="E2840" s="3">
        <v>1</v>
      </c>
    </row>
    <row r="2841" spans="1:5" ht="14.25" customHeight="1" x14ac:dyDescent="0.25">
      <c r="A2841" s="3">
        <v>2840</v>
      </c>
      <c r="B2841" s="6" t="s">
        <v>5</v>
      </c>
      <c r="C2841" s="8">
        <v>505.55</v>
      </c>
      <c r="D2841" s="2">
        <v>47036</v>
      </c>
      <c r="E2841" s="3">
        <v>1</v>
      </c>
    </row>
    <row r="2842" spans="1:5" ht="14.25" customHeight="1" x14ac:dyDescent="0.25">
      <c r="A2842" s="3">
        <v>2841</v>
      </c>
      <c r="B2842" s="6" t="s">
        <v>8</v>
      </c>
      <c r="C2842" s="8">
        <v>221.47</v>
      </c>
      <c r="D2842" s="2">
        <v>47037</v>
      </c>
      <c r="E2842" s="3">
        <v>4</v>
      </c>
    </row>
    <row r="2843" spans="1:5" ht="14.25" customHeight="1" x14ac:dyDescent="0.25">
      <c r="A2843" s="3">
        <v>2842</v>
      </c>
      <c r="B2843" s="6" t="s">
        <v>5</v>
      </c>
      <c r="C2843" s="8">
        <v>254.37</v>
      </c>
      <c r="D2843" s="2">
        <v>47038</v>
      </c>
      <c r="E2843" s="3">
        <v>2</v>
      </c>
    </row>
    <row r="2844" spans="1:5" ht="14.25" customHeight="1" x14ac:dyDescent="0.25">
      <c r="A2844" s="3">
        <v>2843</v>
      </c>
      <c r="B2844" s="6" t="s">
        <v>5</v>
      </c>
      <c r="C2844" s="8">
        <v>389.45</v>
      </c>
      <c r="D2844" s="2">
        <v>47039</v>
      </c>
      <c r="E2844" s="3">
        <v>3</v>
      </c>
    </row>
    <row r="2845" spans="1:5" ht="14.25" customHeight="1" x14ac:dyDescent="0.25">
      <c r="A2845" s="3">
        <v>2844</v>
      </c>
      <c r="B2845" s="6" t="s">
        <v>6</v>
      </c>
      <c r="C2845" s="8">
        <v>334.5</v>
      </c>
      <c r="D2845" s="2">
        <v>47040</v>
      </c>
      <c r="E2845" s="3">
        <v>1</v>
      </c>
    </row>
    <row r="2846" spans="1:5" ht="14.25" customHeight="1" x14ac:dyDescent="0.25">
      <c r="A2846" s="3">
        <v>2845</v>
      </c>
      <c r="B2846" s="6" t="s">
        <v>5</v>
      </c>
      <c r="C2846" s="8">
        <v>660.76</v>
      </c>
      <c r="D2846" s="2">
        <v>47041</v>
      </c>
      <c r="E2846" s="3">
        <v>3</v>
      </c>
    </row>
    <row r="2847" spans="1:5" ht="14.25" customHeight="1" x14ac:dyDescent="0.25">
      <c r="A2847" s="3">
        <v>2846</v>
      </c>
      <c r="B2847" s="6" t="s">
        <v>6</v>
      </c>
      <c r="C2847" s="8">
        <v>747.2</v>
      </c>
      <c r="D2847" s="2">
        <v>47042</v>
      </c>
      <c r="E2847" s="3">
        <v>5</v>
      </c>
    </row>
    <row r="2848" spans="1:5" ht="14.25" customHeight="1" x14ac:dyDescent="0.25">
      <c r="A2848" s="3">
        <v>2847</v>
      </c>
      <c r="B2848" s="6" t="s">
        <v>7</v>
      </c>
      <c r="C2848" s="8">
        <v>798.63</v>
      </c>
      <c r="D2848" s="2">
        <v>47043</v>
      </c>
      <c r="E2848" s="3">
        <v>2</v>
      </c>
    </row>
    <row r="2849" spans="1:5" ht="14.25" customHeight="1" x14ac:dyDescent="0.25">
      <c r="A2849" s="3">
        <v>2848</v>
      </c>
      <c r="B2849" s="6" t="s">
        <v>7</v>
      </c>
      <c r="C2849" s="8">
        <v>445.81</v>
      </c>
      <c r="D2849" s="2">
        <v>47044</v>
      </c>
      <c r="E2849" s="3">
        <v>2</v>
      </c>
    </row>
    <row r="2850" spans="1:5" ht="14.25" customHeight="1" x14ac:dyDescent="0.25">
      <c r="A2850" s="3">
        <v>2849</v>
      </c>
      <c r="B2850" s="6" t="s">
        <v>8</v>
      </c>
      <c r="C2850" s="8">
        <v>162.19999999999999</v>
      </c>
      <c r="D2850" s="2">
        <v>47045</v>
      </c>
      <c r="E2850" s="3">
        <v>5</v>
      </c>
    </row>
    <row r="2851" spans="1:5" ht="14.25" customHeight="1" x14ac:dyDescent="0.25">
      <c r="A2851" s="3">
        <v>2850</v>
      </c>
      <c r="B2851" s="6" t="s">
        <v>6</v>
      </c>
      <c r="C2851" s="8">
        <v>940.56</v>
      </c>
      <c r="D2851" s="2">
        <v>47046</v>
      </c>
      <c r="E2851" s="3">
        <v>3</v>
      </c>
    </row>
    <row r="2852" spans="1:5" ht="14.25" customHeight="1" x14ac:dyDescent="0.25">
      <c r="A2852" s="3">
        <v>2851</v>
      </c>
      <c r="B2852" s="6" t="s">
        <v>5</v>
      </c>
      <c r="C2852" s="8">
        <v>375.99</v>
      </c>
      <c r="D2852" s="2">
        <v>47047</v>
      </c>
      <c r="E2852" s="3">
        <v>1</v>
      </c>
    </row>
    <row r="2853" spans="1:5" ht="14.25" customHeight="1" x14ac:dyDescent="0.25">
      <c r="A2853" s="3">
        <v>2852</v>
      </c>
      <c r="B2853" s="6" t="s">
        <v>6</v>
      </c>
      <c r="C2853" s="8">
        <v>83.63</v>
      </c>
      <c r="D2853" s="2">
        <v>47048</v>
      </c>
      <c r="E2853" s="3">
        <v>3</v>
      </c>
    </row>
    <row r="2854" spans="1:5" ht="14.25" customHeight="1" x14ac:dyDescent="0.25">
      <c r="A2854" s="3">
        <v>2853</v>
      </c>
      <c r="B2854" s="6" t="s">
        <v>7</v>
      </c>
      <c r="C2854" s="8">
        <v>436.68</v>
      </c>
      <c r="D2854" s="2">
        <v>47049</v>
      </c>
      <c r="E2854" s="3">
        <v>2</v>
      </c>
    </row>
    <row r="2855" spans="1:5" ht="14.25" customHeight="1" x14ac:dyDescent="0.25">
      <c r="A2855" s="3">
        <v>2854</v>
      </c>
      <c r="B2855" s="6" t="s">
        <v>7</v>
      </c>
      <c r="C2855" s="8">
        <v>919.26</v>
      </c>
      <c r="D2855" s="2">
        <v>47050</v>
      </c>
      <c r="E2855" s="3">
        <v>2</v>
      </c>
    </row>
    <row r="2856" spans="1:5" ht="14.25" customHeight="1" x14ac:dyDescent="0.25">
      <c r="A2856" s="3">
        <v>2855</v>
      </c>
      <c r="B2856" s="6" t="s">
        <v>6</v>
      </c>
      <c r="C2856" s="8">
        <v>281.3</v>
      </c>
      <c r="D2856" s="2">
        <v>47051</v>
      </c>
      <c r="E2856" s="3">
        <v>3</v>
      </c>
    </row>
    <row r="2857" spans="1:5" ht="14.25" customHeight="1" x14ac:dyDescent="0.25">
      <c r="A2857" s="3">
        <v>2856</v>
      </c>
      <c r="B2857" s="6" t="s">
        <v>8</v>
      </c>
      <c r="C2857" s="8">
        <v>950.92</v>
      </c>
      <c r="D2857" s="2">
        <v>47052</v>
      </c>
      <c r="E2857" s="3">
        <v>5</v>
      </c>
    </row>
    <row r="2858" spans="1:5" ht="14.25" customHeight="1" x14ac:dyDescent="0.25">
      <c r="A2858" s="3">
        <v>2857</v>
      </c>
      <c r="B2858" s="6" t="s">
        <v>5</v>
      </c>
      <c r="C2858" s="8">
        <v>651.79999999999995</v>
      </c>
      <c r="D2858" s="2">
        <v>47053</v>
      </c>
      <c r="E2858" s="3">
        <v>4</v>
      </c>
    </row>
    <row r="2859" spans="1:5" ht="14.25" customHeight="1" x14ac:dyDescent="0.25">
      <c r="A2859" s="3">
        <v>2858</v>
      </c>
      <c r="B2859" s="6" t="s">
        <v>7</v>
      </c>
      <c r="C2859" s="8">
        <v>930.48</v>
      </c>
      <c r="D2859" s="2">
        <v>47054</v>
      </c>
      <c r="E2859" s="3">
        <v>4</v>
      </c>
    </row>
    <row r="2860" spans="1:5" ht="14.25" customHeight="1" x14ac:dyDescent="0.25">
      <c r="A2860" s="3">
        <v>2859</v>
      </c>
      <c r="B2860" s="6" t="s">
        <v>6</v>
      </c>
      <c r="C2860" s="8">
        <v>757.28</v>
      </c>
      <c r="D2860" s="2">
        <v>47055</v>
      </c>
      <c r="E2860" s="3">
        <v>3</v>
      </c>
    </row>
    <row r="2861" spans="1:5" ht="14.25" customHeight="1" x14ac:dyDescent="0.25">
      <c r="A2861" s="3">
        <v>2860</v>
      </c>
      <c r="B2861" s="6" t="s">
        <v>8</v>
      </c>
      <c r="C2861" s="8">
        <v>579.35</v>
      </c>
      <c r="D2861" s="2">
        <v>47056</v>
      </c>
      <c r="E2861" s="3">
        <v>4</v>
      </c>
    </row>
    <row r="2862" spans="1:5" ht="14.25" customHeight="1" x14ac:dyDescent="0.25">
      <c r="A2862" s="3">
        <v>2861</v>
      </c>
      <c r="B2862" s="6" t="s">
        <v>6</v>
      </c>
      <c r="C2862" s="8">
        <v>158.25</v>
      </c>
      <c r="D2862" s="2">
        <v>47057</v>
      </c>
      <c r="E2862" s="3">
        <v>1</v>
      </c>
    </row>
    <row r="2863" spans="1:5" ht="14.25" customHeight="1" x14ac:dyDescent="0.25">
      <c r="A2863" s="3">
        <v>2862</v>
      </c>
      <c r="B2863" s="6" t="s">
        <v>5</v>
      </c>
      <c r="C2863" s="8">
        <v>301.83999999999997</v>
      </c>
      <c r="D2863" s="2">
        <v>47058</v>
      </c>
      <c r="E2863" s="3">
        <v>1</v>
      </c>
    </row>
    <row r="2864" spans="1:5" ht="14.25" customHeight="1" x14ac:dyDescent="0.25">
      <c r="A2864" s="3">
        <v>2863</v>
      </c>
      <c r="B2864" s="6" t="s">
        <v>5</v>
      </c>
      <c r="C2864" s="8">
        <v>617.75</v>
      </c>
      <c r="D2864" s="2">
        <v>47059</v>
      </c>
      <c r="E2864" s="3">
        <v>2</v>
      </c>
    </row>
    <row r="2865" spans="1:5" ht="14.25" customHeight="1" x14ac:dyDescent="0.25">
      <c r="A2865" s="3">
        <v>2864</v>
      </c>
      <c r="B2865" s="6" t="s">
        <v>5</v>
      </c>
      <c r="C2865" s="8">
        <v>341.36</v>
      </c>
      <c r="D2865" s="2">
        <v>47060</v>
      </c>
      <c r="E2865" s="3">
        <v>5</v>
      </c>
    </row>
    <row r="2866" spans="1:5" ht="14.25" customHeight="1" x14ac:dyDescent="0.25">
      <c r="A2866" s="3">
        <v>2865</v>
      </c>
      <c r="B2866" s="6" t="s">
        <v>6</v>
      </c>
      <c r="C2866" s="8">
        <v>956.16</v>
      </c>
      <c r="D2866" s="2">
        <v>47061</v>
      </c>
      <c r="E2866" s="3">
        <v>5</v>
      </c>
    </row>
    <row r="2867" spans="1:5" ht="14.25" customHeight="1" x14ac:dyDescent="0.25">
      <c r="A2867" s="3">
        <v>2866</v>
      </c>
      <c r="B2867" s="6" t="s">
        <v>6</v>
      </c>
      <c r="C2867" s="8">
        <v>413.17</v>
      </c>
      <c r="D2867" s="2">
        <v>47062</v>
      </c>
      <c r="E2867" s="3">
        <v>2</v>
      </c>
    </row>
    <row r="2868" spans="1:5" ht="14.25" customHeight="1" x14ac:dyDescent="0.25">
      <c r="A2868" s="3">
        <v>2867</v>
      </c>
      <c r="B2868" s="6" t="s">
        <v>5</v>
      </c>
      <c r="C2868" s="8">
        <v>515.85</v>
      </c>
      <c r="D2868" s="2">
        <v>47063</v>
      </c>
      <c r="E2868" s="3">
        <v>2</v>
      </c>
    </row>
    <row r="2869" spans="1:5" ht="14.25" customHeight="1" x14ac:dyDescent="0.25">
      <c r="A2869" s="3">
        <v>2868</v>
      </c>
      <c r="B2869" s="6" t="s">
        <v>8</v>
      </c>
      <c r="C2869" s="8">
        <v>466.65</v>
      </c>
      <c r="D2869" s="2">
        <v>47064</v>
      </c>
      <c r="E2869" s="3">
        <v>4</v>
      </c>
    </row>
    <row r="2870" spans="1:5" ht="14.25" customHeight="1" x14ac:dyDescent="0.25">
      <c r="A2870" s="3">
        <v>2869</v>
      </c>
      <c r="B2870" s="6" t="s">
        <v>8</v>
      </c>
      <c r="C2870" s="8">
        <v>214.56</v>
      </c>
      <c r="D2870" s="2">
        <v>47065</v>
      </c>
      <c r="E2870" s="3">
        <v>3</v>
      </c>
    </row>
    <row r="2871" spans="1:5" ht="14.25" customHeight="1" x14ac:dyDescent="0.25">
      <c r="A2871" s="3">
        <v>2870</v>
      </c>
      <c r="B2871" s="6" t="s">
        <v>5</v>
      </c>
      <c r="C2871" s="8">
        <v>839.74</v>
      </c>
      <c r="D2871" s="2">
        <v>47066</v>
      </c>
      <c r="E2871" s="3">
        <v>1</v>
      </c>
    </row>
    <row r="2872" spans="1:5" ht="14.25" customHeight="1" x14ac:dyDescent="0.25">
      <c r="A2872" s="3">
        <v>2871</v>
      </c>
      <c r="B2872" s="6" t="s">
        <v>6</v>
      </c>
      <c r="C2872" s="8">
        <v>882.34</v>
      </c>
      <c r="D2872" s="2">
        <v>47067</v>
      </c>
      <c r="E2872" s="3">
        <v>3</v>
      </c>
    </row>
    <row r="2873" spans="1:5" ht="14.25" customHeight="1" x14ac:dyDescent="0.25">
      <c r="A2873" s="3">
        <v>2872</v>
      </c>
      <c r="B2873" s="6" t="s">
        <v>6</v>
      </c>
      <c r="C2873" s="8">
        <v>303.8</v>
      </c>
      <c r="D2873" s="2">
        <v>47068</v>
      </c>
      <c r="E2873" s="3">
        <v>1</v>
      </c>
    </row>
    <row r="2874" spans="1:5" ht="14.25" customHeight="1" x14ac:dyDescent="0.25">
      <c r="A2874" s="3">
        <v>2873</v>
      </c>
      <c r="B2874" s="6" t="s">
        <v>8</v>
      </c>
      <c r="C2874" s="8">
        <v>810.63</v>
      </c>
      <c r="D2874" s="2">
        <v>47069</v>
      </c>
      <c r="E2874" s="3">
        <v>4</v>
      </c>
    </row>
    <row r="2875" spans="1:5" ht="14.25" customHeight="1" x14ac:dyDescent="0.25">
      <c r="A2875" s="3">
        <v>2874</v>
      </c>
      <c r="B2875" s="6" t="s">
        <v>5</v>
      </c>
      <c r="C2875" s="8">
        <v>854.54</v>
      </c>
      <c r="D2875" s="2">
        <v>47070</v>
      </c>
      <c r="E2875" s="3">
        <v>1</v>
      </c>
    </row>
    <row r="2876" spans="1:5" ht="14.25" customHeight="1" x14ac:dyDescent="0.25">
      <c r="A2876" s="3">
        <v>2875</v>
      </c>
      <c r="B2876" s="6" t="s">
        <v>6</v>
      </c>
      <c r="C2876" s="8">
        <v>354.72</v>
      </c>
      <c r="D2876" s="2">
        <v>47071</v>
      </c>
      <c r="E2876" s="3">
        <v>3</v>
      </c>
    </row>
    <row r="2877" spans="1:5" ht="14.25" customHeight="1" x14ac:dyDescent="0.25">
      <c r="A2877" s="3">
        <v>2876</v>
      </c>
      <c r="B2877" s="6" t="s">
        <v>6</v>
      </c>
      <c r="C2877" s="8">
        <v>898.28</v>
      </c>
      <c r="D2877" s="2">
        <v>47072</v>
      </c>
      <c r="E2877" s="3">
        <v>1</v>
      </c>
    </row>
    <row r="2878" spans="1:5" ht="14.25" customHeight="1" x14ac:dyDescent="0.25">
      <c r="A2878" s="3">
        <v>2877</v>
      </c>
      <c r="B2878" s="6" t="s">
        <v>8</v>
      </c>
      <c r="C2878" s="8">
        <v>903.84</v>
      </c>
      <c r="D2878" s="2">
        <v>47073</v>
      </c>
      <c r="E2878" s="3">
        <v>1</v>
      </c>
    </row>
    <row r="2879" spans="1:5" ht="14.25" customHeight="1" x14ac:dyDescent="0.25">
      <c r="A2879" s="3">
        <v>2878</v>
      </c>
      <c r="B2879" s="6" t="s">
        <v>7</v>
      </c>
      <c r="C2879" s="8">
        <v>723.43</v>
      </c>
      <c r="D2879" s="2">
        <v>47074</v>
      </c>
      <c r="E2879" s="3">
        <v>1</v>
      </c>
    </row>
    <row r="2880" spans="1:5" ht="14.25" customHeight="1" x14ac:dyDescent="0.25">
      <c r="A2880" s="3">
        <v>2879</v>
      </c>
      <c r="B2880" s="6" t="s">
        <v>5</v>
      </c>
      <c r="C2880" s="8">
        <v>762.52</v>
      </c>
      <c r="D2880" s="2">
        <v>47075</v>
      </c>
      <c r="E2880" s="3">
        <v>5</v>
      </c>
    </row>
    <row r="2881" spans="1:5" ht="14.25" customHeight="1" x14ac:dyDescent="0.25">
      <c r="A2881" s="3">
        <v>2880</v>
      </c>
      <c r="B2881" s="6" t="s">
        <v>8</v>
      </c>
      <c r="C2881" s="8">
        <v>483.02</v>
      </c>
      <c r="D2881" s="2">
        <v>47076</v>
      </c>
      <c r="E2881" s="3">
        <v>3</v>
      </c>
    </row>
    <row r="2882" spans="1:5" ht="14.25" customHeight="1" x14ac:dyDescent="0.25">
      <c r="A2882" s="3">
        <v>2881</v>
      </c>
      <c r="B2882" s="6" t="s">
        <v>7</v>
      </c>
      <c r="C2882" s="8">
        <v>562.96</v>
      </c>
      <c r="D2882" s="2">
        <v>47077</v>
      </c>
      <c r="E2882" s="3">
        <v>2</v>
      </c>
    </row>
    <row r="2883" spans="1:5" ht="14.25" customHeight="1" x14ac:dyDescent="0.25">
      <c r="A2883" s="3">
        <v>2882</v>
      </c>
      <c r="B2883" s="6" t="s">
        <v>7</v>
      </c>
      <c r="C2883" s="8">
        <v>240.36</v>
      </c>
      <c r="D2883" s="2">
        <v>47078</v>
      </c>
      <c r="E2883" s="3">
        <v>5</v>
      </c>
    </row>
    <row r="2884" spans="1:5" ht="14.25" customHeight="1" x14ac:dyDescent="0.25">
      <c r="A2884" s="3">
        <v>2883</v>
      </c>
      <c r="B2884" s="6" t="s">
        <v>8</v>
      </c>
      <c r="C2884" s="8">
        <v>910.9</v>
      </c>
      <c r="D2884" s="2">
        <v>47079</v>
      </c>
      <c r="E2884" s="3">
        <v>3</v>
      </c>
    </row>
    <row r="2885" spans="1:5" ht="14.25" customHeight="1" x14ac:dyDescent="0.25">
      <c r="A2885" s="3">
        <v>2884</v>
      </c>
      <c r="B2885" s="6" t="s">
        <v>7</v>
      </c>
      <c r="C2885" s="8">
        <v>548.38</v>
      </c>
      <c r="D2885" s="2">
        <v>47080</v>
      </c>
      <c r="E2885" s="3">
        <v>5</v>
      </c>
    </row>
    <row r="2886" spans="1:5" ht="14.25" customHeight="1" x14ac:dyDescent="0.25">
      <c r="A2886" s="3">
        <v>2885</v>
      </c>
      <c r="B2886" s="6" t="s">
        <v>5</v>
      </c>
      <c r="C2886" s="8">
        <v>663.38</v>
      </c>
      <c r="D2886" s="2">
        <v>47081</v>
      </c>
      <c r="E2886" s="3">
        <v>1</v>
      </c>
    </row>
    <row r="2887" spans="1:5" ht="14.25" customHeight="1" x14ac:dyDescent="0.25">
      <c r="A2887" s="3">
        <v>2886</v>
      </c>
      <c r="B2887" s="6" t="s">
        <v>6</v>
      </c>
      <c r="C2887" s="8">
        <v>992.89</v>
      </c>
      <c r="D2887" s="2">
        <v>47082</v>
      </c>
      <c r="E2887" s="3">
        <v>2</v>
      </c>
    </row>
    <row r="2888" spans="1:5" ht="14.25" customHeight="1" x14ac:dyDescent="0.25">
      <c r="A2888" s="3">
        <v>2887</v>
      </c>
      <c r="B2888" s="6" t="s">
        <v>8</v>
      </c>
      <c r="C2888" s="8">
        <v>977.79</v>
      </c>
      <c r="D2888" s="2">
        <v>47083</v>
      </c>
      <c r="E2888" s="3">
        <v>1</v>
      </c>
    </row>
    <row r="2889" spans="1:5" ht="14.25" customHeight="1" x14ac:dyDescent="0.25">
      <c r="A2889" s="3">
        <v>2888</v>
      </c>
      <c r="B2889" s="6" t="s">
        <v>5</v>
      </c>
      <c r="C2889" s="8">
        <v>902.7</v>
      </c>
      <c r="D2889" s="2">
        <v>47084</v>
      </c>
      <c r="E2889" s="3">
        <v>4</v>
      </c>
    </row>
    <row r="2890" spans="1:5" ht="14.25" customHeight="1" x14ac:dyDescent="0.25">
      <c r="A2890" s="3">
        <v>2889</v>
      </c>
      <c r="B2890" s="6" t="s">
        <v>7</v>
      </c>
      <c r="C2890" s="8">
        <v>284.39</v>
      </c>
      <c r="D2890" s="2">
        <v>47085</v>
      </c>
      <c r="E2890" s="3">
        <v>4</v>
      </c>
    </row>
    <row r="2891" spans="1:5" ht="14.25" customHeight="1" x14ac:dyDescent="0.25">
      <c r="A2891" s="3">
        <v>2890</v>
      </c>
      <c r="B2891" s="6" t="s">
        <v>7</v>
      </c>
      <c r="C2891" s="8">
        <v>688.84</v>
      </c>
      <c r="D2891" s="2">
        <v>47086</v>
      </c>
      <c r="E2891" s="3">
        <v>3</v>
      </c>
    </row>
    <row r="2892" spans="1:5" ht="14.25" customHeight="1" x14ac:dyDescent="0.25">
      <c r="A2892" s="3">
        <v>2891</v>
      </c>
      <c r="B2892" s="6" t="s">
        <v>8</v>
      </c>
      <c r="C2892" s="8">
        <v>576.21</v>
      </c>
      <c r="D2892" s="2">
        <v>47087</v>
      </c>
      <c r="E2892" s="3">
        <v>3</v>
      </c>
    </row>
    <row r="2893" spans="1:5" ht="14.25" customHeight="1" x14ac:dyDescent="0.25">
      <c r="A2893" s="3">
        <v>2892</v>
      </c>
      <c r="B2893" s="6" t="s">
        <v>8</v>
      </c>
      <c r="C2893" s="8">
        <v>311.32</v>
      </c>
      <c r="D2893" s="2">
        <v>47088</v>
      </c>
      <c r="E2893" s="3">
        <v>4</v>
      </c>
    </row>
    <row r="2894" spans="1:5" ht="14.25" customHeight="1" x14ac:dyDescent="0.25">
      <c r="A2894" s="3">
        <v>2893</v>
      </c>
      <c r="B2894" s="6" t="s">
        <v>6</v>
      </c>
      <c r="C2894" s="8">
        <v>446.26</v>
      </c>
      <c r="D2894" s="2">
        <v>47089</v>
      </c>
      <c r="E2894" s="3">
        <v>5</v>
      </c>
    </row>
    <row r="2895" spans="1:5" ht="14.25" customHeight="1" x14ac:dyDescent="0.25">
      <c r="A2895" s="3">
        <v>2894</v>
      </c>
      <c r="B2895" s="6" t="s">
        <v>7</v>
      </c>
      <c r="C2895" s="8">
        <v>815.22</v>
      </c>
      <c r="D2895" s="2">
        <v>47090</v>
      </c>
      <c r="E2895" s="3">
        <v>3</v>
      </c>
    </row>
    <row r="2896" spans="1:5" ht="14.25" customHeight="1" x14ac:dyDescent="0.25">
      <c r="A2896" s="3">
        <v>2895</v>
      </c>
      <c r="B2896" s="6" t="s">
        <v>8</v>
      </c>
      <c r="C2896" s="8">
        <v>743.62</v>
      </c>
      <c r="D2896" s="2">
        <v>47091</v>
      </c>
      <c r="E2896" s="3">
        <v>3</v>
      </c>
    </row>
    <row r="2897" spans="1:5" ht="14.25" customHeight="1" x14ac:dyDescent="0.25">
      <c r="A2897" s="3">
        <v>2896</v>
      </c>
      <c r="B2897" s="6" t="s">
        <v>7</v>
      </c>
      <c r="C2897" s="8">
        <v>131.4</v>
      </c>
      <c r="D2897" s="2">
        <v>47092</v>
      </c>
      <c r="E2897" s="3">
        <v>4</v>
      </c>
    </row>
    <row r="2898" spans="1:5" ht="14.25" customHeight="1" x14ac:dyDescent="0.25">
      <c r="A2898" s="3">
        <v>2897</v>
      </c>
      <c r="B2898" s="6" t="s">
        <v>7</v>
      </c>
      <c r="C2898" s="8">
        <v>179.89</v>
      </c>
      <c r="D2898" s="2">
        <v>47093</v>
      </c>
      <c r="E2898" s="3">
        <v>3</v>
      </c>
    </row>
    <row r="2899" spans="1:5" ht="14.25" customHeight="1" x14ac:dyDescent="0.25">
      <c r="A2899" s="3">
        <v>2898</v>
      </c>
      <c r="B2899" s="6" t="s">
        <v>7</v>
      </c>
      <c r="C2899" s="8">
        <v>50.09</v>
      </c>
      <c r="D2899" s="2">
        <v>47094</v>
      </c>
      <c r="E2899" s="3">
        <v>3</v>
      </c>
    </row>
    <row r="2900" spans="1:5" ht="14.25" customHeight="1" x14ac:dyDescent="0.25">
      <c r="A2900" s="3">
        <v>2899</v>
      </c>
      <c r="B2900" s="6" t="s">
        <v>8</v>
      </c>
      <c r="C2900" s="8">
        <v>105.41</v>
      </c>
      <c r="D2900" s="2">
        <v>47095</v>
      </c>
      <c r="E2900" s="3">
        <v>2</v>
      </c>
    </row>
    <row r="2901" spans="1:5" ht="14.25" customHeight="1" x14ac:dyDescent="0.25">
      <c r="A2901" s="3">
        <v>2900</v>
      </c>
      <c r="B2901" s="6" t="s">
        <v>5</v>
      </c>
      <c r="C2901" s="8">
        <v>795.04</v>
      </c>
      <c r="D2901" s="2">
        <v>47096</v>
      </c>
      <c r="E2901" s="3">
        <v>4</v>
      </c>
    </row>
    <row r="2902" spans="1:5" ht="14.25" customHeight="1" x14ac:dyDescent="0.25">
      <c r="A2902" s="3">
        <v>2901</v>
      </c>
      <c r="B2902" s="6" t="s">
        <v>6</v>
      </c>
      <c r="C2902" s="8">
        <v>747.97</v>
      </c>
      <c r="D2902" s="2">
        <v>47097</v>
      </c>
      <c r="E2902" s="3">
        <v>1</v>
      </c>
    </row>
    <row r="2903" spans="1:5" ht="14.25" customHeight="1" x14ac:dyDescent="0.25">
      <c r="A2903" s="3">
        <v>2902</v>
      </c>
      <c r="B2903" s="6" t="s">
        <v>5</v>
      </c>
      <c r="C2903" s="8">
        <v>235.27</v>
      </c>
      <c r="D2903" s="2">
        <v>47098</v>
      </c>
      <c r="E2903" s="3">
        <v>3</v>
      </c>
    </row>
    <row r="2904" spans="1:5" ht="14.25" customHeight="1" x14ac:dyDescent="0.25">
      <c r="A2904" s="3">
        <v>2903</v>
      </c>
      <c r="B2904" s="6" t="s">
        <v>7</v>
      </c>
      <c r="C2904" s="8">
        <v>71.05</v>
      </c>
      <c r="D2904" s="2">
        <v>47099</v>
      </c>
      <c r="E2904" s="3">
        <v>4</v>
      </c>
    </row>
    <row r="2905" spans="1:5" ht="14.25" customHeight="1" x14ac:dyDescent="0.25">
      <c r="A2905" s="3">
        <v>2904</v>
      </c>
      <c r="B2905" s="6" t="s">
        <v>8</v>
      </c>
      <c r="C2905" s="8">
        <v>802.86</v>
      </c>
      <c r="D2905" s="2">
        <v>47100</v>
      </c>
      <c r="E2905" s="3">
        <v>4</v>
      </c>
    </row>
    <row r="2906" spans="1:5" ht="14.25" customHeight="1" x14ac:dyDescent="0.25">
      <c r="A2906" s="3">
        <v>2905</v>
      </c>
      <c r="B2906" s="6" t="s">
        <v>7</v>
      </c>
      <c r="C2906" s="8">
        <v>332.86</v>
      </c>
      <c r="D2906" s="2">
        <v>47101</v>
      </c>
      <c r="E2906" s="3">
        <v>5</v>
      </c>
    </row>
    <row r="2907" spans="1:5" ht="14.25" customHeight="1" x14ac:dyDescent="0.25">
      <c r="A2907" s="3">
        <v>2906</v>
      </c>
      <c r="B2907" s="6" t="s">
        <v>6</v>
      </c>
      <c r="C2907" s="8">
        <v>473.16</v>
      </c>
      <c r="D2907" s="2">
        <v>47102</v>
      </c>
      <c r="E2907" s="3">
        <v>4</v>
      </c>
    </row>
    <row r="2908" spans="1:5" ht="14.25" customHeight="1" x14ac:dyDescent="0.25">
      <c r="A2908" s="3">
        <v>2907</v>
      </c>
      <c r="B2908" s="6" t="s">
        <v>7</v>
      </c>
      <c r="C2908" s="8">
        <v>185.71</v>
      </c>
      <c r="D2908" s="2">
        <v>47103</v>
      </c>
      <c r="E2908" s="3">
        <v>1</v>
      </c>
    </row>
    <row r="2909" spans="1:5" ht="14.25" customHeight="1" x14ac:dyDescent="0.25">
      <c r="A2909" s="3">
        <v>2908</v>
      </c>
      <c r="B2909" s="6" t="s">
        <v>6</v>
      </c>
      <c r="C2909" s="8">
        <v>158.96</v>
      </c>
      <c r="D2909" s="2">
        <v>47104</v>
      </c>
      <c r="E2909" s="3">
        <v>5</v>
      </c>
    </row>
    <row r="2910" spans="1:5" ht="14.25" customHeight="1" x14ac:dyDescent="0.25">
      <c r="A2910" s="3">
        <v>2909</v>
      </c>
      <c r="B2910" s="6" t="s">
        <v>8</v>
      </c>
      <c r="C2910" s="8">
        <v>496.7</v>
      </c>
      <c r="D2910" s="2">
        <v>47105</v>
      </c>
      <c r="E2910" s="3">
        <v>5</v>
      </c>
    </row>
    <row r="2911" spans="1:5" ht="14.25" customHeight="1" x14ac:dyDescent="0.25">
      <c r="A2911" s="3">
        <v>2910</v>
      </c>
      <c r="B2911" s="6" t="s">
        <v>8</v>
      </c>
      <c r="C2911" s="8">
        <v>296.83999999999997</v>
      </c>
      <c r="D2911" s="2">
        <v>47106</v>
      </c>
      <c r="E2911" s="3">
        <v>5</v>
      </c>
    </row>
    <row r="2912" spans="1:5" ht="14.25" customHeight="1" x14ac:dyDescent="0.25">
      <c r="A2912" s="3">
        <v>2911</v>
      </c>
      <c r="B2912" s="6" t="s">
        <v>5</v>
      </c>
      <c r="C2912" s="8">
        <v>558</v>
      </c>
      <c r="D2912" s="2">
        <v>47107</v>
      </c>
      <c r="E2912" s="3">
        <v>2</v>
      </c>
    </row>
    <row r="2913" spans="1:5" ht="14.25" customHeight="1" x14ac:dyDescent="0.25">
      <c r="A2913" s="3">
        <v>2912</v>
      </c>
      <c r="B2913" s="6" t="s">
        <v>8</v>
      </c>
      <c r="C2913" s="8">
        <v>475.78</v>
      </c>
      <c r="D2913" s="2">
        <v>47108</v>
      </c>
      <c r="E2913" s="3">
        <v>4</v>
      </c>
    </row>
    <row r="2914" spans="1:5" ht="14.25" customHeight="1" x14ac:dyDescent="0.25">
      <c r="A2914" s="3">
        <v>2913</v>
      </c>
      <c r="B2914" s="6" t="s">
        <v>7</v>
      </c>
      <c r="C2914" s="8">
        <v>114.49</v>
      </c>
      <c r="D2914" s="2">
        <v>47109</v>
      </c>
      <c r="E2914" s="3">
        <v>2</v>
      </c>
    </row>
    <row r="2915" spans="1:5" ht="14.25" customHeight="1" x14ac:dyDescent="0.25">
      <c r="A2915" s="3">
        <v>2914</v>
      </c>
      <c r="B2915" s="6" t="s">
        <v>6</v>
      </c>
      <c r="C2915" s="8">
        <v>669.53</v>
      </c>
      <c r="D2915" s="2">
        <v>47110</v>
      </c>
      <c r="E2915" s="3">
        <v>4</v>
      </c>
    </row>
    <row r="2916" spans="1:5" ht="14.25" customHeight="1" x14ac:dyDescent="0.25">
      <c r="A2916" s="3">
        <v>2915</v>
      </c>
      <c r="B2916" s="6" t="s">
        <v>7</v>
      </c>
      <c r="C2916" s="8">
        <v>941.04</v>
      </c>
      <c r="D2916" s="2">
        <v>47111</v>
      </c>
      <c r="E2916" s="3">
        <v>2</v>
      </c>
    </row>
    <row r="2917" spans="1:5" ht="14.25" customHeight="1" x14ac:dyDescent="0.25">
      <c r="A2917" s="3">
        <v>2916</v>
      </c>
      <c r="B2917" s="6" t="s">
        <v>6</v>
      </c>
      <c r="C2917" s="8">
        <v>720.34</v>
      </c>
      <c r="D2917" s="2">
        <v>47112</v>
      </c>
      <c r="E2917" s="3">
        <v>1</v>
      </c>
    </row>
    <row r="2918" spans="1:5" ht="14.25" customHeight="1" x14ac:dyDescent="0.25">
      <c r="A2918" s="3">
        <v>2917</v>
      </c>
      <c r="B2918" s="6" t="s">
        <v>8</v>
      </c>
      <c r="C2918" s="8">
        <v>801.34</v>
      </c>
      <c r="D2918" s="2">
        <v>47113</v>
      </c>
      <c r="E2918" s="3">
        <v>2</v>
      </c>
    </row>
    <row r="2919" spans="1:5" ht="14.25" customHeight="1" x14ac:dyDescent="0.25">
      <c r="A2919" s="3">
        <v>2918</v>
      </c>
      <c r="B2919" s="6" t="s">
        <v>5</v>
      </c>
      <c r="C2919" s="8">
        <v>267.37</v>
      </c>
      <c r="D2919" s="2">
        <v>47114</v>
      </c>
      <c r="E2919" s="3">
        <v>3</v>
      </c>
    </row>
    <row r="2920" spans="1:5" ht="14.25" customHeight="1" x14ac:dyDescent="0.25">
      <c r="A2920" s="3">
        <v>2919</v>
      </c>
      <c r="B2920" s="6" t="s">
        <v>7</v>
      </c>
      <c r="C2920" s="8">
        <v>715.91</v>
      </c>
      <c r="D2920" s="2">
        <v>47115</v>
      </c>
      <c r="E2920" s="3">
        <v>2</v>
      </c>
    </row>
    <row r="2921" spans="1:5" ht="14.25" customHeight="1" x14ac:dyDescent="0.25">
      <c r="A2921" s="3">
        <v>2920</v>
      </c>
      <c r="B2921" s="6" t="s">
        <v>8</v>
      </c>
      <c r="C2921" s="8">
        <v>991.25</v>
      </c>
      <c r="D2921" s="2">
        <v>47116</v>
      </c>
      <c r="E2921" s="3">
        <v>5</v>
      </c>
    </row>
    <row r="2922" spans="1:5" ht="14.25" customHeight="1" x14ac:dyDescent="0.25">
      <c r="A2922" s="3">
        <v>2921</v>
      </c>
      <c r="B2922" s="6" t="s">
        <v>5</v>
      </c>
      <c r="C2922" s="8">
        <v>323.54000000000002</v>
      </c>
      <c r="D2922" s="2">
        <v>47117</v>
      </c>
      <c r="E2922" s="3">
        <v>1</v>
      </c>
    </row>
    <row r="2923" spans="1:5" ht="14.25" customHeight="1" x14ac:dyDescent="0.25">
      <c r="A2923" s="3">
        <v>2922</v>
      </c>
      <c r="B2923" s="6" t="s">
        <v>5</v>
      </c>
      <c r="C2923" s="8">
        <v>159.47</v>
      </c>
      <c r="D2923" s="2">
        <v>47118</v>
      </c>
      <c r="E2923" s="3">
        <v>3</v>
      </c>
    </row>
    <row r="2924" spans="1:5" ht="14.25" customHeight="1" x14ac:dyDescent="0.25">
      <c r="A2924" s="3">
        <v>2923</v>
      </c>
      <c r="B2924" s="6" t="s">
        <v>8</v>
      </c>
      <c r="C2924" s="8">
        <v>728.85</v>
      </c>
      <c r="D2924" s="2">
        <v>47119</v>
      </c>
      <c r="E2924" s="3">
        <v>1</v>
      </c>
    </row>
    <row r="2925" spans="1:5" ht="14.25" customHeight="1" x14ac:dyDescent="0.25">
      <c r="A2925" s="3">
        <v>2924</v>
      </c>
      <c r="B2925" s="6" t="s">
        <v>6</v>
      </c>
      <c r="C2925" s="8">
        <v>808.17</v>
      </c>
      <c r="D2925" s="2">
        <v>47120</v>
      </c>
      <c r="E2925" s="3">
        <v>1</v>
      </c>
    </row>
    <row r="2926" spans="1:5" ht="14.25" customHeight="1" x14ac:dyDescent="0.25">
      <c r="A2926" s="3">
        <v>2925</v>
      </c>
      <c r="B2926" s="6" t="s">
        <v>6</v>
      </c>
      <c r="C2926" s="8">
        <v>413.84</v>
      </c>
      <c r="D2926" s="2">
        <v>47121</v>
      </c>
      <c r="E2926" s="3">
        <v>2</v>
      </c>
    </row>
    <row r="2927" spans="1:5" ht="14.25" customHeight="1" x14ac:dyDescent="0.25">
      <c r="A2927" s="3">
        <v>2926</v>
      </c>
      <c r="B2927" s="6" t="s">
        <v>6</v>
      </c>
      <c r="C2927" s="8">
        <v>773.97</v>
      </c>
      <c r="D2927" s="2">
        <v>47122</v>
      </c>
      <c r="E2927" s="3">
        <v>2</v>
      </c>
    </row>
    <row r="2928" spans="1:5" ht="14.25" customHeight="1" x14ac:dyDescent="0.25">
      <c r="A2928" s="3">
        <v>2927</v>
      </c>
      <c r="B2928" s="6" t="s">
        <v>7</v>
      </c>
      <c r="C2928" s="8">
        <v>211.26</v>
      </c>
      <c r="D2928" s="2">
        <v>47123</v>
      </c>
      <c r="E2928" s="3">
        <v>4</v>
      </c>
    </row>
    <row r="2929" spans="1:5" ht="14.25" customHeight="1" x14ac:dyDescent="0.25">
      <c r="A2929" s="3">
        <v>2928</v>
      </c>
      <c r="B2929" s="6" t="s">
        <v>8</v>
      </c>
      <c r="C2929" s="8">
        <v>492.33</v>
      </c>
      <c r="D2929" s="2">
        <v>47124</v>
      </c>
      <c r="E2929" s="3">
        <v>2</v>
      </c>
    </row>
    <row r="2930" spans="1:5" ht="14.25" customHeight="1" x14ac:dyDescent="0.25">
      <c r="A2930" s="3">
        <v>2929</v>
      </c>
      <c r="B2930" s="6" t="s">
        <v>7</v>
      </c>
      <c r="C2930" s="8">
        <v>615.65</v>
      </c>
      <c r="D2930" s="2">
        <v>47125</v>
      </c>
      <c r="E2930" s="3">
        <v>5</v>
      </c>
    </row>
    <row r="2931" spans="1:5" ht="14.25" customHeight="1" x14ac:dyDescent="0.25">
      <c r="A2931" s="3">
        <v>2930</v>
      </c>
      <c r="B2931" s="6" t="s">
        <v>6</v>
      </c>
      <c r="C2931" s="8">
        <v>142.38999999999999</v>
      </c>
      <c r="D2931" s="2">
        <v>47126</v>
      </c>
      <c r="E2931" s="3">
        <v>3</v>
      </c>
    </row>
    <row r="2932" spans="1:5" ht="14.25" customHeight="1" x14ac:dyDescent="0.25">
      <c r="A2932" s="3">
        <v>2931</v>
      </c>
      <c r="B2932" s="6" t="s">
        <v>6</v>
      </c>
      <c r="C2932" s="8">
        <v>600.01</v>
      </c>
      <c r="D2932" s="2">
        <v>47127</v>
      </c>
      <c r="E2932" s="3">
        <v>2</v>
      </c>
    </row>
    <row r="2933" spans="1:5" ht="14.25" customHeight="1" x14ac:dyDescent="0.25">
      <c r="A2933" s="3">
        <v>2932</v>
      </c>
      <c r="B2933" s="6" t="s">
        <v>6</v>
      </c>
      <c r="C2933" s="8">
        <v>280.36</v>
      </c>
      <c r="D2933" s="2">
        <v>47128</v>
      </c>
      <c r="E2933" s="3">
        <v>4</v>
      </c>
    </row>
    <row r="2934" spans="1:5" ht="14.25" customHeight="1" x14ac:dyDescent="0.25">
      <c r="A2934" s="3">
        <v>2933</v>
      </c>
      <c r="B2934" s="6" t="s">
        <v>8</v>
      </c>
      <c r="C2934" s="8">
        <v>946.81</v>
      </c>
      <c r="D2934" s="2">
        <v>47129</v>
      </c>
      <c r="E2934" s="3">
        <v>3</v>
      </c>
    </row>
    <row r="2935" spans="1:5" ht="14.25" customHeight="1" x14ac:dyDescent="0.25">
      <c r="A2935" s="3">
        <v>2934</v>
      </c>
      <c r="B2935" s="6" t="s">
        <v>8</v>
      </c>
      <c r="C2935" s="8">
        <v>686.72</v>
      </c>
      <c r="D2935" s="2">
        <v>47130</v>
      </c>
      <c r="E2935" s="3">
        <v>1</v>
      </c>
    </row>
    <row r="2936" spans="1:5" ht="14.25" customHeight="1" x14ac:dyDescent="0.25">
      <c r="A2936" s="3">
        <v>2935</v>
      </c>
      <c r="B2936" s="6" t="s">
        <v>5</v>
      </c>
      <c r="C2936" s="8">
        <v>175.2</v>
      </c>
      <c r="D2936" s="2">
        <v>47131</v>
      </c>
      <c r="E2936" s="3">
        <v>4</v>
      </c>
    </row>
    <row r="2937" spans="1:5" ht="14.25" customHeight="1" x14ac:dyDescent="0.25">
      <c r="A2937" s="3">
        <v>2936</v>
      </c>
      <c r="B2937" s="6" t="s">
        <v>5</v>
      </c>
      <c r="C2937" s="8">
        <v>722.54</v>
      </c>
      <c r="D2937" s="2">
        <v>47132</v>
      </c>
      <c r="E2937" s="3">
        <v>2</v>
      </c>
    </row>
    <row r="2938" spans="1:5" ht="14.25" customHeight="1" x14ac:dyDescent="0.25">
      <c r="A2938" s="3">
        <v>2937</v>
      </c>
      <c r="B2938" s="6" t="s">
        <v>5</v>
      </c>
      <c r="C2938" s="8">
        <v>819.25</v>
      </c>
      <c r="D2938" s="2">
        <v>47133</v>
      </c>
      <c r="E2938" s="3">
        <v>5</v>
      </c>
    </row>
    <row r="2939" spans="1:5" ht="14.25" customHeight="1" x14ac:dyDescent="0.25">
      <c r="A2939" s="3">
        <v>2938</v>
      </c>
      <c r="B2939" s="6" t="s">
        <v>6</v>
      </c>
      <c r="C2939" s="8">
        <v>155.13</v>
      </c>
      <c r="D2939" s="2">
        <v>47134</v>
      </c>
      <c r="E2939" s="3">
        <v>5</v>
      </c>
    </row>
    <row r="2940" spans="1:5" ht="14.25" customHeight="1" x14ac:dyDescent="0.25">
      <c r="A2940" s="3">
        <v>2939</v>
      </c>
      <c r="B2940" s="6" t="s">
        <v>5</v>
      </c>
      <c r="C2940" s="8">
        <v>55.66</v>
      </c>
      <c r="D2940" s="2">
        <v>47135</v>
      </c>
      <c r="E2940" s="3">
        <v>2</v>
      </c>
    </row>
    <row r="2941" spans="1:5" ht="14.25" customHeight="1" x14ac:dyDescent="0.25">
      <c r="A2941" s="3">
        <v>2940</v>
      </c>
      <c r="B2941" s="6" t="s">
        <v>8</v>
      </c>
      <c r="C2941" s="8">
        <v>133.03</v>
      </c>
      <c r="D2941" s="2">
        <v>47136</v>
      </c>
      <c r="E2941" s="3">
        <v>3</v>
      </c>
    </row>
    <row r="2942" spans="1:5" ht="14.25" customHeight="1" x14ac:dyDescent="0.25">
      <c r="A2942" s="3">
        <v>2941</v>
      </c>
      <c r="B2942" s="6" t="s">
        <v>8</v>
      </c>
      <c r="C2942" s="8">
        <v>345.45</v>
      </c>
      <c r="D2942" s="2">
        <v>47137</v>
      </c>
      <c r="E2942" s="3">
        <v>2</v>
      </c>
    </row>
    <row r="2943" spans="1:5" ht="14.25" customHeight="1" x14ac:dyDescent="0.25">
      <c r="A2943" s="3">
        <v>2942</v>
      </c>
      <c r="B2943" s="6" t="s">
        <v>5</v>
      </c>
      <c r="C2943" s="8">
        <v>345.54</v>
      </c>
      <c r="D2943" s="2">
        <v>47138</v>
      </c>
      <c r="E2943" s="3">
        <v>4</v>
      </c>
    </row>
    <row r="2944" spans="1:5" ht="14.25" customHeight="1" x14ac:dyDescent="0.25">
      <c r="A2944" s="3">
        <v>2943</v>
      </c>
      <c r="B2944" s="6" t="s">
        <v>7</v>
      </c>
      <c r="C2944" s="8">
        <v>749.83</v>
      </c>
      <c r="D2944" s="2">
        <v>47139</v>
      </c>
      <c r="E2944" s="3">
        <v>4</v>
      </c>
    </row>
    <row r="2945" spans="1:5" ht="14.25" customHeight="1" x14ac:dyDescent="0.25">
      <c r="A2945" s="3">
        <v>2944</v>
      </c>
      <c r="B2945" s="6" t="s">
        <v>7</v>
      </c>
      <c r="C2945" s="8">
        <v>477.37</v>
      </c>
      <c r="D2945" s="2">
        <v>47140</v>
      </c>
      <c r="E2945" s="3">
        <v>1</v>
      </c>
    </row>
    <row r="2946" spans="1:5" ht="14.25" customHeight="1" x14ac:dyDescent="0.25">
      <c r="A2946" s="3">
        <v>2945</v>
      </c>
      <c r="B2946" s="6" t="s">
        <v>5</v>
      </c>
      <c r="C2946" s="8">
        <v>58.25</v>
      </c>
      <c r="D2946" s="2">
        <v>47141</v>
      </c>
      <c r="E2946" s="3">
        <v>2</v>
      </c>
    </row>
    <row r="2947" spans="1:5" ht="14.25" customHeight="1" x14ac:dyDescent="0.25">
      <c r="A2947" s="3">
        <v>2946</v>
      </c>
      <c r="B2947" s="6" t="s">
        <v>6</v>
      </c>
      <c r="C2947" s="8">
        <v>487.84</v>
      </c>
      <c r="D2947" s="2">
        <v>47142</v>
      </c>
      <c r="E2947" s="3">
        <v>5</v>
      </c>
    </row>
    <row r="2948" spans="1:5" ht="14.25" customHeight="1" x14ac:dyDescent="0.25">
      <c r="A2948" s="3">
        <v>2947</v>
      </c>
      <c r="B2948" s="6" t="s">
        <v>6</v>
      </c>
      <c r="C2948" s="8">
        <v>733.4</v>
      </c>
      <c r="D2948" s="2">
        <v>47143</v>
      </c>
      <c r="E2948" s="3">
        <v>5</v>
      </c>
    </row>
    <row r="2949" spans="1:5" ht="14.25" customHeight="1" x14ac:dyDescent="0.25">
      <c r="A2949" s="3">
        <v>2948</v>
      </c>
      <c r="B2949" s="6" t="s">
        <v>5</v>
      </c>
      <c r="C2949" s="8">
        <v>109.48</v>
      </c>
      <c r="D2949" s="2">
        <v>47144</v>
      </c>
      <c r="E2949" s="3">
        <v>4</v>
      </c>
    </row>
    <row r="2950" spans="1:5" ht="14.25" customHeight="1" x14ac:dyDescent="0.25">
      <c r="A2950" s="3">
        <v>2949</v>
      </c>
      <c r="B2950" s="6" t="s">
        <v>8</v>
      </c>
      <c r="C2950" s="8">
        <v>558</v>
      </c>
      <c r="D2950" s="2">
        <v>47145</v>
      </c>
      <c r="E2950" s="3">
        <v>2</v>
      </c>
    </row>
    <row r="2951" spans="1:5" ht="14.25" customHeight="1" x14ac:dyDescent="0.25">
      <c r="A2951" s="3">
        <v>2950</v>
      </c>
      <c r="B2951" s="6" t="s">
        <v>7</v>
      </c>
      <c r="C2951" s="8">
        <v>387.96</v>
      </c>
      <c r="D2951" s="2">
        <v>47146</v>
      </c>
      <c r="E2951" s="3">
        <v>3</v>
      </c>
    </row>
    <row r="2952" spans="1:5" ht="14.25" customHeight="1" x14ac:dyDescent="0.25">
      <c r="A2952" s="3">
        <v>2951</v>
      </c>
      <c r="B2952" s="6" t="s">
        <v>7</v>
      </c>
      <c r="C2952" s="8">
        <v>322.07</v>
      </c>
      <c r="D2952" s="2">
        <v>47147</v>
      </c>
      <c r="E2952" s="3">
        <v>3</v>
      </c>
    </row>
    <row r="2953" spans="1:5" ht="14.25" customHeight="1" x14ac:dyDescent="0.25">
      <c r="A2953" s="3">
        <v>2952</v>
      </c>
      <c r="B2953" s="6" t="s">
        <v>6</v>
      </c>
      <c r="C2953" s="8">
        <v>169.05</v>
      </c>
      <c r="D2953" s="2">
        <v>47148</v>
      </c>
      <c r="E2953" s="3">
        <v>1</v>
      </c>
    </row>
    <row r="2954" spans="1:5" ht="14.25" customHeight="1" x14ac:dyDescent="0.25">
      <c r="A2954" s="3">
        <v>2953</v>
      </c>
      <c r="B2954" s="6" t="s">
        <v>5</v>
      </c>
      <c r="C2954" s="8">
        <v>331.66</v>
      </c>
      <c r="D2954" s="2">
        <v>47149</v>
      </c>
      <c r="E2954" s="3">
        <v>5</v>
      </c>
    </row>
    <row r="2955" spans="1:5" ht="14.25" customHeight="1" x14ac:dyDescent="0.25">
      <c r="A2955" s="3">
        <v>2954</v>
      </c>
      <c r="B2955" s="6" t="s">
        <v>5</v>
      </c>
      <c r="C2955" s="8">
        <v>347.29</v>
      </c>
      <c r="D2955" s="2">
        <v>47150</v>
      </c>
      <c r="E2955" s="3">
        <v>4</v>
      </c>
    </row>
    <row r="2956" spans="1:5" ht="14.25" customHeight="1" x14ac:dyDescent="0.25">
      <c r="A2956" s="3">
        <v>2955</v>
      </c>
      <c r="B2956" s="6" t="s">
        <v>7</v>
      </c>
      <c r="C2956" s="8">
        <v>793.14</v>
      </c>
      <c r="D2956" s="2">
        <v>47151</v>
      </c>
      <c r="E2956" s="3">
        <v>2</v>
      </c>
    </row>
    <row r="2957" spans="1:5" ht="14.25" customHeight="1" x14ac:dyDescent="0.25">
      <c r="A2957" s="3">
        <v>2956</v>
      </c>
      <c r="B2957" s="6" t="s">
        <v>8</v>
      </c>
      <c r="C2957" s="8">
        <v>268.45999999999998</v>
      </c>
      <c r="D2957" s="2">
        <v>47152</v>
      </c>
      <c r="E2957" s="3">
        <v>2</v>
      </c>
    </row>
    <row r="2958" spans="1:5" ht="14.25" customHeight="1" x14ac:dyDescent="0.25">
      <c r="A2958" s="3">
        <v>2957</v>
      </c>
      <c r="B2958" s="6" t="s">
        <v>7</v>
      </c>
      <c r="C2958" s="8">
        <v>393.65</v>
      </c>
      <c r="D2958" s="2">
        <v>47153</v>
      </c>
      <c r="E2958" s="3">
        <v>1</v>
      </c>
    </row>
    <row r="2959" spans="1:5" ht="14.25" customHeight="1" x14ac:dyDescent="0.25">
      <c r="A2959" s="3">
        <v>2958</v>
      </c>
      <c r="B2959" s="6" t="s">
        <v>5</v>
      </c>
      <c r="C2959" s="8">
        <v>847.58</v>
      </c>
      <c r="D2959" s="2">
        <v>47154</v>
      </c>
      <c r="E2959" s="3">
        <v>4</v>
      </c>
    </row>
    <row r="2960" spans="1:5" ht="14.25" customHeight="1" x14ac:dyDescent="0.25">
      <c r="A2960" s="3">
        <v>2959</v>
      </c>
      <c r="B2960" s="6" t="s">
        <v>5</v>
      </c>
      <c r="C2960" s="8">
        <v>902</v>
      </c>
      <c r="D2960" s="2">
        <v>47155</v>
      </c>
      <c r="E2960" s="3">
        <v>3</v>
      </c>
    </row>
    <row r="2961" spans="1:5" ht="14.25" customHeight="1" x14ac:dyDescent="0.25">
      <c r="A2961" s="3">
        <v>2960</v>
      </c>
      <c r="B2961" s="6" t="s">
        <v>7</v>
      </c>
      <c r="C2961" s="8">
        <v>326.69</v>
      </c>
      <c r="D2961" s="2">
        <v>47156</v>
      </c>
      <c r="E2961" s="3">
        <v>4</v>
      </c>
    </row>
    <row r="2962" spans="1:5" ht="14.25" customHeight="1" x14ac:dyDescent="0.25">
      <c r="A2962" s="3">
        <v>2961</v>
      </c>
      <c r="B2962" s="6" t="s">
        <v>6</v>
      </c>
      <c r="C2962" s="8">
        <v>140.07</v>
      </c>
      <c r="D2962" s="2">
        <v>47157</v>
      </c>
      <c r="E2962" s="3">
        <v>4</v>
      </c>
    </row>
    <row r="2963" spans="1:5" ht="14.25" customHeight="1" x14ac:dyDescent="0.25">
      <c r="A2963" s="3">
        <v>2962</v>
      </c>
      <c r="B2963" s="6" t="s">
        <v>7</v>
      </c>
      <c r="C2963" s="8">
        <v>994.55</v>
      </c>
      <c r="D2963" s="2">
        <v>47158</v>
      </c>
      <c r="E2963" s="3">
        <v>1</v>
      </c>
    </row>
    <row r="2964" spans="1:5" ht="14.25" customHeight="1" x14ac:dyDescent="0.25">
      <c r="A2964" s="3">
        <v>2963</v>
      </c>
      <c r="B2964" s="6" t="s">
        <v>6</v>
      </c>
      <c r="C2964" s="8">
        <v>171.53</v>
      </c>
      <c r="D2964" s="2">
        <v>47159</v>
      </c>
      <c r="E2964" s="3">
        <v>2</v>
      </c>
    </row>
    <row r="2965" spans="1:5" ht="14.25" customHeight="1" x14ac:dyDescent="0.25">
      <c r="A2965" s="3">
        <v>2964</v>
      </c>
      <c r="B2965" s="6" t="s">
        <v>6</v>
      </c>
      <c r="C2965" s="8">
        <v>550.04999999999995</v>
      </c>
      <c r="D2965" s="2">
        <v>47160</v>
      </c>
      <c r="E2965" s="3">
        <v>4</v>
      </c>
    </row>
    <row r="2966" spans="1:5" ht="14.25" customHeight="1" x14ac:dyDescent="0.25">
      <c r="A2966" s="3">
        <v>2965</v>
      </c>
      <c r="B2966" s="6" t="s">
        <v>7</v>
      </c>
      <c r="C2966" s="8">
        <v>919.12</v>
      </c>
      <c r="D2966" s="2">
        <v>47161</v>
      </c>
      <c r="E2966" s="3">
        <v>3</v>
      </c>
    </row>
    <row r="2967" spans="1:5" ht="14.25" customHeight="1" x14ac:dyDescent="0.25">
      <c r="A2967" s="3">
        <v>2966</v>
      </c>
      <c r="B2967" s="6" t="s">
        <v>6</v>
      </c>
      <c r="C2967" s="8">
        <v>596.23</v>
      </c>
      <c r="D2967" s="2">
        <v>47162</v>
      </c>
      <c r="E2967" s="3">
        <v>5</v>
      </c>
    </row>
    <row r="2968" spans="1:5" ht="14.25" customHeight="1" x14ac:dyDescent="0.25">
      <c r="A2968" s="3">
        <v>2967</v>
      </c>
      <c r="B2968" s="6" t="s">
        <v>8</v>
      </c>
      <c r="C2968" s="8">
        <v>122.56</v>
      </c>
      <c r="D2968" s="2">
        <v>47163</v>
      </c>
      <c r="E2968" s="3">
        <v>2</v>
      </c>
    </row>
    <row r="2969" spans="1:5" ht="14.25" customHeight="1" x14ac:dyDescent="0.25">
      <c r="A2969" s="3">
        <v>2968</v>
      </c>
      <c r="B2969" s="6" t="s">
        <v>5</v>
      </c>
      <c r="C2969" s="8">
        <v>859.97</v>
      </c>
      <c r="D2969" s="2">
        <v>47164</v>
      </c>
      <c r="E2969" s="3">
        <v>1</v>
      </c>
    </row>
    <row r="2970" spans="1:5" ht="14.25" customHeight="1" x14ac:dyDescent="0.25">
      <c r="A2970" s="3">
        <v>2969</v>
      </c>
      <c r="B2970" s="6" t="s">
        <v>5</v>
      </c>
      <c r="C2970" s="8">
        <v>465.56</v>
      </c>
      <c r="D2970" s="2">
        <v>47165</v>
      </c>
      <c r="E2970" s="3">
        <v>5</v>
      </c>
    </row>
    <row r="2971" spans="1:5" ht="14.25" customHeight="1" x14ac:dyDescent="0.25">
      <c r="A2971" s="3">
        <v>2970</v>
      </c>
      <c r="B2971" s="6" t="s">
        <v>6</v>
      </c>
      <c r="C2971" s="8">
        <v>282.33999999999997</v>
      </c>
      <c r="D2971" s="2">
        <v>47166</v>
      </c>
      <c r="E2971" s="3">
        <v>4</v>
      </c>
    </row>
    <row r="2972" spans="1:5" ht="14.25" customHeight="1" x14ac:dyDescent="0.25">
      <c r="A2972" s="3">
        <v>2971</v>
      </c>
      <c r="B2972" s="6" t="s">
        <v>6</v>
      </c>
      <c r="C2972" s="8">
        <v>650.36</v>
      </c>
      <c r="D2972" s="2">
        <v>47167</v>
      </c>
      <c r="E2972" s="3">
        <v>2</v>
      </c>
    </row>
    <row r="2973" spans="1:5" ht="14.25" customHeight="1" x14ac:dyDescent="0.25">
      <c r="A2973" s="3">
        <v>2972</v>
      </c>
      <c r="B2973" s="6" t="s">
        <v>7</v>
      </c>
      <c r="C2973" s="8">
        <v>224.21</v>
      </c>
      <c r="D2973" s="2">
        <v>47168</v>
      </c>
      <c r="E2973" s="3">
        <v>3</v>
      </c>
    </row>
    <row r="2974" spans="1:5" ht="14.25" customHeight="1" x14ac:dyDescent="0.25">
      <c r="A2974" s="3">
        <v>2973</v>
      </c>
      <c r="B2974" s="6" t="s">
        <v>5</v>
      </c>
      <c r="C2974" s="8">
        <v>973.62</v>
      </c>
      <c r="D2974" s="2">
        <v>47169</v>
      </c>
      <c r="E2974" s="3">
        <v>4</v>
      </c>
    </row>
    <row r="2975" spans="1:5" ht="14.25" customHeight="1" x14ac:dyDescent="0.25">
      <c r="A2975" s="3">
        <v>2974</v>
      </c>
      <c r="B2975" s="6" t="s">
        <v>5</v>
      </c>
      <c r="C2975" s="8">
        <v>229.94</v>
      </c>
      <c r="D2975" s="2">
        <v>47170</v>
      </c>
      <c r="E2975" s="3">
        <v>5</v>
      </c>
    </row>
    <row r="2976" spans="1:5" ht="14.25" customHeight="1" x14ac:dyDescent="0.25">
      <c r="A2976" s="3">
        <v>2975</v>
      </c>
      <c r="B2976" s="6" t="s">
        <v>7</v>
      </c>
      <c r="C2976" s="8">
        <v>942.58</v>
      </c>
      <c r="D2976" s="2">
        <v>47171</v>
      </c>
      <c r="E2976" s="3">
        <v>2</v>
      </c>
    </row>
    <row r="2977" spans="1:5" ht="14.25" customHeight="1" x14ac:dyDescent="0.25">
      <c r="A2977" s="3">
        <v>2976</v>
      </c>
      <c r="B2977" s="6" t="s">
        <v>6</v>
      </c>
      <c r="C2977" s="8">
        <v>557.15</v>
      </c>
      <c r="D2977" s="2">
        <v>47172</v>
      </c>
      <c r="E2977" s="3">
        <v>1</v>
      </c>
    </row>
    <row r="2978" spans="1:5" ht="14.25" customHeight="1" x14ac:dyDescent="0.25">
      <c r="A2978" s="3">
        <v>2977</v>
      </c>
      <c r="B2978" s="6" t="s">
        <v>6</v>
      </c>
      <c r="C2978" s="8">
        <v>758.9</v>
      </c>
      <c r="D2978" s="2">
        <v>47173</v>
      </c>
      <c r="E2978" s="3">
        <v>5</v>
      </c>
    </row>
    <row r="2979" spans="1:5" ht="14.25" customHeight="1" x14ac:dyDescent="0.25">
      <c r="A2979" s="3">
        <v>2978</v>
      </c>
      <c r="B2979" s="6" t="s">
        <v>6</v>
      </c>
      <c r="C2979" s="8">
        <v>569.87</v>
      </c>
      <c r="D2979" s="2">
        <v>47174</v>
      </c>
      <c r="E2979" s="3">
        <v>1</v>
      </c>
    </row>
    <row r="2980" spans="1:5" ht="14.25" customHeight="1" x14ac:dyDescent="0.25">
      <c r="A2980" s="3">
        <v>2979</v>
      </c>
      <c r="B2980" s="6" t="s">
        <v>5</v>
      </c>
      <c r="C2980" s="8">
        <v>871.44</v>
      </c>
      <c r="D2980" s="2">
        <v>47175</v>
      </c>
      <c r="E2980" s="3">
        <v>5</v>
      </c>
    </row>
    <row r="2981" spans="1:5" ht="14.25" customHeight="1" x14ac:dyDescent="0.25">
      <c r="A2981" s="3">
        <v>2980</v>
      </c>
      <c r="B2981" s="6" t="s">
        <v>8</v>
      </c>
      <c r="C2981" s="8">
        <v>159.71</v>
      </c>
      <c r="D2981" s="2">
        <v>47176</v>
      </c>
      <c r="E2981" s="3">
        <v>3</v>
      </c>
    </row>
    <row r="2982" spans="1:5" ht="14.25" customHeight="1" x14ac:dyDescent="0.25">
      <c r="A2982" s="3">
        <v>2981</v>
      </c>
      <c r="B2982" s="6" t="s">
        <v>7</v>
      </c>
      <c r="C2982" s="8">
        <v>685.78</v>
      </c>
      <c r="D2982" s="2">
        <v>47177</v>
      </c>
      <c r="E2982" s="3">
        <v>1</v>
      </c>
    </row>
    <row r="2983" spans="1:5" ht="14.25" customHeight="1" x14ac:dyDescent="0.25">
      <c r="A2983" s="3">
        <v>2982</v>
      </c>
      <c r="B2983" s="6" t="s">
        <v>5</v>
      </c>
      <c r="C2983" s="8">
        <v>986.61</v>
      </c>
      <c r="D2983" s="2">
        <v>47178</v>
      </c>
      <c r="E2983" s="3">
        <v>1</v>
      </c>
    </row>
    <row r="2984" spans="1:5" ht="14.25" customHeight="1" x14ac:dyDescent="0.25">
      <c r="A2984" s="3">
        <v>2983</v>
      </c>
      <c r="B2984" s="6" t="s">
        <v>8</v>
      </c>
      <c r="C2984" s="8">
        <v>494.47</v>
      </c>
      <c r="D2984" s="2">
        <v>47179</v>
      </c>
      <c r="E2984" s="3">
        <v>3</v>
      </c>
    </row>
    <row r="2985" spans="1:5" ht="14.25" customHeight="1" x14ac:dyDescent="0.25">
      <c r="A2985" s="3">
        <v>2984</v>
      </c>
      <c r="B2985" s="6" t="s">
        <v>7</v>
      </c>
      <c r="C2985" s="8">
        <v>491.96</v>
      </c>
      <c r="D2985" s="2">
        <v>47180</v>
      </c>
      <c r="E2985" s="3">
        <v>2</v>
      </c>
    </row>
    <row r="2986" spans="1:5" ht="14.25" customHeight="1" x14ac:dyDescent="0.25">
      <c r="A2986" s="3">
        <v>2985</v>
      </c>
      <c r="B2986" s="6" t="s">
        <v>5</v>
      </c>
      <c r="C2986" s="8">
        <v>80.47</v>
      </c>
      <c r="D2986" s="2">
        <v>47181</v>
      </c>
      <c r="E2986" s="3">
        <v>5</v>
      </c>
    </row>
    <row r="2987" spans="1:5" ht="14.25" customHeight="1" x14ac:dyDescent="0.25">
      <c r="A2987" s="3">
        <v>2986</v>
      </c>
      <c r="B2987" s="6" t="s">
        <v>7</v>
      </c>
      <c r="C2987" s="8">
        <v>686.41</v>
      </c>
      <c r="D2987" s="2">
        <v>47182</v>
      </c>
      <c r="E2987" s="3">
        <v>3</v>
      </c>
    </row>
    <row r="2988" spans="1:5" ht="14.25" customHeight="1" x14ac:dyDescent="0.25">
      <c r="A2988" s="3">
        <v>2987</v>
      </c>
      <c r="B2988" s="6" t="s">
        <v>8</v>
      </c>
      <c r="C2988" s="8">
        <v>967.69</v>
      </c>
      <c r="D2988" s="2">
        <v>47183</v>
      </c>
      <c r="E2988" s="3">
        <v>2</v>
      </c>
    </row>
    <row r="2989" spans="1:5" ht="14.25" customHeight="1" x14ac:dyDescent="0.25">
      <c r="A2989" s="3">
        <v>2988</v>
      </c>
      <c r="B2989" s="6" t="s">
        <v>8</v>
      </c>
      <c r="C2989" s="8">
        <v>210.38</v>
      </c>
      <c r="D2989" s="2">
        <v>47184</v>
      </c>
      <c r="E2989" s="3">
        <v>4</v>
      </c>
    </row>
    <row r="2990" spans="1:5" ht="14.25" customHeight="1" x14ac:dyDescent="0.25">
      <c r="A2990" s="3">
        <v>2989</v>
      </c>
      <c r="B2990" s="6" t="s">
        <v>7</v>
      </c>
      <c r="C2990" s="8">
        <v>52.8</v>
      </c>
      <c r="D2990" s="2">
        <v>47185</v>
      </c>
      <c r="E2990" s="3">
        <v>1</v>
      </c>
    </row>
    <row r="2991" spans="1:5" ht="14.25" customHeight="1" x14ac:dyDescent="0.25">
      <c r="A2991" s="3">
        <v>2990</v>
      </c>
      <c r="B2991" s="6" t="s">
        <v>7</v>
      </c>
      <c r="C2991" s="8">
        <v>320.42</v>
      </c>
      <c r="D2991" s="2">
        <v>47186</v>
      </c>
      <c r="E2991" s="3">
        <v>3</v>
      </c>
    </row>
    <row r="2992" spans="1:5" ht="14.25" customHeight="1" x14ac:dyDescent="0.25">
      <c r="A2992" s="3">
        <v>2991</v>
      </c>
      <c r="B2992" s="6" t="s">
        <v>5</v>
      </c>
      <c r="C2992" s="8">
        <v>486.59</v>
      </c>
      <c r="D2992" s="2">
        <v>47187</v>
      </c>
      <c r="E2992" s="3">
        <v>5</v>
      </c>
    </row>
    <row r="2993" spans="1:5" ht="14.25" customHeight="1" x14ac:dyDescent="0.25">
      <c r="A2993" s="3">
        <v>2992</v>
      </c>
      <c r="B2993" s="6" t="s">
        <v>5</v>
      </c>
      <c r="C2993" s="8">
        <v>232.93</v>
      </c>
      <c r="D2993" s="2">
        <v>47188</v>
      </c>
      <c r="E2993" s="3">
        <v>5</v>
      </c>
    </row>
    <row r="2994" spans="1:5" ht="14.25" customHeight="1" x14ac:dyDescent="0.25">
      <c r="A2994" s="3">
        <v>2993</v>
      </c>
      <c r="B2994" s="6" t="s">
        <v>8</v>
      </c>
      <c r="C2994" s="8">
        <v>785.42</v>
      </c>
      <c r="D2994" s="2">
        <v>47189</v>
      </c>
      <c r="E2994" s="3">
        <v>3</v>
      </c>
    </row>
    <row r="2995" spans="1:5" ht="14.25" customHeight="1" x14ac:dyDescent="0.25">
      <c r="A2995" s="3">
        <v>2994</v>
      </c>
      <c r="B2995" s="6" t="s">
        <v>5</v>
      </c>
      <c r="C2995" s="8">
        <v>285.31</v>
      </c>
      <c r="D2995" s="2">
        <v>47190</v>
      </c>
      <c r="E2995" s="3">
        <v>3</v>
      </c>
    </row>
    <row r="2996" spans="1:5" ht="14.25" customHeight="1" x14ac:dyDescent="0.25">
      <c r="A2996" s="3">
        <v>2995</v>
      </c>
      <c r="B2996" s="6" t="s">
        <v>8</v>
      </c>
      <c r="C2996" s="8">
        <v>195.28</v>
      </c>
      <c r="D2996" s="2">
        <v>47191</v>
      </c>
      <c r="E2996" s="3">
        <v>3</v>
      </c>
    </row>
    <row r="2997" spans="1:5" ht="14.25" customHeight="1" x14ac:dyDescent="0.25">
      <c r="A2997" s="3">
        <v>2996</v>
      </c>
      <c r="B2997" s="6" t="s">
        <v>7</v>
      </c>
      <c r="C2997" s="8">
        <v>879.5</v>
      </c>
      <c r="D2997" s="2">
        <v>47192</v>
      </c>
      <c r="E2997" s="3">
        <v>4</v>
      </c>
    </row>
    <row r="2998" spans="1:5" ht="14.25" customHeight="1" x14ac:dyDescent="0.25">
      <c r="A2998" s="3">
        <v>2997</v>
      </c>
      <c r="B2998" s="6" t="s">
        <v>8</v>
      </c>
      <c r="C2998" s="8">
        <v>297.61</v>
      </c>
      <c r="D2998" s="2">
        <v>47193</v>
      </c>
      <c r="E2998" s="3">
        <v>4</v>
      </c>
    </row>
    <row r="2999" spans="1:5" ht="14.25" customHeight="1" x14ac:dyDescent="0.25">
      <c r="A2999" s="3">
        <v>2998</v>
      </c>
      <c r="B2999" s="6" t="s">
        <v>6</v>
      </c>
      <c r="C2999" s="8">
        <v>953.3</v>
      </c>
      <c r="D2999" s="2">
        <v>47194</v>
      </c>
      <c r="E2999" s="3">
        <v>5</v>
      </c>
    </row>
    <row r="3000" spans="1:5" ht="14.25" customHeight="1" x14ac:dyDescent="0.25">
      <c r="A3000" s="3">
        <v>2999</v>
      </c>
      <c r="B3000" s="6" t="s">
        <v>7</v>
      </c>
      <c r="C3000" s="8">
        <v>313.75</v>
      </c>
      <c r="D3000" s="2">
        <v>47195</v>
      </c>
      <c r="E3000" s="3">
        <v>2</v>
      </c>
    </row>
    <row r="3001" spans="1:5" ht="14.25" customHeight="1" x14ac:dyDescent="0.25">
      <c r="A3001" s="3">
        <v>3000</v>
      </c>
      <c r="B3001" s="6" t="s">
        <v>5</v>
      </c>
      <c r="C3001" s="8">
        <v>150.53</v>
      </c>
      <c r="D3001" s="2">
        <v>47196</v>
      </c>
      <c r="E3001" s="3">
        <v>4</v>
      </c>
    </row>
    <row r="3002" spans="1:5" ht="14.25" customHeight="1" x14ac:dyDescent="0.25">
      <c r="A3002" s="3">
        <v>3001</v>
      </c>
      <c r="B3002" s="6" t="s">
        <v>8</v>
      </c>
      <c r="C3002" s="8">
        <v>565.55999999999995</v>
      </c>
      <c r="D3002" s="2">
        <v>47197</v>
      </c>
      <c r="E3002" s="3">
        <v>4</v>
      </c>
    </row>
    <row r="3003" spans="1:5" ht="14.25" customHeight="1" x14ac:dyDescent="0.25">
      <c r="A3003" s="3">
        <v>3002</v>
      </c>
      <c r="B3003" s="6" t="s">
        <v>6</v>
      </c>
      <c r="C3003" s="8">
        <v>502.12</v>
      </c>
      <c r="D3003" s="2">
        <v>47198</v>
      </c>
      <c r="E3003" s="3">
        <v>5</v>
      </c>
    </row>
    <row r="3004" spans="1:5" ht="14.25" customHeight="1" x14ac:dyDescent="0.25">
      <c r="A3004" s="3">
        <v>3003</v>
      </c>
      <c r="B3004" s="6" t="s">
        <v>7</v>
      </c>
      <c r="C3004" s="8">
        <v>391.69</v>
      </c>
      <c r="D3004" s="2">
        <v>47199</v>
      </c>
      <c r="E3004" s="3">
        <v>4</v>
      </c>
    </row>
    <row r="3005" spans="1:5" ht="14.25" customHeight="1" x14ac:dyDescent="0.25">
      <c r="A3005" s="3">
        <v>3004</v>
      </c>
      <c r="B3005" s="6" t="s">
        <v>5</v>
      </c>
      <c r="C3005" s="8">
        <v>457.76</v>
      </c>
      <c r="D3005" s="2">
        <v>47200</v>
      </c>
      <c r="E3005" s="3">
        <v>1</v>
      </c>
    </row>
    <row r="3006" spans="1:5" ht="14.25" customHeight="1" x14ac:dyDescent="0.25">
      <c r="A3006" s="3">
        <v>3005</v>
      </c>
      <c r="B3006" s="6" t="s">
        <v>7</v>
      </c>
      <c r="C3006" s="8">
        <v>774.42</v>
      </c>
      <c r="D3006" s="2">
        <v>47201</v>
      </c>
      <c r="E3006" s="3">
        <v>4</v>
      </c>
    </row>
    <row r="3007" spans="1:5" ht="14.25" customHeight="1" x14ac:dyDescent="0.25">
      <c r="A3007" s="3">
        <v>3006</v>
      </c>
      <c r="B3007" s="6" t="s">
        <v>8</v>
      </c>
      <c r="C3007" s="8">
        <v>831.3</v>
      </c>
      <c r="D3007" s="2">
        <v>47202</v>
      </c>
      <c r="E3007" s="3">
        <v>1</v>
      </c>
    </row>
    <row r="3008" spans="1:5" ht="14.25" customHeight="1" x14ac:dyDescent="0.25">
      <c r="A3008" s="3">
        <v>3007</v>
      </c>
      <c r="B3008" s="6" t="s">
        <v>6</v>
      </c>
      <c r="C3008" s="8">
        <v>155.01</v>
      </c>
      <c r="D3008" s="2">
        <v>47203</v>
      </c>
      <c r="E3008" s="3">
        <v>1</v>
      </c>
    </row>
    <row r="3009" spans="1:5" ht="14.25" customHeight="1" x14ac:dyDescent="0.25">
      <c r="A3009" s="3">
        <v>3008</v>
      </c>
      <c r="B3009" s="6" t="s">
        <v>8</v>
      </c>
      <c r="C3009" s="8">
        <v>397.96</v>
      </c>
      <c r="D3009" s="2">
        <v>47204</v>
      </c>
      <c r="E3009" s="3">
        <v>3</v>
      </c>
    </row>
    <row r="3010" spans="1:5" ht="14.25" customHeight="1" x14ac:dyDescent="0.25">
      <c r="A3010" s="3">
        <v>3009</v>
      </c>
      <c r="B3010" s="6" t="s">
        <v>8</v>
      </c>
      <c r="C3010" s="8">
        <v>671.22</v>
      </c>
      <c r="D3010" s="2">
        <v>47205</v>
      </c>
      <c r="E3010" s="3">
        <v>4</v>
      </c>
    </row>
    <row r="3011" spans="1:5" ht="14.25" customHeight="1" x14ac:dyDescent="0.25">
      <c r="A3011" s="3">
        <v>3010</v>
      </c>
      <c r="B3011" s="6" t="s">
        <v>6</v>
      </c>
      <c r="C3011" s="8">
        <v>65.47</v>
      </c>
      <c r="D3011" s="2">
        <v>47206</v>
      </c>
      <c r="E3011" s="3">
        <v>5</v>
      </c>
    </row>
    <row r="3012" spans="1:5" ht="14.25" customHeight="1" x14ac:dyDescent="0.25">
      <c r="A3012" s="3">
        <v>3011</v>
      </c>
      <c r="B3012" s="6" t="s">
        <v>8</v>
      </c>
      <c r="C3012" s="8">
        <v>601.58000000000004</v>
      </c>
      <c r="D3012" s="2">
        <v>47207</v>
      </c>
      <c r="E3012" s="3">
        <v>4</v>
      </c>
    </row>
    <row r="3013" spans="1:5" ht="14.25" customHeight="1" x14ac:dyDescent="0.25">
      <c r="A3013" s="3">
        <v>3012</v>
      </c>
      <c r="B3013" s="6" t="s">
        <v>5</v>
      </c>
      <c r="C3013" s="8">
        <v>247.6</v>
      </c>
      <c r="D3013" s="2">
        <v>47208</v>
      </c>
      <c r="E3013" s="3">
        <v>1</v>
      </c>
    </row>
    <row r="3014" spans="1:5" ht="14.25" customHeight="1" x14ac:dyDescent="0.25">
      <c r="A3014" s="3">
        <v>3013</v>
      </c>
      <c r="B3014" s="6" t="s">
        <v>7</v>
      </c>
      <c r="C3014" s="8">
        <v>520.84</v>
      </c>
      <c r="D3014" s="2">
        <v>47209</v>
      </c>
      <c r="E3014" s="3">
        <v>3</v>
      </c>
    </row>
    <row r="3015" spans="1:5" ht="14.25" customHeight="1" x14ac:dyDescent="0.25">
      <c r="A3015" s="3">
        <v>3014</v>
      </c>
      <c r="B3015" s="6" t="s">
        <v>5</v>
      </c>
      <c r="C3015" s="8">
        <v>785.08</v>
      </c>
      <c r="D3015" s="2">
        <v>47210</v>
      </c>
      <c r="E3015" s="3">
        <v>2</v>
      </c>
    </row>
    <row r="3016" spans="1:5" ht="14.25" customHeight="1" x14ac:dyDescent="0.25">
      <c r="A3016" s="3">
        <v>3015</v>
      </c>
      <c r="B3016" s="6" t="s">
        <v>6</v>
      </c>
      <c r="C3016" s="8">
        <v>730.7</v>
      </c>
      <c r="D3016" s="2">
        <v>47211</v>
      </c>
      <c r="E3016" s="3">
        <v>3</v>
      </c>
    </row>
    <row r="3017" spans="1:5" ht="14.25" customHeight="1" x14ac:dyDescent="0.25">
      <c r="A3017" s="3">
        <v>3016</v>
      </c>
      <c r="B3017" s="6" t="s">
        <v>5</v>
      </c>
      <c r="C3017" s="8">
        <v>620.79999999999995</v>
      </c>
      <c r="D3017" s="2">
        <v>47212</v>
      </c>
      <c r="E3017" s="3">
        <v>5</v>
      </c>
    </row>
    <row r="3018" spans="1:5" ht="14.25" customHeight="1" x14ac:dyDescent="0.25">
      <c r="A3018" s="3">
        <v>3017</v>
      </c>
      <c r="B3018" s="6" t="s">
        <v>8</v>
      </c>
      <c r="C3018" s="8">
        <v>133.13</v>
      </c>
      <c r="D3018" s="2">
        <v>47213</v>
      </c>
      <c r="E3018" s="3">
        <v>1</v>
      </c>
    </row>
    <row r="3019" spans="1:5" ht="14.25" customHeight="1" x14ac:dyDescent="0.25">
      <c r="A3019" s="3">
        <v>3018</v>
      </c>
      <c r="B3019" s="6" t="s">
        <v>8</v>
      </c>
      <c r="C3019" s="8">
        <v>192.31</v>
      </c>
      <c r="D3019" s="2">
        <v>47214</v>
      </c>
      <c r="E3019" s="3">
        <v>1</v>
      </c>
    </row>
    <row r="3020" spans="1:5" ht="14.25" customHeight="1" x14ac:dyDescent="0.25">
      <c r="A3020" s="3">
        <v>3019</v>
      </c>
      <c r="B3020" s="6" t="s">
        <v>8</v>
      </c>
      <c r="C3020" s="8">
        <v>431.28</v>
      </c>
      <c r="D3020" s="2">
        <v>47215</v>
      </c>
      <c r="E3020" s="3">
        <v>5</v>
      </c>
    </row>
    <row r="3021" spans="1:5" ht="14.25" customHeight="1" x14ac:dyDescent="0.25">
      <c r="A3021" s="3">
        <v>3020</v>
      </c>
      <c r="B3021" s="6" t="s">
        <v>5</v>
      </c>
      <c r="C3021" s="8">
        <v>960.52</v>
      </c>
      <c r="D3021" s="2">
        <v>47216</v>
      </c>
      <c r="E3021" s="3">
        <v>1</v>
      </c>
    </row>
    <row r="3022" spans="1:5" ht="14.25" customHeight="1" x14ac:dyDescent="0.25">
      <c r="A3022" s="3">
        <v>3021</v>
      </c>
      <c r="B3022" s="6" t="s">
        <v>7</v>
      </c>
      <c r="C3022" s="8">
        <v>669.47</v>
      </c>
      <c r="D3022" s="2">
        <v>47217</v>
      </c>
      <c r="E3022" s="3">
        <v>1</v>
      </c>
    </row>
    <row r="3023" spans="1:5" ht="14.25" customHeight="1" x14ac:dyDescent="0.25">
      <c r="A3023" s="3">
        <v>3022</v>
      </c>
      <c r="B3023" s="6" t="s">
        <v>5</v>
      </c>
      <c r="C3023" s="8">
        <v>803.9</v>
      </c>
      <c r="D3023" s="2">
        <v>47218</v>
      </c>
      <c r="E3023" s="3">
        <v>3</v>
      </c>
    </row>
    <row r="3024" spans="1:5" ht="14.25" customHeight="1" x14ac:dyDescent="0.25">
      <c r="A3024" s="3">
        <v>3023</v>
      </c>
      <c r="B3024" s="6" t="s">
        <v>7</v>
      </c>
      <c r="C3024" s="8">
        <v>991.32</v>
      </c>
      <c r="D3024" s="2">
        <v>47219</v>
      </c>
      <c r="E3024" s="3">
        <v>4</v>
      </c>
    </row>
    <row r="3025" spans="1:5" ht="14.25" customHeight="1" x14ac:dyDescent="0.25">
      <c r="A3025" s="3">
        <v>3024</v>
      </c>
      <c r="B3025" s="6" t="s">
        <v>6</v>
      </c>
      <c r="C3025" s="8">
        <v>116.38</v>
      </c>
      <c r="D3025" s="2">
        <v>47220</v>
      </c>
      <c r="E3025" s="3">
        <v>1</v>
      </c>
    </row>
    <row r="3026" spans="1:5" ht="14.25" customHeight="1" x14ac:dyDescent="0.25">
      <c r="A3026" s="3">
        <v>3025</v>
      </c>
      <c r="B3026" s="6" t="s">
        <v>6</v>
      </c>
      <c r="C3026" s="8">
        <v>501.27</v>
      </c>
      <c r="D3026" s="2">
        <v>47221</v>
      </c>
      <c r="E3026" s="3">
        <v>1</v>
      </c>
    </row>
    <row r="3027" spans="1:5" ht="14.25" customHeight="1" x14ac:dyDescent="0.25">
      <c r="A3027" s="3">
        <v>3026</v>
      </c>
      <c r="B3027" s="6" t="s">
        <v>7</v>
      </c>
      <c r="C3027" s="8">
        <v>723.19</v>
      </c>
      <c r="D3027" s="2">
        <v>47222</v>
      </c>
      <c r="E3027" s="3">
        <v>4</v>
      </c>
    </row>
    <row r="3028" spans="1:5" ht="14.25" customHeight="1" x14ac:dyDescent="0.25">
      <c r="A3028" s="3">
        <v>3027</v>
      </c>
      <c r="B3028" s="6" t="s">
        <v>6</v>
      </c>
      <c r="C3028" s="8">
        <v>811.92</v>
      </c>
      <c r="D3028" s="2">
        <v>47223</v>
      </c>
      <c r="E3028" s="3">
        <v>1</v>
      </c>
    </row>
    <row r="3029" spans="1:5" ht="14.25" customHeight="1" x14ac:dyDescent="0.25">
      <c r="A3029" s="3">
        <v>3028</v>
      </c>
      <c r="B3029" s="6" t="s">
        <v>5</v>
      </c>
      <c r="C3029" s="8">
        <v>552.25</v>
      </c>
      <c r="D3029" s="2">
        <v>47224</v>
      </c>
      <c r="E3029" s="3">
        <v>5</v>
      </c>
    </row>
    <row r="3030" spans="1:5" ht="14.25" customHeight="1" x14ac:dyDescent="0.25">
      <c r="A3030" s="3">
        <v>3029</v>
      </c>
      <c r="B3030" s="6" t="s">
        <v>5</v>
      </c>
      <c r="C3030" s="8">
        <v>399.59</v>
      </c>
      <c r="D3030" s="2">
        <v>47225</v>
      </c>
      <c r="E3030" s="3">
        <v>4</v>
      </c>
    </row>
    <row r="3031" spans="1:5" ht="14.25" customHeight="1" x14ac:dyDescent="0.25">
      <c r="A3031" s="3">
        <v>3030</v>
      </c>
      <c r="B3031" s="6" t="s">
        <v>7</v>
      </c>
      <c r="C3031" s="8">
        <v>337.82</v>
      </c>
      <c r="D3031" s="2">
        <v>47226</v>
      </c>
      <c r="E3031" s="3">
        <v>4</v>
      </c>
    </row>
    <row r="3032" spans="1:5" ht="14.25" customHeight="1" x14ac:dyDescent="0.25">
      <c r="A3032" s="3">
        <v>3031</v>
      </c>
      <c r="B3032" s="6" t="s">
        <v>7</v>
      </c>
      <c r="C3032" s="8">
        <v>886.46</v>
      </c>
      <c r="D3032" s="2">
        <v>47227</v>
      </c>
      <c r="E3032" s="3">
        <v>4</v>
      </c>
    </row>
    <row r="3033" spans="1:5" ht="14.25" customHeight="1" x14ac:dyDescent="0.25">
      <c r="A3033" s="3">
        <v>3032</v>
      </c>
      <c r="B3033" s="6" t="s">
        <v>5</v>
      </c>
      <c r="C3033" s="8">
        <v>543.49</v>
      </c>
      <c r="D3033" s="2">
        <v>47228</v>
      </c>
      <c r="E3033" s="3">
        <v>2</v>
      </c>
    </row>
    <row r="3034" spans="1:5" ht="14.25" customHeight="1" x14ac:dyDescent="0.25">
      <c r="A3034" s="3">
        <v>3033</v>
      </c>
      <c r="B3034" s="6" t="s">
        <v>5</v>
      </c>
      <c r="C3034" s="8">
        <v>209.35</v>
      </c>
      <c r="D3034" s="2">
        <v>47229</v>
      </c>
      <c r="E3034" s="3">
        <v>4</v>
      </c>
    </row>
    <row r="3035" spans="1:5" ht="14.25" customHeight="1" x14ac:dyDescent="0.25">
      <c r="A3035" s="3">
        <v>3034</v>
      </c>
      <c r="B3035" s="6" t="s">
        <v>8</v>
      </c>
      <c r="C3035" s="8">
        <v>806.18</v>
      </c>
      <c r="D3035" s="2">
        <v>47230</v>
      </c>
      <c r="E3035" s="3">
        <v>1</v>
      </c>
    </row>
    <row r="3036" spans="1:5" ht="14.25" customHeight="1" x14ac:dyDescent="0.25">
      <c r="A3036" s="3">
        <v>3035</v>
      </c>
      <c r="B3036" s="6" t="s">
        <v>6</v>
      </c>
      <c r="C3036" s="8">
        <v>332.38</v>
      </c>
      <c r="D3036" s="2">
        <v>47231</v>
      </c>
      <c r="E3036" s="3">
        <v>3</v>
      </c>
    </row>
    <row r="3037" spans="1:5" ht="14.25" customHeight="1" x14ac:dyDescent="0.25">
      <c r="A3037" s="3">
        <v>3036</v>
      </c>
      <c r="B3037" s="6" t="s">
        <v>8</v>
      </c>
      <c r="C3037" s="8">
        <v>349.13</v>
      </c>
      <c r="D3037" s="2">
        <v>47232</v>
      </c>
      <c r="E3037" s="3">
        <v>4</v>
      </c>
    </row>
    <row r="3038" spans="1:5" ht="14.25" customHeight="1" x14ac:dyDescent="0.25">
      <c r="A3038" s="3">
        <v>3037</v>
      </c>
      <c r="B3038" s="6" t="s">
        <v>7</v>
      </c>
      <c r="C3038" s="8">
        <v>75.650000000000006</v>
      </c>
      <c r="D3038" s="2">
        <v>47233</v>
      </c>
      <c r="E3038" s="3">
        <v>3</v>
      </c>
    </row>
    <row r="3039" spans="1:5" ht="14.25" customHeight="1" x14ac:dyDescent="0.25">
      <c r="A3039" s="3">
        <v>3038</v>
      </c>
      <c r="B3039" s="6" t="s">
        <v>6</v>
      </c>
      <c r="C3039" s="8">
        <v>343.96</v>
      </c>
      <c r="D3039" s="2">
        <v>47234</v>
      </c>
      <c r="E3039" s="3">
        <v>2</v>
      </c>
    </row>
    <row r="3040" spans="1:5" ht="14.25" customHeight="1" x14ac:dyDescent="0.25">
      <c r="A3040" s="3">
        <v>3039</v>
      </c>
      <c r="B3040" s="6" t="s">
        <v>8</v>
      </c>
      <c r="C3040" s="8">
        <v>754.8</v>
      </c>
      <c r="D3040" s="2">
        <v>47235</v>
      </c>
      <c r="E3040" s="3">
        <v>5</v>
      </c>
    </row>
    <row r="3041" spans="1:5" ht="14.25" customHeight="1" x14ac:dyDescent="0.25">
      <c r="A3041" s="3">
        <v>3040</v>
      </c>
      <c r="B3041" s="6" t="s">
        <v>5</v>
      </c>
      <c r="C3041" s="8">
        <v>845.31</v>
      </c>
      <c r="D3041" s="2">
        <v>47236</v>
      </c>
      <c r="E3041" s="3">
        <v>4</v>
      </c>
    </row>
    <row r="3042" spans="1:5" ht="14.25" customHeight="1" x14ac:dyDescent="0.25">
      <c r="A3042" s="3">
        <v>3041</v>
      </c>
      <c r="B3042" s="6" t="s">
        <v>7</v>
      </c>
      <c r="C3042" s="8">
        <v>935.94</v>
      </c>
      <c r="D3042" s="2">
        <v>47237</v>
      </c>
      <c r="E3042" s="3">
        <v>5</v>
      </c>
    </row>
    <row r="3043" spans="1:5" ht="14.25" customHeight="1" x14ac:dyDescent="0.25">
      <c r="A3043" s="3">
        <v>3042</v>
      </c>
      <c r="B3043" s="6" t="s">
        <v>5</v>
      </c>
      <c r="C3043" s="8">
        <v>752.7</v>
      </c>
      <c r="D3043" s="2">
        <v>47238</v>
      </c>
      <c r="E3043" s="3">
        <v>5</v>
      </c>
    </row>
    <row r="3044" spans="1:5" ht="14.25" customHeight="1" x14ac:dyDescent="0.25">
      <c r="A3044" s="3">
        <v>3043</v>
      </c>
      <c r="B3044" s="6" t="s">
        <v>7</v>
      </c>
      <c r="C3044" s="8">
        <v>970.86</v>
      </c>
      <c r="D3044" s="2">
        <v>47239</v>
      </c>
      <c r="E3044" s="3">
        <v>2</v>
      </c>
    </row>
    <row r="3045" spans="1:5" ht="14.25" customHeight="1" x14ac:dyDescent="0.25">
      <c r="A3045" s="3">
        <v>3044</v>
      </c>
      <c r="B3045" s="6" t="s">
        <v>5</v>
      </c>
      <c r="C3045" s="8">
        <v>176.93</v>
      </c>
      <c r="D3045" s="2">
        <v>47240</v>
      </c>
      <c r="E3045" s="3">
        <v>3</v>
      </c>
    </row>
    <row r="3046" spans="1:5" ht="14.25" customHeight="1" x14ac:dyDescent="0.25">
      <c r="A3046" s="3">
        <v>3045</v>
      </c>
      <c r="B3046" s="6" t="s">
        <v>5</v>
      </c>
      <c r="C3046" s="8">
        <v>76.64</v>
      </c>
      <c r="D3046" s="2">
        <v>47241</v>
      </c>
      <c r="E3046" s="3">
        <v>1</v>
      </c>
    </row>
    <row r="3047" spans="1:5" ht="14.25" customHeight="1" x14ac:dyDescent="0.25">
      <c r="A3047" s="3">
        <v>3046</v>
      </c>
      <c r="B3047" s="6" t="s">
        <v>5</v>
      </c>
      <c r="C3047" s="8">
        <v>753.13</v>
      </c>
      <c r="D3047" s="2">
        <v>47242</v>
      </c>
      <c r="E3047" s="3">
        <v>5</v>
      </c>
    </row>
    <row r="3048" spans="1:5" ht="14.25" customHeight="1" x14ac:dyDescent="0.25">
      <c r="A3048" s="3">
        <v>3047</v>
      </c>
      <c r="B3048" s="6" t="s">
        <v>8</v>
      </c>
      <c r="C3048" s="8">
        <v>518.79</v>
      </c>
      <c r="D3048" s="2">
        <v>47243</v>
      </c>
      <c r="E3048" s="3">
        <v>1</v>
      </c>
    </row>
    <row r="3049" spans="1:5" ht="14.25" customHeight="1" x14ac:dyDescent="0.25">
      <c r="A3049" s="3">
        <v>3048</v>
      </c>
      <c r="B3049" s="6" t="s">
        <v>5</v>
      </c>
      <c r="C3049" s="8">
        <v>316.08999999999997</v>
      </c>
      <c r="D3049" s="2">
        <v>47244</v>
      </c>
      <c r="E3049" s="3">
        <v>3</v>
      </c>
    </row>
    <row r="3050" spans="1:5" ht="14.25" customHeight="1" x14ac:dyDescent="0.25">
      <c r="A3050" s="3">
        <v>3049</v>
      </c>
      <c r="B3050" s="6" t="s">
        <v>8</v>
      </c>
      <c r="C3050" s="8">
        <v>480.13</v>
      </c>
      <c r="D3050" s="2">
        <v>47245</v>
      </c>
      <c r="E3050" s="3">
        <v>4</v>
      </c>
    </row>
    <row r="3051" spans="1:5" ht="14.25" customHeight="1" x14ac:dyDescent="0.25">
      <c r="A3051" s="3">
        <v>3050</v>
      </c>
      <c r="B3051" s="6" t="s">
        <v>8</v>
      </c>
      <c r="C3051" s="8">
        <v>355.55</v>
      </c>
      <c r="D3051" s="2">
        <v>47246</v>
      </c>
      <c r="E3051" s="3">
        <v>3</v>
      </c>
    </row>
    <row r="3052" spans="1:5" ht="14.25" customHeight="1" x14ac:dyDescent="0.25">
      <c r="A3052" s="3">
        <v>3051</v>
      </c>
      <c r="B3052" s="6" t="s">
        <v>6</v>
      </c>
      <c r="C3052" s="8">
        <v>687.51</v>
      </c>
      <c r="D3052" s="2">
        <v>47247</v>
      </c>
      <c r="E3052" s="3">
        <v>5</v>
      </c>
    </row>
    <row r="3053" spans="1:5" ht="14.25" customHeight="1" x14ac:dyDescent="0.25">
      <c r="A3053" s="3">
        <v>3052</v>
      </c>
      <c r="B3053" s="6" t="s">
        <v>5</v>
      </c>
      <c r="C3053" s="8">
        <v>337.67</v>
      </c>
      <c r="D3053" s="2">
        <v>47248</v>
      </c>
      <c r="E3053" s="3">
        <v>1</v>
      </c>
    </row>
    <row r="3054" spans="1:5" ht="14.25" customHeight="1" x14ac:dyDescent="0.25">
      <c r="A3054" s="3">
        <v>3053</v>
      </c>
      <c r="B3054" s="6" t="s">
        <v>6</v>
      </c>
      <c r="C3054" s="8">
        <v>101.12</v>
      </c>
      <c r="D3054" s="2">
        <v>47249</v>
      </c>
      <c r="E3054" s="3">
        <v>2</v>
      </c>
    </row>
    <row r="3055" spans="1:5" ht="14.25" customHeight="1" x14ac:dyDescent="0.25">
      <c r="A3055" s="3">
        <v>3054</v>
      </c>
      <c r="B3055" s="6" t="s">
        <v>8</v>
      </c>
      <c r="C3055" s="8">
        <v>785.09</v>
      </c>
      <c r="D3055" s="2">
        <v>47250</v>
      </c>
      <c r="E3055" s="3">
        <v>3</v>
      </c>
    </row>
    <row r="3056" spans="1:5" ht="14.25" customHeight="1" x14ac:dyDescent="0.25">
      <c r="A3056" s="3">
        <v>3055</v>
      </c>
      <c r="B3056" s="6" t="s">
        <v>8</v>
      </c>
      <c r="C3056" s="8">
        <v>55.42</v>
      </c>
      <c r="D3056" s="2">
        <v>47251</v>
      </c>
      <c r="E3056" s="3">
        <v>4</v>
      </c>
    </row>
    <row r="3057" spans="1:5" ht="14.25" customHeight="1" x14ac:dyDescent="0.25">
      <c r="A3057" s="3">
        <v>3056</v>
      </c>
      <c r="B3057" s="6" t="s">
        <v>7</v>
      </c>
      <c r="C3057" s="8">
        <v>167.89</v>
      </c>
      <c r="D3057" s="2">
        <v>47252</v>
      </c>
      <c r="E3057" s="3">
        <v>4</v>
      </c>
    </row>
    <row r="3058" spans="1:5" ht="14.25" customHeight="1" x14ac:dyDescent="0.25">
      <c r="A3058" s="3">
        <v>3057</v>
      </c>
      <c r="B3058" s="6" t="s">
        <v>6</v>
      </c>
      <c r="C3058" s="8">
        <v>466.9</v>
      </c>
      <c r="D3058" s="2">
        <v>47253</v>
      </c>
      <c r="E3058" s="3">
        <v>4</v>
      </c>
    </row>
    <row r="3059" spans="1:5" ht="14.25" customHeight="1" x14ac:dyDescent="0.25">
      <c r="A3059" s="3">
        <v>3058</v>
      </c>
      <c r="B3059" s="6" t="s">
        <v>8</v>
      </c>
      <c r="C3059" s="8">
        <v>598.35</v>
      </c>
      <c r="D3059" s="2">
        <v>47254</v>
      </c>
      <c r="E3059" s="3">
        <v>1</v>
      </c>
    </row>
    <row r="3060" spans="1:5" ht="14.25" customHeight="1" x14ac:dyDescent="0.25">
      <c r="A3060" s="3">
        <v>3059</v>
      </c>
      <c r="B3060" s="6" t="s">
        <v>6</v>
      </c>
      <c r="C3060" s="8">
        <v>606.57000000000005</v>
      </c>
      <c r="D3060" s="2">
        <v>47255</v>
      </c>
      <c r="E3060" s="3">
        <v>1</v>
      </c>
    </row>
    <row r="3061" spans="1:5" ht="14.25" customHeight="1" x14ac:dyDescent="0.25">
      <c r="A3061" s="3">
        <v>3060</v>
      </c>
      <c r="B3061" s="6" t="s">
        <v>6</v>
      </c>
      <c r="C3061" s="8">
        <v>717.84</v>
      </c>
      <c r="D3061" s="2">
        <v>47256</v>
      </c>
      <c r="E3061" s="3">
        <v>4</v>
      </c>
    </row>
    <row r="3062" spans="1:5" ht="14.25" customHeight="1" x14ac:dyDescent="0.25">
      <c r="A3062" s="3">
        <v>3061</v>
      </c>
      <c r="B3062" s="6" t="s">
        <v>6</v>
      </c>
      <c r="C3062" s="8">
        <v>291.62</v>
      </c>
      <c r="D3062" s="2">
        <v>47257</v>
      </c>
      <c r="E3062" s="3">
        <v>4</v>
      </c>
    </row>
    <row r="3063" spans="1:5" ht="14.25" customHeight="1" x14ac:dyDescent="0.25">
      <c r="A3063" s="3">
        <v>3062</v>
      </c>
      <c r="B3063" s="6" t="s">
        <v>7</v>
      </c>
      <c r="C3063" s="8">
        <v>462.87</v>
      </c>
      <c r="D3063" s="2">
        <v>47258</v>
      </c>
      <c r="E3063" s="3">
        <v>2</v>
      </c>
    </row>
    <row r="3064" spans="1:5" ht="14.25" customHeight="1" x14ac:dyDescent="0.25">
      <c r="A3064" s="3">
        <v>3063</v>
      </c>
      <c r="B3064" s="6" t="s">
        <v>5</v>
      </c>
      <c r="C3064" s="8">
        <v>834.84</v>
      </c>
      <c r="D3064" s="2">
        <v>47259</v>
      </c>
      <c r="E3064" s="3">
        <v>1</v>
      </c>
    </row>
    <row r="3065" spans="1:5" ht="14.25" customHeight="1" x14ac:dyDescent="0.25">
      <c r="A3065" s="3">
        <v>3064</v>
      </c>
      <c r="B3065" s="6" t="s">
        <v>8</v>
      </c>
      <c r="C3065" s="8">
        <v>246.47</v>
      </c>
      <c r="D3065" s="2">
        <v>47260</v>
      </c>
      <c r="E3065" s="3">
        <v>4</v>
      </c>
    </row>
    <row r="3066" spans="1:5" ht="14.25" customHeight="1" x14ac:dyDescent="0.25">
      <c r="A3066" s="3">
        <v>3065</v>
      </c>
      <c r="B3066" s="6" t="s">
        <v>8</v>
      </c>
      <c r="C3066" s="8">
        <v>421.44</v>
      </c>
      <c r="D3066" s="2">
        <v>47261</v>
      </c>
      <c r="E3066" s="3">
        <v>4</v>
      </c>
    </row>
    <row r="3067" spans="1:5" ht="14.25" customHeight="1" x14ac:dyDescent="0.25">
      <c r="A3067" s="3">
        <v>3066</v>
      </c>
      <c r="B3067" s="6" t="s">
        <v>5</v>
      </c>
      <c r="C3067" s="8">
        <v>397.78</v>
      </c>
      <c r="D3067" s="2">
        <v>47262</v>
      </c>
      <c r="E3067" s="3">
        <v>5</v>
      </c>
    </row>
    <row r="3068" spans="1:5" ht="14.25" customHeight="1" x14ac:dyDescent="0.25">
      <c r="A3068" s="3">
        <v>3067</v>
      </c>
      <c r="B3068" s="6" t="s">
        <v>8</v>
      </c>
      <c r="C3068" s="8">
        <v>770.99</v>
      </c>
      <c r="D3068" s="2">
        <v>47263</v>
      </c>
      <c r="E3068" s="3">
        <v>5</v>
      </c>
    </row>
    <row r="3069" spans="1:5" ht="14.25" customHeight="1" x14ac:dyDescent="0.25">
      <c r="A3069" s="3">
        <v>3068</v>
      </c>
      <c r="B3069" s="6" t="s">
        <v>7</v>
      </c>
      <c r="C3069" s="8">
        <v>376.67</v>
      </c>
      <c r="D3069" s="2">
        <v>47264</v>
      </c>
      <c r="E3069" s="3">
        <v>1</v>
      </c>
    </row>
    <row r="3070" spans="1:5" ht="14.25" customHeight="1" x14ac:dyDescent="0.25">
      <c r="A3070" s="3">
        <v>3069</v>
      </c>
      <c r="B3070" s="6" t="s">
        <v>7</v>
      </c>
      <c r="C3070" s="8">
        <v>902.68</v>
      </c>
      <c r="D3070" s="2">
        <v>47265</v>
      </c>
      <c r="E3070" s="3">
        <v>3</v>
      </c>
    </row>
    <row r="3071" spans="1:5" ht="14.25" customHeight="1" x14ac:dyDescent="0.25">
      <c r="A3071" s="3">
        <v>3070</v>
      </c>
      <c r="B3071" s="6" t="s">
        <v>5</v>
      </c>
      <c r="C3071" s="8">
        <v>984.4</v>
      </c>
      <c r="D3071" s="2">
        <v>47266</v>
      </c>
      <c r="E3071" s="3">
        <v>2</v>
      </c>
    </row>
    <row r="3072" spans="1:5" ht="14.25" customHeight="1" x14ac:dyDescent="0.25">
      <c r="A3072" s="3">
        <v>3071</v>
      </c>
      <c r="B3072" s="6" t="s">
        <v>5</v>
      </c>
      <c r="C3072" s="8">
        <v>251.6</v>
      </c>
      <c r="D3072" s="2">
        <v>47267</v>
      </c>
      <c r="E3072" s="3">
        <v>5</v>
      </c>
    </row>
    <row r="3073" spans="1:5" ht="14.25" customHeight="1" x14ac:dyDescent="0.25">
      <c r="A3073" s="3">
        <v>3072</v>
      </c>
      <c r="B3073" s="6" t="s">
        <v>5</v>
      </c>
      <c r="C3073" s="8">
        <v>386.3</v>
      </c>
      <c r="D3073" s="2">
        <v>47268</v>
      </c>
      <c r="E3073" s="3">
        <v>3</v>
      </c>
    </row>
    <row r="3074" spans="1:5" ht="14.25" customHeight="1" x14ac:dyDescent="0.25">
      <c r="A3074" s="3">
        <v>3073</v>
      </c>
      <c r="B3074" s="6" t="s">
        <v>7</v>
      </c>
      <c r="C3074" s="8">
        <v>216.02</v>
      </c>
      <c r="D3074" s="2">
        <v>47269</v>
      </c>
      <c r="E3074" s="3">
        <v>2</v>
      </c>
    </row>
    <row r="3075" spans="1:5" ht="14.25" customHeight="1" x14ac:dyDescent="0.25">
      <c r="A3075" s="3">
        <v>3074</v>
      </c>
      <c r="B3075" s="6" t="s">
        <v>8</v>
      </c>
      <c r="C3075" s="8">
        <v>275.86</v>
      </c>
      <c r="D3075" s="2">
        <v>47270</v>
      </c>
      <c r="E3075" s="3">
        <v>5</v>
      </c>
    </row>
    <row r="3076" spans="1:5" ht="14.25" customHeight="1" x14ac:dyDescent="0.25">
      <c r="A3076" s="3">
        <v>3075</v>
      </c>
      <c r="B3076" s="6" t="s">
        <v>6</v>
      </c>
      <c r="C3076" s="8">
        <v>626.44000000000005</v>
      </c>
      <c r="D3076" s="2">
        <v>47271</v>
      </c>
      <c r="E3076" s="3">
        <v>3</v>
      </c>
    </row>
    <row r="3077" spans="1:5" ht="14.25" customHeight="1" x14ac:dyDescent="0.25">
      <c r="A3077" s="3">
        <v>3076</v>
      </c>
      <c r="B3077" s="6" t="s">
        <v>7</v>
      </c>
      <c r="C3077" s="8">
        <v>605.35</v>
      </c>
      <c r="D3077" s="2">
        <v>47272</v>
      </c>
      <c r="E3077" s="3">
        <v>1</v>
      </c>
    </row>
    <row r="3078" spans="1:5" ht="14.25" customHeight="1" x14ac:dyDescent="0.25">
      <c r="A3078" s="3">
        <v>3077</v>
      </c>
      <c r="B3078" s="6" t="s">
        <v>6</v>
      </c>
      <c r="C3078" s="8">
        <v>365.11</v>
      </c>
      <c r="D3078" s="2">
        <v>47273</v>
      </c>
      <c r="E3078" s="3">
        <v>2</v>
      </c>
    </row>
    <row r="3079" spans="1:5" ht="14.25" customHeight="1" x14ac:dyDescent="0.25">
      <c r="A3079" s="3">
        <v>3078</v>
      </c>
      <c r="B3079" s="6" t="s">
        <v>7</v>
      </c>
      <c r="C3079" s="8">
        <v>578.45000000000005</v>
      </c>
      <c r="D3079" s="2">
        <v>47274</v>
      </c>
      <c r="E3079" s="3">
        <v>1</v>
      </c>
    </row>
    <row r="3080" spans="1:5" ht="14.25" customHeight="1" x14ac:dyDescent="0.25">
      <c r="A3080" s="3">
        <v>3079</v>
      </c>
      <c r="B3080" s="6" t="s">
        <v>7</v>
      </c>
      <c r="C3080" s="8">
        <v>335.97</v>
      </c>
      <c r="D3080" s="2">
        <v>47275</v>
      </c>
      <c r="E3080" s="3">
        <v>1</v>
      </c>
    </row>
    <row r="3081" spans="1:5" ht="14.25" customHeight="1" x14ac:dyDescent="0.25">
      <c r="A3081" s="3">
        <v>3080</v>
      </c>
      <c r="B3081" s="6" t="s">
        <v>5</v>
      </c>
      <c r="C3081" s="8">
        <v>662.76</v>
      </c>
      <c r="D3081" s="2">
        <v>47276</v>
      </c>
      <c r="E3081" s="3">
        <v>5</v>
      </c>
    </row>
    <row r="3082" spans="1:5" ht="14.25" customHeight="1" x14ac:dyDescent="0.25">
      <c r="A3082" s="3">
        <v>3081</v>
      </c>
      <c r="B3082" s="6" t="s">
        <v>7</v>
      </c>
      <c r="C3082" s="8">
        <v>711.91</v>
      </c>
      <c r="D3082" s="2">
        <v>47277</v>
      </c>
      <c r="E3082" s="3">
        <v>5</v>
      </c>
    </row>
    <row r="3083" spans="1:5" ht="14.25" customHeight="1" x14ac:dyDescent="0.25">
      <c r="A3083" s="3">
        <v>3082</v>
      </c>
      <c r="B3083" s="6" t="s">
        <v>8</v>
      </c>
      <c r="C3083" s="8">
        <v>465.03</v>
      </c>
      <c r="D3083" s="2">
        <v>47278</v>
      </c>
      <c r="E3083" s="3">
        <v>4</v>
      </c>
    </row>
    <row r="3084" spans="1:5" ht="14.25" customHeight="1" x14ac:dyDescent="0.25">
      <c r="A3084" s="3">
        <v>3083</v>
      </c>
      <c r="B3084" s="6" t="s">
        <v>7</v>
      </c>
      <c r="C3084" s="8">
        <v>911.07</v>
      </c>
      <c r="D3084" s="2">
        <v>47279</v>
      </c>
      <c r="E3084" s="3">
        <v>3</v>
      </c>
    </row>
    <row r="3085" spans="1:5" ht="14.25" customHeight="1" x14ac:dyDescent="0.25">
      <c r="A3085" s="3">
        <v>3084</v>
      </c>
      <c r="B3085" s="6" t="s">
        <v>8</v>
      </c>
      <c r="C3085" s="8">
        <v>159.41999999999999</v>
      </c>
      <c r="D3085" s="2">
        <v>47280</v>
      </c>
      <c r="E3085" s="3">
        <v>1</v>
      </c>
    </row>
    <row r="3086" spans="1:5" ht="14.25" customHeight="1" x14ac:dyDescent="0.25">
      <c r="A3086" s="3">
        <v>3085</v>
      </c>
      <c r="B3086" s="6" t="s">
        <v>7</v>
      </c>
      <c r="C3086" s="8">
        <v>325.08</v>
      </c>
      <c r="D3086" s="2">
        <v>47281</v>
      </c>
      <c r="E3086" s="3">
        <v>2</v>
      </c>
    </row>
    <row r="3087" spans="1:5" ht="14.25" customHeight="1" x14ac:dyDescent="0.25">
      <c r="A3087" s="3">
        <v>3086</v>
      </c>
      <c r="B3087" s="6" t="s">
        <v>7</v>
      </c>
      <c r="C3087" s="8">
        <v>320.87</v>
      </c>
      <c r="D3087" s="2">
        <v>47282</v>
      </c>
      <c r="E3087" s="3">
        <v>4</v>
      </c>
    </row>
    <row r="3088" spans="1:5" ht="14.25" customHeight="1" x14ac:dyDescent="0.25">
      <c r="A3088" s="3">
        <v>3087</v>
      </c>
      <c r="B3088" s="6" t="s">
        <v>6</v>
      </c>
      <c r="C3088" s="8">
        <v>215.81</v>
      </c>
      <c r="D3088" s="2">
        <v>47283</v>
      </c>
      <c r="E3088" s="3">
        <v>1</v>
      </c>
    </row>
    <row r="3089" spans="1:5" ht="14.25" customHeight="1" x14ac:dyDescent="0.25">
      <c r="A3089" s="3">
        <v>3088</v>
      </c>
      <c r="B3089" s="6" t="s">
        <v>7</v>
      </c>
      <c r="C3089" s="8">
        <v>784.89</v>
      </c>
      <c r="D3089" s="2">
        <v>47284</v>
      </c>
      <c r="E3089" s="3">
        <v>3</v>
      </c>
    </row>
    <row r="3090" spans="1:5" ht="14.25" customHeight="1" x14ac:dyDescent="0.25">
      <c r="A3090" s="3">
        <v>3089</v>
      </c>
      <c r="B3090" s="6" t="s">
        <v>7</v>
      </c>
      <c r="C3090" s="8">
        <v>287.66000000000003</v>
      </c>
      <c r="D3090" s="2">
        <v>47285</v>
      </c>
      <c r="E3090" s="3">
        <v>3</v>
      </c>
    </row>
    <row r="3091" spans="1:5" ht="14.25" customHeight="1" x14ac:dyDescent="0.25">
      <c r="A3091" s="3">
        <v>3090</v>
      </c>
      <c r="B3091" s="6" t="s">
        <v>6</v>
      </c>
      <c r="C3091" s="8">
        <v>234.01</v>
      </c>
      <c r="D3091" s="2">
        <v>47286</v>
      </c>
      <c r="E3091" s="3">
        <v>4</v>
      </c>
    </row>
    <row r="3092" spans="1:5" ht="14.25" customHeight="1" x14ac:dyDescent="0.25">
      <c r="A3092" s="3">
        <v>3091</v>
      </c>
      <c r="B3092" s="6" t="s">
        <v>7</v>
      </c>
      <c r="C3092" s="8">
        <v>648.47</v>
      </c>
      <c r="D3092" s="2">
        <v>47287</v>
      </c>
      <c r="E3092" s="3">
        <v>1</v>
      </c>
    </row>
    <row r="3093" spans="1:5" ht="14.25" customHeight="1" x14ac:dyDescent="0.25">
      <c r="A3093" s="3">
        <v>3092</v>
      </c>
      <c r="B3093" s="6" t="s">
        <v>5</v>
      </c>
      <c r="C3093" s="8">
        <v>514.98</v>
      </c>
      <c r="D3093" s="2">
        <v>47288</v>
      </c>
      <c r="E3093" s="3">
        <v>3</v>
      </c>
    </row>
    <row r="3094" spans="1:5" ht="14.25" customHeight="1" x14ac:dyDescent="0.25">
      <c r="A3094" s="3">
        <v>3093</v>
      </c>
      <c r="B3094" s="6" t="s">
        <v>8</v>
      </c>
      <c r="C3094" s="8">
        <v>869.89</v>
      </c>
      <c r="D3094" s="2">
        <v>47289</v>
      </c>
      <c r="E3094" s="3">
        <v>3</v>
      </c>
    </row>
    <row r="3095" spans="1:5" ht="14.25" customHeight="1" x14ac:dyDescent="0.25">
      <c r="A3095" s="3">
        <v>3094</v>
      </c>
      <c r="B3095" s="6" t="s">
        <v>5</v>
      </c>
      <c r="C3095" s="8">
        <v>247.99</v>
      </c>
      <c r="D3095" s="2">
        <v>47290</v>
      </c>
      <c r="E3095" s="3">
        <v>2</v>
      </c>
    </row>
    <row r="3096" spans="1:5" ht="14.25" customHeight="1" x14ac:dyDescent="0.25">
      <c r="A3096" s="3">
        <v>3095</v>
      </c>
      <c r="B3096" s="6" t="s">
        <v>7</v>
      </c>
      <c r="C3096" s="8">
        <v>598.78</v>
      </c>
      <c r="D3096" s="2">
        <v>47291</v>
      </c>
      <c r="E3096" s="3">
        <v>5</v>
      </c>
    </row>
    <row r="3097" spans="1:5" ht="14.25" customHeight="1" x14ac:dyDescent="0.25">
      <c r="A3097" s="3">
        <v>3096</v>
      </c>
      <c r="B3097" s="6" t="s">
        <v>8</v>
      </c>
      <c r="C3097" s="8">
        <v>670.36</v>
      </c>
      <c r="D3097" s="2">
        <v>47292</v>
      </c>
      <c r="E3097" s="3">
        <v>2</v>
      </c>
    </row>
    <row r="3098" spans="1:5" ht="14.25" customHeight="1" x14ac:dyDescent="0.25">
      <c r="A3098" s="3">
        <v>3097</v>
      </c>
      <c r="B3098" s="6" t="s">
        <v>7</v>
      </c>
      <c r="C3098" s="8">
        <v>302.69</v>
      </c>
      <c r="D3098" s="2">
        <v>47293</v>
      </c>
      <c r="E3098" s="3">
        <v>1</v>
      </c>
    </row>
    <row r="3099" spans="1:5" ht="14.25" customHeight="1" x14ac:dyDescent="0.25">
      <c r="A3099" s="3">
        <v>3098</v>
      </c>
      <c r="B3099" s="6" t="s">
        <v>8</v>
      </c>
      <c r="C3099" s="8">
        <v>216.13</v>
      </c>
      <c r="D3099" s="2">
        <v>47294</v>
      </c>
      <c r="E3099" s="3">
        <v>1</v>
      </c>
    </row>
    <row r="3100" spans="1:5" ht="14.25" customHeight="1" x14ac:dyDescent="0.25">
      <c r="A3100" s="3">
        <v>3099</v>
      </c>
      <c r="B3100" s="6" t="s">
        <v>7</v>
      </c>
      <c r="C3100" s="8">
        <v>542.23</v>
      </c>
      <c r="D3100" s="2">
        <v>47295</v>
      </c>
      <c r="E3100" s="3">
        <v>5</v>
      </c>
    </row>
    <row r="3101" spans="1:5" ht="14.25" customHeight="1" x14ac:dyDescent="0.25">
      <c r="A3101" s="3">
        <v>3100</v>
      </c>
      <c r="B3101" s="6" t="s">
        <v>6</v>
      </c>
      <c r="C3101" s="8">
        <v>632.04</v>
      </c>
      <c r="D3101" s="2">
        <v>47296</v>
      </c>
      <c r="E3101" s="3">
        <v>4</v>
      </c>
    </row>
    <row r="3102" spans="1:5" ht="14.25" customHeight="1" x14ac:dyDescent="0.25">
      <c r="A3102" s="3">
        <v>3101</v>
      </c>
      <c r="B3102" s="6" t="s">
        <v>7</v>
      </c>
      <c r="C3102" s="8">
        <v>592.36</v>
      </c>
      <c r="D3102" s="2">
        <v>47297</v>
      </c>
      <c r="E3102" s="3">
        <v>5</v>
      </c>
    </row>
    <row r="3103" spans="1:5" ht="14.25" customHeight="1" x14ac:dyDescent="0.25">
      <c r="A3103" s="3">
        <v>3102</v>
      </c>
      <c r="B3103" s="6" t="s">
        <v>8</v>
      </c>
      <c r="C3103" s="8">
        <v>594.04</v>
      </c>
      <c r="D3103" s="2">
        <v>47298</v>
      </c>
      <c r="E3103" s="3">
        <v>1</v>
      </c>
    </row>
    <row r="3104" spans="1:5" ht="14.25" customHeight="1" x14ac:dyDescent="0.25">
      <c r="A3104" s="3">
        <v>3103</v>
      </c>
      <c r="B3104" s="6" t="s">
        <v>7</v>
      </c>
      <c r="C3104" s="8">
        <v>522.49</v>
      </c>
      <c r="D3104" s="2">
        <v>47299</v>
      </c>
      <c r="E3104" s="3">
        <v>2</v>
      </c>
    </row>
    <row r="3105" spans="1:5" ht="14.25" customHeight="1" x14ac:dyDescent="0.25">
      <c r="A3105" s="3">
        <v>3104</v>
      </c>
      <c r="B3105" s="6" t="s">
        <v>7</v>
      </c>
      <c r="C3105" s="8">
        <v>245.49</v>
      </c>
      <c r="D3105" s="2">
        <v>47300</v>
      </c>
      <c r="E3105" s="3">
        <v>1</v>
      </c>
    </row>
    <row r="3106" spans="1:5" ht="14.25" customHeight="1" x14ac:dyDescent="0.25">
      <c r="A3106" s="3">
        <v>3105</v>
      </c>
      <c r="B3106" s="6" t="s">
        <v>7</v>
      </c>
      <c r="C3106" s="8">
        <v>695.44</v>
      </c>
      <c r="D3106" s="2">
        <v>47301</v>
      </c>
      <c r="E3106" s="3">
        <v>4</v>
      </c>
    </row>
    <row r="3107" spans="1:5" ht="14.25" customHeight="1" x14ac:dyDescent="0.25">
      <c r="A3107" s="3">
        <v>3106</v>
      </c>
      <c r="B3107" s="6" t="s">
        <v>5</v>
      </c>
      <c r="C3107" s="8">
        <v>530.66999999999996</v>
      </c>
      <c r="D3107" s="2">
        <v>47302</v>
      </c>
      <c r="E3107" s="3">
        <v>5</v>
      </c>
    </row>
    <row r="3108" spans="1:5" ht="14.25" customHeight="1" x14ac:dyDescent="0.25">
      <c r="A3108" s="3">
        <v>3107</v>
      </c>
      <c r="B3108" s="6" t="s">
        <v>8</v>
      </c>
      <c r="C3108" s="8">
        <v>846.87</v>
      </c>
      <c r="D3108" s="2">
        <v>47303</v>
      </c>
      <c r="E3108" s="3">
        <v>1</v>
      </c>
    </row>
    <row r="3109" spans="1:5" ht="14.25" customHeight="1" x14ac:dyDescent="0.25">
      <c r="A3109" s="3">
        <v>3108</v>
      </c>
      <c r="B3109" s="6" t="s">
        <v>8</v>
      </c>
      <c r="C3109" s="8">
        <v>813.16</v>
      </c>
      <c r="D3109" s="2">
        <v>47304</v>
      </c>
      <c r="E3109" s="3">
        <v>4</v>
      </c>
    </row>
    <row r="3110" spans="1:5" ht="14.25" customHeight="1" x14ac:dyDescent="0.25">
      <c r="A3110" s="3">
        <v>3109</v>
      </c>
      <c r="B3110" s="6" t="s">
        <v>7</v>
      </c>
      <c r="C3110" s="8">
        <v>562.03</v>
      </c>
      <c r="D3110" s="2">
        <v>47305</v>
      </c>
      <c r="E3110" s="3">
        <v>1</v>
      </c>
    </row>
    <row r="3111" spans="1:5" ht="14.25" customHeight="1" x14ac:dyDescent="0.25">
      <c r="A3111" s="3">
        <v>3110</v>
      </c>
      <c r="B3111" s="6" t="s">
        <v>7</v>
      </c>
      <c r="C3111" s="8">
        <v>413</v>
      </c>
      <c r="D3111" s="2">
        <v>47306</v>
      </c>
      <c r="E3111" s="3">
        <v>5</v>
      </c>
    </row>
    <row r="3112" spans="1:5" ht="14.25" customHeight="1" x14ac:dyDescent="0.25">
      <c r="A3112" s="3">
        <v>3111</v>
      </c>
      <c r="B3112" s="6" t="s">
        <v>7</v>
      </c>
      <c r="C3112" s="8">
        <v>543.64</v>
      </c>
      <c r="D3112" s="2">
        <v>47307</v>
      </c>
      <c r="E3112" s="3">
        <v>5</v>
      </c>
    </row>
    <row r="3113" spans="1:5" ht="14.25" customHeight="1" x14ac:dyDescent="0.25">
      <c r="A3113" s="3">
        <v>3112</v>
      </c>
      <c r="B3113" s="6" t="s">
        <v>6</v>
      </c>
      <c r="C3113" s="8">
        <v>926.35</v>
      </c>
      <c r="D3113" s="2">
        <v>47308</v>
      </c>
      <c r="E3113" s="3">
        <v>5</v>
      </c>
    </row>
    <row r="3114" spans="1:5" ht="14.25" customHeight="1" x14ac:dyDescent="0.25">
      <c r="A3114" s="3">
        <v>3113</v>
      </c>
      <c r="B3114" s="6" t="s">
        <v>6</v>
      </c>
      <c r="C3114" s="8">
        <v>548.69000000000005</v>
      </c>
      <c r="D3114" s="2">
        <v>47309</v>
      </c>
      <c r="E3114" s="3">
        <v>3</v>
      </c>
    </row>
    <row r="3115" spans="1:5" ht="14.25" customHeight="1" x14ac:dyDescent="0.25">
      <c r="A3115" s="3">
        <v>3114</v>
      </c>
      <c r="B3115" s="6" t="s">
        <v>5</v>
      </c>
      <c r="C3115" s="8">
        <v>559.62</v>
      </c>
      <c r="D3115" s="2">
        <v>47310</v>
      </c>
      <c r="E3115" s="3">
        <v>2</v>
      </c>
    </row>
    <row r="3116" spans="1:5" ht="14.25" customHeight="1" x14ac:dyDescent="0.25">
      <c r="A3116" s="3">
        <v>3115</v>
      </c>
      <c r="B3116" s="6" t="s">
        <v>7</v>
      </c>
      <c r="C3116" s="8">
        <v>543.39</v>
      </c>
      <c r="D3116" s="2">
        <v>47311</v>
      </c>
      <c r="E3116" s="3">
        <v>4</v>
      </c>
    </row>
    <row r="3117" spans="1:5" ht="14.25" customHeight="1" x14ac:dyDescent="0.25">
      <c r="A3117" s="3">
        <v>3116</v>
      </c>
      <c r="B3117" s="6" t="s">
        <v>7</v>
      </c>
      <c r="C3117" s="8">
        <v>974.36</v>
      </c>
      <c r="D3117" s="2">
        <v>47312</v>
      </c>
      <c r="E3117" s="3">
        <v>3</v>
      </c>
    </row>
    <row r="3118" spans="1:5" ht="14.25" customHeight="1" x14ac:dyDescent="0.25">
      <c r="A3118" s="3">
        <v>3117</v>
      </c>
      <c r="B3118" s="6" t="s">
        <v>5</v>
      </c>
      <c r="C3118" s="8">
        <v>901.89</v>
      </c>
      <c r="D3118" s="2">
        <v>47313</v>
      </c>
      <c r="E3118" s="3">
        <v>5</v>
      </c>
    </row>
    <row r="3119" spans="1:5" ht="14.25" customHeight="1" x14ac:dyDescent="0.25">
      <c r="A3119" s="3">
        <v>3118</v>
      </c>
      <c r="B3119" s="6" t="s">
        <v>5</v>
      </c>
      <c r="C3119" s="8">
        <v>436.28</v>
      </c>
      <c r="D3119" s="2">
        <v>47314</v>
      </c>
      <c r="E3119" s="3">
        <v>3</v>
      </c>
    </row>
    <row r="3120" spans="1:5" ht="14.25" customHeight="1" x14ac:dyDescent="0.25">
      <c r="A3120" s="3">
        <v>3119</v>
      </c>
      <c r="B3120" s="6" t="s">
        <v>7</v>
      </c>
      <c r="C3120" s="8">
        <v>503.6</v>
      </c>
      <c r="D3120" s="2">
        <v>47315</v>
      </c>
      <c r="E3120" s="3">
        <v>2</v>
      </c>
    </row>
    <row r="3121" spans="1:5" ht="14.25" customHeight="1" x14ac:dyDescent="0.25">
      <c r="A3121" s="3">
        <v>3120</v>
      </c>
      <c r="B3121" s="6" t="s">
        <v>7</v>
      </c>
      <c r="C3121" s="8">
        <v>343.4</v>
      </c>
      <c r="D3121" s="2">
        <v>47316</v>
      </c>
      <c r="E3121" s="3">
        <v>4</v>
      </c>
    </row>
    <row r="3122" spans="1:5" ht="14.25" customHeight="1" x14ac:dyDescent="0.25">
      <c r="A3122" s="3">
        <v>3121</v>
      </c>
      <c r="B3122" s="6" t="s">
        <v>6</v>
      </c>
      <c r="C3122" s="8">
        <v>92.81</v>
      </c>
      <c r="D3122" s="2">
        <v>47317</v>
      </c>
      <c r="E3122" s="3">
        <v>3</v>
      </c>
    </row>
    <row r="3123" spans="1:5" ht="14.25" customHeight="1" x14ac:dyDescent="0.25">
      <c r="A3123" s="3">
        <v>3122</v>
      </c>
      <c r="B3123" s="6" t="s">
        <v>8</v>
      </c>
      <c r="C3123" s="8">
        <v>957.25</v>
      </c>
      <c r="D3123" s="2">
        <v>47318</v>
      </c>
      <c r="E3123" s="3">
        <v>5</v>
      </c>
    </row>
    <row r="3124" spans="1:5" ht="14.25" customHeight="1" x14ac:dyDescent="0.25">
      <c r="A3124" s="3">
        <v>3123</v>
      </c>
      <c r="B3124" s="6" t="s">
        <v>8</v>
      </c>
      <c r="C3124" s="8">
        <v>233.66</v>
      </c>
      <c r="D3124" s="2">
        <v>47319</v>
      </c>
      <c r="E3124" s="3">
        <v>3</v>
      </c>
    </row>
    <row r="3125" spans="1:5" ht="14.25" customHeight="1" x14ac:dyDescent="0.25">
      <c r="A3125" s="3">
        <v>3124</v>
      </c>
      <c r="B3125" s="6" t="s">
        <v>8</v>
      </c>
      <c r="C3125" s="8">
        <v>640.84</v>
      </c>
      <c r="D3125" s="2">
        <v>47320</v>
      </c>
      <c r="E3125" s="3">
        <v>3</v>
      </c>
    </row>
    <row r="3126" spans="1:5" ht="14.25" customHeight="1" x14ac:dyDescent="0.25">
      <c r="A3126" s="3">
        <v>3125</v>
      </c>
      <c r="B3126" s="6" t="s">
        <v>5</v>
      </c>
      <c r="C3126" s="8">
        <v>880.01</v>
      </c>
      <c r="D3126" s="2">
        <v>47321</v>
      </c>
      <c r="E3126" s="3">
        <v>1</v>
      </c>
    </row>
    <row r="3127" spans="1:5" ht="14.25" customHeight="1" x14ac:dyDescent="0.25">
      <c r="A3127" s="3">
        <v>3126</v>
      </c>
      <c r="B3127" s="6" t="s">
        <v>7</v>
      </c>
      <c r="C3127" s="8">
        <v>324.23</v>
      </c>
      <c r="D3127" s="2">
        <v>47322</v>
      </c>
      <c r="E3127" s="3">
        <v>1</v>
      </c>
    </row>
    <row r="3128" spans="1:5" ht="14.25" customHeight="1" x14ac:dyDescent="0.25">
      <c r="A3128" s="3">
        <v>3127</v>
      </c>
      <c r="B3128" s="6" t="s">
        <v>5</v>
      </c>
      <c r="C3128" s="8">
        <v>848.25</v>
      </c>
      <c r="D3128" s="2">
        <v>47323</v>
      </c>
      <c r="E3128" s="3">
        <v>1</v>
      </c>
    </row>
    <row r="3129" spans="1:5" ht="14.25" customHeight="1" x14ac:dyDescent="0.25">
      <c r="A3129" s="3">
        <v>3128</v>
      </c>
      <c r="B3129" s="6" t="s">
        <v>5</v>
      </c>
      <c r="C3129" s="8">
        <v>391.63</v>
      </c>
      <c r="D3129" s="2">
        <v>47324</v>
      </c>
      <c r="E3129" s="3">
        <v>1</v>
      </c>
    </row>
    <row r="3130" spans="1:5" ht="14.25" customHeight="1" x14ac:dyDescent="0.25">
      <c r="A3130" s="3">
        <v>3129</v>
      </c>
      <c r="B3130" s="6" t="s">
        <v>6</v>
      </c>
      <c r="C3130" s="8">
        <v>747.08</v>
      </c>
      <c r="D3130" s="2">
        <v>47325</v>
      </c>
      <c r="E3130" s="3">
        <v>4</v>
      </c>
    </row>
    <row r="3131" spans="1:5" ht="14.25" customHeight="1" x14ac:dyDescent="0.25">
      <c r="A3131" s="3">
        <v>3130</v>
      </c>
      <c r="B3131" s="6" t="s">
        <v>8</v>
      </c>
      <c r="C3131" s="8">
        <v>159.47999999999999</v>
      </c>
      <c r="D3131" s="2">
        <v>47326</v>
      </c>
      <c r="E3131" s="3">
        <v>1</v>
      </c>
    </row>
    <row r="3132" spans="1:5" ht="14.25" customHeight="1" x14ac:dyDescent="0.25">
      <c r="A3132" s="3">
        <v>3131</v>
      </c>
      <c r="B3132" s="6" t="s">
        <v>5</v>
      </c>
      <c r="C3132" s="8">
        <v>375.01</v>
      </c>
      <c r="D3132" s="2">
        <v>47327</v>
      </c>
      <c r="E3132" s="3">
        <v>4</v>
      </c>
    </row>
    <row r="3133" spans="1:5" ht="14.25" customHeight="1" x14ac:dyDescent="0.25">
      <c r="A3133" s="3">
        <v>3132</v>
      </c>
      <c r="B3133" s="6" t="s">
        <v>6</v>
      </c>
      <c r="C3133" s="8">
        <v>587.12</v>
      </c>
      <c r="D3133" s="2">
        <v>47328</v>
      </c>
      <c r="E3133" s="3">
        <v>3</v>
      </c>
    </row>
    <row r="3134" spans="1:5" ht="14.25" customHeight="1" x14ac:dyDescent="0.25">
      <c r="A3134" s="3">
        <v>3133</v>
      </c>
      <c r="B3134" s="6" t="s">
        <v>7</v>
      </c>
      <c r="C3134" s="8">
        <v>530.02</v>
      </c>
      <c r="D3134" s="2">
        <v>47329</v>
      </c>
      <c r="E3134" s="3">
        <v>2</v>
      </c>
    </row>
    <row r="3135" spans="1:5" ht="14.25" customHeight="1" x14ac:dyDescent="0.25">
      <c r="A3135" s="3">
        <v>3134</v>
      </c>
      <c r="B3135" s="6" t="s">
        <v>7</v>
      </c>
      <c r="C3135" s="8">
        <v>918.05</v>
      </c>
      <c r="D3135" s="2">
        <v>47330</v>
      </c>
      <c r="E3135" s="3">
        <v>1</v>
      </c>
    </row>
    <row r="3136" spans="1:5" ht="14.25" customHeight="1" x14ac:dyDescent="0.25">
      <c r="A3136" s="3">
        <v>3135</v>
      </c>
      <c r="B3136" s="6" t="s">
        <v>5</v>
      </c>
      <c r="C3136" s="8">
        <v>729.85</v>
      </c>
      <c r="D3136" s="2">
        <v>47331</v>
      </c>
      <c r="E3136" s="3">
        <v>4</v>
      </c>
    </row>
    <row r="3137" spans="1:5" ht="14.25" customHeight="1" x14ac:dyDescent="0.25">
      <c r="A3137" s="3">
        <v>3136</v>
      </c>
      <c r="B3137" s="6" t="s">
        <v>8</v>
      </c>
      <c r="C3137" s="8">
        <v>475.42</v>
      </c>
      <c r="D3137" s="2">
        <v>47332</v>
      </c>
      <c r="E3137" s="3">
        <v>1</v>
      </c>
    </row>
    <row r="3138" spans="1:5" ht="14.25" customHeight="1" x14ac:dyDescent="0.25">
      <c r="A3138" s="3">
        <v>3137</v>
      </c>
      <c r="B3138" s="6" t="s">
        <v>5</v>
      </c>
      <c r="C3138" s="8">
        <v>231.6</v>
      </c>
      <c r="D3138" s="2">
        <v>47333</v>
      </c>
      <c r="E3138" s="3">
        <v>1</v>
      </c>
    </row>
    <row r="3139" spans="1:5" ht="14.25" customHeight="1" x14ac:dyDescent="0.25">
      <c r="A3139" s="3">
        <v>3138</v>
      </c>
      <c r="B3139" s="6" t="s">
        <v>7</v>
      </c>
      <c r="C3139" s="8">
        <v>693.43</v>
      </c>
      <c r="D3139" s="2">
        <v>47334</v>
      </c>
      <c r="E3139" s="3">
        <v>1</v>
      </c>
    </row>
    <row r="3140" spans="1:5" ht="14.25" customHeight="1" x14ac:dyDescent="0.25">
      <c r="A3140" s="3">
        <v>3139</v>
      </c>
      <c r="B3140" s="6" t="s">
        <v>8</v>
      </c>
      <c r="C3140" s="8">
        <v>262.77999999999997</v>
      </c>
      <c r="D3140" s="2">
        <v>47335</v>
      </c>
      <c r="E3140" s="3">
        <v>4</v>
      </c>
    </row>
    <row r="3141" spans="1:5" ht="14.25" customHeight="1" x14ac:dyDescent="0.25">
      <c r="A3141" s="3">
        <v>3140</v>
      </c>
      <c r="B3141" s="6" t="s">
        <v>6</v>
      </c>
      <c r="C3141" s="8">
        <v>469.8</v>
      </c>
      <c r="D3141" s="2">
        <v>47336</v>
      </c>
      <c r="E3141" s="3">
        <v>2</v>
      </c>
    </row>
    <row r="3142" spans="1:5" ht="14.25" customHeight="1" x14ac:dyDescent="0.25">
      <c r="A3142" s="3">
        <v>3141</v>
      </c>
      <c r="B3142" s="6" t="s">
        <v>7</v>
      </c>
      <c r="C3142" s="8">
        <v>797.25</v>
      </c>
      <c r="D3142" s="2">
        <v>47337</v>
      </c>
      <c r="E3142" s="3">
        <v>3</v>
      </c>
    </row>
    <row r="3143" spans="1:5" ht="14.25" customHeight="1" x14ac:dyDescent="0.25">
      <c r="A3143" s="3">
        <v>3142</v>
      </c>
      <c r="B3143" s="6" t="s">
        <v>8</v>
      </c>
      <c r="C3143" s="8">
        <v>915.67</v>
      </c>
      <c r="D3143" s="2">
        <v>47338</v>
      </c>
      <c r="E3143" s="3">
        <v>2</v>
      </c>
    </row>
    <row r="3144" spans="1:5" ht="14.25" customHeight="1" x14ac:dyDescent="0.25">
      <c r="A3144" s="3">
        <v>3143</v>
      </c>
      <c r="B3144" s="6" t="s">
        <v>8</v>
      </c>
      <c r="C3144" s="8">
        <v>242.78</v>
      </c>
      <c r="D3144" s="2">
        <v>47339</v>
      </c>
      <c r="E3144" s="3">
        <v>4</v>
      </c>
    </row>
    <row r="3145" spans="1:5" ht="14.25" customHeight="1" x14ac:dyDescent="0.25">
      <c r="A3145" s="3">
        <v>3144</v>
      </c>
      <c r="B3145" s="6" t="s">
        <v>5</v>
      </c>
      <c r="C3145" s="8">
        <v>678.98</v>
      </c>
      <c r="D3145" s="2">
        <v>47340</v>
      </c>
      <c r="E3145" s="3">
        <v>1</v>
      </c>
    </row>
    <row r="3146" spans="1:5" ht="14.25" customHeight="1" x14ac:dyDescent="0.25">
      <c r="A3146" s="3">
        <v>3145</v>
      </c>
      <c r="B3146" s="6" t="s">
        <v>7</v>
      </c>
      <c r="C3146" s="8">
        <v>392.08</v>
      </c>
      <c r="D3146" s="2">
        <v>47341</v>
      </c>
      <c r="E3146" s="3">
        <v>4</v>
      </c>
    </row>
    <row r="3147" spans="1:5" ht="14.25" customHeight="1" x14ac:dyDescent="0.25">
      <c r="A3147" s="3">
        <v>3146</v>
      </c>
      <c r="B3147" s="6" t="s">
        <v>5</v>
      </c>
      <c r="C3147" s="8">
        <v>840.62</v>
      </c>
      <c r="D3147" s="2">
        <v>47342</v>
      </c>
      <c r="E3147" s="3">
        <v>3</v>
      </c>
    </row>
    <row r="3148" spans="1:5" ht="14.25" customHeight="1" x14ac:dyDescent="0.25">
      <c r="A3148" s="3">
        <v>3147</v>
      </c>
      <c r="B3148" s="6" t="s">
        <v>5</v>
      </c>
      <c r="C3148" s="8">
        <v>391.89</v>
      </c>
      <c r="D3148" s="2">
        <v>47343</v>
      </c>
      <c r="E3148" s="3">
        <v>4</v>
      </c>
    </row>
    <row r="3149" spans="1:5" ht="14.25" customHeight="1" x14ac:dyDescent="0.25">
      <c r="A3149" s="3">
        <v>3148</v>
      </c>
      <c r="B3149" s="6" t="s">
        <v>6</v>
      </c>
      <c r="C3149" s="8">
        <v>868.94</v>
      </c>
      <c r="D3149" s="2">
        <v>47344</v>
      </c>
      <c r="E3149" s="3">
        <v>5</v>
      </c>
    </row>
    <row r="3150" spans="1:5" ht="14.25" customHeight="1" x14ac:dyDescent="0.25">
      <c r="A3150" s="3">
        <v>3149</v>
      </c>
      <c r="B3150" s="6" t="s">
        <v>6</v>
      </c>
      <c r="C3150" s="8">
        <v>385.58</v>
      </c>
      <c r="D3150" s="2">
        <v>47345</v>
      </c>
      <c r="E3150" s="3">
        <v>5</v>
      </c>
    </row>
    <row r="3151" spans="1:5" ht="14.25" customHeight="1" x14ac:dyDescent="0.25">
      <c r="A3151" s="3">
        <v>3150</v>
      </c>
      <c r="B3151" s="6" t="s">
        <v>6</v>
      </c>
      <c r="C3151" s="8">
        <v>516.41999999999996</v>
      </c>
      <c r="D3151" s="2">
        <v>47346</v>
      </c>
      <c r="E3151" s="3">
        <v>3</v>
      </c>
    </row>
    <row r="3152" spans="1:5" ht="14.25" customHeight="1" x14ac:dyDescent="0.25">
      <c r="A3152" s="3">
        <v>3151</v>
      </c>
      <c r="B3152" s="6" t="s">
        <v>5</v>
      </c>
      <c r="C3152" s="8">
        <v>50.46</v>
      </c>
      <c r="D3152" s="2">
        <v>47347</v>
      </c>
      <c r="E3152" s="3">
        <v>5</v>
      </c>
    </row>
    <row r="3153" spans="1:5" ht="14.25" customHeight="1" x14ac:dyDescent="0.25">
      <c r="A3153" s="3">
        <v>3152</v>
      </c>
      <c r="B3153" s="6" t="s">
        <v>7</v>
      </c>
      <c r="C3153" s="8">
        <v>971.55</v>
      </c>
      <c r="D3153" s="2">
        <v>47348</v>
      </c>
      <c r="E3153" s="3">
        <v>3</v>
      </c>
    </row>
    <row r="3154" spans="1:5" ht="14.25" customHeight="1" x14ac:dyDescent="0.25">
      <c r="A3154" s="3">
        <v>3153</v>
      </c>
      <c r="B3154" s="6" t="s">
        <v>5</v>
      </c>
      <c r="C3154" s="8">
        <v>895.6</v>
      </c>
      <c r="D3154" s="2">
        <v>47349</v>
      </c>
      <c r="E3154" s="3">
        <v>4</v>
      </c>
    </row>
    <row r="3155" spans="1:5" ht="14.25" customHeight="1" x14ac:dyDescent="0.25">
      <c r="A3155" s="3">
        <v>3154</v>
      </c>
      <c r="B3155" s="6" t="s">
        <v>7</v>
      </c>
      <c r="C3155" s="8">
        <v>230.85</v>
      </c>
      <c r="D3155" s="2">
        <v>47350</v>
      </c>
      <c r="E3155" s="3">
        <v>4</v>
      </c>
    </row>
    <row r="3156" spans="1:5" ht="14.25" customHeight="1" x14ac:dyDescent="0.25">
      <c r="A3156" s="3">
        <v>3155</v>
      </c>
      <c r="B3156" s="6" t="s">
        <v>6</v>
      </c>
      <c r="C3156" s="8">
        <v>598.88</v>
      </c>
      <c r="D3156" s="2">
        <v>47351</v>
      </c>
      <c r="E3156" s="3">
        <v>2</v>
      </c>
    </row>
    <row r="3157" spans="1:5" ht="14.25" customHeight="1" x14ac:dyDescent="0.25">
      <c r="A3157" s="3">
        <v>3156</v>
      </c>
      <c r="B3157" s="6" t="s">
        <v>7</v>
      </c>
      <c r="C3157" s="8">
        <v>922.92</v>
      </c>
      <c r="D3157" s="2">
        <v>47352</v>
      </c>
      <c r="E3157" s="3">
        <v>4</v>
      </c>
    </row>
    <row r="3158" spans="1:5" ht="14.25" customHeight="1" x14ac:dyDescent="0.25">
      <c r="A3158" s="3">
        <v>3157</v>
      </c>
      <c r="B3158" s="6" t="s">
        <v>5</v>
      </c>
      <c r="C3158" s="8">
        <v>998.33</v>
      </c>
      <c r="D3158" s="2">
        <v>47353</v>
      </c>
      <c r="E3158" s="3">
        <v>5</v>
      </c>
    </row>
    <row r="3159" spans="1:5" ht="14.25" customHeight="1" x14ac:dyDescent="0.25">
      <c r="A3159" s="3">
        <v>3158</v>
      </c>
      <c r="B3159" s="6" t="s">
        <v>6</v>
      </c>
      <c r="C3159" s="8">
        <v>400.03</v>
      </c>
      <c r="D3159" s="2">
        <v>47354</v>
      </c>
      <c r="E3159" s="3">
        <v>4</v>
      </c>
    </row>
    <row r="3160" spans="1:5" ht="14.25" customHeight="1" x14ac:dyDescent="0.25">
      <c r="A3160" s="3">
        <v>3159</v>
      </c>
      <c r="B3160" s="6" t="s">
        <v>8</v>
      </c>
      <c r="C3160" s="8">
        <v>754.4</v>
      </c>
      <c r="D3160" s="2">
        <v>47355</v>
      </c>
      <c r="E3160" s="3">
        <v>4</v>
      </c>
    </row>
    <row r="3161" spans="1:5" ht="14.25" customHeight="1" x14ac:dyDescent="0.25">
      <c r="A3161" s="3">
        <v>3160</v>
      </c>
      <c r="B3161" s="6" t="s">
        <v>5</v>
      </c>
      <c r="C3161" s="8">
        <v>366.4</v>
      </c>
      <c r="D3161" s="2">
        <v>47356</v>
      </c>
      <c r="E3161" s="3">
        <v>1</v>
      </c>
    </row>
    <row r="3162" spans="1:5" ht="14.25" customHeight="1" x14ac:dyDescent="0.25">
      <c r="A3162" s="3">
        <v>3161</v>
      </c>
      <c r="B3162" s="6" t="s">
        <v>8</v>
      </c>
      <c r="C3162" s="8">
        <v>844.76</v>
      </c>
      <c r="D3162" s="2">
        <v>47357</v>
      </c>
      <c r="E3162" s="3">
        <v>1</v>
      </c>
    </row>
    <row r="3163" spans="1:5" ht="14.25" customHeight="1" x14ac:dyDescent="0.25">
      <c r="A3163" s="3">
        <v>3162</v>
      </c>
      <c r="B3163" s="6" t="s">
        <v>6</v>
      </c>
      <c r="C3163" s="8">
        <v>634.79</v>
      </c>
      <c r="D3163" s="2">
        <v>47358</v>
      </c>
      <c r="E3163" s="3">
        <v>3</v>
      </c>
    </row>
    <row r="3164" spans="1:5" ht="14.25" customHeight="1" x14ac:dyDescent="0.25">
      <c r="A3164" s="3">
        <v>3163</v>
      </c>
      <c r="B3164" s="6" t="s">
        <v>5</v>
      </c>
      <c r="C3164" s="8">
        <v>682.51</v>
      </c>
      <c r="D3164" s="2">
        <v>47359</v>
      </c>
      <c r="E3164" s="3">
        <v>4</v>
      </c>
    </row>
    <row r="3165" spans="1:5" ht="14.25" customHeight="1" x14ac:dyDescent="0.25">
      <c r="A3165" s="3">
        <v>3164</v>
      </c>
      <c r="B3165" s="6" t="s">
        <v>7</v>
      </c>
      <c r="C3165" s="8">
        <v>633.04999999999995</v>
      </c>
      <c r="D3165" s="2">
        <v>47360</v>
      </c>
      <c r="E3165" s="3">
        <v>1</v>
      </c>
    </row>
    <row r="3166" spans="1:5" ht="14.25" customHeight="1" x14ac:dyDescent="0.25">
      <c r="A3166" s="3">
        <v>3165</v>
      </c>
      <c r="B3166" s="6" t="s">
        <v>6</v>
      </c>
      <c r="C3166" s="8">
        <v>587.17999999999995</v>
      </c>
      <c r="D3166" s="2">
        <v>47361</v>
      </c>
      <c r="E3166" s="3">
        <v>4</v>
      </c>
    </row>
    <row r="3167" spans="1:5" ht="14.25" customHeight="1" x14ac:dyDescent="0.25">
      <c r="A3167" s="3">
        <v>3166</v>
      </c>
      <c r="B3167" s="6" t="s">
        <v>5</v>
      </c>
      <c r="C3167" s="8">
        <v>720.21</v>
      </c>
      <c r="D3167" s="2">
        <v>47362</v>
      </c>
      <c r="E3167" s="3">
        <v>4</v>
      </c>
    </row>
    <row r="3168" spans="1:5" ht="14.25" customHeight="1" x14ac:dyDescent="0.25">
      <c r="A3168" s="3">
        <v>3167</v>
      </c>
      <c r="B3168" s="6" t="s">
        <v>7</v>
      </c>
      <c r="C3168" s="8">
        <v>132.94</v>
      </c>
      <c r="D3168" s="2">
        <v>47363</v>
      </c>
      <c r="E3168" s="3">
        <v>1</v>
      </c>
    </row>
    <row r="3169" spans="1:5" ht="14.25" customHeight="1" x14ac:dyDescent="0.25">
      <c r="A3169" s="3">
        <v>3168</v>
      </c>
      <c r="B3169" s="6" t="s">
        <v>8</v>
      </c>
      <c r="C3169" s="8">
        <v>193.45</v>
      </c>
      <c r="D3169" s="2">
        <v>47364</v>
      </c>
      <c r="E3169" s="3">
        <v>2</v>
      </c>
    </row>
    <row r="3170" spans="1:5" ht="14.25" customHeight="1" x14ac:dyDescent="0.25">
      <c r="A3170" s="3">
        <v>3169</v>
      </c>
      <c r="B3170" s="6" t="s">
        <v>8</v>
      </c>
      <c r="C3170" s="8">
        <v>634.25</v>
      </c>
      <c r="D3170" s="2">
        <v>47365</v>
      </c>
      <c r="E3170" s="3">
        <v>3</v>
      </c>
    </row>
    <row r="3171" spans="1:5" ht="14.25" customHeight="1" x14ac:dyDescent="0.25">
      <c r="A3171" s="3">
        <v>3170</v>
      </c>
      <c r="B3171" s="6" t="s">
        <v>7</v>
      </c>
      <c r="C3171" s="8">
        <v>296.83999999999997</v>
      </c>
      <c r="D3171" s="2">
        <v>47366</v>
      </c>
      <c r="E3171" s="3">
        <v>1</v>
      </c>
    </row>
    <row r="3172" spans="1:5" ht="14.25" customHeight="1" x14ac:dyDescent="0.25">
      <c r="A3172" s="3">
        <v>3171</v>
      </c>
      <c r="B3172" s="6" t="s">
        <v>6</v>
      </c>
      <c r="C3172" s="8">
        <v>529.11</v>
      </c>
      <c r="D3172" s="2">
        <v>47367</v>
      </c>
      <c r="E3172" s="3">
        <v>3</v>
      </c>
    </row>
    <row r="3173" spans="1:5" ht="14.25" customHeight="1" x14ac:dyDescent="0.25">
      <c r="A3173" s="3">
        <v>3172</v>
      </c>
      <c r="B3173" s="6" t="s">
        <v>7</v>
      </c>
      <c r="C3173" s="8">
        <v>699.88</v>
      </c>
      <c r="D3173" s="2">
        <v>47368</v>
      </c>
      <c r="E3173" s="3">
        <v>5</v>
      </c>
    </row>
    <row r="3174" spans="1:5" ht="14.25" customHeight="1" x14ac:dyDescent="0.25">
      <c r="A3174" s="3">
        <v>3173</v>
      </c>
      <c r="B3174" s="6" t="s">
        <v>6</v>
      </c>
      <c r="C3174" s="8">
        <v>421.86</v>
      </c>
      <c r="D3174" s="2">
        <v>47369</v>
      </c>
      <c r="E3174" s="3">
        <v>1</v>
      </c>
    </row>
    <row r="3175" spans="1:5" ht="14.25" customHeight="1" x14ac:dyDescent="0.25">
      <c r="A3175" s="3">
        <v>3174</v>
      </c>
      <c r="B3175" s="6" t="s">
        <v>6</v>
      </c>
      <c r="C3175" s="8">
        <v>870.86</v>
      </c>
      <c r="D3175" s="2">
        <v>47370</v>
      </c>
      <c r="E3175" s="3">
        <v>4</v>
      </c>
    </row>
    <row r="3176" spans="1:5" ht="14.25" customHeight="1" x14ac:dyDescent="0.25">
      <c r="A3176" s="3">
        <v>3175</v>
      </c>
      <c r="B3176" s="6" t="s">
        <v>8</v>
      </c>
      <c r="C3176" s="8">
        <v>186.94</v>
      </c>
      <c r="D3176" s="2">
        <v>47371</v>
      </c>
      <c r="E3176" s="3">
        <v>3</v>
      </c>
    </row>
    <row r="3177" spans="1:5" ht="14.25" customHeight="1" x14ac:dyDescent="0.25">
      <c r="A3177" s="3">
        <v>3176</v>
      </c>
      <c r="B3177" s="6" t="s">
        <v>5</v>
      </c>
      <c r="C3177" s="8">
        <v>973.18</v>
      </c>
      <c r="D3177" s="2">
        <v>47372</v>
      </c>
      <c r="E3177" s="3">
        <v>5</v>
      </c>
    </row>
    <row r="3178" spans="1:5" ht="14.25" customHeight="1" x14ac:dyDescent="0.25">
      <c r="A3178" s="3">
        <v>3177</v>
      </c>
      <c r="B3178" s="6" t="s">
        <v>6</v>
      </c>
      <c r="C3178" s="8">
        <v>845.31</v>
      </c>
      <c r="D3178" s="2">
        <v>47373</v>
      </c>
      <c r="E3178" s="3">
        <v>3</v>
      </c>
    </row>
    <row r="3179" spans="1:5" ht="14.25" customHeight="1" x14ac:dyDescent="0.25">
      <c r="A3179" s="3">
        <v>3178</v>
      </c>
      <c r="B3179" s="6" t="s">
        <v>8</v>
      </c>
      <c r="C3179" s="8">
        <v>956.03</v>
      </c>
      <c r="D3179" s="2">
        <v>47374</v>
      </c>
      <c r="E3179" s="3">
        <v>3</v>
      </c>
    </row>
    <row r="3180" spans="1:5" ht="14.25" customHeight="1" x14ac:dyDescent="0.25">
      <c r="A3180" s="3">
        <v>3179</v>
      </c>
      <c r="B3180" s="6" t="s">
        <v>8</v>
      </c>
      <c r="C3180" s="8">
        <v>59.61</v>
      </c>
      <c r="D3180" s="2">
        <v>47375</v>
      </c>
      <c r="E3180" s="3">
        <v>5</v>
      </c>
    </row>
    <row r="3181" spans="1:5" ht="14.25" customHeight="1" x14ac:dyDescent="0.25">
      <c r="A3181" s="3">
        <v>3180</v>
      </c>
      <c r="B3181" s="6" t="s">
        <v>7</v>
      </c>
      <c r="C3181" s="8">
        <v>237.46</v>
      </c>
      <c r="D3181" s="2">
        <v>47376</v>
      </c>
      <c r="E3181" s="3">
        <v>2</v>
      </c>
    </row>
    <row r="3182" spans="1:5" ht="14.25" customHeight="1" x14ac:dyDescent="0.25">
      <c r="A3182" s="3">
        <v>3181</v>
      </c>
      <c r="B3182" s="6" t="s">
        <v>5</v>
      </c>
      <c r="C3182" s="8">
        <v>871.55</v>
      </c>
      <c r="D3182" s="2">
        <v>47377</v>
      </c>
      <c r="E3182" s="3">
        <v>4</v>
      </c>
    </row>
    <row r="3183" spans="1:5" ht="14.25" customHeight="1" x14ac:dyDescent="0.25">
      <c r="A3183" s="3">
        <v>3182</v>
      </c>
      <c r="B3183" s="6" t="s">
        <v>5</v>
      </c>
      <c r="C3183" s="8">
        <v>872.81</v>
      </c>
      <c r="D3183" s="2">
        <v>47378</v>
      </c>
      <c r="E3183" s="3">
        <v>5</v>
      </c>
    </row>
    <row r="3184" spans="1:5" ht="14.25" customHeight="1" x14ac:dyDescent="0.25">
      <c r="A3184" s="3">
        <v>3183</v>
      </c>
      <c r="B3184" s="6" t="s">
        <v>5</v>
      </c>
      <c r="C3184" s="8">
        <v>800.7</v>
      </c>
      <c r="D3184" s="2">
        <v>47379</v>
      </c>
      <c r="E3184" s="3">
        <v>2</v>
      </c>
    </row>
    <row r="3185" spans="1:5" ht="14.25" customHeight="1" x14ac:dyDescent="0.25">
      <c r="A3185" s="3">
        <v>3184</v>
      </c>
      <c r="B3185" s="6" t="s">
        <v>5</v>
      </c>
      <c r="C3185" s="8">
        <v>556.14</v>
      </c>
      <c r="D3185" s="2">
        <v>47380</v>
      </c>
      <c r="E3185" s="3">
        <v>2</v>
      </c>
    </row>
    <row r="3186" spans="1:5" ht="14.25" customHeight="1" x14ac:dyDescent="0.25">
      <c r="A3186" s="3">
        <v>3185</v>
      </c>
      <c r="B3186" s="6" t="s">
        <v>5</v>
      </c>
      <c r="C3186" s="8">
        <v>795.35</v>
      </c>
      <c r="D3186" s="2">
        <v>47381</v>
      </c>
      <c r="E3186" s="3">
        <v>1</v>
      </c>
    </row>
    <row r="3187" spans="1:5" ht="14.25" customHeight="1" x14ac:dyDescent="0.25">
      <c r="A3187" s="3">
        <v>3186</v>
      </c>
      <c r="B3187" s="6" t="s">
        <v>8</v>
      </c>
      <c r="C3187" s="8">
        <v>540.91</v>
      </c>
      <c r="D3187" s="2">
        <v>47382</v>
      </c>
      <c r="E3187" s="3">
        <v>2</v>
      </c>
    </row>
    <row r="3188" spans="1:5" ht="14.25" customHeight="1" x14ac:dyDescent="0.25">
      <c r="A3188" s="3">
        <v>3187</v>
      </c>
      <c r="B3188" s="6" t="s">
        <v>5</v>
      </c>
      <c r="C3188" s="8">
        <v>630.34</v>
      </c>
      <c r="D3188" s="2">
        <v>47383</v>
      </c>
      <c r="E3188" s="3">
        <v>2</v>
      </c>
    </row>
    <row r="3189" spans="1:5" ht="14.25" customHeight="1" x14ac:dyDescent="0.25">
      <c r="A3189" s="3">
        <v>3188</v>
      </c>
      <c r="B3189" s="6" t="s">
        <v>8</v>
      </c>
      <c r="C3189" s="8">
        <v>831</v>
      </c>
      <c r="D3189" s="2">
        <v>47384</v>
      </c>
      <c r="E3189" s="3">
        <v>3</v>
      </c>
    </row>
    <row r="3190" spans="1:5" ht="14.25" customHeight="1" x14ac:dyDescent="0.25">
      <c r="A3190" s="3">
        <v>3189</v>
      </c>
      <c r="B3190" s="6" t="s">
        <v>5</v>
      </c>
      <c r="C3190" s="8">
        <v>754.47</v>
      </c>
      <c r="D3190" s="2">
        <v>47385</v>
      </c>
      <c r="E3190" s="3">
        <v>4</v>
      </c>
    </row>
    <row r="3191" spans="1:5" ht="14.25" customHeight="1" x14ac:dyDescent="0.25">
      <c r="A3191" s="3">
        <v>3190</v>
      </c>
      <c r="B3191" s="6" t="s">
        <v>5</v>
      </c>
      <c r="C3191" s="8">
        <v>411.36</v>
      </c>
      <c r="D3191" s="2">
        <v>47386</v>
      </c>
      <c r="E3191" s="3">
        <v>5</v>
      </c>
    </row>
    <row r="3192" spans="1:5" ht="14.25" customHeight="1" x14ac:dyDescent="0.25">
      <c r="A3192" s="3">
        <v>3191</v>
      </c>
      <c r="B3192" s="6" t="s">
        <v>8</v>
      </c>
      <c r="C3192" s="8">
        <v>208.93</v>
      </c>
      <c r="D3192" s="2">
        <v>47387</v>
      </c>
      <c r="E3192" s="3">
        <v>1</v>
      </c>
    </row>
    <row r="3193" spans="1:5" ht="14.25" customHeight="1" x14ac:dyDescent="0.25">
      <c r="A3193" s="3">
        <v>3192</v>
      </c>
      <c r="B3193" s="6" t="s">
        <v>5</v>
      </c>
      <c r="C3193" s="8">
        <v>134</v>
      </c>
      <c r="D3193" s="2">
        <v>47388</v>
      </c>
      <c r="E3193" s="3">
        <v>5</v>
      </c>
    </row>
    <row r="3194" spans="1:5" ht="14.25" customHeight="1" x14ac:dyDescent="0.25">
      <c r="A3194" s="3">
        <v>3193</v>
      </c>
      <c r="B3194" s="6" t="s">
        <v>6</v>
      </c>
      <c r="C3194" s="8">
        <v>159.63</v>
      </c>
      <c r="D3194" s="2">
        <v>47389</v>
      </c>
      <c r="E3194" s="3">
        <v>5</v>
      </c>
    </row>
    <row r="3195" spans="1:5" ht="14.25" customHeight="1" x14ac:dyDescent="0.25">
      <c r="A3195" s="3">
        <v>3194</v>
      </c>
      <c r="B3195" s="6" t="s">
        <v>7</v>
      </c>
      <c r="C3195" s="8">
        <v>366.95</v>
      </c>
      <c r="D3195" s="2">
        <v>47390</v>
      </c>
      <c r="E3195" s="3">
        <v>3</v>
      </c>
    </row>
    <row r="3196" spans="1:5" ht="14.25" customHeight="1" x14ac:dyDescent="0.25">
      <c r="A3196" s="3">
        <v>3195</v>
      </c>
      <c r="B3196" s="6" t="s">
        <v>6</v>
      </c>
      <c r="C3196" s="8">
        <v>850.55</v>
      </c>
      <c r="D3196" s="2">
        <v>47391</v>
      </c>
      <c r="E3196" s="3">
        <v>2</v>
      </c>
    </row>
    <row r="3197" spans="1:5" ht="14.25" customHeight="1" x14ac:dyDescent="0.25">
      <c r="A3197" s="3">
        <v>3196</v>
      </c>
      <c r="B3197" s="6" t="s">
        <v>8</v>
      </c>
      <c r="C3197" s="8">
        <v>140.68</v>
      </c>
      <c r="D3197" s="2">
        <v>47392</v>
      </c>
      <c r="E3197" s="3">
        <v>5</v>
      </c>
    </row>
    <row r="3198" spans="1:5" ht="14.25" customHeight="1" x14ac:dyDescent="0.25">
      <c r="A3198" s="3">
        <v>3197</v>
      </c>
      <c r="B3198" s="6" t="s">
        <v>5</v>
      </c>
      <c r="C3198" s="8">
        <v>359.29</v>
      </c>
      <c r="D3198" s="2">
        <v>47393</v>
      </c>
      <c r="E3198" s="3">
        <v>1</v>
      </c>
    </row>
    <row r="3199" spans="1:5" ht="14.25" customHeight="1" x14ac:dyDescent="0.25">
      <c r="A3199" s="3">
        <v>3198</v>
      </c>
      <c r="B3199" s="6" t="s">
        <v>6</v>
      </c>
      <c r="C3199" s="8">
        <v>881</v>
      </c>
      <c r="D3199" s="2">
        <v>47394</v>
      </c>
      <c r="E3199" s="3">
        <v>3</v>
      </c>
    </row>
    <row r="3200" spans="1:5" ht="14.25" customHeight="1" x14ac:dyDescent="0.25">
      <c r="A3200" s="3">
        <v>3199</v>
      </c>
      <c r="B3200" s="6" t="s">
        <v>5</v>
      </c>
      <c r="C3200" s="8">
        <v>586.54</v>
      </c>
      <c r="D3200" s="2">
        <v>47395</v>
      </c>
      <c r="E3200" s="3">
        <v>2</v>
      </c>
    </row>
    <row r="3201" spans="1:5" ht="14.25" customHeight="1" x14ac:dyDescent="0.25">
      <c r="A3201" s="3">
        <v>3200</v>
      </c>
      <c r="B3201" s="6" t="s">
        <v>8</v>
      </c>
      <c r="C3201" s="8">
        <v>101.85</v>
      </c>
      <c r="D3201" s="2">
        <v>47396</v>
      </c>
      <c r="E3201" s="3">
        <v>2</v>
      </c>
    </row>
    <row r="3202" spans="1:5" ht="14.25" customHeight="1" x14ac:dyDescent="0.25">
      <c r="A3202" s="3">
        <v>3201</v>
      </c>
      <c r="B3202" s="6" t="s">
        <v>7</v>
      </c>
      <c r="C3202" s="8">
        <v>645.54</v>
      </c>
      <c r="D3202" s="2">
        <v>47397</v>
      </c>
      <c r="E3202" s="3">
        <v>1</v>
      </c>
    </row>
    <row r="3203" spans="1:5" ht="14.25" customHeight="1" x14ac:dyDescent="0.25">
      <c r="A3203" s="3">
        <v>3202</v>
      </c>
      <c r="B3203" s="6" t="s">
        <v>8</v>
      </c>
      <c r="C3203" s="8">
        <v>426.99</v>
      </c>
      <c r="D3203" s="2">
        <v>47398</v>
      </c>
      <c r="E3203" s="3">
        <v>3</v>
      </c>
    </row>
    <row r="3204" spans="1:5" ht="14.25" customHeight="1" x14ac:dyDescent="0.25">
      <c r="A3204" s="3">
        <v>3203</v>
      </c>
      <c r="B3204" s="6" t="s">
        <v>5</v>
      </c>
      <c r="C3204" s="8">
        <v>705.27</v>
      </c>
      <c r="D3204" s="2">
        <v>47399</v>
      </c>
      <c r="E3204" s="3">
        <v>2</v>
      </c>
    </row>
    <row r="3205" spans="1:5" ht="14.25" customHeight="1" x14ac:dyDescent="0.25">
      <c r="A3205" s="3">
        <v>3204</v>
      </c>
      <c r="B3205" s="6" t="s">
        <v>8</v>
      </c>
      <c r="C3205" s="8">
        <v>847.81</v>
      </c>
      <c r="D3205" s="2">
        <v>47400</v>
      </c>
      <c r="E3205" s="3">
        <v>4</v>
      </c>
    </row>
    <row r="3206" spans="1:5" ht="14.25" customHeight="1" x14ac:dyDescent="0.25">
      <c r="A3206" s="3">
        <v>3205</v>
      </c>
      <c r="B3206" s="6" t="s">
        <v>8</v>
      </c>
      <c r="C3206" s="8">
        <v>733.05</v>
      </c>
      <c r="D3206" s="2">
        <v>47401</v>
      </c>
      <c r="E3206" s="3">
        <v>4</v>
      </c>
    </row>
    <row r="3207" spans="1:5" ht="14.25" customHeight="1" x14ac:dyDescent="0.25">
      <c r="A3207" s="3">
        <v>3206</v>
      </c>
      <c r="B3207" s="6" t="s">
        <v>5</v>
      </c>
      <c r="C3207" s="8">
        <v>326</v>
      </c>
      <c r="D3207" s="2">
        <v>47402</v>
      </c>
      <c r="E3207" s="3">
        <v>5</v>
      </c>
    </row>
    <row r="3208" spans="1:5" ht="14.25" customHeight="1" x14ac:dyDescent="0.25">
      <c r="A3208" s="3">
        <v>3207</v>
      </c>
      <c r="B3208" s="6" t="s">
        <v>6</v>
      </c>
      <c r="C3208" s="8">
        <v>218.02</v>
      </c>
      <c r="D3208" s="2">
        <v>47403</v>
      </c>
      <c r="E3208" s="3">
        <v>2</v>
      </c>
    </row>
    <row r="3209" spans="1:5" ht="14.25" customHeight="1" x14ac:dyDescent="0.25">
      <c r="A3209" s="3">
        <v>3208</v>
      </c>
      <c r="B3209" s="6" t="s">
        <v>8</v>
      </c>
      <c r="C3209" s="8">
        <v>732.82</v>
      </c>
      <c r="D3209" s="2">
        <v>47404</v>
      </c>
      <c r="E3209" s="3">
        <v>2</v>
      </c>
    </row>
    <row r="3210" spans="1:5" ht="14.25" customHeight="1" x14ac:dyDescent="0.25">
      <c r="A3210" s="3">
        <v>3209</v>
      </c>
      <c r="B3210" s="6" t="s">
        <v>8</v>
      </c>
      <c r="C3210" s="8">
        <v>868.83</v>
      </c>
      <c r="D3210" s="2">
        <v>47405</v>
      </c>
      <c r="E3210" s="3">
        <v>5</v>
      </c>
    </row>
    <row r="3211" spans="1:5" ht="14.25" customHeight="1" x14ac:dyDescent="0.25">
      <c r="A3211" s="3">
        <v>3210</v>
      </c>
      <c r="B3211" s="6" t="s">
        <v>5</v>
      </c>
      <c r="C3211" s="8">
        <v>203.61</v>
      </c>
      <c r="D3211" s="2">
        <v>47406</v>
      </c>
      <c r="E3211" s="3">
        <v>5</v>
      </c>
    </row>
    <row r="3212" spans="1:5" ht="14.25" customHeight="1" x14ac:dyDescent="0.25">
      <c r="A3212" s="3">
        <v>3211</v>
      </c>
      <c r="B3212" s="6" t="s">
        <v>8</v>
      </c>
      <c r="C3212" s="8">
        <v>942.87</v>
      </c>
      <c r="D3212" s="2">
        <v>47407</v>
      </c>
      <c r="E3212" s="3">
        <v>5</v>
      </c>
    </row>
    <row r="3213" spans="1:5" ht="14.25" customHeight="1" x14ac:dyDescent="0.25">
      <c r="A3213" s="3">
        <v>3212</v>
      </c>
      <c r="B3213" s="6" t="s">
        <v>8</v>
      </c>
      <c r="C3213" s="8">
        <v>644.69000000000005</v>
      </c>
      <c r="D3213" s="2">
        <v>47408</v>
      </c>
      <c r="E3213" s="3">
        <v>2</v>
      </c>
    </row>
    <row r="3214" spans="1:5" ht="14.25" customHeight="1" x14ac:dyDescent="0.25">
      <c r="A3214" s="3">
        <v>3213</v>
      </c>
      <c r="B3214" s="6" t="s">
        <v>8</v>
      </c>
      <c r="C3214" s="8">
        <v>243.42</v>
      </c>
      <c r="D3214" s="2">
        <v>47409</v>
      </c>
      <c r="E3214" s="3">
        <v>4</v>
      </c>
    </row>
    <row r="3215" spans="1:5" ht="14.25" customHeight="1" x14ac:dyDescent="0.25">
      <c r="A3215" s="3">
        <v>3214</v>
      </c>
      <c r="B3215" s="6" t="s">
        <v>8</v>
      </c>
      <c r="C3215" s="8">
        <v>232.14</v>
      </c>
      <c r="D3215" s="2">
        <v>47410</v>
      </c>
      <c r="E3215" s="3">
        <v>1</v>
      </c>
    </row>
    <row r="3216" spans="1:5" ht="14.25" customHeight="1" x14ac:dyDescent="0.25">
      <c r="A3216" s="3">
        <v>3215</v>
      </c>
      <c r="B3216" s="6" t="s">
        <v>6</v>
      </c>
      <c r="C3216" s="8">
        <v>641.16999999999996</v>
      </c>
      <c r="D3216" s="2">
        <v>47411</v>
      </c>
      <c r="E3216" s="3">
        <v>4</v>
      </c>
    </row>
    <row r="3217" spans="1:5" ht="14.25" customHeight="1" x14ac:dyDescent="0.25">
      <c r="A3217" s="3">
        <v>3216</v>
      </c>
      <c r="B3217" s="6" t="s">
        <v>5</v>
      </c>
      <c r="C3217" s="8">
        <v>205.89</v>
      </c>
      <c r="D3217" s="2">
        <v>47412</v>
      </c>
      <c r="E3217" s="3">
        <v>4</v>
      </c>
    </row>
    <row r="3218" spans="1:5" ht="14.25" customHeight="1" x14ac:dyDescent="0.25">
      <c r="A3218" s="3">
        <v>3217</v>
      </c>
      <c r="B3218" s="6" t="s">
        <v>7</v>
      </c>
      <c r="C3218" s="8">
        <v>809.31</v>
      </c>
      <c r="D3218" s="2">
        <v>47413</v>
      </c>
      <c r="E3218" s="3">
        <v>1</v>
      </c>
    </row>
    <row r="3219" spans="1:5" ht="14.25" customHeight="1" x14ac:dyDescent="0.25">
      <c r="A3219" s="3">
        <v>3218</v>
      </c>
      <c r="B3219" s="6" t="s">
        <v>7</v>
      </c>
      <c r="C3219" s="8">
        <v>702.48</v>
      </c>
      <c r="D3219" s="2">
        <v>47414</v>
      </c>
      <c r="E3219" s="3">
        <v>3</v>
      </c>
    </row>
    <row r="3220" spans="1:5" ht="14.25" customHeight="1" x14ac:dyDescent="0.25">
      <c r="A3220" s="3">
        <v>3219</v>
      </c>
      <c r="B3220" s="6" t="s">
        <v>7</v>
      </c>
      <c r="C3220" s="8">
        <v>368.72</v>
      </c>
      <c r="D3220" s="2">
        <v>47415</v>
      </c>
      <c r="E3220" s="3">
        <v>1</v>
      </c>
    </row>
    <row r="3221" spans="1:5" ht="14.25" customHeight="1" x14ac:dyDescent="0.25">
      <c r="A3221" s="3">
        <v>3220</v>
      </c>
      <c r="B3221" s="6" t="s">
        <v>7</v>
      </c>
      <c r="C3221" s="8">
        <v>461.42</v>
      </c>
      <c r="D3221" s="2">
        <v>47416</v>
      </c>
      <c r="E3221" s="3">
        <v>4</v>
      </c>
    </row>
    <row r="3222" spans="1:5" ht="14.25" customHeight="1" x14ac:dyDescent="0.25">
      <c r="A3222" s="3">
        <v>3221</v>
      </c>
      <c r="B3222" s="6" t="s">
        <v>6</v>
      </c>
      <c r="C3222" s="8">
        <v>272.45</v>
      </c>
      <c r="D3222" s="2">
        <v>47417</v>
      </c>
      <c r="E3222" s="3">
        <v>3</v>
      </c>
    </row>
    <row r="3223" spans="1:5" ht="14.25" customHeight="1" x14ac:dyDescent="0.25">
      <c r="A3223" s="3">
        <v>3222</v>
      </c>
      <c r="B3223" s="6" t="s">
        <v>8</v>
      </c>
      <c r="C3223" s="8">
        <v>63.57</v>
      </c>
      <c r="D3223" s="2">
        <v>47418</v>
      </c>
      <c r="E3223" s="3">
        <v>3</v>
      </c>
    </row>
    <row r="3224" spans="1:5" ht="14.25" customHeight="1" x14ac:dyDescent="0.25">
      <c r="A3224" s="3">
        <v>3223</v>
      </c>
      <c r="B3224" s="6" t="s">
        <v>8</v>
      </c>
      <c r="C3224" s="8">
        <v>814.69</v>
      </c>
      <c r="D3224" s="2">
        <v>47419</v>
      </c>
      <c r="E3224" s="3">
        <v>1</v>
      </c>
    </row>
    <row r="3225" spans="1:5" ht="14.25" customHeight="1" x14ac:dyDescent="0.25">
      <c r="A3225" s="3">
        <v>3224</v>
      </c>
      <c r="B3225" s="6" t="s">
        <v>6</v>
      </c>
      <c r="C3225" s="8">
        <v>427.15</v>
      </c>
      <c r="D3225" s="2">
        <v>47420</v>
      </c>
      <c r="E3225" s="3">
        <v>5</v>
      </c>
    </row>
    <row r="3226" spans="1:5" ht="14.25" customHeight="1" x14ac:dyDescent="0.25">
      <c r="A3226" s="3">
        <v>3225</v>
      </c>
      <c r="B3226" s="6" t="s">
        <v>5</v>
      </c>
      <c r="C3226" s="8">
        <v>661.74</v>
      </c>
      <c r="D3226" s="2">
        <v>47421</v>
      </c>
      <c r="E3226" s="3">
        <v>1</v>
      </c>
    </row>
    <row r="3227" spans="1:5" ht="14.25" customHeight="1" x14ac:dyDescent="0.25">
      <c r="A3227" s="3">
        <v>3226</v>
      </c>
      <c r="B3227" s="6" t="s">
        <v>7</v>
      </c>
      <c r="C3227" s="8">
        <v>312.76</v>
      </c>
      <c r="D3227" s="2">
        <v>47422</v>
      </c>
      <c r="E3227" s="3">
        <v>5</v>
      </c>
    </row>
    <row r="3228" spans="1:5" ht="14.25" customHeight="1" x14ac:dyDescent="0.25">
      <c r="A3228" s="3">
        <v>3227</v>
      </c>
      <c r="B3228" s="6" t="s">
        <v>6</v>
      </c>
      <c r="C3228" s="8">
        <v>758.86</v>
      </c>
      <c r="D3228" s="2">
        <v>47423</v>
      </c>
      <c r="E3228" s="3">
        <v>5</v>
      </c>
    </row>
    <row r="3229" spans="1:5" ht="14.25" customHeight="1" x14ac:dyDescent="0.25">
      <c r="A3229" s="3">
        <v>3228</v>
      </c>
      <c r="B3229" s="6" t="s">
        <v>6</v>
      </c>
      <c r="C3229" s="8">
        <v>107.46</v>
      </c>
      <c r="D3229" s="2">
        <v>47424</v>
      </c>
      <c r="E3229" s="3">
        <v>2</v>
      </c>
    </row>
    <row r="3230" spans="1:5" ht="14.25" customHeight="1" x14ac:dyDescent="0.25">
      <c r="A3230" s="3">
        <v>3229</v>
      </c>
      <c r="B3230" s="6" t="s">
        <v>5</v>
      </c>
      <c r="C3230" s="8">
        <v>722.18</v>
      </c>
      <c r="D3230" s="2">
        <v>47425</v>
      </c>
      <c r="E3230" s="3">
        <v>3</v>
      </c>
    </row>
    <row r="3231" spans="1:5" ht="14.25" customHeight="1" x14ac:dyDescent="0.25">
      <c r="A3231" s="3">
        <v>3230</v>
      </c>
      <c r="B3231" s="6" t="s">
        <v>5</v>
      </c>
      <c r="C3231" s="8">
        <v>813.54</v>
      </c>
      <c r="D3231" s="2">
        <v>47426</v>
      </c>
      <c r="E3231" s="3">
        <v>5</v>
      </c>
    </row>
    <row r="3232" spans="1:5" ht="14.25" customHeight="1" x14ac:dyDescent="0.25">
      <c r="A3232" s="3">
        <v>3231</v>
      </c>
      <c r="B3232" s="6" t="s">
        <v>7</v>
      </c>
      <c r="C3232" s="8">
        <v>53.64</v>
      </c>
      <c r="D3232" s="2">
        <v>47427</v>
      </c>
      <c r="E3232" s="3">
        <v>2</v>
      </c>
    </row>
    <row r="3233" spans="1:5" ht="14.25" customHeight="1" x14ac:dyDescent="0.25">
      <c r="A3233" s="3">
        <v>3232</v>
      </c>
      <c r="B3233" s="6" t="s">
        <v>6</v>
      </c>
      <c r="C3233" s="8">
        <v>239.39</v>
      </c>
      <c r="D3233" s="2">
        <v>47428</v>
      </c>
      <c r="E3233" s="3">
        <v>2</v>
      </c>
    </row>
    <row r="3234" spans="1:5" ht="14.25" customHeight="1" x14ac:dyDescent="0.25">
      <c r="A3234" s="3">
        <v>3233</v>
      </c>
      <c r="B3234" s="6" t="s">
        <v>8</v>
      </c>
      <c r="C3234" s="8">
        <v>926.19</v>
      </c>
      <c r="D3234" s="2">
        <v>47429</v>
      </c>
      <c r="E3234" s="3">
        <v>3</v>
      </c>
    </row>
    <row r="3235" spans="1:5" ht="14.25" customHeight="1" x14ac:dyDescent="0.25">
      <c r="A3235" s="3">
        <v>3234</v>
      </c>
      <c r="B3235" s="6" t="s">
        <v>6</v>
      </c>
      <c r="C3235" s="8">
        <v>54.16</v>
      </c>
      <c r="D3235" s="2">
        <v>47430</v>
      </c>
      <c r="E3235" s="3">
        <v>5</v>
      </c>
    </row>
    <row r="3236" spans="1:5" ht="14.25" customHeight="1" x14ac:dyDescent="0.25">
      <c r="A3236" s="3">
        <v>3235</v>
      </c>
      <c r="B3236" s="6" t="s">
        <v>7</v>
      </c>
      <c r="C3236" s="8">
        <v>147.49</v>
      </c>
      <c r="D3236" s="2">
        <v>47431</v>
      </c>
      <c r="E3236" s="3">
        <v>1</v>
      </c>
    </row>
    <row r="3237" spans="1:5" ht="14.25" customHeight="1" x14ac:dyDescent="0.25">
      <c r="A3237" s="3">
        <v>3236</v>
      </c>
      <c r="B3237" s="6" t="s">
        <v>7</v>
      </c>
      <c r="C3237" s="8">
        <v>85.12</v>
      </c>
      <c r="D3237" s="2">
        <v>47432</v>
      </c>
      <c r="E3237" s="3">
        <v>3</v>
      </c>
    </row>
    <row r="3238" spans="1:5" ht="14.25" customHeight="1" x14ac:dyDescent="0.25">
      <c r="A3238" s="3">
        <v>3237</v>
      </c>
      <c r="B3238" s="6" t="s">
        <v>7</v>
      </c>
      <c r="C3238" s="8">
        <v>937.9</v>
      </c>
      <c r="D3238" s="2">
        <v>47433</v>
      </c>
      <c r="E3238" s="3">
        <v>1</v>
      </c>
    </row>
    <row r="3239" spans="1:5" ht="14.25" customHeight="1" x14ac:dyDescent="0.25">
      <c r="A3239" s="3">
        <v>3238</v>
      </c>
      <c r="B3239" s="6" t="s">
        <v>5</v>
      </c>
      <c r="C3239" s="8">
        <v>333.03</v>
      </c>
      <c r="D3239" s="2">
        <v>47434</v>
      </c>
      <c r="E3239" s="3">
        <v>4</v>
      </c>
    </row>
    <row r="3240" spans="1:5" ht="14.25" customHeight="1" x14ac:dyDescent="0.25">
      <c r="A3240" s="3">
        <v>3239</v>
      </c>
      <c r="B3240" s="6" t="s">
        <v>6</v>
      </c>
      <c r="C3240" s="8">
        <v>224</v>
      </c>
      <c r="D3240" s="2">
        <v>47435</v>
      </c>
      <c r="E3240" s="3">
        <v>3</v>
      </c>
    </row>
    <row r="3241" spans="1:5" ht="14.25" customHeight="1" x14ac:dyDescent="0.25">
      <c r="A3241" s="3">
        <v>3240</v>
      </c>
      <c r="B3241" s="6" t="s">
        <v>5</v>
      </c>
      <c r="C3241" s="8">
        <v>557.14</v>
      </c>
      <c r="D3241" s="2">
        <v>47436</v>
      </c>
      <c r="E3241" s="3">
        <v>5</v>
      </c>
    </row>
    <row r="3242" spans="1:5" ht="14.25" customHeight="1" x14ac:dyDescent="0.25">
      <c r="A3242" s="3">
        <v>3241</v>
      </c>
      <c r="B3242" s="6" t="s">
        <v>7</v>
      </c>
      <c r="C3242" s="8">
        <v>852.06</v>
      </c>
      <c r="D3242" s="2">
        <v>47437</v>
      </c>
      <c r="E3242" s="3">
        <v>3</v>
      </c>
    </row>
    <row r="3243" spans="1:5" ht="14.25" customHeight="1" x14ac:dyDescent="0.25">
      <c r="A3243" s="3">
        <v>3242</v>
      </c>
      <c r="B3243" s="6" t="s">
        <v>8</v>
      </c>
      <c r="C3243" s="8">
        <v>960.94</v>
      </c>
      <c r="D3243" s="2">
        <v>47438</v>
      </c>
      <c r="E3243" s="3">
        <v>1</v>
      </c>
    </row>
    <row r="3244" spans="1:5" ht="14.25" customHeight="1" x14ac:dyDescent="0.25">
      <c r="A3244" s="3">
        <v>3243</v>
      </c>
      <c r="B3244" s="6" t="s">
        <v>7</v>
      </c>
      <c r="C3244" s="8">
        <v>210.19</v>
      </c>
      <c r="D3244" s="2">
        <v>47439</v>
      </c>
      <c r="E3244" s="3">
        <v>5</v>
      </c>
    </row>
    <row r="3245" spans="1:5" ht="14.25" customHeight="1" x14ac:dyDescent="0.25">
      <c r="A3245" s="3">
        <v>3244</v>
      </c>
      <c r="B3245" s="6" t="s">
        <v>8</v>
      </c>
      <c r="C3245" s="8">
        <v>114.67</v>
      </c>
      <c r="D3245" s="2">
        <v>47440</v>
      </c>
      <c r="E3245" s="3">
        <v>4</v>
      </c>
    </row>
    <row r="3246" spans="1:5" ht="14.25" customHeight="1" x14ac:dyDescent="0.25">
      <c r="A3246" s="3">
        <v>3245</v>
      </c>
      <c r="B3246" s="6" t="s">
        <v>6</v>
      </c>
      <c r="C3246" s="8">
        <v>754.83</v>
      </c>
      <c r="D3246" s="2">
        <v>47441</v>
      </c>
      <c r="E3246" s="3">
        <v>4</v>
      </c>
    </row>
    <row r="3247" spans="1:5" ht="14.25" customHeight="1" x14ac:dyDescent="0.25">
      <c r="A3247" s="3">
        <v>3246</v>
      </c>
      <c r="B3247" s="6" t="s">
        <v>7</v>
      </c>
      <c r="C3247" s="8">
        <v>184.92</v>
      </c>
      <c r="D3247" s="2">
        <v>47442</v>
      </c>
      <c r="E3247" s="3">
        <v>2</v>
      </c>
    </row>
    <row r="3248" spans="1:5" ht="14.25" customHeight="1" x14ac:dyDescent="0.25">
      <c r="A3248" s="3">
        <v>3247</v>
      </c>
      <c r="B3248" s="6" t="s">
        <v>7</v>
      </c>
      <c r="C3248" s="8">
        <v>288.97000000000003</v>
      </c>
      <c r="D3248" s="2">
        <v>47443</v>
      </c>
      <c r="E3248" s="3">
        <v>4</v>
      </c>
    </row>
    <row r="3249" spans="1:5" ht="14.25" customHeight="1" x14ac:dyDescent="0.25">
      <c r="A3249" s="3">
        <v>3248</v>
      </c>
      <c r="B3249" s="6" t="s">
        <v>8</v>
      </c>
      <c r="C3249" s="8">
        <v>510.78</v>
      </c>
      <c r="D3249" s="2">
        <v>47444</v>
      </c>
      <c r="E3249" s="3">
        <v>5</v>
      </c>
    </row>
    <row r="3250" spans="1:5" ht="14.25" customHeight="1" x14ac:dyDescent="0.25">
      <c r="A3250" s="3">
        <v>3249</v>
      </c>
      <c r="B3250" s="6" t="s">
        <v>6</v>
      </c>
      <c r="C3250" s="8">
        <v>289.32</v>
      </c>
      <c r="D3250" s="2">
        <v>47445</v>
      </c>
      <c r="E3250" s="3">
        <v>3</v>
      </c>
    </row>
    <row r="3251" spans="1:5" ht="14.25" customHeight="1" x14ac:dyDescent="0.25">
      <c r="A3251" s="3">
        <v>3250</v>
      </c>
      <c r="B3251" s="6" t="s">
        <v>8</v>
      </c>
      <c r="C3251" s="8">
        <v>593.29999999999995</v>
      </c>
      <c r="D3251" s="2">
        <v>47446</v>
      </c>
      <c r="E3251" s="3">
        <v>4</v>
      </c>
    </row>
    <row r="3252" spans="1:5" ht="14.25" customHeight="1" x14ac:dyDescent="0.25">
      <c r="A3252" s="3">
        <v>3251</v>
      </c>
      <c r="B3252" s="6" t="s">
        <v>6</v>
      </c>
      <c r="C3252" s="8">
        <v>401.26</v>
      </c>
      <c r="D3252" s="2">
        <v>47447</v>
      </c>
      <c r="E3252" s="3">
        <v>4</v>
      </c>
    </row>
    <row r="3253" spans="1:5" ht="14.25" customHeight="1" x14ac:dyDescent="0.25">
      <c r="A3253" s="3">
        <v>3252</v>
      </c>
      <c r="B3253" s="6" t="s">
        <v>8</v>
      </c>
      <c r="C3253" s="8">
        <v>781.16</v>
      </c>
      <c r="D3253" s="2">
        <v>47448</v>
      </c>
      <c r="E3253" s="3">
        <v>5</v>
      </c>
    </row>
    <row r="3254" spans="1:5" ht="14.25" customHeight="1" x14ac:dyDescent="0.25">
      <c r="A3254" s="3">
        <v>3253</v>
      </c>
      <c r="B3254" s="6" t="s">
        <v>8</v>
      </c>
      <c r="C3254" s="8">
        <v>189.87</v>
      </c>
      <c r="D3254" s="2">
        <v>47449</v>
      </c>
      <c r="E3254" s="3">
        <v>5</v>
      </c>
    </row>
    <row r="3255" spans="1:5" ht="14.25" customHeight="1" x14ac:dyDescent="0.25">
      <c r="A3255" s="3">
        <v>3254</v>
      </c>
      <c r="B3255" s="6" t="s">
        <v>5</v>
      </c>
      <c r="C3255" s="8">
        <v>89.42</v>
      </c>
      <c r="D3255" s="2">
        <v>47450</v>
      </c>
      <c r="E3255" s="3">
        <v>1</v>
      </c>
    </row>
    <row r="3256" spans="1:5" ht="14.25" customHeight="1" x14ac:dyDescent="0.25">
      <c r="A3256" s="3">
        <v>3255</v>
      </c>
      <c r="B3256" s="6" t="s">
        <v>7</v>
      </c>
      <c r="C3256" s="8">
        <v>656.91</v>
      </c>
      <c r="D3256" s="2">
        <v>47451</v>
      </c>
      <c r="E3256" s="3">
        <v>1</v>
      </c>
    </row>
    <row r="3257" spans="1:5" ht="14.25" customHeight="1" x14ac:dyDescent="0.25">
      <c r="A3257" s="3">
        <v>3256</v>
      </c>
      <c r="B3257" s="6" t="s">
        <v>8</v>
      </c>
      <c r="C3257" s="8">
        <v>519.16999999999996</v>
      </c>
      <c r="D3257" s="2">
        <v>47452</v>
      </c>
      <c r="E3257" s="3">
        <v>1</v>
      </c>
    </row>
    <row r="3258" spans="1:5" ht="14.25" customHeight="1" x14ac:dyDescent="0.25">
      <c r="A3258" s="3">
        <v>3257</v>
      </c>
      <c r="B3258" s="6" t="s">
        <v>6</v>
      </c>
      <c r="C3258" s="8">
        <v>542.19000000000005</v>
      </c>
      <c r="D3258" s="2">
        <v>47453</v>
      </c>
      <c r="E3258" s="3">
        <v>2</v>
      </c>
    </row>
    <row r="3259" spans="1:5" ht="14.25" customHeight="1" x14ac:dyDescent="0.25">
      <c r="A3259" s="3">
        <v>3258</v>
      </c>
      <c r="B3259" s="6" t="s">
        <v>8</v>
      </c>
      <c r="C3259" s="8">
        <v>351.23</v>
      </c>
      <c r="D3259" s="2">
        <v>47454</v>
      </c>
      <c r="E3259" s="3">
        <v>1</v>
      </c>
    </row>
    <row r="3260" spans="1:5" ht="14.25" customHeight="1" x14ac:dyDescent="0.25">
      <c r="A3260" s="3">
        <v>3259</v>
      </c>
      <c r="B3260" s="6" t="s">
        <v>6</v>
      </c>
      <c r="C3260" s="8">
        <v>810.33</v>
      </c>
      <c r="D3260" s="2">
        <v>47455</v>
      </c>
      <c r="E3260" s="3">
        <v>2</v>
      </c>
    </row>
    <row r="3261" spans="1:5" ht="14.25" customHeight="1" x14ac:dyDescent="0.25">
      <c r="A3261" s="3">
        <v>3260</v>
      </c>
      <c r="B3261" s="6" t="s">
        <v>8</v>
      </c>
      <c r="C3261" s="8">
        <v>278.75</v>
      </c>
      <c r="D3261" s="2">
        <v>47456</v>
      </c>
      <c r="E3261" s="3">
        <v>2</v>
      </c>
    </row>
    <row r="3262" spans="1:5" ht="14.25" customHeight="1" x14ac:dyDescent="0.25">
      <c r="A3262" s="3">
        <v>3261</v>
      </c>
      <c r="B3262" s="6" t="s">
        <v>5</v>
      </c>
      <c r="C3262" s="8">
        <v>868.97</v>
      </c>
      <c r="D3262" s="2">
        <v>47457</v>
      </c>
      <c r="E3262" s="3">
        <v>1</v>
      </c>
    </row>
    <row r="3263" spans="1:5" ht="14.25" customHeight="1" x14ac:dyDescent="0.25">
      <c r="A3263" s="3">
        <v>3262</v>
      </c>
      <c r="B3263" s="6" t="s">
        <v>5</v>
      </c>
      <c r="C3263" s="8">
        <v>243.02</v>
      </c>
      <c r="D3263" s="2">
        <v>47458</v>
      </c>
      <c r="E3263" s="3">
        <v>5</v>
      </c>
    </row>
    <row r="3264" spans="1:5" ht="14.25" customHeight="1" x14ac:dyDescent="0.25">
      <c r="A3264" s="3">
        <v>3263</v>
      </c>
      <c r="B3264" s="6" t="s">
        <v>5</v>
      </c>
      <c r="C3264" s="8">
        <v>713.13</v>
      </c>
      <c r="D3264" s="2">
        <v>47459</v>
      </c>
      <c r="E3264" s="3">
        <v>2</v>
      </c>
    </row>
    <row r="3265" spans="1:5" ht="14.25" customHeight="1" x14ac:dyDescent="0.25">
      <c r="A3265" s="3">
        <v>3264</v>
      </c>
      <c r="B3265" s="6" t="s">
        <v>7</v>
      </c>
      <c r="C3265" s="8">
        <v>727.97</v>
      </c>
      <c r="D3265" s="2">
        <v>47460</v>
      </c>
      <c r="E3265" s="3">
        <v>4</v>
      </c>
    </row>
    <row r="3266" spans="1:5" ht="14.25" customHeight="1" x14ac:dyDescent="0.25">
      <c r="A3266" s="3">
        <v>3265</v>
      </c>
      <c r="B3266" s="6" t="s">
        <v>8</v>
      </c>
      <c r="C3266" s="8">
        <v>563.29</v>
      </c>
      <c r="D3266" s="2">
        <v>47461</v>
      </c>
      <c r="E3266" s="3">
        <v>5</v>
      </c>
    </row>
    <row r="3267" spans="1:5" ht="14.25" customHeight="1" x14ac:dyDescent="0.25">
      <c r="A3267" s="3">
        <v>3266</v>
      </c>
      <c r="B3267" s="6" t="s">
        <v>6</v>
      </c>
      <c r="C3267" s="8">
        <v>934.83</v>
      </c>
      <c r="D3267" s="2">
        <v>47462</v>
      </c>
      <c r="E3267" s="3">
        <v>2</v>
      </c>
    </row>
    <row r="3268" spans="1:5" ht="14.25" customHeight="1" x14ac:dyDescent="0.25">
      <c r="A3268" s="3">
        <v>3267</v>
      </c>
      <c r="B3268" s="6" t="s">
        <v>5</v>
      </c>
      <c r="C3268" s="8">
        <v>916.67</v>
      </c>
      <c r="D3268" s="2">
        <v>47463</v>
      </c>
      <c r="E3268" s="3">
        <v>5</v>
      </c>
    </row>
    <row r="3269" spans="1:5" ht="14.25" customHeight="1" x14ac:dyDescent="0.25">
      <c r="A3269" s="3">
        <v>3268</v>
      </c>
      <c r="B3269" s="6" t="s">
        <v>6</v>
      </c>
      <c r="C3269" s="8">
        <v>205.15</v>
      </c>
      <c r="D3269" s="2">
        <v>47464</v>
      </c>
      <c r="E3269" s="3">
        <v>3</v>
      </c>
    </row>
    <row r="3270" spans="1:5" ht="14.25" customHeight="1" x14ac:dyDescent="0.25">
      <c r="A3270" s="3">
        <v>3269</v>
      </c>
      <c r="B3270" s="6" t="s">
        <v>7</v>
      </c>
      <c r="C3270" s="8">
        <v>404.3</v>
      </c>
      <c r="D3270" s="2">
        <v>47465</v>
      </c>
      <c r="E3270" s="3">
        <v>4</v>
      </c>
    </row>
    <row r="3271" spans="1:5" ht="14.25" customHeight="1" x14ac:dyDescent="0.25">
      <c r="A3271" s="3">
        <v>3270</v>
      </c>
      <c r="B3271" s="6" t="s">
        <v>6</v>
      </c>
      <c r="C3271" s="8">
        <v>297.22000000000003</v>
      </c>
      <c r="D3271" s="2">
        <v>47466</v>
      </c>
      <c r="E3271" s="3">
        <v>1</v>
      </c>
    </row>
    <row r="3272" spans="1:5" ht="14.25" customHeight="1" x14ac:dyDescent="0.25">
      <c r="A3272" s="3">
        <v>3271</v>
      </c>
      <c r="B3272" s="6" t="s">
        <v>5</v>
      </c>
      <c r="C3272" s="8">
        <v>591.62</v>
      </c>
      <c r="D3272" s="2">
        <v>47467</v>
      </c>
      <c r="E3272" s="3">
        <v>1</v>
      </c>
    </row>
    <row r="3273" spans="1:5" ht="14.25" customHeight="1" x14ac:dyDescent="0.25">
      <c r="A3273" s="3">
        <v>3272</v>
      </c>
      <c r="B3273" s="6" t="s">
        <v>5</v>
      </c>
      <c r="C3273" s="8">
        <v>848.55</v>
      </c>
      <c r="D3273" s="2">
        <v>47468</v>
      </c>
      <c r="E3273" s="3">
        <v>4</v>
      </c>
    </row>
    <row r="3274" spans="1:5" ht="14.25" customHeight="1" x14ac:dyDescent="0.25">
      <c r="A3274" s="3">
        <v>3273</v>
      </c>
      <c r="B3274" s="6" t="s">
        <v>7</v>
      </c>
      <c r="C3274" s="8">
        <v>388.47</v>
      </c>
      <c r="D3274" s="2">
        <v>47469</v>
      </c>
      <c r="E3274" s="3">
        <v>4</v>
      </c>
    </row>
    <row r="3275" spans="1:5" ht="14.25" customHeight="1" x14ac:dyDescent="0.25">
      <c r="A3275" s="3">
        <v>3274</v>
      </c>
      <c r="B3275" s="6" t="s">
        <v>8</v>
      </c>
      <c r="C3275" s="8">
        <v>541.04999999999995</v>
      </c>
      <c r="D3275" s="2">
        <v>47470</v>
      </c>
      <c r="E3275" s="3">
        <v>4</v>
      </c>
    </row>
    <row r="3276" spans="1:5" ht="14.25" customHeight="1" x14ac:dyDescent="0.25">
      <c r="A3276" s="3">
        <v>3275</v>
      </c>
      <c r="B3276" s="6" t="s">
        <v>6</v>
      </c>
      <c r="C3276" s="8">
        <v>96.81</v>
      </c>
      <c r="D3276" s="2">
        <v>47471</v>
      </c>
      <c r="E3276" s="3">
        <v>4</v>
      </c>
    </row>
    <row r="3277" spans="1:5" ht="14.25" customHeight="1" x14ac:dyDescent="0.25">
      <c r="A3277" s="3">
        <v>3276</v>
      </c>
      <c r="B3277" s="6" t="s">
        <v>7</v>
      </c>
      <c r="C3277" s="8">
        <v>72.98</v>
      </c>
      <c r="D3277" s="2">
        <v>47472</v>
      </c>
      <c r="E3277" s="3">
        <v>1</v>
      </c>
    </row>
    <row r="3278" spans="1:5" ht="14.25" customHeight="1" x14ac:dyDescent="0.25">
      <c r="A3278" s="3">
        <v>3277</v>
      </c>
      <c r="B3278" s="6" t="s">
        <v>8</v>
      </c>
      <c r="C3278" s="8">
        <v>399.22</v>
      </c>
      <c r="D3278" s="2">
        <v>47473</v>
      </c>
      <c r="E3278" s="3">
        <v>4</v>
      </c>
    </row>
    <row r="3279" spans="1:5" ht="14.25" customHeight="1" x14ac:dyDescent="0.25">
      <c r="A3279" s="3">
        <v>3278</v>
      </c>
      <c r="B3279" s="6" t="s">
        <v>8</v>
      </c>
      <c r="C3279" s="8">
        <v>764.98</v>
      </c>
      <c r="D3279" s="2">
        <v>47474</v>
      </c>
      <c r="E3279" s="3">
        <v>1</v>
      </c>
    </row>
    <row r="3280" spans="1:5" ht="14.25" customHeight="1" x14ac:dyDescent="0.25">
      <c r="A3280" s="3">
        <v>3279</v>
      </c>
      <c r="B3280" s="6" t="s">
        <v>7</v>
      </c>
      <c r="C3280" s="8">
        <v>253.95</v>
      </c>
      <c r="D3280" s="2">
        <v>47475</v>
      </c>
      <c r="E3280" s="3">
        <v>3</v>
      </c>
    </row>
    <row r="3281" spans="1:5" ht="14.25" customHeight="1" x14ac:dyDescent="0.25">
      <c r="A3281" s="3">
        <v>3280</v>
      </c>
      <c r="B3281" s="6" t="s">
        <v>7</v>
      </c>
      <c r="C3281" s="8">
        <v>400.86</v>
      </c>
      <c r="D3281" s="2">
        <v>47476</v>
      </c>
      <c r="E3281" s="3">
        <v>5</v>
      </c>
    </row>
    <row r="3282" spans="1:5" ht="14.25" customHeight="1" x14ac:dyDescent="0.25">
      <c r="A3282" s="3">
        <v>3281</v>
      </c>
      <c r="B3282" s="6" t="s">
        <v>8</v>
      </c>
      <c r="C3282" s="8">
        <v>188.5</v>
      </c>
      <c r="D3282" s="2">
        <v>47477</v>
      </c>
      <c r="E3282" s="3">
        <v>4</v>
      </c>
    </row>
    <row r="3283" spans="1:5" ht="14.25" customHeight="1" x14ac:dyDescent="0.25">
      <c r="A3283" s="3">
        <v>3282</v>
      </c>
      <c r="B3283" s="6" t="s">
        <v>8</v>
      </c>
      <c r="C3283" s="8">
        <v>119.66</v>
      </c>
      <c r="D3283" s="2">
        <v>47478</v>
      </c>
      <c r="E3283" s="3">
        <v>4</v>
      </c>
    </row>
    <row r="3284" spans="1:5" ht="14.25" customHeight="1" x14ac:dyDescent="0.25">
      <c r="A3284" s="3">
        <v>3283</v>
      </c>
      <c r="B3284" s="6" t="s">
        <v>7</v>
      </c>
      <c r="C3284" s="8">
        <v>657.75</v>
      </c>
      <c r="D3284" s="2">
        <v>47479</v>
      </c>
      <c r="E3284" s="3">
        <v>1</v>
      </c>
    </row>
    <row r="3285" spans="1:5" ht="14.25" customHeight="1" x14ac:dyDescent="0.25">
      <c r="A3285" s="3">
        <v>3284</v>
      </c>
      <c r="B3285" s="6" t="s">
        <v>7</v>
      </c>
      <c r="C3285" s="8">
        <v>729.42</v>
      </c>
      <c r="D3285" s="2">
        <v>47480</v>
      </c>
      <c r="E3285" s="3">
        <v>3</v>
      </c>
    </row>
    <row r="3286" spans="1:5" ht="14.25" customHeight="1" x14ac:dyDescent="0.25">
      <c r="A3286" s="3">
        <v>3285</v>
      </c>
      <c r="B3286" s="6" t="s">
        <v>8</v>
      </c>
      <c r="C3286" s="8">
        <v>136.4</v>
      </c>
      <c r="D3286" s="2">
        <v>47481</v>
      </c>
      <c r="E3286" s="3">
        <v>5</v>
      </c>
    </row>
    <row r="3287" spans="1:5" ht="14.25" customHeight="1" x14ac:dyDescent="0.25">
      <c r="A3287" s="3">
        <v>3286</v>
      </c>
      <c r="B3287" s="6" t="s">
        <v>5</v>
      </c>
      <c r="C3287" s="8">
        <v>942.13</v>
      </c>
      <c r="D3287" s="2">
        <v>47482</v>
      </c>
      <c r="E3287" s="3">
        <v>4</v>
      </c>
    </row>
    <row r="3288" spans="1:5" ht="14.25" customHeight="1" x14ac:dyDescent="0.25">
      <c r="A3288" s="3">
        <v>3287</v>
      </c>
      <c r="B3288" s="6" t="s">
        <v>8</v>
      </c>
      <c r="C3288" s="8">
        <v>223.26</v>
      </c>
      <c r="D3288" s="2">
        <v>47483</v>
      </c>
      <c r="E3288" s="3">
        <v>1</v>
      </c>
    </row>
    <row r="3289" spans="1:5" ht="14.25" customHeight="1" x14ac:dyDescent="0.25">
      <c r="A3289" s="3">
        <v>3288</v>
      </c>
      <c r="B3289" s="6" t="s">
        <v>6</v>
      </c>
      <c r="C3289" s="8">
        <v>533.57000000000005</v>
      </c>
      <c r="D3289" s="2">
        <v>47484</v>
      </c>
      <c r="E3289" s="3">
        <v>2</v>
      </c>
    </row>
    <row r="3290" spans="1:5" ht="14.25" customHeight="1" x14ac:dyDescent="0.25">
      <c r="A3290" s="3">
        <v>3289</v>
      </c>
      <c r="B3290" s="6" t="s">
        <v>6</v>
      </c>
      <c r="C3290" s="8">
        <v>486.91</v>
      </c>
      <c r="D3290" s="2">
        <v>47485</v>
      </c>
      <c r="E3290" s="3">
        <v>2</v>
      </c>
    </row>
    <row r="3291" spans="1:5" ht="14.25" customHeight="1" x14ac:dyDescent="0.25">
      <c r="A3291" s="3">
        <v>3290</v>
      </c>
      <c r="B3291" s="6" t="s">
        <v>7</v>
      </c>
      <c r="C3291" s="8">
        <v>184.63</v>
      </c>
      <c r="D3291" s="2">
        <v>47486</v>
      </c>
      <c r="E3291" s="3">
        <v>4</v>
      </c>
    </row>
    <row r="3292" spans="1:5" ht="14.25" customHeight="1" x14ac:dyDescent="0.25">
      <c r="A3292" s="3">
        <v>3291</v>
      </c>
      <c r="B3292" s="6" t="s">
        <v>5</v>
      </c>
      <c r="C3292" s="8">
        <v>738.26</v>
      </c>
      <c r="D3292" s="2">
        <v>47487</v>
      </c>
      <c r="E3292" s="3">
        <v>4</v>
      </c>
    </row>
    <row r="3293" spans="1:5" ht="14.25" customHeight="1" x14ac:dyDescent="0.25">
      <c r="A3293" s="3">
        <v>3292</v>
      </c>
      <c r="B3293" s="6" t="s">
        <v>7</v>
      </c>
      <c r="C3293" s="8">
        <v>683.73</v>
      </c>
      <c r="D3293" s="2">
        <v>47488</v>
      </c>
      <c r="E3293" s="3">
        <v>2</v>
      </c>
    </row>
    <row r="3294" spans="1:5" ht="14.25" customHeight="1" x14ac:dyDescent="0.25">
      <c r="A3294" s="3">
        <v>3293</v>
      </c>
      <c r="B3294" s="6" t="s">
        <v>5</v>
      </c>
      <c r="C3294" s="8">
        <v>959.3</v>
      </c>
      <c r="D3294" s="2">
        <v>47489</v>
      </c>
      <c r="E3294" s="3">
        <v>1</v>
      </c>
    </row>
    <row r="3295" spans="1:5" ht="14.25" customHeight="1" x14ac:dyDescent="0.25">
      <c r="A3295" s="3">
        <v>3294</v>
      </c>
      <c r="B3295" s="6" t="s">
        <v>8</v>
      </c>
      <c r="C3295" s="8">
        <v>155.86000000000001</v>
      </c>
      <c r="D3295" s="2">
        <v>47490</v>
      </c>
      <c r="E3295" s="3">
        <v>4</v>
      </c>
    </row>
    <row r="3296" spans="1:5" ht="14.25" customHeight="1" x14ac:dyDescent="0.25">
      <c r="A3296" s="3">
        <v>3295</v>
      </c>
      <c r="B3296" s="6" t="s">
        <v>5</v>
      </c>
      <c r="C3296" s="8">
        <v>645.11</v>
      </c>
      <c r="D3296" s="2">
        <v>47491</v>
      </c>
      <c r="E3296" s="3">
        <v>1</v>
      </c>
    </row>
    <row r="3297" spans="1:5" ht="14.25" customHeight="1" x14ac:dyDescent="0.25">
      <c r="A3297" s="3">
        <v>3296</v>
      </c>
      <c r="B3297" s="6" t="s">
        <v>8</v>
      </c>
      <c r="C3297" s="8">
        <v>897.26</v>
      </c>
      <c r="D3297" s="2">
        <v>47492</v>
      </c>
      <c r="E3297" s="3">
        <v>1</v>
      </c>
    </row>
    <row r="3298" spans="1:5" ht="14.25" customHeight="1" x14ac:dyDescent="0.25">
      <c r="A3298" s="3">
        <v>3297</v>
      </c>
      <c r="B3298" s="6" t="s">
        <v>7</v>
      </c>
      <c r="C3298" s="8">
        <v>833.26</v>
      </c>
      <c r="D3298" s="2">
        <v>47493</v>
      </c>
      <c r="E3298" s="3">
        <v>5</v>
      </c>
    </row>
    <row r="3299" spans="1:5" ht="14.25" customHeight="1" x14ac:dyDescent="0.25">
      <c r="A3299" s="3">
        <v>3298</v>
      </c>
      <c r="B3299" s="6" t="s">
        <v>7</v>
      </c>
      <c r="C3299" s="8">
        <v>891.24</v>
      </c>
      <c r="D3299" s="2">
        <v>47494</v>
      </c>
      <c r="E3299" s="3">
        <v>2</v>
      </c>
    </row>
    <row r="3300" spans="1:5" ht="14.25" customHeight="1" x14ac:dyDescent="0.25">
      <c r="A3300" s="3">
        <v>3299</v>
      </c>
      <c r="B3300" s="6" t="s">
        <v>7</v>
      </c>
      <c r="C3300" s="8">
        <v>68.14</v>
      </c>
      <c r="D3300" s="2">
        <v>47495</v>
      </c>
      <c r="E3300" s="3">
        <v>3</v>
      </c>
    </row>
    <row r="3301" spans="1:5" ht="14.25" customHeight="1" x14ac:dyDescent="0.25">
      <c r="A3301" s="3">
        <v>3300</v>
      </c>
      <c r="B3301" s="6" t="s">
        <v>7</v>
      </c>
      <c r="C3301" s="8">
        <v>114.88</v>
      </c>
      <c r="D3301" s="2">
        <v>47496</v>
      </c>
      <c r="E3301" s="3">
        <v>2</v>
      </c>
    </row>
    <row r="3302" spans="1:5" ht="14.25" customHeight="1" x14ac:dyDescent="0.25">
      <c r="A3302" s="3">
        <v>3301</v>
      </c>
      <c r="B3302" s="6" t="s">
        <v>8</v>
      </c>
      <c r="C3302" s="8">
        <v>823.15</v>
      </c>
      <c r="D3302" s="2">
        <v>47497</v>
      </c>
      <c r="E3302" s="3">
        <v>2</v>
      </c>
    </row>
    <row r="3303" spans="1:5" ht="14.25" customHeight="1" x14ac:dyDescent="0.25">
      <c r="A3303" s="3">
        <v>3302</v>
      </c>
      <c r="B3303" s="6" t="s">
        <v>5</v>
      </c>
      <c r="C3303" s="8">
        <v>869.84</v>
      </c>
      <c r="D3303" s="2">
        <v>47498</v>
      </c>
      <c r="E3303" s="3">
        <v>2</v>
      </c>
    </row>
    <row r="3304" spans="1:5" ht="14.25" customHeight="1" x14ac:dyDescent="0.25">
      <c r="A3304" s="3">
        <v>3303</v>
      </c>
      <c r="B3304" s="6" t="s">
        <v>6</v>
      </c>
      <c r="C3304" s="8">
        <v>999.65</v>
      </c>
      <c r="D3304" s="2">
        <v>47499</v>
      </c>
      <c r="E3304" s="3">
        <v>1</v>
      </c>
    </row>
    <row r="3305" spans="1:5" ht="14.25" customHeight="1" x14ac:dyDescent="0.25">
      <c r="A3305" s="3">
        <v>3304</v>
      </c>
      <c r="B3305" s="6" t="s">
        <v>6</v>
      </c>
      <c r="C3305" s="8">
        <v>980.64</v>
      </c>
      <c r="D3305" s="2">
        <v>47500</v>
      </c>
      <c r="E3305" s="3">
        <v>2</v>
      </c>
    </row>
    <row r="3306" spans="1:5" ht="14.25" customHeight="1" x14ac:dyDescent="0.25">
      <c r="A3306" s="3">
        <v>3305</v>
      </c>
      <c r="B3306" s="6" t="s">
        <v>7</v>
      </c>
      <c r="C3306" s="8">
        <v>156.07</v>
      </c>
      <c r="D3306" s="2">
        <v>47501</v>
      </c>
      <c r="E3306" s="3">
        <v>5</v>
      </c>
    </row>
    <row r="3307" spans="1:5" ht="14.25" customHeight="1" x14ac:dyDescent="0.25">
      <c r="A3307" s="3">
        <v>3306</v>
      </c>
      <c r="B3307" s="6" t="s">
        <v>7</v>
      </c>
      <c r="C3307" s="8">
        <v>457.5</v>
      </c>
      <c r="D3307" s="2">
        <v>47502</v>
      </c>
      <c r="E3307" s="3">
        <v>1</v>
      </c>
    </row>
    <row r="3308" spans="1:5" ht="14.25" customHeight="1" x14ac:dyDescent="0.25">
      <c r="A3308" s="3">
        <v>3307</v>
      </c>
      <c r="B3308" s="6" t="s">
        <v>6</v>
      </c>
      <c r="C3308" s="8">
        <v>402.82</v>
      </c>
      <c r="D3308" s="2">
        <v>47503</v>
      </c>
      <c r="E3308" s="3">
        <v>3</v>
      </c>
    </row>
    <row r="3309" spans="1:5" ht="14.25" customHeight="1" x14ac:dyDescent="0.25">
      <c r="A3309" s="3">
        <v>3308</v>
      </c>
      <c r="B3309" s="6" t="s">
        <v>8</v>
      </c>
      <c r="C3309" s="8">
        <v>317.10000000000002</v>
      </c>
      <c r="D3309" s="2">
        <v>47504</v>
      </c>
      <c r="E3309" s="3">
        <v>4</v>
      </c>
    </row>
    <row r="3310" spans="1:5" ht="14.25" customHeight="1" x14ac:dyDescent="0.25">
      <c r="A3310" s="3">
        <v>3309</v>
      </c>
      <c r="B3310" s="6" t="s">
        <v>8</v>
      </c>
      <c r="C3310" s="8">
        <v>829.41</v>
      </c>
      <c r="D3310" s="2">
        <v>47505</v>
      </c>
      <c r="E3310" s="3">
        <v>3</v>
      </c>
    </row>
    <row r="3311" spans="1:5" ht="14.25" customHeight="1" x14ac:dyDescent="0.25">
      <c r="A3311" s="3">
        <v>3310</v>
      </c>
      <c r="B3311" s="6" t="s">
        <v>5</v>
      </c>
      <c r="C3311" s="8">
        <v>650.28</v>
      </c>
      <c r="D3311" s="2">
        <v>47506</v>
      </c>
      <c r="E3311" s="3">
        <v>4</v>
      </c>
    </row>
    <row r="3312" spans="1:5" ht="14.25" customHeight="1" x14ac:dyDescent="0.25">
      <c r="A3312" s="3">
        <v>3311</v>
      </c>
      <c r="B3312" s="6" t="s">
        <v>5</v>
      </c>
      <c r="C3312" s="8">
        <v>987.32</v>
      </c>
      <c r="D3312" s="2">
        <v>47507</v>
      </c>
      <c r="E3312" s="3">
        <v>3</v>
      </c>
    </row>
    <row r="3313" spans="1:5" ht="14.25" customHeight="1" x14ac:dyDescent="0.25">
      <c r="A3313" s="3">
        <v>3312</v>
      </c>
      <c r="B3313" s="6" t="s">
        <v>7</v>
      </c>
      <c r="C3313" s="8">
        <v>719.45</v>
      </c>
      <c r="D3313" s="2">
        <v>47508</v>
      </c>
      <c r="E3313" s="3">
        <v>5</v>
      </c>
    </row>
    <row r="3314" spans="1:5" ht="14.25" customHeight="1" x14ac:dyDescent="0.25">
      <c r="A3314" s="3">
        <v>3313</v>
      </c>
      <c r="B3314" s="6" t="s">
        <v>7</v>
      </c>
      <c r="C3314" s="8">
        <v>668.74</v>
      </c>
      <c r="D3314" s="2">
        <v>47509</v>
      </c>
      <c r="E3314" s="3">
        <v>1</v>
      </c>
    </row>
    <row r="3315" spans="1:5" ht="14.25" customHeight="1" x14ac:dyDescent="0.25">
      <c r="A3315" s="3">
        <v>3314</v>
      </c>
      <c r="B3315" s="6" t="s">
        <v>6</v>
      </c>
      <c r="C3315" s="8">
        <v>897.23</v>
      </c>
      <c r="D3315" s="2">
        <v>47510</v>
      </c>
      <c r="E3315" s="3">
        <v>3</v>
      </c>
    </row>
    <row r="3316" spans="1:5" ht="14.25" customHeight="1" x14ac:dyDescent="0.25">
      <c r="A3316" s="3">
        <v>3315</v>
      </c>
      <c r="B3316" s="6" t="s">
        <v>5</v>
      </c>
      <c r="C3316" s="8">
        <v>194.86</v>
      </c>
      <c r="D3316" s="2">
        <v>47511</v>
      </c>
      <c r="E3316" s="3">
        <v>1</v>
      </c>
    </row>
    <row r="3317" spans="1:5" ht="14.25" customHeight="1" x14ac:dyDescent="0.25">
      <c r="A3317" s="3">
        <v>3316</v>
      </c>
      <c r="B3317" s="6" t="s">
        <v>7</v>
      </c>
      <c r="C3317" s="8">
        <v>823.1</v>
      </c>
      <c r="D3317" s="2">
        <v>47512</v>
      </c>
      <c r="E3317" s="3">
        <v>2</v>
      </c>
    </row>
    <row r="3318" spans="1:5" ht="14.25" customHeight="1" x14ac:dyDescent="0.25">
      <c r="A3318" s="3">
        <v>3317</v>
      </c>
      <c r="B3318" s="6" t="s">
        <v>6</v>
      </c>
      <c r="C3318" s="8">
        <v>247.78</v>
      </c>
      <c r="D3318" s="2">
        <v>47513</v>
      </c>
      <c r="E3318" s="3">
        <v>3</v>
      </c>
    </row>
    <row r="3319" spans="1:5" ht="14.25" customHeight="1" x14ac:dyDescent="0.25">
      <c r="A3319" s="3">
        <v>3318</v>
      </c>
      <c r="B3319" s="6" t="s">
        <v>8</v>
      </c>
      <c r="C3319" s="8">
        <v>257.41000000000003</v>
      </c>
      <c r="D3319" s="2">
        <v>47514</v>
      </c>
      <c r="E3319" s="3">
        <v>4</v>
      </c>
    </row>
    <row r="3320" spans="1:5" ht="14.25" customHeight="1" x14ac:dyDescent="0.25">
      <c r="A3320" s="3">
        <v>3319</v>
      </c>
      <c r="B3320" s="6" t="s">
        <v>5</v>
      </c>
      <c r="C3320" s="8">
        <v>465.3</v>
      </c>
      <c r="D3320" s="2">
        <v>47515</v>
      </c>
      <c r="E3320" s="3">
        <v>5</v>
      </c>
    </row>
    <row r="3321" spans="1:5" ht="14.25" customHeight="1" x14ac:dyDescent="0.25">
      <c r="A3321" s="3">
        <v>3320</v>
      </c>
      <c r="B3321" s="6" t="s">
        <v>7</v>
      </c>
      <c r="C3321" s="8">
        <v>433.47</v>
      </c>
      <c r="D3321" s="2">
        <v>47516</v>
      </c>
      <c r="E3321" s="3">
        <v>4</v>
      </c>
    </row>
    <row r="3322" spans="1:5" ht="14.25" customHeight="1" x14ac:dyDescent="0.25">
      <c r="A3322" s="3">
        <v>3321</v>
      </c>
      <c r="B3322" s="6" t="s">
        <v>5</v>
      </c>
      <c r="C3322" s="8">
        <v>695.81</v>
      </c>
      <c r="D3322" s="2">
        <v>47517</v>
      </c>
      <c r="E3322" s="3">
        <v>3</v>
      </c>
    </row>
    <row r="3323" spans="1:5" ht="14.25" customHeight="1" x14ac:dyDescent="0.25">
      <c r="A3323" s="3">
        <v>3322</v>
      </c>
      <c r="B3323" s="6" t="s">
        <v>5</v>
      </c>
      <c r="C3323" s="8">
        <v>53.39</v>
      </c>
      <c r="D3323" s="2">
        <v>47518</v>
      </c>
      <c r="E3323" s="3">
        <v>2</v>
      </c>
    </row>
    <row r="3324" spans="1:5" ht="14.25" customHeight="1" x14ac:dyDescent="0.25">
      <c r="A3324" s="3">
        <v>3323</v>
      </c>
      <c r="B3324" s="6" t="s">
        <v>6</v>
      </c>
      <c r="C3324" s="8">
        <v>838.3</v>
      </c>
      <c r="D3324" s="2">
        <v>47519</v>
      </c>
      <c r="E3324" s="3">
        <v>5</v>
      </c>
    </row>
    <row r="3325" spans="1:5" ht="14.25" customHeight="1" x14ac:dyDescent="0.25">
      <c r="A3325" s="3">
        <v>3324</v>
      </c>
      <c r="B3325" s="6" t="s">
        <v>7</v>
      </c>
      <c r="C3325" s="8">
        <v>257.73</v>
      </c>
      <c r="D3325" s="2">
        <v>47520</v>
      </c>
      <c r="E3325" s="3">
        <v>5</v>
      </c>
    </row>
    <row r="3326" spans="1:5" ht="14.25" customHeight="1" x14ac:dyDescent="0.25">
      <c r="A3326" s="3">
        <v>3325</v>
      </c>
      <c r="B3326" s="6" t="s">
        <v>5</v>
      </c>
      <c r="C3326" s="8">
        <v>346.99</v>
      </c>
      <c r="D3326" s="2">
        <v>47521</v>
      </c>
      <c r="E3326" s="3">
        <v>3</v>
      </c>
    </row>
    <row r="3327" spans="1:5" ht="14.25" customHeight="1" x14ac:dyDescent="0.25">
      <c r="A3327" s="3">
        <v>3326</v>
      </c>
      <c r="B3327" s="6" t="s">
        <v>5</v>
      </c>
      <c r="C3327" s="8">
        <v>823.89</v>
      </c>
      <c r="D3327" s="2">
        <v>47522</v>
      </c>
      <c r="E3327" s="3">
        <v>4</v>
      </c>
    </row>
    <row r="3328" spans="1:5" ht="14.25" customHeight="1" x14ac:dyDescent="0.25">
      <c r="A3328" s="3">
        <v>3327</v>
      </c>
      <c r="B3328" s="6" t="s">
        <v>7</v>
      </c>
      <c r="C3328" s="8">
        <v>776.47</v>
      </c>
      <c r="D3328" s="2">
        <v>47523</v>
      </c>
      <c r="E3328" s="3">
        <v>2</v>
      </c>
    </row>
    <row r="3329" spans="1:5" ht="14.25" customHeight="1" x14ac:dyDescent="0.25">
      <c r="A3329" s="3">
        <v>3328</v>
      </c>
      <c r="B3329" s="6" t="s">
        <v>5</v>
      </c>
      <c r="C3329" s="8">
        <v>468.9</v>
      </c>
      <c r="D3329" s="2">
        <v>47524</v>
      </c>
      <c r="E3329" s="3">
        <v>1</v>
      </c>
    </row>
    <row r="3330" spans="1:5" ht="14.25" customHeight="1" x14ac:dyDescent="0.25">
      <c r="A3330" s="3">
        <v>3329</v>
      </c>
      <c r="B3330" s="6" t="s">
        <v>6</v>
      </c>
      <c r="C3330" s="8">
        <v>527.04999999999995</v>
      </c>
      <c r="D3330" s="2">
        <v>47525</v>
      </c>
      <c r="E3330" s="3">
        <v>5</v>
      </c>
    </row>
    <row r="3331" spans="1:5" ht="14.25" customHeight="1" x14ac:dyDescent="0.25">
      <c r="A3331" s="3">
        <v>3330</v>
      </c>
      <c r="B3331" s="6" t="s">
        <v>5</v>
      </c>
      <c r="C3331" s="8">
        <v>266.5</v>
      </c>
      <c r="D3331" s="2">
        <v>47526</v>
      </c>
      <c r="E3331" s="3">
        <v>3</v>
      </c>
    </row>
    <row r="3332" spans="1:5" ht="14.25" customHeight="1" x14ac:dyDescent="0.25">
      <c r="A3332" s="3">
        <v>3331</v>
      </c>
      <c r="B3332" s="6" t="s">
        <v>7</v>
      </c>
      <c r="C3332" s="8">
        <v>201.17</v>
      </c>
      <c r="D3332" s="2">
        <v>47527</v>
      </c>
      <c r="E3332" s="3">
        <v>2</v>
      </c>
    </row>
    <row r="3333" spans="1:5" ht="14.25" customHeight="1" x14ac:dyDescent="0.25">
      <c r="A3333" s="3">
        <v>3332</v>
      </c>
      <c r="B3333" s="6" t="s">
        <v>6</v>
      </c>
      <c r="C3333" s="8">
        <v>425.56</v>
      </c>
      <c r="D3333" s="2">
        <v>47528</v>
      </c>
      <c r="E3333" s="3">
        <v>5</v>
      </c>
    </row>
    <row r="3334" spans="1:5" ht="14.25" customHeight="1" x14ac:dyDescent="0.25">
      <c r="A3334" s="3">
        <v>3333</v>
      </c>
      <c r="B3334" s="6" t="s">
        <v>5</v>
      </c>
      <c r="C3334" s="8">
        <v>812.57</v>
      </c>
      <c r="D3334" s="2">
        <v>47529</v>
      </c>
      <c r="E3334" s="3">
        <v>1</v>
      </c>
    </row>
    <row r="3335" spans="1:5" ht="14.25" customHeight="1" x14ac:dyDescent="0.25">
      <c r="A3335" s="3">
        <v>3334</v>
      </c>
      <c r="B3335" s="6" t="s">
        <v>7</v>
      </c>
      <c r="C3335" s="8">
        <v>401.72</v>
      </c>
      <c r="D3335" s="2">
        <v>47530</v>
      </c>
      <c r="E3335" s="3">
        <v>3</v>
      </c>
    </row>
    <row r="3336" spans="1:5" ht="14.25" customHeight="1" x14ac:dyDescent="0.25">
      <c r="A3336" s="3">
        <v>3335</v>
      </c>
      <c r="B3336" s="6" t="s">
        <v>7</v>
      </c>
      <c r="C3336" s="8">
        <v>696.17</v>
      </c>
      <c r="D3336" s="2">
        <v>47531</v>
      </c>
      <c r="E3336" s="3">
        <v>4</v>
      </c>
    </row>
    <row r="3337" spans="1:5" ht="14.25" customHeight="1" x14ac:dyDescent="0.25">
      <c r="A3337" s="3">
        <v>3336</v>
      </c>
      <c r="B3337" s="6" t="s">
        <v>7</v>
      </c>
      <c r="C3337" s="8">
        <v>461.39</v>
      </c>
      <c r="D3337" s="2">
        <v>47532</v>
      </c>
      <c r="E3337" s="3">
        <v>3</v>
      </c>
    </row>
    <row r="3338" spans="1:5" ht="14.25" customHeight="1" x14ac:dyDescent="0.25">
      <c r="A3338" s="3">
        <v>3337</v>
      </c>
      <c r="B3338" s="6" t="s">
        <v>5</v>
      </c>
      <c r="C3338" s="8">
        <v>334.07</v>
      </c>
      <c r="D3338" s="2">
        <v>47533</v>
      </c>
      <c r="E3338" s="3">
        <v>1</v>
      </c>
    </row>
    <row r="3339" spans="1:5" ht="14.25" customHeight="1" x14ac:dyDescent="0.25">
      <c r="A3339" s="3">
        <v>3338</v>
      </c>
      <c r="B3339" s="6" t="s">
        <v>6</v>
      </c>
      <c r="C3339" s="8">
        <v>481.66</v>
      </c>
      <c r="D3339" s="2">
        <v>47534</v>
      </c>
      <c r="E3339" s="3">
        <v>4</v>
      </c>
    </row>
    <row r="3340" spans="1:5" ht="14.25" customHeight="1" x14ac:dyDescent="0.25">
      <c r="A3340" s="3">
        <v>3339</v>
      </c>
      <c r="B3340" s="6" t="s">
        <v>5</v>
      </c>
      <c r="C3340" s="8">
        <v>796.87</v>
      </c>
      <c r="D3340" s="2">
        <v>47535</v>
      </c>
      <c r="E3340" s="3">
        <v>5</v>
      </c>
    </row>
    <row r="3341" spans="1:5" ht="14.25" customHeight="1" x14ac:dyDescent="0.25">
      <c r="A3341" s="3">
        <v>3340</v>
      </c>
      <c r="B3341" s="6" t="s">
        <v>7</v>
      </c>
      <c r="C3341" s="8">
        <v>156.54</v>
      </c>
      <c r="D3341" s="2">
        <v>47536</v>
      </c>
      <c r="E3341" s="3">
        <v>1</v>
      </c>
    </row>
    <row r="3342" spans="1:5" ht="14.25" customHeight="1" x14ac:dyDescent="0.25">
      <c r="A3342" s="3">
        <v>3341</v>
      </c>
      <c r="B3342" s="6" t="s">
        <v>8</v>
      </c>
      <c r="C3342" s="8">
        <v>820.14</v>
      </c>
      <c r="D3342" s="2">
        <v>47537</v>
      </c>
      <c r="E3342" s="3">
        <v>2</v>
      </c>
    </row>
    <row r="3343" spans="1:5" ht="14.25" customHeight="1" x14ac:dyDescent="0.25">
      <c r="A3343" s="3">
        <v>3342</v>
      </c>
      <c r="B3343" s="6" t="s">
        <v>6</v>
      </c>
      <c r="C3343" s="8">
        <v>620.84</v>
      </c>
      <c r="D3343" s="2">
        <v>47538</v>
      </c>
      <c r="E3343" s="3">
        <v>2</v>
      </c>
    </row>
    <row r="3344" spans="1:5" ht="14.25" customHeight="1" x14ac:dyDescent="0.25">
      <c r="A3344" s="3">
        <v>3343</v>
      </c>
      <c r="B3344" s="6" t="s">
        <v>8</v>
      </c>
      <c r="C3344" s="8">
        <v>885.45</v>
      </c>
      <c r="D3344" s="2">
        <v>47539</v>
      </c>
      <c r="E3344" s="3">
        <v>2</v>
      </c>
    </row>
    <row r="3345" spans="1:5" ht="14.25" customHeight="1" x14ac:dyDescent="0.25">
      <c r="A3345" s="3">
        <v>3344</v>
      </c>
      <c r="B3345" s="6" t="s">
        <v>8</v>
      </c>
      <c r="C3345" s="8">
        <v>142.36000000000001</v>
      </c>
      <c r="D3345" s="2">
        <v>47540</v>
      </c>
      <c r="E3345" s="3">
        <v>3</v>
      </c>
    </row>
    <row r="3346" spans="1:5" ht="14.25" customHeight="1" x14ac:dyDescent="0.25">
      <c r="A3346" s="3">
        <v>3345</v>
      </c>
      <c r="B3346" s="6" t="s">
        <v>6</v>
      </c>
      <c r="C3346" s="8">
        <v>513.09</v>
      </c>
      <c r="D3346" s="2">
        <v>47541</v>
      </c>
      <c r="E3346" s="3">
        <v>1</v>
      </c>
    </row>
    <row r="3347" spans="1:5" ht="14.25" customHeight="1" x14ac:dyDescent="0.25">
      <c r="A3347" s="3">
        <v>3346</v>
      </c>
      <c r="B3347" s="6" t="s">
        <v>6</v>
      </c>
      <c r="C3347" s="8">
        <v>950.86</v>
      </c>
      <c r="D3347" s="2">
        <v>47542</v>
      </c>
      <c r="E3347" s="3">
        <v>5</v>
      </c>
    </row>
    <row r="3348" spans="1:5" ht="14.25" customHeight="1" x14ac:dyDescent="0.25">
      <c r="A3348" s="3">
        <v>3347</v>
      </c>
      <c r="B3348" s="6" t="s">
        <v>5</v>
      </c>
      <c r="C3348" s="8">
        <v>255.64</v>
      </c>
      <c r="D3348" s="2">
        <v>47543</v>
      </c>
      <c r="E3348" s="3">
        <v>3</v>
      </c>
    </row>
    <row r="3349" spans="1:5" ht="14.25" customHeight="1" x14ac:dyDescent="0.25">
      <c r="A3349" s="3">
        <v>3348</v>
      </c>
      <c r="B3349" s="6" t="s">
        <v>8</v>
      </c>
      <c r="C3349" s="8">
        <v>530.82000000000005</v>
      </c>
      <c r="D3349" s="2">
        <v>47544</v>
      </c>
      <c r="E3349" s="3">
        <v>1</v>
      </c>
    </row>
    <row r="3350" spans="1:5" ht="14.25" customHeight="1" x14ac:dyDescent="0.25">
      <c r="A3350" s="3">
        <v>3349</v>
      </c>
      <c r="B3350" s="6" t="s">
        <v>5</v>
      </c>
      <c r="C3350" s="8">
        <v>136.16999999999999</v>
      </c>
      <c r="D3350" s="2">
        <v>47545</v>
      </c>
      <c r="E3350" s="3">
        <v>5</v>
      </c>
    </row>
    <row r="3351" spans="1:5" ht="14.25" customHeight="1" x14ac:dyDescent="0.25">
      <c r="A3351" s="3">
        <v>3350</v>
      </c>
      <c r="B3351" s="6" t="s">
        <v>5</v>
      </c>
      <c r="C3351" s="8">
        <v>820.6</v>
      </c>
      <c r="D3351" s="2">
        <v>47546</v>
      </c>
      <c r="E3351" s="3">
        <v>5</v>
      </c>
    </row>
    <row r="3352" spans="1:5" ht="14.25" customHeight="1" x14ac:dyDescent="0.25">
      <c r="A3352" s="3">
        <v>3351</v>
      </c>
      <c r="B3352" s="6" t="s">
        <v>5</v>
      </c>
      <c r="C3352" s="8">
        <v>828.24</v>
      </c>
      <c r="D3352" s="2">
        <v>47547</v>
      </c>
      <c r="E3352" s="3">
        <v>5</v>
      </c>
    </row>
    <row r="3353" spans="1:5" ht="14.25" customHeight="1" x14ac:dyDescent="0.25">
      <c r="A3353" s="3">
        <v>3352</v>
      </c>
      <c r="B3353" s="6" t="s">
        <v>6</v>
      </c>
      <c r="C3353" s="8">
        <v>184.14</v>
      </c>
      <c r="D3353" s="2">
        <v>47548</v>
      </c>
      <c r="E3353" s="3">
        <v>5</v>
      </c>
    </row>
    <row r="3354" spans="1:5" ht="14.25" customHeight="1" x14ac:dyDescent="0.25">
      <c r="A3354" s="3">
        <v>3353</v>
      </c>
      <c r="B3354" s="6" t="s">
        <v>8</v>
      </c>
      <c r="C3354" s="8">
        <v>641.76</v>
      </c>
      <c r="D3354" s="2">
        <v>47549</v>
      </c>
      <c r="E3354" s="3">
        <v>4</v>
      </c>
    </row>
    <row r="3355" spans="1:5" ht="14.25" customHeight="1" x14ac:dyDescent="0.25">
      <c r="A3355" s="3">
        <v>3354</v>
      </c>
      <c r="B3355" s="6" t="s">
        <v>7</v>
      </c>
      <c r="C3355" s="8">
        <v>317.95999999999998</v>
      </c>
      <c r="D3355" s="2">
        <v>47550</v>
      </c>
      <c r="E3355" s="3">
        <v>1</v>
      </c>
    </row>
    <row r="3356" spans="1:5" ht="14.25" customHeight="1" x14ac:dyDescent="0.25">
      <c r="A3356" s="3">
        <v>3355</v>
      </c>
      <c r="B3356" s="6" t="s">
        <v>6</v>
      </c>
      <c r="C3356" s="8">
        <v>529.36</v>
      </c>
      <c r="D3356" s="2">
        <v>47551</v>
      </c>
      <c r="E3356" s="3">
        <v>2</v>
      </c>
    </row>
    <row r="3357" spans="1:5" ht="14.25" customHeight="1" x14ac:dyDescent="0.25">
      <c r="A3357" s="3">
        <v>3356</v>
      </c>
      <c r="B3357" s="6" t="s">
        <v>6</v>
      </c>
      <c r="C3357" s="8">
        <v>617.29</v>
      </c>
      <c r="D3357" s="2">
        <v>47552</v>
      </c>
      <c r="E3357" s="3">
        <v>1</v>
      </c>
    </row>
    <row r="3358" spans="1:5" ht="14.25" customHeight="1" x14ac:dyDescent="0.25">
      <c r="A3358" s="3">
        <v>3357</v>
      </c>
      <c r="B3358" s="6" t="s">
        <v>8</v>
      </c>
      <c r="C3358" s="8">
        <v>338.63</v>
      </c>
      <c r="D3358" s="2">
        <v>47553</v>
      </c>
      <c r="E3358" s="3">
        <v>5</v>
      </c>
    </row>
    <row r="3359" spans="1:5" ht="14.25" customHeight="1" x14ac:dyDescent="0.25">
      <c r="A3359" s="3">
        <v>3358</v>
      </c>
      <c r="B3359" s="6" t="s">
        <v>8</v>
      </c>
      <c r="C3359" s="8">
        <v>447.09</v>
      </c>
      <c r="D3359" s="2">
        <v>47554</v>
      </c>
      <c r="E3359" s="3">
        <v>2</v>
      </c>
    </row>
    <row r="3360" spans="1:5" ht="14.25" customHeight="1" x14ac:dyDescent="0.25">
      <c r="A3360" s="3">
        <v>3359</v>
      </c>
      <c r="B3360" s="6" t="s">
        <v>8</v>
      </c>
      <c r="C3360" s="8">
        <v>780.42</v>
      </c>
      <c r="D3360" s="2">
        <v>47555</v>
      </c>
      <c r="E3360" s="3">
        <v>3</v>
      </c>
    </row>
    <row r="3361" spans="1:5" ht="14.25" customHeight="1" x14ac:dyDescent="0.25">
      <c r="A3361" s="3">
        <v>3360</v>
      </c>
      <c r="B3361" s="6" t="s">
        <v>8</v>
      </c>
      <c r="C3361" s="8">
        <v>506.79</v>
      </c>
      <c r="D3361" s="2">
        <v>47556</v>
      </c>
      <c r="E3361" s="3">
        <v>2</v>
      </c>
    </row>
    <row r="3362" spans="1:5" ht="14.25" customHeight="1" x14ac:dyDescent="0.25">
      <c r="A3362" s="3">
        <v>3361</v>
      </c>
      <c r="B3362" s="6" t="s">
        <v>8</v>
      </c>
      <c r="C3362" s="8">
        <v>233.5</v>
      </c>
      <c r="D3362" s="2">
        <v>47557</v>
      </c>
      <c r="E3362" s="3">
        <v>3</v>
      </c>
    </row>
    <row r="3363" spans="1:5" ht="14.25" customHeight="1" x14ac:dyDescent="0.25">
      <c r="A3363" s="3">
        <v>3362</v>
      </c>
      <c r="B3363" s="6" t="s">
        <v>7</v>
      </c>
      <c r="C3363" s="8">
        <v>364.03</v>
      </c>
      <c r="D3363" s="2">
        <v>47558</v>
      </c>
      <c r="E3363" s="3">
        <v>1</v>
      </c>
    </row>
    <row r="3364" spans="1:5" ht="14.25" customHeight="1" x14ac:dyDescent="0.25">
      <c r="A3364" s="3">
        <v>3363</v>
      </c>
      <c r="B3364" s="6" t="s">
        <v>5</v>
      </c>
      <c r="C3364" s="8">
        <v>311.52999999999997</v>
      </c>
      <c r="D3364" s="2">
        <v>47559</v>
      </c>
      <c r="E3364" s="3">
        <v>4</v>
      </c>
    </row>
    <row r="3365" spans="1:5" ht="14.25" customHeight="1" x14ac:dyDescent="0.25">
      <c r="A3365" s="3">
        <v>3364</v>
      </c>
      <c r="B3365" s="6" t="s">
        <v>5</v>
      </c>
      <c r="C3365" s="8">
        <v>202.14</v>
      </c>
      <c r="D3365" s="2">
        <v>47560</v>
      </c>
      <c r="E3365" s="3">
        <v>1</v>
      </c>
    </row>
    <row r="3366" spans="1:5" ht="14.25" customHeight="1" x14ac:dyDescent="0.25">
      <c r="A3366" s="3">
        <v>3365</v>
      </c>
      <c r="B3366" s="6" t="s">
        <v>6</v>
      </c>
      <c r="C3366" s="8">
        <v>796.25</v>
      </c>
      <c r="D3366" s="2">
        <v>47561</v>
      </c>
      <c r="E3366" s="3">
        <v>3</v>
      </c>
    </row>
    <row r="3367" spans="1:5" ht="14.25" customHeight="1" x14ac:dyDescent="0.25">
      <c r="A3367" s="3">
        <v>3366</v>
      </c>
      <c r="B3367" s="6" t="s">
        <v>5</v>
      </c>
      <c r="C3367" s="8">
        <v>442.13</v>
      </c>
      <c r="D3367" s="2">
        <v>47562</v>
      </c>
      <c r="E3367" s="3">
        <v>5</v>
      </c>
    </row>
    <row r="3368" spans="1:5" ht="14.25" customHeight="1" x14ac:dyDescent="0.25">
      <c r="A3368" s="3">
        <v>3367</v>
      </c>
      <c r="B3368" s="6" t="s">
        <v>5</v>
      </c>
      <c r="C3368" s="8">
        <v>627.20000000000005</v>
      </c>
      <c r="D3368" s="2">
        <v>47563</v>
      </c>
      <c r="E3368" s="3">
        <v>4</v>
      </c>
    </row>
    <row r="3369" spans="1:5" ht="14.25" customHeight="1" x14ac:dyDescent="0.25">
      <c r="A3369" s="3">
        <v>3368</v>
      </c>
      <c r="B3369" s="6" t="s">
        <v>5</v>
      </c>
      <c r="C3369" s="8">
        <v>837</v>
      </c>
      <c r="D3369" s="2">
        <v>47564</v>
      </c>
      <c r="E3369" s="3">
        <v>2</v>
      </c>
    </row>
    <row r="3370" spans="1:5" ht="14.25" customHeight="1" x14ac:dyDescent="0.25">
      <c r="A3370" s="3">
        <v>3369</v>
      </c>
      <c r="B3370" s="6" t="s">
        <v>7</v>
      </c>
      <c r="C3370" s="8">
        <v>424.8</v>
      </c>
      <c r="D3370" s="2">
        <v>47565</v>
      </c>
      <c r="E3370" s="3">
        <v>3</v>
      </c>
    </row>
    <row r="3371" spans="1:5" ht="14.25" customHeight="1" x14ac:dyDescent="0.25">
      <c r="A3371" s="3">
        <v>3370</v>
      </c>
      <c r="B3371" s="6" t="s">
        <v>7</v>
      </c>
      <c r="C3371" s="8">
        <v>386.3</v>
      </c>
      <c r="D3371" s="2">
        <v>47566</v>
      </c>
      <c r="E3371" s="3">
        <v>4</v>
      </c>
    </row>
    <row r="3372" spans="1:5" ht="14.25" customHeight="1" x14ac:dyDescent="0.25">
      <c r="A3372" s="3">
        <v>3371</v>
      </c>
      <c r="B3372" s="6" t="s">
        <v>5</v>
      </c>
      <c r="C3372" s="8">
        <v>605.91999999999996</v>
      </c>
      <c r="D3372" s="2">
        <v>47567</v>
      </c>
      <c r="E3372" s="3">
        <v>4</v>
      </c>
    </row>
    <row r="3373" spans="1:5" ht="14.25" customHeight="1" x14ac:dyDescent="0.25">
      <c r="A3373" s="3">
        <v>3372</v>
      </c>
      <c r="B3373" s="6" t="s">
        <v>8</v>
      </c>
      <c r="C3373" s="8">
        <v>509.05</v>
      </c>
      <c r="D3373" s="2">
        <v>47568</v>
      </c>
      <c r="E3373" s="3">
        <v>3</v>
      </c>
    </row>
    <row r="3374" spans="1:5" ht="14.25" customHeight="1" x14ac:dyDescent="0.25">
      <c r="A3374" s="3">
        <v>3373</v>
      </c>
      <c r="B3374" s="6" t="s">
        <v>5</v>
      </c>
      <c r="C3374" s="8">
        <v>159.47</v>
      </c>
      <c r="D3374" s="2">
        <v>47569</v>
      </c>
      <c r="E3374" s="3">
        <v>1</v>
      </c>
    </row>
    <row r="3375" spans="1:5" ht="14.25" customHeight="1" x14ac:dyDescent="0.25">
      <c r="A3375" s="3">
        <v>3374</v>
      </c>
      <c r="B3375" s="6" t="s">
        <v>8</v>
      </c>
      <c r="C3375" s="8">
        <v>544.09</v>
      </c>
      <c r="D3375" s="2">
        <v>47570</v>
      </c>
      <c r="E3375" s="3">
        <v>1</v>
      </c>
    </row>
    <row r="3376" spans="1:5" ht="14.25" customHeight="1" x14ac:dyDescent="0.25">
      <c r="A3376" s="3">
        <v>3375</v>
      </c>
      <c r="B3376" s="6" t="s">
        <v>6</v>
      </c>
      <c r="C3376" s="8">
        <v>981.85</v>
      </c>
      <c r="D3376" s="2">
        <v>47571</v>
      </c>
      <c r="E3376" s="3">
        <v>1</v>
      </c>
    </row>
    <row r="3377" spans="1:5" ht="14.25" customHeight="1" x14ac:dyDescent="0.25">
      <c r="A3377" s="3">
        <v>3376</v>
      </c>
      <c r="B3377" s="6" t="s">
        <v>8</v>
      </c>
      <c r="C3377" s="8">
        <v>85.3</v>
      </c>
      <c r="D3377" s="2">
        <v>47572</v>
      </c>
      <c r="E3377" s="3">
        <v>1</v>
      </c>
    </row>
    <row r="3378" spans="1:5" ht="14.25" customHeight="1" x14ac:dyDescent="0.25">
      <c r="A3378" s="3">
        <v>3377</v>
      </c>
      <c r="B3378" s="6" t="s">
        <v>7</v>
      </c>
      <c r="C3378" s="8">
        <v>345.82</v>
      </c>
      <c r="D3378" s="2">
        <v>47573</v>
      </c>
      <c r="E3378" s="3">
        <v>1</v>
      </c>
    </row>
    <row r="3379" spans="1:5" ht="14.25" customHeight="1" x14ac:dyDescent="0.25">
      <c r="A3379" s="3">
        <v>3378</v>
      </c>
      <c r="B3379" s="6" t="s">
        <v>6</v>
      </c>
      <c r="C3379" s="8">
        <v>420.84</v>
      </c>
      <c r="D3379" s="2">
        <v>47574</v>
      </c>
      <c r="E3379" s="3">
        <v>1</v>
      </c>
    </row>
    <row r="3380" spans="1:5" ht="14.25" customHeight="1" x14ac:dyDescent="0.25">
      <c r="A3380" s="3">
        <v>3379</v>
      </c>
      <c r="B3380" s="6" t="s">
        <v>7</v>
      </c>
      <c r="C3380" s="8">
        <v>616.67999999999995</v>
      </c>
      <c r="D3380" s="2">
        <v>47575</v>
      </c>
      <c r="E3380" s="3">
        <v>1</v>
      </c>
    </row>
    <row r="3381" spans="1:5" ht="14.25" customHeight="1" x14ac:dyDescent="0.25">
      <c r="A3381" s="3">
        <v>3380</v>
      </c>
      <c r="B3381" s="6" t="s">
        <v>7</v>
      </c>
      <c r="C3381" s="8">
        <v>719.95</v>
      </c>
      <c r="D3381" s="2">
        <v>47576</v>
      </c>
      <c r="E3381" s="3">
        <v>1</v>
      </c>
    </row>
    <row r="3382" spans="1:5" ht="14.25" customHeight="1" x14ac:dyDescent="0.25">
      <c r="A3382" s="3">
        <v>3381</v>
      </c>
      <c r="B3382" s="6" t="s">
        <v>7</v>
      </c>
      <c r="C3382" s="8">
        <v>616.1</v>
      </c>
      <c r="D3382" s="2">
        <v>47577</v>
      </c>
      <c r="E3382" s="3">
        <v>2</v>
      </c>
    </row>
    <row r="3383" spans="1:5" ht="14.25" customHeight="1" x14ac:dyDescent="0.25">
      <c r="A3383" s="3">
        <v>3382</v>
      </c>
      <c r="B3383" s="6" t="s">
        <v>5</v>
      </c>
      <c r="C3383" s="8">
        <v>785.05</v>
      </c>
      <c r="D3383" s="2">
        <v>47578</v>
      </c>
      <c r="E3383" s="3">
        <v>4</v>
      </c>
    </row>
    <row r="3384" spans="1:5" ht="14.25" customHeight="1" x14ac:dyDescent="0.25">
      <c r="A3384" s="3">
        <v>3383</v>
      </c>
      <c r="B3384" s="6" t="s">
        <v>7</v>
      </c>
      <c r="C3384" s="8">
        <v>384.59</v>
      </c>
      <c r="D3384" s="2">
        <v>47579</v>
      </c>
      <c r="E3384" s="3">
        <v>1</v>
      </c>
    </row>
    <row r="3385" spans="1:5" ht="14.25" customHeight="1" x14ac:dyDescent="0.25">
      <c r="A3385" s="3">
        <v>3384</v>
      </c>
      <c r="B3385" s="6" t="s">
        <v>7</v>
      </c>
      <c r="C3385" s="8">
        <v>899.43</v>
      </c>
      <c r="D3385" s="2">
        <v>47580</v>
      </c>
      <c r="E3385" s="3">
        <v>4</v>
      </c>
    </row>
    <row r="3386" spans="1:5" ht="14.25" customHeight="1" x14ac:dyDescent="0.25">
      <c r="A3386" s="3">
        <v>3385</v>
      </c>
      <c r="B3386" s="6" t="s">
        <v>7</v>
      </c>
      <c r="C3386" s="8">
        <v>753.78</v>
      </c>
      <c r="D3386" s="2">
        <v>47581</v>
      </c>
      <c r="E3386" s="3">
        <v>5</v>
      </c>
    </row>
    <row r="3387" spans="1:5" ht="14.25" customHeight="1" x14ac:dyDescent="0.25">
      <c r="A3387" s="3">
        <v>3386</v>
      </c>
      <c r="B3387" s="6" t="s">
        <v>5</v>
      </c>
      <c r="C3387" s="8">
        <v>850.13</v>
      </c>
      <c r="D3387" s="2">
        <v>47582</v>
      </c>
      <c r="E3387" s="3">
        <v>2</v>
      </c>
    </row>
    <row r="3388" spans="1:5" ht="14.25" customHeight="1" x14ac:dyDescent="0.25">
      <c r="A3388" s="3">
        <v>3387</v>
      </c>
      <c r="B3388" s="6" t="s">
        <v>5</v>
      </c>
      <c r="C3388" s="8">
        <v>999.51</v>
      </c>
      <c r="D3388" s="2">
        <v>47583</v>
      </c>
      <c r="E3388" s="3">
        <v>3</v>
      </c>
    </row>
    <row r="3389" spans="1:5" ht="14.25" customHeight="1" x14ac:dyDescent="0.25">
      <c r="A3389" s="3">
        <v>3388</v>
      </c>
      <c r="B3389" s="6" t="s">
        <v>7</v>
      </c>
      <c r="C3389" s="8">
        <v>212.56</v>
      </c>
      <c r="D3389" s="2">
        <v>47584</v>
      </c>
      <c r="E3389" s="3">
        <v>3</v>
      </c>
    </row>
    <row r="3390" spans="1:5" ht="14.25" customHeight="1" x14ac:dyDescent="0.25">
      <c r="A3390" s="3">
        <v>3389</v>
      </c>
      <c r="B3390" s="6" t="s">
        <v>7</v>
      </c>
      <c r="C3390" s="8">
        <v>934.8</v>
      </c>
      <c r="D3390" s="2">
        <v>47585</v>
      </c>
      <c r="E3390" s="3">
        <v>2</v>
      </c>
    </row>
    <row r="3391" spans="1:5" ht="14.25" customHeight="1" x14ac:dyDescent="0.25">
      <c r="A3391" s="3">
        <v>3390</v>
      </c>
      <c r="B3391" s="6" t="s">
        <v>6</v>
      </c>
      <c r="C3391" s="8">
        <v>328.31</v>
      </c>
      <c r="D3391" s="2">
        <v>47586</v>
      </c>
      <c r="E3391" s="3">
        <v>1</v>
      </c>
    </row>
    <row r="3392" spans="1:5" ht="14.25" customHeight="1" x14ac:dyDescent="0.25">
      <c r="A3392" s="3">
        <v>3391</v>
      </c>
      <c r="B3392" s="6" t="s">
        <v>7</v>
      </c>
      <c r="C3392" s="8">
        <v>794.68</v>
      </c>
      <c r="D3392" s="2">
        <v>47587</v>
      </c>
      <c r="E3392" s="3">
        <v>3</v>
      </c>
    </row>
    <row r="3393" spans="1:5" ht="14.25" customHeight="1" x14ac:dyDescent="0.25">
      <c r="A3393" s="3">
        <v>3392</v>
      </c>
      <c r="B3393" s="6" t="s">
        <v>8</v>
      </c>
      <c r="C3393" s="8">
        <v>766.5</v>
      </c>
      <c r="D3393" s="2">
        <v>47588</v>
      </c>
      <c r="E3393" s="3">
        <v>2</v>
      </c>
    </row>
    <row r="3394" spans="1:5" ht="14.25" customHeight="1" x14ac:dyDescent="0.25">
      <c r="A3394" s="3">
        <v>3393</v>
      </c>
      <c r="B3394" s="6" t="s">
        <v>5</v>
      </c>
      <c r="C3394" s="8">
        <v>865.34</v>
      </c>
      <c r="D3394" s="2">
        <v>47589</v>
      </c>
      <c r="E3394" s="3">
        <v>5</v>
      </c>
    </row>
    <row r="3395" spans="1:5" ht="14.25" customHeight="1" x14ac:dyDescent="0.25">
      <c r="A3395" s="3">
        <v>3394</v>
      </c>
      <c r="B3395" s="6" t="s">
        <v>6</v>
      </c>
      <c r="C3395" s="8">
        <v>767.15</v>
      </c>
      <c r="D3395" s="2">
        <v>47590</v>
      </c>
      <c r="E3395" s="3">
        <v>5</v>
      </c>
    </row>
    <row r="3396" spans="1:5" ht="14.25" customHeight="1" x14ac:dyDescent="0.25">
      <c r="A3396" s="3">
        <v>3395</v>
      </c>
      <c r="B3396" s="6" t="s">
        <v>8</v>
      </c>
      <c r="C3396" s="8">
        <v>982.01</v>
      </c>
      <c r="D3396" s="2">
        <v>47591</v>
      </c>
      <c r="E3396" s="3">
        <v>5</v>
      </c>
    </row>
    <row r="3397" spans="1:5" ht="14.25" customHeight="1" x14ac:dyDescent="0.25">
      <c r="A3397" s="3">
        <v>3396</v>
      </c>
      <c r="B3397" s="6" t="s">
        <v>7</v>
      </c>
      <c r="C3397" s="8">
        <v>427.71</v>
      </c>
      <c r="D3397" s="2">
        <v>47592</v>
      </c>
      <c r="E3397" s="3">
        <v>4</v>
      </c>
    </row>
    <row r="3398" spans="1:5" ht="14.25" customHeight="1" x14ac:dyDescent="0.25">
      <c r="A3398" s="3">
        <v>3397</v>
      </c>
      <c r="B3398" s="6" t="s">
        <v>6</v>
      </c>
      <c r="C3398" s="8">
        <v>965.39</v>
      </c>
      <c r="D3398" s="2">
        <v>47593</v>
      </c>
      <c r="E3398" s="3">
        <v>1</v>
      </c>
    </row>
    <row r="3399" spans="1:5" ht="14.25" customHeight="1" x14ac:dyDescent="0.25">
      <c r="A3399" s="3">
        <v>3398</v>
      </c>
      <c r="B3399" s="6" t="s">
        <v>6</v>
      </c>
      <c r="C3399" s="8">
        <v>215.78</v>
      </c>
      <c r="D3399" s="2">
        <v>47594</v>
      </c>
      <c r="E3399" s="3">
        <v>5</v>
      </c>
    </row>
    <row r="3400" spans="1:5" ht="14.25" customHeight="1" x14ac:dyDescent="0.25">
      <c r="A3400" s="3">
        <v>3399</v>
      </c>
      <c r="B3400" s="6" t="s">
        <v>5</v>
      </c>
      <c r="C3400" s="8">
        <v>480.56</v>
      </c>
      <c r="D3400" s="2">
        <v>47595</v>
      </c>
      <c r="E3400" s="3">
        <v>2</v>
      </c>
    </row>
    <row r="3401" spans="1:5" ht="14.25" customHeight="1" x14ac:dyDescent="0.25">
      <c r="A3401" s="3">
        <v>3400</v>
      </c>
      <c r="B3401" s="6" t="s">
        <v>8</v>
      </c>
      <c r="C3401" s="8">
        <v>152.83000000000001</v>
      </c>
      <c r="D3401" s="2">
        <v>47596</v>
      </c>
      <c r="E3401" s="3">
        <v>1</v>
      </c>
    </row>
    <row r="3402" spans="1:5" ht="14.25" customHeight="1" x14ac:dyDescent="0.25">
      <c r="A3402" s="3">
        <v>3401</v>
      </c>
      <c r="B3402" s="6" t="s">
        <v>6</v>
      </c>
      <c r="C3402" s="8">
        <v>852.73</v>
      </c>
      <c r="D3402" s="2">
        <v>47597</v>
      </c>
      <c r="E3402" s="3">
        <v>4</v>
      </c>
    </row>
    <row r="3403" spans="1:5" ht="14.25" customHeight="1" x14ac:dyDescent="0.25">
      <c r="A3403" s="3">
        <v>3402</v>
      </c>
      <c r="B3403" s="6" t="s">
        <v>5</v>
      </c>
      <c r="C3403" s="8">
        <v>976.52</v>
      </c>
      <c r="D3403" s="2">
        <v>47598</v>
      </c>
      <c r="E3403" s="3">
        <v>2</v>
      </c>
    </row>
    <row r="3404" spans="1:5" ht="14.25" customHeight="1" x14ac:dyDescent="0.25">
      <c r="A3404" s="3">
        <v>3403</v>
      </c>
      <c r="B3404" s="6" t="s">
        <v>8</v>
      </c>
      <c r="C3404" s="8">
        <v>132.71</v>
      </c>
      <c r="D3404" s="2">
        <v>47599</v>
      </c>
      <c r="E3404" s="3">
        <v>1</v>
      </c>
    </row>
    <row r="3405" spans="1:5" ht="14.25" customHeight="1" x14ac:dyDescent="0.25">
      <c r="A3405" s="3">
        <v>3404</v>
      </c>
      <c r="B3405" s="6" t="s">
        <v>5</v>
      </c>
      <c r="C3405" s="8">
        <v>663.54</v>
      </c>
      <c r="D3405" s="2">
        <v>47600</v>
      </c>
      <c r="E3405" s="3">
        <v>5</v>
      </c>
    </row>
    <row r="3406" spans="1:5" ht="14.25" customHeight="1" x14ac:dyDescent="0.25">
      <c r="A3406" s="3">
        <v>3405</v>
      </c>
      <c r="B3406" s="6" t="s">
        <v>5</v>
      </c>
      <c r="C3406" s="8">
        <v>288.45</v>
      </c>
      <c r="D3406" s="2">
        <v>47601</v>
      </c>
      <c r="E3406" s="3">
        <v>1</v>
      </c>
    </row>
    <row r="3407" spans="1:5" ht="14.25" customHeight="1" x14ac:dyDescent="0.25">
      <c r="A3407" s="3">
        <v>3406</v>
      </c>
      <c r="B3407" s="6" t="s">
        <v>6</v>
      </c>
      <c r="C3407" s="8">
        <v>575.94000000000005</v>
      </c>
      <c r="D3407" s="2">
        <v>47602</v>
      </c>
      <c r="E3407" s="3">
        <v>4</v>
      </c>
    </row>
    <row r="3408" spans="1:5" ht="14.25" customHeight="1" x14ac:dyDescent="0.25">
      <c r="A3408" s="3">
        <v>3407</v>
      </c>
      <c r="B3408" s="6" t="s">
        <v>5</v>
      </c>
      <c r="C3408" s="8">
        <v>538.55999999999995</v>
      </c>
      <c r="D3408" s="2">
        <v>47603</v>
      </c>
      <c r="E3408" s="3">
        <v>5</v>
      </c>
    </row>
    <row r="3409" spans="1:5" ht="14.25" customHeight="1" x14ac:dyDescent="0.25">
      <c r="A3409" s="3">
        <v>3408</v>
      </c>
      <c r="B3409" s="6" t="s">
        <v>6</v>
      </c>
      <c r="C3409" s="8">
        <v>575.29999999999995</v>
      </c>
      <c r="D3409" s="2">
        <v>47604</v>
      </c>
      <c r="E3409" s="3">
        <v>2</v>
      </c>
    </row>
    <row r="3410" spans="1:5" ht="14.25" customHeight="1" x14ac:dyDescent="0.25">
      <c r="A3410" s="3">
        <v>3409</v>
      </c>
      <c r="B3410" s="6" t="s">
        <v>7</v>
      </c>
      <c r="C3410" s="8">
        <v>228.21</v>
      </c>
      <c r="D3410" s="2">
        <v>47605</v>
      </c>
      <c r="E3410" s="3">
        <v>4</v>
      </c>
    </row>
    <row r="3411" spans="1:5" ht="14.25" customHeight="1" x14ac:dyDescent="0.25">
      <c r="A3411" s="3">
        <v>3410</v>
      </c>
      <c r="B3411" s="6" t="s">
        <v>7</v>
      </c>
      <c r="C3411" s="8">
        <v>478.38</v>
      </c>
      <c r="D3411" s="2">
        <v>47606</v>
      </c>
      <c r="E3411" s="3">
        <v>2</v>
      </c>
    </row>
    <row r="3412" spans="1:5" ht="14.25" customHeight="1" x14ac:dyDescent="0.25">
      <c r="A3412" s="3">
        <v>3411</v>
      </c>
      <c r="B3412" s="6" t="s">
        <v>7</v>
      </c>
      <c r="C3412" s="8">
        <v>704.01</v>
      </c>
      <c r="D3412" s="2">
        <v>47607</v>
      </c>
      <c r="E3412" s="3">
        <v>4</v>
      </c>
    </row>
    <row r="3413" spans="1:5" ht="14.25" customHeight="1" x14ac:dyDescent="0.25">
      <c r="A3413" s="3">
        <v>3412</v>
      </c>
      <c r="B3413" s="6" t="s">
        <v>7</v>
      </c>
      <c r="C3413" s="8">
        <v>451.7</v>
      </c>
      <c r="D3413" s="2">
        <v>47608</v>
      </c>
      <c r="E3413" s="3">
        <v>4</v>
      </c>
    </row>
    <row r="3414" spans="1:5" ht="14.25" customHeight="1" x14ac:dyDescent="0.25">
      <c r="A3414" s="3">
        <v>3413</v>
      </c>
      <c r="B3414" s="6" t="s">
        <v>8</v>
      </c>
      <c r="C3414" s="8">
        <v>657.81</v>
      </c>
      <c r="D3414" s="2">
        <v>47609</v>
      </c>
      <c r="E3414" s="3">
        <v>4</v>
      </c>
    </row>
    <row r="3415" spans="1:5" ht="14.25" customHeight="1" x14ac:dyDescent="0.25">
      <c r="A3415" s="3">
        <v>3414</v>
      </c>
      <c r="B3415" s="6" t="s">
        <v>6</v>
      </c>
      <c r="C3415" s="8">
        <v>544.4</v>
      </c>
      <c r="D3415" s="2">
        <v>47610</v>
      </c>
      <c r="E3415" s="3">
        <v>2</v>
      </c>
    </row>
    <row r="3416" spans="1:5" ht="14.25" customHeight="1" x14ac:dyDescent="0.25">
      <c r="A3416" s="3">
        <v>3415</v>
      </c>
      <c r="B3416" s="6" t="s">
        <v>6</v>
      </c>
      <c r="C3416" s="8">
        <v>664.06</v>
      </c>
      <c r="D3416" s="2">
        <v>47611</v>
      </c>
      <c r="E3416" s="3">
        <v>5</v>
      </c>
    </row>
    <row r="3417" spans="1:5" ht="14.25" customHeight="1" x14ac:dyDescent="0.25">
      <c r="A3417" s="3">
        <v>3416</v>
      </c>
      <c r="B3417" s="6" t="s">
        <v>7</v>
      </c>
      <c r="C3417" s="8">
        <v>478.41</v>
      </c>
      <c r="D3417" s="2">
        <v>47612</v>
      </c>
      <c r="E3417" s="3">
        <v>1</v>
      </c>
    </row>
    <row r="3418" spans="1:5" ht="14.25" customHeight="1" x14ac:dyDescent="0.25">
      <c r="A3418" s="3">
        <v>3417</v>
      </c>
      <c r="B3418" s="6" t="s">
        <v>5</v>
      </c>
      <c r="C3418" s="8">
        <v>986.28</v>
      </c>
      <c r="D3418" s="2">
        <v>47613</v>
      </c>
      <c r="E3418" s="3">
        <v>2</v>
      </c>
    </row>
    <row r="3419" spans="1:5" ht="14.25" customHeight="1" x14ac:dyDescent="0.25">
      <c r="A3419" s="3">
        <v>3418</v>
      </c>
      <c r="B3419" s="6" t="s">
        <v>6</v>
      </c>
      <c r="C3419" s="8">
        <v>734.7</v>
      </c>
      <c r="D3419" s="2">
        <v>47614</v>
      </c>
      <c r="E3419" s="3">
        <v>2</v>
      </c>
    </row>
    <row r="3420" spans="1:5" ht="14.25" customHeight="1" x14ac:dyDescent="0.25">
      <c r="A3420" s="3">
        <v>3419</v>
      </c>
      <c r="B3420" s="6" t="s">
        <v>7</v>
      </c>
      <c r="C3420" s="8">
        <v>739.97</v>
      </c>
      <c r="D3420" s="2">
        <v>47615</v>
      </c>
      <c r="E3420" s="3">
        <v>5</v>
      </c>
    </row>
    <row r="3421" spans="1:5" ht="14.25" customHeight="1" x14ac:dyDescent="0.25">
      <c r="A3421" s="3">
        <v>3420</v>
      </c>
      <c r="B3421" s="6" t="s">
        <v>5</v>
      </c>
      <c r="C3421" s="8">
        <v>149.27000000000001</v>
      </c>
      <c r="D3421" s="2">
        <v>47616</v>
      </c>
      <c r="E3421" s="3">
        <v>3</v>
      </c>
    </row>
    <row r="3422" spans="1:5" ht="14.25" customHeight="1" x14ac:dyDescent="0.25">
      <c r="A3422" s="3">
        <v>3421</v>
      </c>
      <c r="B3422" s="6" t="s">
        <v>7</v>
      </c>
      <c r="C3422" s="8">
        <v>715.11</v>
      </c>
      <c r="D3422" s="2">
        <v>47617</v>
      </c>
      <c r="E3422" s="3">
        <v>5</v>
      </c>
    </row>
    <row r="3423" spans="1:5" ht="14.25" customHeight="1" x14ac:dyDescent="0.25">
      <c r="A3423" s="3">
        <v>3422</v>
      </c>
      <c r="B3423" s="6" t="s">
        <v>6</v>
      </c>
      <c r="C3423" s="8">
        <v>107.15</v>
      </c>
      <c r="D3423" s="2">
        <v>47618</v>
      </c>
      <c r="E3423" s="3">
        <v>3</v>
      </c>
    </row>
    <row r="3424" spans="1:5" ht="14.25" customHeight="1" x14ac:dyDescent="0.25">
      <c r="A3424" s="3">
        <v>3423</v>
      </c>
      <c r="B3424" s="6" t="s">
        <v>7</v>
      </c>
      <c r="C3424" s="8">
        <v>920.15</v>
      </c>
      <c r="D3424" s="2">
        <v>47619</v>
      </c>
      <c r="E3424" s="3">
        <v>3</v>
      </c>
    </row>
    <row r="3425" spans="1:5" ht="14.25" customHeight="1" x14ac:dyDescent="0.25">
      <c r="A3425" s="3">
        <v>3424</v>
      </c>
      <c r="B3425" s="6" t="s">
        <v>5</v>
      </c>
      <c r="C3425" s="8">
        <v>472.56</v>
      </c>
      <c r="D3425" s="2">
        <v>47620</v>
      </c>
      <c r="E3425" s="3">
        <v>3</v>
      </c>
    </row>
    <row r="3426" spans="1:5" ht="14.25" customHeight="1" x14ac:dyDescent="0.25">
      <c r="A3426" s="3">
        <v>3425</v>
      </c>
      <c r="B3426" s="6" t="s">
        <v>8</v>
      </c>
      <c r="C3426" s="8">
        <v>955.01</v>
      </c>
      <c r="D3426" s="2">
        <v>47621</v>
      </c>
      <c r="E3426" s="3">
        <v>1</v>
      </c>
    </row>
    <row r="3427" spans="1:5" ht="14.25" customHeight="1" x14ac:dyDescent="0.25">
      <c r="A3427" s="3">
        <v>3426</v>
      </c>
      <c r="B3427" s="6" t="s">
        <v>7</v>
      </c>
      <c r="C3427" s="8">
        <v>843.47</v>
      </c>
      <c r="D3427" s="2">
        <v>47622</v>
      </c>
      <c r="E3427" s="3">
        <v>4</v>
      </c>
    </row>
    <row r="3428" spans="1:5" ht="14.25" customHeight="1" x14ac:dyDescent="0.25">
      <c r="A3428" s="3">
        <v>3427</v>
      </c>
      <c r="B3428" s="6" t="s">
        <v>7</v>
      </c>
      <c r="C3428" s="8">
        <v>772.79</v>
      </c>
      <c r="D3428" s="2">
        <v>47623</v>
      </c>
      <c r="E3428" s="3">
        <v>5</v>
      </c>
    </row>
    <row r="3429" spans="1:5" ht="14.25" customHeight="1" x14ac:dyDescent="0.25">
      <c r="A3429" s="3">
        <v>3428</v>
      </c>
      <c r="B3429" s="6" t="s">
        <v>8</v>
      </c>
      <c r="C3429" s="8">
        <v>488.16</v>
      </c>
      <c r="D3429" s="2">
        <v>47624</v>
      </c>
      <c r="E3429" s="3">
        <v>3</v>
      </c>
    </row>
    <row r="3430" spans="1:5" ht="14.25" customHeight="1" x14ac:dyDescent="0.25">
      <c r="A3430" s="3">
        <v>3429</v>
      </c>
      <c r="B3430" s="6" t="s">
        <v>5</v>
      </c>
      <c r="C3430" s="8">
        <v>537.66999999999996</v>
      </c>
      <c r="D3430" s="2">
        <v>47625</v>
      </c>
      <c r="E3430" s="3">
        <v>1</v>
      </c>
    </row>
    <row r="3431" spans="1:5" ht="14.25" customHeight="1" x14ac:dyDescent="0.25">
      <c r="A3431" s="3">
        <v>3430</v>
      </c>
      <c r="B3431" s="6" t="s">
        <v>7</v>
      </c>
      <c r="C3431" s="8">
        <v>945.27</v>
      </c>
      <c r="D3431" s="2">
        <v>47626</v>
      </c>
      <c r="E3431" s="3">
        <v>5</v>
      </c>
    </row>
    <row r="3432" spans="1:5" ht="14.25" customHeight="1" x14ac:dyDescent="0.25">
      <c r="A3432" s="3">
        <v>3431</v>
      </c>
      <c r="B3432" s="6" t="s">
        <v>7</v>
      </c>
      <c r="C3432" s="8">
        <v>481.78</v>
      </c>
      <c r="D3432" s="2">
        <v>47627</v>
      </c>
      <c r="E3432" s="3">
        <v>3</v>
      </c>
    </row>
    <row r="3433" spans="1:5" ht="14.25" customHeight="1" x14ac:dyDescent="0.25">
      <c r="A3433" s="3">
        <v>3432</v>
      </c>
      <c r="B3433" s="6" t="s">
        <v>5</v>
      </c>
      <c r="C3433" s="8">
        <v>242.7</v>
      </c>
      <c r="D3433" s="2">
        <v>47628</v>
      </c>
      <c r="E3433" s="3">
        <v>1</v>
      </c>
    </row>
    <row r="3434" spans="1:5" ht="14.25" customHeight="1" x14ac:dyDescent="0.25">
      <c r="A3434" s="3">
        <v>3433</v>
      </c>
      <c r="B3434" s="6" t="s">
        <v>7</v>
      </c>
      <c r="C3434" s="8">
        <v>355.45</v>
      </c>
      <c r="D3434" s="2">
        <v>47629</v>
      </c>
      <c r="E3434" s="3">
        <v>5</v>
      </c>
    </row>
    <row r="3435" spans="1:5" ht="14.25" customHeight="1" x14ac:dyDescent="0.25">
      <c r="A3435" s="3">
        <v>3434</v>
      </c>
      <c r="B3435" s="6" t="s">
        <v>5</v>
      </c>
      <c r="C3435" s="8">
        <v>591.55999999999995</v>
      </c>
      <c r="D3435" s="2">
        <v>47630</v>
      </c>
      <c r="E3435" s="3">
        <v>5</v>
      </c>
    </row>
    <row r="3436" spans="1:5" ht="14.25" customHeight="1" x14ac:dyDescent="0.25">
      <c r="A3436" s="3">
        <v>3435</v>
      </c>
      <c r="B3436" s="6" t="s">
        <v>8</v>
      </c>
      <c r="C3436" s="8">
        <v>680.38</v>
      </c>
      <c r="D3436" s="2">
        <v>47631</v>
      </c>
      <c r="E3436" s="3">
        <v>4</v>
      </c>
    </row>
    <row r="3437" spans="1:5" ht="14.25" customHeight="1" x14ac:dyDescent="0.25">
      <c r="A3437" s="3">
        <v>3436</v>
      </c>
      <c r="B3437" s="6" t="s">
        <v>5</v>
      </c>
      <c r="C3437" s="8">
        <v>543.64</v>
      </c>
      <c r="D3437" s="2">
        <v>47632</v>
      </c>
      <c r="E3437" s="3">
        <v>2</v>
      </c>
    </row>
    <row r="3438" spans="1:5" ht="14.25" customHeight="1" x14ac:dyDescent="0.25">
      <c r="A3438" s="3">
        <v>3437</v>
      </c>
      <c r="B3438" s="6" t="s">
        <v>7</v>
      </c>
      <c r="C3438" s="8">
        <v>66.44</v>
      </c>
      <c r="D3438" s="2">
        <v>47633</v>
      </c>
      <c r="E3438" s="3">
        <v>1</v>
      </c>
    </row>
    <row r="3439" spans="1:5" ht="14.25" customHeight="1" x14ac:dyDescent="0.25">
      <c r="A3439" s="3">
        <v>3438</v>
      </c>
      <c r="B3439" s="6" t="s">
        <v>5</v>
      </c>
      <c r="C3439" s="8">
        <v>536.24</v>
      </c>
      <c r="D3439" s="2">
        <v>47634</v>
      </c>
      <c r="E3439" s="3">
        <v>4</v>
      </c>
    </row>
    <row r="3440" spans="1:5" ht="14.25" customHeight="1" x14ac:dyDescent="0.25">
      <c r="A3440" s="3">
        <v>3439</v>
      </c>
      <c r="B3440" s="6" t="s">
        <v>7</v>
      </c>
      <c r="C3440" s="8">
        <v>461.37</v>
      </c>
      <c r="D3440" s="2">
        <v>47635</v>
      </c>
      <c r="E3440" s="3">
        <v>5</v>
      </c>
    </row>
    <row r="3441" spans="1:5" ht="14.25" customHeight="1" x14ac:dyDescent="0.25">
      <c r="A3441" s="3">
        <v>3440</v>
      </c>
      <c r="B3441" s="6" t="s">
        <v>6</v>
      </c>
      <c r="C3441" s="8">
        <v>299.67</v>
      </c>
      <c r="D3441" s="2">
        <v>47636</v>
      </c>
      <c r="E3441" s="3">
        <v>1</v>
      </c>
    </row>
    <row r="3442" spans="1:5" ht="14.25" customHeight="1" x14ac:dyDescent="0.25">
      <c r="A3442" s="3">
        <v>3441</v>
      </c>
      <c r="B3442" s="6" t="s">
        <v>8</v>
      </c>
      <c r="C3442" s="8">
        <v>889.55</v>
      </c>
      <c r="D3442" s="2">
        <v>47637</v>
      </c>
      <c r="E3442" s="3">
        <v>3</v>
      </c>
    </row>
    <row r="3443" spans="1:5" ht="14.25" customHeight="1" x14ac:dyDescent="0.25">
      <c r="A3443" s="3">
        <v>3442</v>
      </c>
      <c r="B3443" s="6" t="s">
        <v>8</v>
      </c>
      <c r="C3443" s="8">
        <v>821.68</v>
      </c>
      <c r="D3443" s="2">
        <v>47638</v>
      </c>
      <c r="E3443" s="3">
        <v>5</v>
      </c>
    </row>
    <row r="3444" spans="1:5" ht="14.25" customHeight="1" x14ac:dyDescent="0.25">
      <c r="A3444" s="3">
        <v>3443</v>
      </c>
      <c r="B3444" s="6" t="s">
        <v>5</v>
      </c>
      <c r="C3444" s="8">
        <v>344.65</v>
      </c>
      <c r="D3444" s="2">
        <v>47639</v>
      </c>
      <c r="E3444" s="3">
        <v>3</v>
      </c>
    </row>
    <row r="3445" spans="1:5" ht="14.25" customHeight="1" x14ac:dyDescent="0.25">
      <c r="A3445" s="3">
        <v>3444</v>
      </c>
      <c r="B3445" s="6" t="s">
        <v>8</v>
      </c>
      <c r="C3445" s="8">
        <v>92.99</v>
      </c>
      <c r="D3445" s="2">
        <v>47640</v>
      </c>
      <c r="E3445" s="3">
        <v>3</v>
      </c>
    </row>
    <row r="3446" spans="1:5" ht="14.25" customHeight="1" x14ac:dyDescent="0.25">
      <c r="A3446" s="3">
        <v>3445</v>
      </c>
      <c r="B3446" s="6" t="s">
        <v>7</v>
      </c>
      <c r="C3446" s="8">
        <v>839.58</v>
      </c>
      <c r="D3446" s="2">
        <v>47641</v>
      </c>
      <c r="E3446" s="3">
        <v>5</v>
      </c>
    </row>
    <row r="3447" spans="1:5" ht="14.25" customHeight="1" x14ac:dyDescent="0.25">
      <c r="A3447" s="3">
        <v>3446</v>
      </c>
      <c r="B3447" s="6" t="s">
        <v>8</v>
      </c>
      <c r="C3447" s="8">
        <v>717.39</v>
      </c>
      <c r="D3447" s="2">
        <v>47642</v>
      </c>
      <c r="E3447" s="3">
        <v>5</v>
      </c>
    </row>
    <row r="3448" spans="1:5" ht="14.25" customHeight="1" x14ac:dyDescent="0.25">
      <c r="A3448" s="3">
        <v>3447</v>
      </c>
      <c r="B3448" s="6" t="s">
        <v>8</v>
      </c>
      <c r="C3448" s="8">
        <v>621.98</v>
      </c>
      <c r="D3448" s="2">
        <v>47643</v>
      </c>
      <c r="E3448" s="3">
        <v>3</v>
      </c>
    </row>
    <row r="3449" spans="1:5" ht="14.25" customHeight="1" x14ac:dyDescent="0.25">
      <c r="A3449" s="3">
        <v>3448</v>
      </c>
      <c r="B3449" s="6" t="s">
        <v>7</v>
      </c>
      <c r="C3449" s="8">
        <v>772.76</v>
      </c>
      <c r="D3449" s="2">
        <v>47644</v>
      </c>
      <c r="E3449" s="3">
        <v>1</v>
      </c>
    </row>
    <row r="3450" spans="1:5" ht="14.25" customHeight="1" x14ac:dyDescent="0.25">
      <c r="A3450" s="3">
        <v>3449</v>
      </c>
      <c r="B3450" s="6" t="s">
        <v>6</v>
      </c>
      <c r="C3450" s="8">
        <v>765.69</v>
      </c>
      <c r="D3450" s="2">
        <v>47645</v>
      </c>
      <c r="E3450" s="3">
        <v>1</v>
      </c>
    </row>
    <row r="3451" spans="1:5" ht="14.25" customHeight="1" x14ac:dyDescent="0.25">
      <c r="A3451" s="3">
        <v>3450</v>
      </c>
      <c r="B3451" s="6" t="s">
        <v>5</v>
      </c>
      <c r="C3451" s="8">
        <v>677.22</v>
      </c>
      <c r="D3451" s="2">
        <v>47646</v>
      </c>
      <c r="E3451" s="3">
        <v>3</v>
      </c>
    </row>
    <row r="3452" spans="1:5" ht="14.25" customHeight="1" x14ac:dyDescent="0.25">
      <c r="A3452" s="3">
        <v>3451</v>
      </c>
      <c r="B3452" s="6" t="s">
        <v>8</v>
      </c>
      <c r="C3452" s="8">
        <v>723.29</v>
      </c>
      <c r="D3452" s="2">
        <v>47647</v>
      </c>
      <c r="E3452" s="3">
        <v>1</v>
      </c>
    </row>
    <row r="3453" spans="1:5" ht="14.25" customHeight="1" x14ac:dyDescent="0.25">
      <c r="A3453" s="3">
        <v>3452</v>
      </c>
      <c r="B3453" s="6" t="s">
        <v>8</v>
      </c>
      <c r="C3453" s="8">
        <v>695.44</v>
      </c>
      <c r="D3453" s="2">
        <v>47648</v>
      </c>
      <c r="E3453" s="3">
        <v>4</v>
      </c>
    </row>
    <row r="3454" spans="1:5" ht="14.25" customHeight="1" x14ac:dyDescent="0.25">
      <c r="A3454" s="3">
        <v>3453</v>
      </c>
      <c r="B3454" s="6" t="s">
        <v>8</v>
      </c>
      <c r="C3454" s="8">
        <v>463.37</v>
      </c>
      <c r="D3454" s="2">
        <v>47649</v>
      </c>
      <c r="E3454" s="3">
        <v>4</v>
      </c>
    </row>
    <row r="3455" spans="1:5" ht="14.25" customHeight="1" x14ac:dyDescent="0.25">
      <c r="A3455" s="3">
        <v>3454</v>
      </c>
      <c r="B3455" s="6" t="s">
        <v>8</v>
      </c>
      <c r="C3455" s="8">
        <v>510.75</v>
      </c>
      <c r="D3455" s="2">
        <v>47650</v>
      </c>
      <c r="E3455" s="3">
        <v>4</v>
      </c>
    </row>
    <row r="3456" spans="1:5" ht="14.25" customHeight="1" x14ac:dyDescent="0.25">
      <c r="A3456" s="3">
        <v>3455</v>
      </c>
      <c r="B3456" s="6" t="s">
        <v>7</v>
      </c>
      <c r="C3456" s="8">
        <v>703.4</v>
      </c>
      <c r="D3456" s="2">
        <v>47651</v>
      </c>
      <c r="E3456" s="3">
        <v>1</v>
      </c>
    </row>
    <row r="3457" spans="1:5" ht="14.25" customHeight="1" x14ac:dyDescent="0.25">
      <c r="A3457" s="3">
        <v>3456</v>
      </c>
      <c r="B3457" s="6" t="s">
        <v>8</v>
      </c>
      <c r="C3457" s="8">
        <v>745.73</v>
      </c>
      <c r="D3457" s="2">
        <v>47652</v>
      </c>
      <c r="E3457" s="3">
        <v>1</v>
      </c>
    </row>
    <row r="3458" spans="1:5" ht="14.25" customHeight="1" x14ac:dyDescent="0.25">
      <c r="A3458" s="3">
        <v>3457</v>
      </c>
      <c r="B3458" s="6" t="s">
        <v>7</v>
      </c>
      <c r="C3458" s="8">
        <v>852.05</v>
      </c>
      <c r="D3458" s="2">
        <v>47653</v>
      </c>
      <c r="E3458" s="3">
        <v>2</v>
      </c>
    </row>
    <row r="3459" spans="1:5" ht="14.25" customHeight="1" x14ac:dyDescent="0.25">
      <c r="A3459" s="3">
        <v>3458</v>
      </c>
      <c r="B3459" s="6" t="s">
        <v>5</v>
      </c>
      <c r="C3459" s="8">
        <v>471.11</v>
      </c>
      <c r="D3459" s="2">
        <v>47654</v>
      </c>
      <c r="E3459" s="3">
        <v>2</v>
      </c>
    </row>
    <row r="3460" spans="1:5" ht="14.25" customHeight="1" x14ac:dyDescent="0.25">
      <c r="A3460" s="3">
        <v>3459</v>
      </c>
      <c r="B3460" s="6" t="s">
        <v>7</v>
      </c>
      <c r="C3460" s="8">
        <v>130.63</v>
      </c>
      <c r="D3460" s="2">
        <v>47655</v>
      </c>
      <c r="E3460" s="3">
        <v>4</v>
      </c>
    </row>
    <row r="3461" spans="1:5" ht="14.25" customHeight="1" x14ac:dyDescent="0.25">
      <c r="A3461" s="3">
        <v>3460</v>
      </c>
      <c r="B3461" s="6" t="s">
        <v>5</v>
      </c>
      <c r="C3461" s="8">
        <v>847.07</v>
      </c>
      <c r="D3461" s="2">
        <v>47656</v>
      </c>
      <c r="E3461" s="3">
        <v>1</v>
      </c>
    </row>
    <row r="3462" spans="1:5" ht="14.25" customHeight="1" x14ac:dyDescent="0.25">
      <c r="A3462" s="3">
        <v>3461</v>
      </c>
      <c r="B3462" s="6" t="s">
        <v>6</v>
      </c>
      <c r="C3462" s="8">
        <v>998.44</v>
      </c>
      <c r="D3462" s="2">
        <v>47657</v>
      </c>
      <c r="E3462" s="3">
        <v>4</v>
      </c>
    </row>
    <row r="3463" spans="1:5" ht="14.25" customHeight="1" x14ac:dyDescent="0.25">
      <c r="A3463" s="3">
        <v>3462</v>
      </c>
      <c r="B3463" s="6" t="s">
        <v>8</v>
      </c>
      <c r="C3463" s="8">
        <v>504.62</v>
      </c>
      <c r="D3463" s="2">
        <v>47658</v>
      </c>
      <c r="E3463" s="3">
        <v>5</v>
      </c>
    </row>
    <row r="3464" spans="1:5" ht="14.25" customHeight="1" x14ac:dyDescent="0.25">
      <c r="A3464" s="3">
        <v>3463</v>
      </c>
      <c r="B3464" s="6" t="s">
        <v>8</v>
      </c>
      <c r="C3464" s="8">
        <v>558.07000000000005</v>
      </c>
      <c r="D3464" s="2">
        <v>47659</v>
      </c>
      <c r="E3464" s="3">
        <v>1</v>
      </c>
    </row>
    <row r="3465" spans="1:5" ht="14.25" customHeight="1" x14ac:dyDescent="0.25">
      <c r="A3465" s="3">
        <v>3464</v>
      </c>
      <c r="B3465" s="6" t="s">
        <v>8</v>
      </c>
      <c r="C3465" s="8">
        <v>885.57</v>
      </c>
      <c r="D3465" s="2">
        <v>47660</v>
      </c>
      <c r="E3465" s="3">
        <v>5</v>
      </c>
    </row>
    <row r="3466" spans="1:5" ht="14.25" customHeight="1" x14ac:dyDescent="0.25">
      <c r="A3466" s="3">
        <v>3465</v>
      </c>
      <c r="B3466" s="6" t="s">
        <v>6</v>
      </c>
      <c r="C3466" s="8">
        <v>956.09</v>
      </c>
      <c r="D3466" s="2">
        <v>47661</v>
      </c>
      <c r="E3466" s="3">
        <v>3</v>
      </c>
    </row>
    <row r="3467" spans="1:5" ht="14.25" customHeight="1" x14ac:dyDescent="0.25">
      <c r="A3467" s="3">
        <v>3466</v>
      </c>
      <c r="B3467" s="6" t="s">
        <v>8</v>
      </c>
      <c r="C3467" s="8">
        <v>291.07</v>
      </c>
      <c r="D3467" s="2">
        <v>47662</v>
      </c>
      <c r="E3467" s="3">
        <v>4</v>
      </c>
    </row>
    <row r="3468" spans="1:5" ht="14.25" customHeight="1" x14ac:dyDescent="0.25">
      <c r="A3468" s="3">
        <v>3467</v>
      </c>
      <c r="B3468" s="6" t="s">
        <v>5</v>
      </c>
      <c r="C3468" s="8">
        <v>170.98</v>
      </c>
      <c r="D3468" s="2">
        <v>47663</v>
      </c>
      <c r="E3468" s="3">
        <v>3</v>
      </c>
    </row>
    <row r="3469" spans="1:5" ht="14.25" customHeight="1" x14ac:dyDescent="0.25">
      <c r="A3469" s="3">
        <v>3468</v>
      </c>
      <c r="B3469" s="6" t="s">
        <v>7</v>
      </c>
      <c r="C3469" s="8">
        <v>234.24</v>
      </c>
      <c r="D3469" s="2">
        <v>47664</v>
      </c>
      <c r="E3469" s="3">
        <v>1</v>
      </c>
    </row>
    <row r="3470" spans="1:5" ht="14.25" customHeight="1" x14ac:dyDescent="0.25">
      <c r="A3470" s="3">
        <v>3469</v>
      </c>
      <c r="B3470" s="6" t="s">
        <v>8</v>
      </c>
      <c r="C3470" s="8">
        <v>339.24</v>
      </c>
      <c r="D3470" s="2">
        <v>47665</v>
      </c>
      <c r="E3470" s="3">
        <v>3</v>
      </c>
    </row>
    <row r="3471" spans="1:5" ht="14.25" customHeight="1" x14ac:dyDescent="0.25">
      <c r="A3471" s="3">
        <v>3470</v>
      </c>
      <c r="B3471" s="6" t="s">
        <v>6</v>
      </c>
      <c r="C3471" s="8">
        <v>868.87</v>
      </c>
      <c r="D3471" s="2">
        <v>47666</v>
      </c>
      <c r="E3471" s="3">
        <v>4</v>
      </c>
    </row>
    <row r="3472" spans="1:5" ht="14.25" customHeight="1" x14ac:dyDescent="0.25">
      <c r="A3472" s="3">
        <v>3471</v>
      </c>
      <c r="B3472" s="6" t="s">
        <v>8</v>
      </c>
      <c r="C3472" s="8">
        <v>751.88</v>
      </c>
      <c r="D3472" s="2">
        <v>47667</v>
      </c>
      <c r="E3472" s="3">
        <v>3</v>
      </c>
    </row>
    <row r="3473" spans="1:5" ht="14.25" customHeight="1" x14ac:dyDescent="0.25">
      <c r="A3473" s="3">
        <v>3472</v>
      </c>
      <c r="B3473" s="6" t="s">
        <v>6</v>
      </c>
      <c r="C3473" s="8">
        <v>611.63</v>
      </c>
      <c r="D3473" s="2">
        <v>47668</v>
      </c>
      <c r="E3473" s="3">
        <v>1</v>
      </c>
    </row>
    <row r="3474" spans="1:5" ht="14.25" customHeight="1" x14ac:dyDescent="0.25">
      <c r="A3474" s="3">
        <v>3473</v>
      </c>
      <c r="B3474" s="6" t="s">
        <v>8</v>
      </c>
      <c r="C3474" s="8">
        <v>738.72</v>
      </c>
      <c r="D3474" s="2">
        <v>47669</v>
      </c>
      <c r="E3474" s="3">
        <v>2</v>
      </c>
    </row>
    <row r="3475" spans="1:5" ht="14.25" customHeight="1" x14ac:dyDescent="0.25">
      <c r="A3475" s="3">
        <v>3474</v>
      </c>
      <c r="B3475" s="6" t="s">
        <v>6</v>
      </c>
      <c r="C3475" s="8">
        <v>816.59</v>
      </c>
      <c r="D3475" s="2">
        <v>47670</v>
      </c>
      <c r="E3475" s="3">
        <v>3</v>
      </c>
    </row>
    <row r="3476" spans="1:5" ht="14.25" customHeight="1" x14ac:dyDescent="0.25">
      <c r="A3476" s="3">
        <v>3475</v>
      </c>
      <c r="B3476" s="6" t="s">
        <v>8</v>
      </c>
      <c r="C3476" s="8">
        <v>534.70000000000005</v>
      </c>
      <c r="D3476" s="2">
        <v>47671</v>
      </c>
      <c r="E3476" s="3">
        <v>2</v>
      </c>
    </row>
    <row r="3477" spans="1:5" ht="14.25" customHeight="1" x14ac:dyDescent="0.25">
      <c r="A3477" s="3">
        <v>3476</v>
      </c>
      <c r="B3477" s="6" t="s">
        <v>8</v>
      </c>
      <c r="C3477" s="8">
        <v>113.64</v>
      </c>
      <c r="D3477" s="2">
        <v>47672</v>
      </c>
      <c r="E3477" s="3">
        <v>2</v>
      </c>
    </row>
    <row r="3478" spans="1:5" ht="14.25" customHeight="1" x14ac:dyDescent="0.25">
      <c r="A3478" s="3">
        <v>3477</v>
      </c>
      <c r="B3478" s="6" t="s">
        <v>5</v>
      </c>
      <c r="C3478" s="8">
        <v>855.77</v>
      </c>
      <c r="D3478" s="2">
        <v>47673</v>
      </c>
      <c r="E3478" s="3">
        <v>3</v>
      </c>
    </row>
    <row r="3479" spans="1:5" ht="14.25" customHeight="1" x14ac:dyDescent="0.25">
      <c r="A3479" s="3">
        <v>3478</v>
      </c>
      <c r="B3479" s="6" t="s">
        <v>6</v>
      </c>
      <c r="C3479" s="8">
        <v>471.87</v>
      </c>
      <c r="D3479" s="2">
        <v>47674</v>
      </c>
      <c r="E3479" s="3">
        <v>4</v>
      </c>
    </row>
    <row r="3480" spans="1:5" ht="14.25" customHeight="1" x14ac:dyDescent="0.25">
      <c r="A3480" s="3">
        <v>3479</v>
      </c>
      <c r="B3480" s="6" t="s">
        <v>5</v>
      </c>
      <c r="C3480" s="8">
        <v>621.03</v>
      </c>
      <c r="D3480" s="2">
        <v>47675</v>
      </c>
      <c r="E3480" s="3">
        <v>5</v>
      </c>
    </row>
    <row r="3481" spans="1:5" ht="14.25" customHeight="1" x14ac:dyDescent="0.25">
      <c r="A3481" s="3">
        <v>3480</v>
      </c>
      <c r="B3481" s="6" t="s">
        <v>8</v>
      </c>
      <c r="C3481" s="8">
        <v>275.33999999999997</v>
      </c>
      <c r="D3481" s="2">
        <v>47676</v>
      </c>
      <c r="E3481" s="3">
        <v>5</v>
      </c>
    </row>
    <row r="3482" spans="1:5" ht="14.25" customHeight="1" x14ac:dyDescent="0.25">
      <c r="A3482" s="3">
        <v>3481</v>
      </c>
      <c r="B3482" s="6" t="s">
        <v>6</v>
      </c>
      <c r="C3482" s="8">
        <v>753.3</v>
      </c>
      <c r="D3482" s="2">
        <v>47677</v>
      </c>
      <c r="E3482" s="3">
        <v>3</v>
      </c>
    </row>
    <row r="3483" spans="1:5" ht="14.25" customHeight="1" x14ac:dyDescent="0.25">
      <c r="A3483" s="3">
        <v>3482</v>
      </c>
      <c r="B3483" s="6" t="s">
        <v>5</v>
      </c>
      <c r="C3483" s="8">
        <v>855.9</v>
      </c>
      <c r="D3483" s="2">
        <v>47678</v>
      </c>
      <c r="E3483" s="3">
        <v>2</v>
      </c>
    </row>
    <row r="3484" spans="1:5" ht="14.25" customHeight="1" x14ac:dyDescent="0.25">
      <c r="A3484" s="3">
        <v>3483</v>
      </c>
      <c r="B3484" s="6" t="s">
        <v>8</v>
      </c>
      <c r="C3484" s="8">
        <v>70.72</v>
      </c>
      <c r="D3484" s="2">
        <v>47679</v>
      </c>
      <c r="E3484" s="3">
        <v>2</v>
      </c>
    </row>
    <row r="3485" spans="1:5" ht="14.25" customHeight="1" x14ac:dyDescent="0.25">
      <c r="A3485" s="3">
        <v>3484</v>
      </c>
      <c r="B3485" s="6" t="s">
        <v>5</v>
      </c>
      <c r="C3485" s="8">
        <v>843.35</v>
      </c>
      <c r="D3485" s="2">
        <v>47680</v>
      </c>
      <c r="E3485" s="3">
        <v>3</v>
      </c>
    </row>
    <row r="3486" spans="1:5" ht="14.25" customHeight="1" x14ac:dyDescent="0.25">
      <c r="A3486" s="3">
        <v>3485</v>
      </c>
      <c r="B3486" s="6" t="s">
        <v>7</v>
      </c>
      <c r="C3486" s="8">
        <v>692.77</v>
      </c>
      <c r="D3486" s="2">
        <v>47681</v>
      </c>
      <c r="E3486" s="3">
        <v>3</v>
      </c>
    </row>
    <row r="3487" spans="1:5" ht="14.25" customHeight="1" x14ac:dyDescent="0.25">
      <c r="A3487" s="3">
        <v>3486</v>
      </c>
      <c r="B3487" s="6" t="s">
        <v>6</v>
      </c>
      <c r="C3487" s="8">
        <v>655.64</v>
      </c>
      <c r="D3487" s="2">
        <v>47682</v>
      </c>
      <c r="E3487" s="3">
        <v>3</v>
      </c>
    </row>
    <row r="3488" spans="1:5" ht="14.25" customHeight="1" x14ac:dyDescent="0.25">
      <c r="A3488" s="3">
        <v>3487</v>
      </c>
      <c r="B3488" s="6" t="s">
        <v>6</v>
      </c>
      <c r="C3488" s="8">
        <v>633.55999999999995</v>
      </c>
      <c r="D3488" s="2">
        <v>47683</v>
      </c>
      <c r="E3488" s="3">
        <v>1</v>
      </c>
    </row>
    <row r="3489" spans="1:5" ht="14.25" customHeight="1" x14ac:dyDescent="0.25">
      <c r="A3489" s="3">
        <v>3488</v>
      </c>
      <c r="B3489" s="6" t="s">
        <v>8</v>
      </c>
      <c r="C3489" s="8">
        <v>377.18</v>
      </c>
      <c r="D3489" s="2">
        <v>47684</v>
      </c>
      <c r="E3489" s="3">
        <v>3</v>
      </c>
    </row>
    <row r="3490" spans="1:5" ht="14.25" customHeight="1" x14ac:dyDescent="0.25">
      <c r="A3490" s="3">
        <v>3489</v>
      </c>
      <c r="B3490" s="6" t="s">
        <v>5</v>
      </c>
      <c r="C3490" s="8">
        <v>482.21</v>
      </c>
      <c r="D3490" s="2">
        <v>47685</v>
      </c>
      <c r="E3490" s="3">
        <v>1</v>
      </c>
    </row>
    <row r="3491" spans="1:5" ht="14.25" customHeight="1" x14ac:dyDescent="0.25">
      <c r="A3491" s="3">
        <v>3490</v>
      </c>
      <c r="B3491" s="6" t="s">
        <v>5</v>
      </c>
      <c r="C3491" s="8">
        <v>842.03</v>
      </c>
      <c r="D3491" s="2">
        <v>47686</v>
      </c>
      <c r="E3491" s="3">
        <v>2</v>
      </c>
    </row>
    <row r="3492" spans="1:5" ht="14.25" customHeight="1" x14ac:dyDescent="0.25">
      <c r="A3492" s="3">
        <v>3491</v>
      </c>
      <c r="B3492" s="6" t="s">
        <v>5</v>
      </c>
      <c r="C3492" s="8">
        <v>307.62</v>
      </c>
      <c r="D3492" s="2">
        <v>47687</v>
      </c>
      <c r="E3492" s="3">
        <v>4</v>
      </c>
    </row>
    <row r="3493" spans="1:5" ht="14.25" customHeight="1" x14ac:dyDescent="0.25">
      <c r="A3493" s="3">
        <v>3492</v>
      </c>
      <c r="B3493" s="6" t="s">
        <v>7</v>
      </c>
      <c r="C3493" s="8">
        <v>704.45</v>
      </c>
      <c r="D3493" s="2">
        <v>47688</v>
      </c>
      <c r="E3493" s="3">
        <v>3</v>
      </c>
    </row>
    <row r="3494" spans="1:5" ht="14.25" customHeight="1" x14ac:dyDescent="0.25">
      <c r="A3494" s="3">
        <v>3493</v>
      </c>
      <c r="B3494" s="6" t="s">
        <v>6</v>
      </c>
      <c r="C3494" s="8">
        <v>404.34</v>
      </c>
      <c r="D3494" s="2">
        <v>47689</v>
      </c>
      <c r="E3494" s="3">
        <v>3</v>
      </c>
    </row>
    <row r="3495" spans="1:5" ht="14.25" customHeight="1" x14ac:dyDescent="0.25">
      <c r="A3495" s="3">
        <v>3494</v>
      </c>
      <c r="B3495" s="6" t="s">
        <v>7</v>
      </c>
      <c r="C3495" s="8">
        <v>904.59</v>
      </c>
      <c r="D3495" s="2">
        <v>47690</v>
      </c>
      <c r="E3495" s="3">
        <v>3</v>
      </c>
    </row>
    <row r="3496" spans="1:5" ht="14.25" customHeight="1" x14ac:dyDescent="0.25">
      <c r="A3496" s="3">
        <v>3495</v>
      </c>
      <c r="B3496" s="6" t="s">
        <v>5</v>
      </c>
      <c r="C3496" s="8">
        <v>176.96</v>
      </c>
      <c r="D3496" s="2">
        <v>47691</v>
      </c>
      <c r="E3496" s="3">
        <v>4</v>
      </c>
    </row>
    <row r="3497" spans="1:5" ht="14.25" customHeight="1" x14ac:dyDescent="0.25">
      <c r="A3497" s="3">
        <v>3496</v>
      </c>
      <c r="B3497" s="6" t="s">
        <v>6</v>
      </c>
      <c r="C3497" s="8">
        <v>60.38</v>
      </c>
      <c r="D3497" s="2">
        <v>47692</v>
      </c>
      <c r="E3497" s="3">
        <v>4</v>
      </c>
    </row>
    <row r="3498" spans="1:5" ht="14.25" customHeight="1" x14ac:dyDescent="0.25">
      <c r="A3498" s="3">
        <v>3497</v>
      </c>
      <c r="B3498" s="6" t="s">
        <v>8</v>
      </c>
      <c r="C3498" s="8">
        <v>241</v>
      </c>
      <c r="D3498" s="2">
        <v>47693</v>
      </c>
      <c r="E3498" s="3">
        <v>1</v>
      </c>
    </row>
    <row r="3499" spans="1:5" ht="14.25" customHeight="1" x14ac:dyDescent="0.25">
      <c r="A3499" s="3">
        <v>3498</v>
      </c>
      <c r="B3499" s="6" t="s">
        <v>7</v>
      </c>
      <c r="C3499" s="8">
        <v>950.62</v>
      </c>
      <c r="D3499" s="2">
        <v>47694</v>
      </c>
      <c r="E3499" s="3">
        <v>1</v>
      </c>
    </row>
    <row r="3500" spans="1:5" ht="14.25" customHeight="1" x14ac:dyDescent="0.25">
      <c r="A3500" s="3">
        <v>3499</v>
      </c>
      <c r="B3500" s="6" t="s">
        <v>5</v>
      </c>
      <c r="C3500" s="8">
        <v>554.47</v>
      </c>
      <c r="D3500" s="2">
        <v>47695</v>
      </c>
      <c r="E3500" s="3">
        <v>2</v>
      </c>
    </row>
    <row r="3501" spans="1:5" ht="14.25" customHeight="1" x14ac:dyDescent="0.25">
      <c r="A3501" s="3">
        <v>3500</v>
      </c>
      <c r="B3501" s="6" t="s">
        <v>7</v>
      </c>
      <c r="C3501" s="8">
        <v>696.8</v>
      </c>
      <c r="D3501" s="2">
        <v>47696</v>
      </c>
      <c r="E3501" s="3">
        <v>1</v>
      </c>
    </row>
    <row r="3502" spans="1:5" ht="14.25" customHeight="1" x14ac:dyDescent="0.25">
      <c r="A3502" s="3">
        <v>3501</v>
      </c>
      <c r="B3502" s="6" t="s">
        <v>5</v>
      </c>
      <c r="C3502" s="8">
        <v>53.73</v>
      </c>
      <c r="D3502" s="2">
        <v>47697</v>
      </c>
      <c r="E3502" s="3">
        <v>2</v>
      </c>
    </row>
    <row r="3503" spans="1:5" ht="14.25" customHeight="1" x14ac:dyDescent="0.25">
      <c r="A3503" s="3">
        <v>3502</v>
      </c>
      <c r="B3503" s="6" t="s">
        <v>5</v>
      </c>
      <c r="C3503" s="8">
        <v>696.46</v>
      </c>
      <c r="D3503" s="2">
        <v>47698</v>
      </c>
      <c r="E3503" s="3">
        <v>3</v>
      </c>
    </row>
    <row r="3504" spans="1:5" ht="14.25" customHeight="1" x14ac:dyDescent="0.25">
      <c r="A3504" s="3">
        <v>3503</v>
      </c>
      <c r="B3504" s="6" t="s">
        <v>5</v>
      </c>
      <c r="C3504" s="8">
        <v>686.86</v>
      </c>
      <c r="D3504" s="2">
        <v>47699</v>
      </c>
      <c r="E3504" s="3">
        <v>5</v>
      </c>
    </row>
    <row r="3505" spans="1:5" ht="14.25" customHeight="1" x14ac:dyDescent="0.25">
      <c r="A3505" s="3">
        <v>3504</v>
      </c>
      <c r="B3505" s="6" t="s">
        <v>6</v>
      </c>
      <c r="C3505" s="8">
        <v>226.69</v>
      </c>
      <c r="D3505" s="2">
        <v>47700</v>
      </c>
      <c r="E3505" s="3">
        <v>1</v>
      </c>
    </row>
    <row r="3506" spans="1:5" ht="14.25" customHeight="1" x14ac:dyDescent="0.25">
      <c r="A3506" s="3">
        <v>3505</v>
      </c>
      <c r="B3506" s="6" t="s">
        <v>7</v>
      </c>
      <c r="C3506" s="8">
        <v>231.61</v>
      </c>
      <c r="D3506" s="2">
        <v>47701</v>
      </c>
      <c r="E3506" s="3">
        <v>5</v>
      </c>
    </row>
    <row r="3507" spans="1:5" ht="14.25" customHeight="1" x14ac:dyDescent="0.25">
      <c r="A3507" s="3">
        <v>3506</v>
      </c>
      <c r="B3507" s="6" t="s">
        <v>5</v>
      </c>
      <c r="C3507" s="8">
        <v>755.42</v>
      </c>
      <c r="D3507" s="2">
        <v>47702</v>
      </c>
      <c r="E3507" s="3">
        <v>5</v>
      </c>
    </row>
    <row r="3508" spans="1:5" ht="14.25" customHeight="1" x14ac:dyDescent="0.25">
      <c r="A3508" s="3">
        <v>3507</v>
      </c>
      <c r="B3508" s="6" t="s">
        <v>5</v>
      </c>
      <c r="C3508" s="8">
        <v>313.32</v>
      </c>
      <c r="D3508" s="2">
        <v>47703</v>
      </c>
      <c r="E3508" s="3">
        <v>3</v>
      </c>
    </row>
    <row r="3509" spans="1:5" ht="14.25" customHeight="1" x14ac:dyDescent="0.25">
      <c r="A3509" s="3">
        <v>3508</v>
      </c>
      <c r="B3509" s="6" t="s">
        <v>8</v>
      </c>
      <c r="C3509" s="8">
        <v>300.98</v>
      </c>
      <c r="D3509" s="2">
        <v>47704</v>
      </c>
      <c r="E3509" s="3">
        <v>3</v>
      </c>
    </row>
    <row r="3510" spans="1:5" ht="14.25" customHeight="1" x14ac:dyDescent="0.25">
      <c r="A3510" s="3">
        <v>3509</v>
      </c>
      <c r="B3510" s="6" t="s">
        <v>7</v>
      </c>
      <c r="C3510" s="8">
        <v>125.51</v>
      </c>
      <c r="D3510" s="2">
        <v>47705</v>
      </c>
      <c r="E3510" s="3">
        <v>1</v>
      </c>
    </row>
    <row r="3511" spans="1:5" ht="14.25" customHeight="1" x14ac:dyDescent="0.25">
      <c r="A3511" s="3">
        <v>3510</v>
      </c>
      <c r="B3511" s="6" t="s">
        <v>7</v>
      </c>
      <c r="C3511" s="8">
        <v>835.74</v>
      </c>
      <c r="D3511" s="2">
        <v>47706</v>
      </c>
      <c r="E3511" s="3">
        <v>4</v>
      </c>
    </row>
    <row r="3512" spans="1:5" ht="14.25" customHeight="1" x14ac:dyDescent="0.25">
      <c r="A3512" s="3">
        <v>3511</v>
      </c>
      <c r="B3512" s="6" t="s">
        <v>8</v>
      </c>
      <c r="C3512" s="8">
        <v>650.92999999999995</v>
      </c>
      <c r="D3512" s="2">
        <v>47707</v>
      </c>
      <c r="E3512" s="3">
        <v>2</v>
      </c>
    </row>
    <row r="3513" spans="1:5" ht="14.25" customHeight="1" x14ac:dyDescent="0.25">
      <c r="A3513" s="3">
        <v>3512</v>
      </c>
      <c r="B3513" s="6" t="s">
        <v>5</v>
      </c>
      <c r="C3513" s="8">
        <v>69.290000000000006</v>
      </c>
      <c r="D3513" s="2">
        <v>47708</v>
      </c>
      <c r="E3513" s="3">
        <v>2</v>
      </c>
    </row>
    <row r="3514" spans="1:5" ht="14.25" customHeight="1" x14ac:dyDescent="0.25">
      <c r="A3514" s="3">
        <v>3513</v>
      </c>
      <c r="B3514" s="6" t="s">
        <v>7</v>
      </c>
      <c r="C3514" s="8">
        <v>106.25</v>
      </c>
      <c r="D3514" s="2">
        <v>47709</v>
      </c>
      <c r="E3514" s="3">
        <v>2</v>
      </c>
    </row>
    <row r="3515" spans="1:5" ht="14.25" customHeight="1" x14ac:dyDescent="0.25">
      <c r="A3515" s="3">
        <v>3514</v>
      </c>
      <c r="B3515" s="6" t="s">
        <v>7</v>
      </c>
      <c r="C3515" s="8">
        <v>371.65</v>
      </c>
      <c r="D3515" s="2">
        <v>47710</v>
      </c>
      <c r="E3515" s="3">
        <v>4</v>
      </c>
    </row>
    <row r="3516" spans="1:5" ht="14.25" customHeight="1" x14ac:dyDescent="0.25">
      <c r="A3516" s="3">
        <v>3515</v>
      </c>
      <c r="B3516" s="6" t="s">
        <v>8</v>
      </c>
      <c r="C3516" s="8">
        <v>340.83</v>
      </c>
      <c r="D3516" s="2">
        <v>47711</v>
      </c>
      <c r="E3516" s="3">
        <v>4</v>
      </c>
    </row>
    <row r="3517" spans="1:5" ht="14.25" customHeight="1" x14ac:dyDescent="0.25">
      <c r="A3517" s="3">
        <v>3516</v>
      </c>
      <c r="B3517" s="6" t="s">
        <v>8</v>
      </c>
      <c r="C3517" s="8">
        <v>881.02</v>
      </c>
      <c r="D3517" s="2">
        <v>47712</v>
      </c>
      <c r="E3517" s="3">
        <v>4</v>
      </c>
    </row>
    <row r="3518" spans="1:5" ht="14.25" customHeight="1" x14ac:dyDescent="0.25">
      <c r="A3518" s="3">
        <v>3517</v>
      </c>
      <c r="B3518" s="6" t="s">
        <v>7</v>
      </c>
      <c r="C3518" s="8">
        <v>590.99</v>
      </c>
      <c r="D3518" s="2">
        <v>47713</v>
      </c>
      <c r="E3518" s="3">
        <v>1</v>
      </c>
    </row>
    <row r="3519" spans="1:5" ht="14.25" customHeight="1" x14ac:dyDescent="0.25">
      <c r="A3519" s="3">
        <v>3518</v>
      </c>
      <c r="B3519" s="6" t="s">
        <v>8</v>
      </c>
      <c r="C3519" s="8">
        <v>138.94</v>
      </c>
      <c r="D3519" s="2">
        <v>47714</v>
      </c>
      <c r="E3519" s="3">
        <v>4</v>
      </c>
    </row>
    <row r="3520" spans="1:5" ht="14.25" customHeight="1" x14ac:dyDescent="0.25">
      <c r="A3520" s="3">
        <v>3519</v>
      </c>
      <c r="B3520" s="6" t="s">
        <v>7</v>
      </c>
      <c r="C3520" s="8">
        <v>139.62</v>
      </c>
      <c r="D3520" s="2">
        <v>47715</v>
      </c>
      <c r="E3520" s="3">
        <v>5</v>
      </c>
    </row>
    <row r="3521" spans="1:5" ht="14.25" customHeight="1" x14ac:dyDescent="0.25">
      <c r="A3521" s="3">
        <v>3520</v>
      </c>
      <c r="B3521" s="6" t="s">
        <v>5</v>
      </c>
      <c r="C3521" s="8">
        <v>659.43</v>
      </c>
      <c r="D3521" s="2">
        <v>47716</v>
      </c>
      <c r="E3521" s="3">
        <v>1</v>
      </c>
    </row>
    <row r="3522" spans="1:5" ht="14.25" customHeight="1" x14ac:dyDescent="0.25">
      <c r="A3522" s="3">
        <v>3521</v>
      </c>
      <c r="B3522" s="6" t="s">
        <v>5</v>
      </c>
      <c r="C3522" s="8">
        <v>406.7</v>
      </c>
      <c r="D3522" s="2">
        <v>47717</v>
      </c>
      <c r="E3522" s="3">
        <v>5</v>
      </c>
    </row>
    <row r="3523" spans="1:5" ht="14.25" customHeight="1" x14ac:dyDescent="0.25">
      <c r="A3523" s="3">
        <v>3522</v>
      </c>
      <c r="B3523" s="6" t="s">
        <v>6</v>
      </c>
      <c r="C3523" s="8">
        <v>943.71</v>
      </c>
      <c r="D3523" s="2">
        <v>47718</v>
      </c>
      <c r="E3523" s="3">
        <v>3</v>
      </c>
    </row>
    <row r="3524" spans="1:5" ht="14.25" customHeight="1" x14ac:dyDescent="0.25">
      <c r="A3524" s="3">
        <v>3523</v>
      </c>
      <c r="B3524" s="6" t="s">
        <v>6</v>
      </c>
      <c r="C3524" s="8">
        <v>201.69</v>
      </c>
      <c r="D3524" s="2">
        <v>47719</v>
      </c>
      <c r="E3524" s="3">
        <v>2</v>
      </c>
    </row>
    <row r="3525" spans="1:5" ht="14.25" customHeight="1" x14ac:dyDescent="0.25">
      <c r="A3525" s="3">
        <v>3524</v>
      </c>
      <c r="B3525" s="6" t="s">
        <v>5</v>
      </c>
      <c r="C3525" s="8">
        <v>858.04</v>
      </c>
      <c r="D3525" s="2">
        <v>47720</v>
      </c>
      <c r="E3525" s="3">
        <v>4</v>
      </c>
    </row>
    <row r="3526" spans="1:5" ht="14.25" customHeight="1" x14ac:dyDescent="0.25">
      <c r="A3526" s="3">
        <v>3525</v>
      </c>
      <c r="B3526" s="6" t="s">
        <v>7</v>
      </c>
      <c r="C3526" s="8">
        <v>222.98</v>
      </c>
      <c r="D3526" s="2">
        <v>47721</v>
      </c>
      <c r="E3526" s="3">
        <v>2</v>
      </c>
    </row>
    <row r="3527" spans="1:5" ht="14.25" customHeight="1" x14ac:dyDescent="0.25">
      <c r="A3527" s="3">
        <v>3526</v>
      </c>
      <c r="B3527" s="6" t="s">
        <v>7</v>
      </c>
      <c r="C3527" s="8">
        <v>345.45</v>
      </c>
      <c r="D3527" s="2">
        <v>47722</v>
      </c>
      <c r="E3527" s="3">
        <v>4</v>
      </c>
    </row>
    <row r="3528" spans="1:5" ht="14.25" customHeight="1" x14ac:dyDescent="0.25">
      <c r="A3528" s="3">
        <v>3527</v>
      </c>
      <c r="B3528" s="6" t="s">
        <v>7</v>
      </c>
      <c r="C3528" s="8">
        <v>724.28</v>
      </c>
      <c r="D3528" s="2">
        <v>47723</v>
      </c>
      <c r="E3528" s="3">
        <v>5</v>
      </c>
    </row>
    <row r="3529" spans="1:5" ht="14.25" customHeight="1" x14ac:dyDescent="0.25">
      <c r="A3529" s="3">
        <v>3528</v>
      </c>
      <c r="B3529" s="6" t="s">
        <v>8</v>
      </c>
      <c r="C3529" s="8">
        <v>58.65</v>
      </c>
      <c r="D3529" s="2">
        <v>47724</v>
      </c>
      <c r="E3529" s="3">
        <v>2</v>
      </c>
    </row>
    <row r="3530" spans="1:5" ht="14.25" customHeight="1" x14ac:dyDescent="0.25">
      <c r="A3530" s="3">
        <v>3529</v>
      </c>
      <c r="B3530" s="6" t="s">
        <v>7</v>
      </c>
      <c r="C3530" s="8">
        <v>597.07000000000005</v>
      </c>
      <c r="D3530" s="2">
        <v>47725</v>
      </c>
      <c r="E3530" s="3">
        <v>5</v>
      </c>
    </row>
    <row r="3531" spans="1:5" ht="14.25" customHeight="1" x14ac:dyDescent="0.25">
      <c r="A3531" s="3">
        <v>3530</v>
      </c>
      <c r="B3531" s="6" t="s">
        <v>5</v>
      </c>
      <c r="C3531" s="8">
        <v>220.61</v>
      </c>
      <c r="D3531" s="2">
        <v>47726</v>
      </c>
      <c r="E3531" s="3">
        <v>5</v>
      </c>
    </row>
    <row r="3532" spans="1:5" ht="14.25" customHeight="1" x14ac:dyDescent="0.25">
      <c r="A3532" s="3">
        <v>3531</v>
      </c>
      <c r="B3532" s="6" t="s">
        <v>8</v>
      </c>
      <c r="C3532" s="8">
        <v>847.2</v>
      </c>
      <c r="D3532" s="2">
        <v>47727</v>
      </c>
      <c r="E3532" s="3">
        <v>5</v>
      </c>
    </row>
    <row r="3533" spans="1:5" ht="14.25" customHeight="1" x14ac:dyDescent="0.25">
      <c r="A3533" s="3">
        <v>3532</v>
      </c>
      <c r="B3533" s="6" t="s">
        <v>5</v>
      </c>
      <c r="C3533" s="8">
        <v>646.9</v>
      </c>
      <c r="D3533" s="2">
        <v>47728</v>
      </c>
      <c r="E3533" s="3">
        <v>2</v>
      </c>
    </row>
    <row r="3534" spans="1:5" ht="14.25" customHeight="1" x14ac:dyDescent="0.25">
      <c r="A3534" s="3">
        <v>3533</v>
      </c>
      <c r="B3534" s="6" t="s">
        <v>8</v>
      </c>
      <c r="C3534" s="8">
        <v>654.37</v>
      </c>
      <c r="D3534" s="2">
        <v>47729</v>
      </c>
      <c r="E3534" s="3">
        <v>3</v>
      </c>
    </row>
    <row r="3535" spans="1:5" ht="14.25" customHeight="1" x14ac:dyDescent="0.25">
      <c r="A3535" s="3">
        <v>3534</v>
      </c>
      <c r="B3535" s="6" t="s">
        <v>7</v>
      </c>
      <c r="C3535" s="8">
        <v>478.31</v>
      </c>
      <c r="D3535" s="2">
        <v>47730</v>
      </c>
      <c r="E3535" s="3">
        <v>1</v>
      </c>
    </row>
    <row r="3536" spans="1:5" ht="14.25" customHeight="1" x14ac:dyDescent="0.25">
      <c r="A3536" s="3">
        <v>3535</v>
      </c>
      <c r="B3536" s="6" t="s">
        <v>6</v>
      </c>
      <c r="C3536" s="8">
        <v>526.89</v>
      </c>
      <c r="D3536" s="2">
        <v>47731</v>
      </c>
      <c r="E3536" s="3">
        <v>1</v>
      </c>
    </row>
    <row r="3537" spans="1:5" ht="14.25" customHeight="1" x14ac:dyDescent="0.25">
      <c r="A3537" s="3">
        <v>3536</v>
      </c>
      <c r="B3537" s="6" t="s">
        <v>5</v>
      </c>
      <c r="C3537" s="8">
        <v>972.09</v>
      </c>
      <c r="D3537" s="2">
        <v>47732</v>
      </c>
      <c r="E3537" s="3">
        <v>5</v>
      </c>
    </row>
    <row r="3538" spans="1:5" ht="14.25" customHeight="1" x14ac:dyDescent="0.25">
      <c r="A3538" s="3">
        <v>3537</v>
      </c>
      <c r="B3538" s="6" t="s">
        <v>7</v>
      </c>
      <c r="C3538" s="8">
        <v>725.69</v>
      </c>
      <c r="D3538" s="2">
        <v>47733</v>
      </c>
      <c r="E3538" s="3">
        <v>4</v>
      </c>
    </row>
    <row r="3539" spans="1:5" ht="14.25" customHeight="1" x14ac:dyDescent="0.25">
      <c r="A3539" s="3">
        <v>3538</v>
      </c>
      <c r="B3539" s="6" t="s">
        <v>6</v>
      </c>
      <c r="C3539" s="8">
        <v>622.5</v>
      </c>
      <c r="D3539" s="2">
        <v>47734</v>
      </c>
      <c r="E3539" s="3">
        <v>5</v>
      </c>
    </row>
    <row r="3540" spans="1:5" ht="14.25" customHeight="1" x14ac:dyDescent="0.25">
      <c r="A3540" s="3">
        <v>3539</v>
      </c>
      <c r="B3540" s="6" t="s">
        <v>8</v>
      </c>
      <c r="C3540" s="8">
        <v>822.73</v>
      </c>
      <c r="D3540" s="2">
        <v>47735</v>
      </c>
      <c r="E3540" s="3">
        <v>1</v>
      </c>
    </row>
    <row r="3541" spans="1:5" ht="14.25" customHeight="1" x14ac:dyDescent="0.25">
      <c r="A3541" s="3">
        <v>3540</v>
      </c>
      <c r="B3541" s="6" t="s">
        <v>6</v>
      </c>
      <c r="C3541" s="8">
        <v>742.56</v>
      </c>
      <c r="D3541" s="2">
        <v>47736</v>
      </c>
      <c r="E3541" s="3">
        <v>4</v>
      </c>
    </row>
    <row r="3542" spans="1:5" ht="14.25" customHeight="1" x14ac:dyDescent="0.25">
      <c r="A3542" s="3">
        <v>3541</v>
      </c>
      <c r="B3542" s="6" t="s">
        <v>7</v>
      </c>
      <c r="C3542" s="8">
        <v>157.80000000000001</v>
      </c>
      <c r="D3542" s="2">
        <v>47737</v>
      </c>
      <c r="E3542" s="3">
        <v>1</v>
      </c>
    </row>
    <row r="3543" spans="1:5" ht="14.25" customHeight="1" x14ac:dyDescent="0.25">
      <c r="A3543" s="3">
        <v>3542</v>
      </c>
      <c r="B3543" s="6" t="s">
        <v>6</v>
      </c>
      <c r="C3543" s="8">
        <v>988.89</v>
      </c>
      <c r="D3543" s="2">
        <v>47738</v>
      </c>
      <c r="E3543" s="3">
        <v>5</v>
      </c>
    </row>
    <row r="3544" spans="1:5" ht="14.25" customHeight="1" x14ac:dyDescent="0.25">
      <c r="A3544" s="3">
        <v>3543</v>
      </c>
      <c r="B3544" s="6" t="s">
        <v>6</v>
      </c>
      <c r="C3544" s="8">
        <v>160.75</v>
      </c>
      <c r="D3544" s="2">
        <v>47739</v>
      </c>
      <c r="E3544" s="3">
        <v>1</v>
      </c>
    </row>
    <row r="3545" spans="1:5" ht="14.25" customHeight="1" x14ac:dyDescent="0.25">
      <c r="A3545" s="3">
        <v>3544</v>
      </c>
      <c r="B3545" s="6" t="s">
        <v>7</v>
      </c>
      <c r="C3545" s="8">
        <v>775.98</v>
      </c>
      <c r="D3545" s="2">
        <v>47740</v>
      </c>
      <c r="E3545" s="3">
        <v>4</v>
      </c>
    </row>
    <row r="3546" spans="1:5" ht="14.25" customHeight="1" x14ac:dyDescent="0.25">
      <c r="A3546" s="3">
        <v>3545</v>
      </c>
      <c r="B3546" s="6" t="s">
        <v>6</v>
      </c>
      <c r="C3546" s="8">
        <v>863.99</v>
      </c>
      <c r="D3546" s="2">
        <v>47741</v>
      </c>
      <c r="E3546" s="3">
        <v>2</v>
      </c>
    </row>
    <row r="3547" spans="1:5" ht="14.25" customHeight="1" x14ac:dyDescent="0.25">
      <c r="A3547" s="3">
        <v>3546</v>
      </c>
      <c r="B3547" s="6" t="s">
        <v>7</v>
      </c>
      <c r="C3547" s="8">
        <v>543.72</v>
      </c>
      <c r="D3547" s="2">
        <v>47742</v>
      </c>
      <c r="E3547" s="3">
        <v>2</v>
      </c>
    </row>
    <row r="3548" spans="1:5" ht="14.25" customHeight="1" x14ac:dyDescent="0.25">
      <c r="A3548" s="3">
        <v>3547</v>
      </c>
      <c r="B3548" s="6" t="s">
        <v>5</v>
      </c>
      <c r="C3548" s="8">
        <v>89.61</v>
      </c>
      <c r="D3548" s="2">
        <v>47743</v>
      </c>
      <c r="E3548" s="3">
        <v>3</v>
      </c>
    </row>
    <row r="3549" spans="1:5" ht="14.25" customHeight="1" x14ac:dyDescent="0.25">
      <c r="A3549" s="3">
        <v>3548</v>
      </c>
      <c r="B3549" s="6" t="s">
        <v>7</v>
      </c>
      <c r="C3549" s="8">
        <v>751.8</v>
      </c>
      <c r="D3549" s="2">
        <v>47744</v>
      </c>
      <c r="E3549" s="3">
        <v>4</v>
      </c>
    </row>
    <row r="3550" spans="1:5" ht="14.25" customHeight="1" x14ac:dyDescent="0.25">
      <c r="A3550" s="3">
        <v>3549</v>
      </c>
      <c r="B3550" s="6" t="s">
        <v>6</v>
      </c>
      <c r="C3550" s="8">
        <v>244.85</v>
      </c>
      <c r="D3550" s="2">
        <v>47745</v>
      </c>
      <c r="E3550" s="3">
        <v>1</v>
      </c>
    </row>
    <row r="3551" spans="1:5" ht="14.25" customHeight="1" x14ac:dyDescent="0.25">
      <c r="A3551" s="3">
        <v>3550</v>
      </c>
      <c r="B3551" s="6" t="s">
        <v>6</v>
      </c>
      <c r="C3551" s="8">
        <v>149.44</v>
      </c>
      <c r="D3551" s="2">
        <v>47746</v>
      </c>
      <c r="E3551" s="3">
        <v>3</v>
      </c>
    </row>
    <row r="3552" spans="1:5" ht="14.25" customHeight="1" x14ac:dyDescent="0.25">
      <c r="A3552" s="3">
        <v>3551</v>
      </c>
      <c r="B3552" s="6" t="s">
        <v>6</v>
      </c>
      <c r="C3552" s="8">
        <v>392.57</v>
      </c>
      <c r="D3552" s="2">
        <v>47747</v>
      </c>
      <c r="E3552" s="3">
        <v>1</v>
      </c>
    </row>
    <row r="3553" spans="1:5" ht="14.25" customHeight="1" x14ac:dyDescent="0.25">
      <c r="A3553" s="3">
        <v>3552</v>
      </c>
      <c r="B3553" s="6" t="s">
        <v>6</v>
      </c>
      <c r="C3553" s="8">
        <v>818.5</v>
      </c>
      <c r="D3553" s="2">
        <v>47748</v>
      </c>
      <c r="E3553" s="3">
        <v>3</v>
      </c>
    </row>
    <row r="3554" spans="1:5" ht="14.25" customHeight="1" x14ac:dyDescent="0.25">
      <c r="A3554" s="3">
        <v>3553</v>
      </c>
      <c r="B3554" s="6" t="s">
        <v>6</v>
      </c>
      <c r="C3554" s="8">
        <v>747.89</v>
      </c>
      <c r="D3554" s="2">
        <v>47749</v>
      </c>
      <c r="E3554" s="3">
        <v>4</v>
      </c>
    </row>
    <row r="3555" spans="1:5" ht="14.25" customHeight="1" x14ac:dyDescent="0.25">
      <c r="A3555" s="3">
        <v>3554</v>
      </c>
      <c r="B3555" s="6" t="s">
        <v>5</v>
      </c>
      <c r="C3555" s="8">
        <v>953.82</v>
      </c>
      <c r="D3555" s="2">
        <v>47750</v>
      </c>
      <c r="E3555" s="3">
        <v>2</v>
      </c>
    </row>
    <row r="3556" spans="1:5" ht="14.25" customHeight="1" x14ac:dyDescent="0.25">
      <c r="A3556" s="3">
        <v>3555</v>
      </c>
      <c r="B3556" s="6" t="s">
        <v>7</v>
      </c>
      <c r="C3556" s="8">
        <v>337.15</v>
      </c>
      <c r="D3556" s="2">
        <v>47751</v>
      </c>
      <c r="E3556" s="3">
        <v>2</v>
      </c>
    </row>
    <row r="3557" spans="1:5" ht="14.25" customHeight="1" x14ac:dyDescent="0.25">
      <c r="A3557" s="3">
        <v>3556</v>
      </c>
      <c r="B3557" s="6" t="s">
        <v>5</v>
      </c>
      <c r="C3557" s="8">
        <v>901.57</v>
      </c>
      <c r="D3557" s="2">
        <v>47752</v>
      </c>
      <c r="E3557" s="3">
        <v>5</v>
      </c>
    </row>
    <row r="3558" spans="1:5" ht="14.25" customHeight="1" x14ac:dyDescent="0.25">
      <c r="A3558" s="3">
        <v>3557</v>
      </c>
      <c r="B3558" s="6" t="s">
        <v>6</v>
      </c>
      <c r="C3558" s="8">
        <v>550.87</v>
      </c>
      <c r="D3558" s="2">
        <v>47753</v>
      </c>
      <c r="E3558" s="3">
        <v>1</v>
      </c>
    </row>
    <row r="3559" spans="1:5" ht="14.25" customHeight="1" x14ac:dyDescent="0.25">
      <c r="A3559" s="3">
        <v>3558</v>
      </c>
      <c r="B3559" s="6" t="s">
        <v>7</v>
      </c>
      <c r="C3559" s="8">
        <v>337.19</v>
      </c>
      <c r="D3559" s="2">
        <v>47754</v>
      </c>
      <c r="E3559" s="3">
        <v>3</v>
      </c>
    </row>
    <row r="3560" spans="1:5" ht="14.25" customHeight="1" x14ac:dyDescent="0.25">
      <c r="A3560" s="3">
        <v>3559</v>
      </c>
      <c r="B3560" s="6" t="s">
        <v>5</v>
      </c>
      <c r="C3560" s="8">
        <v>960.14</v>
      </c>
      <c r="D3560" s="2">
        <v>47755</v>
      </c>
      <c r="E3560" s="3">
        <v>4</v>
      </c>
    </row>
    <row r="3561" spans="1:5" ht="14.25" customHeight="1" x14ac:dyDescent="0.25">
      <c r="A3561" s="3">
        <v>3560</v>
      </c>
      <c r="B3561" s="6" t="s">
        <v>6</v>
      </c>
      <c r="C3561" s="8">
        <v>136.94999999999999</v>
      </c>
      <c r="D3561" s="2">
        <v>47756</v>
      </c>
      <c r="E3561" s="3">
        <v>5</v>
      </c>
    </row>
    <row r="3562" spans="1:5" ht="14.25" customHeight="1" x14ac:dyDescent="0.25">
      <c r="A3562" s="3">
        <v>3561</v>
      </c>
      <c r="B3562" s="6" t="s">
        <v>6</v>
      </c>
      <c r="C3562" s="8">
        <v>645</v>
      </c>
      <c r="D3562" s="2">
        <v>47757</v>
      </c>
      <c r="E3562" s="3">
        <v>4</v>
      </c>
    </row>
    <row r="3563" spans="1:5" ht="14.25" customHeight="1" x14ac:dyDescent="0.25">
      <c r="A3563" s="3">
        <v>3562</v>
      </c>
      <c r="B3563" s="6" t="s">
        <v>6</v>
      </c>
      <c r="C3563" s="8">
        <v>63.88</v>
      </c>
      <c r="D3563" s="2">
        <v>47758</v>
      </c>
      <c r="E3563" s="3">
        <v>4</v>
      </c>
    </row>
    <row r="3564" spans="1:5" ht="14.25" customHeight="1" x14ac:dyDescent="0.25">
      <c r="A3564" s="3">
        <v>3563</v>
      </c>
      <c r="B3564" s="6" t="s">
        <v>6</v>
      </c>
      <c r="C3564" s="8">
        <v>635.32000000000005</v>
      </c>
      <c r="D3564" s="2">
        <v>47759</v>
      </c>
      <c r="E3564" s="3">
        <v>1</v>
      </c>
    </row>
    <row r="3565" spans="1:5" ht="14.25" customHeight="1" x14ac:dyDescent="0.25">
      <c r="A3565" s="3">
        <v>3564</v>
      </c>
      <c r="B3565" s="6" t="s">
        <v>8</v>
      </c>
      <c r="C3565" s="8">
        <v>746.31</v>
      </c>
      <c r="D3565" s="2">
        <v>47760</v>
      </c>
      <c r="E3565" s="3">
        <v>2</v>
      </c>
    </row>
    <row r="3566" spans="1:5" ht="14.25" customHeight="1" x14ac:dyDescent="0.25">
      <c r="A3566" s="3">
        <v>3565</v>
      </c>
      <c r="B3566" s="6" t="s">
        <v>8</v>
      </c>
      <c r="C3566" s="8">
        <v>887.15</v>
      </c>
      <c r="D3566" s="2">
        <v>47761</v>
      </c>
      <c r="E3566" s="3">
        <v>5</v>
      </c>
    </row>
    <row r="3567" spans="1:5" ht="14.25" customHeight="1" x14ac:dyDescent="0.25">
      <c r="A3567" s="3">
        <v>3566</v>
      </c>
      <c r="B3567" s="6" t="s">
        <v>6</v>
      </c>
      <c r="C3567" s="8">
        <v>129.08000000000001</v>
      </c>
      <c r="D3567" s="2">
        <v>47762</v>
      </c>
      <c r="E3567" s="3">
        <v>5</v>
      </c>
    </row>
    <row r="3568" spans="1:5" ht="14.25" customHeight="1" x14ac:dyDescent="0.25">
      <c r="A3568" s="3">
        <v>3567</v>
      </c>
      <c r="B3568" s="6" t="s">
        <v>8</v>
      </c>
      <c r="C3568" s="8">
        <v>130.57</v>
      </c>
      <c r="D3568" s="2">
        <v>47763</v>
      </c>
      <c r="E3568" s="3">
        <v>1</v>
      </c>
    </row>
    <row r="3569" spans="1:5" ht="14.25" customHeight="1" x14ac:dyDescent="0.25">
      <c r="A3569" s="3">
        <v>3568</v>
      </c>
      <c r="B3569" s="6" t="s">
        <v>8</v>
      </c>
      <c r="C3569" s="8">
        <v>277.41000000000003</v>
      </c>
      <c r="D3569" s="2">
        <v>47764</v>
      </c>
      <c r="E3569" s="3">
        <v>5</v>
      </c>
    </row>
    <row r="3570" spans="1:5" ht="14.25" customHeight="1" x14ac:dyDescent="0.25">
      <c r="A3570" s="3">
        <v>3569</v>
      </c>
      <c r="B3570" s="6" t="s">
        <v>7</v>
      </c>
      <c r="C3570" s="8">
        <v>99.32</v>
      </c>
      <c r="D3570" s="2">
        <v>47765</v>
      </c>
      <c r="E3570" s="3">
        <v>1</v>
      </c>
    </row>
    <row r="3571" spans="1:5" ht="14.25" customHeight="1" x14ac:dyDescent="0.25">
      <c r="A3571" s="3">
        <v>3570</v>
      </c>
      <c r="B3571" s="6" t="s">
        <v>8</v>
      </c>
      <c r="C3571" s="8">
        <v>661.67</v>
      </c>
      <c r="D3571" s="2">
        <v>47766</v>
      </c>
      <c r="E3571" s="3">
        <v>4</v>
      </c>
    </row>
    <row r="3572" spans="1:5" ht="14.25" customHeight="1" x14ac:dyDescent="0.25">
      <c r="A3572" s="3">
        <v>3571</v>
      </c>
      <c r="B3572" s="6" t="s">
        <v>7</v>
      </c>
      <c r="C3572" s="8">
        <v>871.74</v>
      </c>
      <c r="D3572" s="2">
        <v>47767</v>
      </c>
      <c r="E3572" s="3">
        <v>4</v>
      </c>
    </row>
    <row r="3573" spans="1:5" ht="14.25" customHeight="1" x14ac:dyDescent="0.25">
      <c r="A3573" s="3">
        <v>3572</v>
      </c>
      <c r="B3573" s="6" t="s">
        <v>6</v>
      </c>
      <c r="C3573" s="8">
        <v>164.76</v>
      </c>
      <c r="D3573" s="2">
        <v>47768</v>
      </c>
      <c r="E3573" s="3">
        <v>1</v>
      </c>
    </row>
    <row r="3574" spans="1:5" ht="14.25" customHeight="1" x14ac:dyDescent="0.25">
      <c r="A3574" s="3">
        <v>3573</v>
      </c>
      <c r="B3574" s="6" t="s">
        <v>5</v>
      </c>
      <c r="C3574" s="8">
        <v>234.26</v>
      </c>
      <c r="D3574" s="2">
        <v>47769</v>
      </c>
      <c r="E3574" s="3">
        <v>4</v>
      </c>
    </row>
    <row r="3575" spans="1:5" ht="14.25" customHeight="1" x14ac:dyDescent="0.25">
      <c r="A3575" s="3">
        <v>3574</v>
      </c>
      <c r="B3575" s="6" t="s">
        <v>6</v>
      </c>
      <c r="C3575" s="8">
        <v>905.14</v>
      </c>
      <c r="D3575" s="2">
        <v>47770</v>
      </c>
      <c r="E3575" s="3">
        <v>3</v>
      </c>
    </row>
    <row r="3576" spans="1:5" ht="14.25" customHeight="1" x14ac:dyDescent="0.25">
      <c r="A3576" s="3">
        <v>3575</v>
      </c>
      <c r="B3576" s="6" t="s">
        <v>6</v>
      </c>
      <c r="C3576" s="8">
        <v>798.05</v>
      </c>
      <c r="D3576" s="2">
        <v>47771</v>
      </c>
      <c r="E3576" s="3">
        <v>5</v>
      </c>
    </row>
    <row r="3577" spans="1:5" ht="14.25" customHeight="1" x14ac:dyDescent="0.25">
      <c r="A3577" s="3">
        <v>3576</v>
      </c>
      <c r="B3577" s="6" t="s">
        <v>8</v>
      </c>
      <c r="C3577" s="8">
        <v>926.85</v>
      </c>
      <c r="D3577" s="2">
        <v>47772</v>
      </c>
      <c r="E3577" s="3">
        <v>5</v>
      </c>
    </row>
    <row r="3578" spans="1:5" ht="14.25" customHeight="1" x14ac:dyDescent="0.25">
      <c r="A3578" s="3">
        <v>3577</v>
      </c>
      <c r="B3578" s="6" t="s">
        <v>6</v>
      </c>
      <c r="C3578" s="8">
        <v>181.05</v>
      </c>
      <c r="D3578" s="2">
        <v>47773</v>
      </c>
      <c r="E3578" s="3">
        <v>5</v>
      </c>
    </row>
    <row r="3579" spans="1:5" ht="14.25" customHeight="1" x14ac:dyDescent="0.25">
      <c r="A3579" s="3">
        <v>3578</v>
      </c>
      <c r="B3579" s="6" t="s">
        <v>7</v>
      </c>
      <c r="C3579" s="8">
        <v>684.13</v>
      </c>
      <c r="D3579" s="2">
        <v>47774</v>
      </c>
      <c r="E3579" s="3">
        <v>4</v>
      </c>
    </row>
    <row r="3580" spans="1:5" ht="14.25" customHeight="1" x14ac:dyDescent="0.25">
      <c r="A3580" s="3">
        <v>3579</v>
      </c>
      <c r="B3580" s="6" t="s">
        <v>8</v>
      </c>
      <c r="C3580" s="8">
        <v>367.71</v>
      </c>
      <c r="D3580" s="2">
        <v>47775</v>
      </c>
      <c r="E3580" s="3">
        <v>2</v>
      </c>
    </row>
    <row r="3581" spans="1:5" ht="14.25" customHeight="1" x14ac:dyDescent="0.25">
      <c r="A3581" s="3">
        <v>3580</v>
      </c>
      <c r="B3581" s="6" t="s">
        <v>8</v>
      </c>
      <c r="C3581" s="8">
        <v>702.16</v>
      </c>
      <c r="D3581" s="2">
        <v>47776</v>
      </c>
      <c r="E3581" s="3">
        <v>4</v>
      </c>
    </row>
    <row r="3582" spans="1:5" ht="14.25" customHeight="1" x14ac:dyDescent="0.25">
      <c r="A3582" s="3">
        <v>3581</v>
      </c>
      <c r="B3582" s="6" t="s">
        <v>7</v>
      </c>
      <c r="C3582" s="8">
        <v>191.7</v>
      </c>
      <c r="D3582" s="2">
        <v>47777</v>
      </c>
      <c r="E3582" s="3">
        <v>3</v>
      </c>
    </row>
    <row r="3583" spans="1:5" ht="14.25" customHeight="1" x14ac:dyDescent="0.25">
      <c r="A3583" s="3">
        <v>3582</v>
      </c>
      <c r="B3583" s="6" t="s">
        <v>8</v>
      </c>
      <c r="C3583" s="8">
        <v>236.94</v>
      </c>
      <c r="D3583" s="2">
        <v>47778</v>
      </c>
      <c r="E3583" s="3">
        <v>5</v>
      </c>
    </row>
    <row r="3584" spans="1:5" ht="14.25" customHeight="1" x14ac:dyDescent="0.25">
      <c r="A3584" s="3">
        <v>3583</v>
      </c>
      <c r="B3584" s="6" t="s">
        <v>5</v>
      </c>
      <c r="C3584" s="8">
        <v>243.62</v>
      </c>
      <c r="D3584" s="2">
        <v>47779</v>
      </c>
      <c r="E3584" s="3">
        <v>4</v>
      </c>
    </row>
    <row r="3585" spans="1:5" ht="14.25" customHeight="1" x14ac:dyDescent="0.25">
      <c r="A3585" s="3">
        <v>3584</v>
      </c>
      <c r="B3585" s="6" t="s">
        <v>8</v>
      </c>
      <c r="C3585" s="8">
        <v>550.94000000000005</v>
      </c>
      <c r="D3585" s="2">
        <v>47780</v>
      </c>
      <c r="E3585" s="3">
        <v>5</v>
      </c>
    </row>
    <row r="3586" spans="1:5" ht="14.25" customHeight="1" x14ac:dyDescent="0.25">
      <c r="A3586" s="3">
        <v>3585</v>
      </c>
      <c r="B3586" s="6" t="s">
        <v>7</v>
      </c>
      <c r="C3586" s="8">
        <v>411.09</v>
      </c>
      <c r="D3586" s="2">
        <v>47781</v>
      </c>
      <c r="E3586" s="3">
        <v>1</v>
      </c>
    </row>
    <row r="3587" spans="1:5" ht="14.25" customHeight="1" x14ac:dyDescent="0.25">
      <c r="A3587" s="3">
        <v>3586</v>
      </c>
      <c r="B3587" s="6" t="s">
        <v>6</v>
      </c>
      <c r="C3587" s="8">
        <v>687.24</v>
      </c>
      <c r="D3587" s="2">
        <v>47782</v>
      </c>
      <c r="E3587" s="3">
        <v>2</v>
      </c>
    </row>
    <row r="3588" spans="1:5" ht="14.25" customHeight="1" x14ac:dyDescent="0.25">
      <c r="A3588" s="3">
        <v>3587</v>
      </c>
      <c r="B3588" s="6" t="s">
        <v>5</v>
      </c>
      <c r="C3588" s="8">
        <v>616.16</v>
      </c>
      <c r="D3588" s="2">
        <v>47783</v>
      </c>
      <c r="E3588" s="3">
        <v>2</v>
      </c>
    </row>
    <row r="3589" spans="1:5" ht="14.25" customHeight="1" x14ac:dyDescent="0.25">
      <c r="A3589" s="3">
        <v>3588</v>
      </c>
      <c r="B3589" s="6" t="s">
        <v>8</v>
      </c>
      <c r="C3589" s="8">
        <v>90.66</v>
      </c>
      <c r="D3589" s="2">
        <v>47784</v>
      </c>
      <c r="E3589" s="3">
        <v>1</v>
      </c>
    </row>
    <row r="3590" spans="1:5" ht="14.25" customHeight="1" x14ac:dyDescent="0.25">
      <c r="A3590" s="3">
        <v>3589</v>
      </c>
      <c r="B3590" s="6" t="s">
        <v>7</v>
      </c>
      <c r="C3590" s="8">
        <v>859.65</v>
      </c>
      <c r="D3590" s="2">
        <v>47785</v>
      </c>
      <c r="E3590" s="3">
        <v>1</v>
      </c>
    </row>
    <row r="3591" spans="1:5" ht="14.25" customHeight="1" x14ac:dyDescent="0.25">
      <c r="A3591" s="3">
        <v>3590</v>
      </c>
      <c r="B3591" s="6" t="s">
        <v>8</v>
      </c>
      <c r="C3591" s="8">
        <v>866.03</v>
      </c>
      <c r="D3591" s="2">
        <v>47786</v>
      </c>
      <c r="E3591" s="3">
        <v>3</v>
      </c>
    </row>
    <row r="3592" spans="1:5" ht="14.25" customHeight="1" x14ac:dyDescent="0.25">
      <c r="A3592" s="3">
        <v>3591</v>
      </c>
      <c r="B3592" s="6" t="s">
        <v>7</v>
      </c>
      <c r="C3592" s="8">
        <v>822.96</v>
      </c>
      <c r="D3592" s="2">
        <v>47787</v>
      </c>
      <c r="E3592" s="3">
        <v>2</v>
      </c>
    </row>
    <row r="3593" spans="1:5" ht="14.25" customHeight="1" x14ac:dyDescent="0.25">
      <c r="A3593" s="3">
        <v>3592</v>
      </c>
      <c r="B3593" s="6" t="s">
        <v>8</v>
      </c>
      <c r="C3593" s="8">
        <v>847.28</v>
      </c>
      <c r="D3593" s="2">
        <v>47788</v>
      </c>
      <c r="E3593" s="3">
        <v>4</v>
      </c>
    </row>
    <row r="3594" spans="1:5" ht="14.25" customHeight="1" x14ac:dyDescent="0.25">
      <c r="A3594" s="3">
        <v>3593</v>
      </c>
      <c r="B3594" s="6" t="s">
        <v>6</v>
      </c>
      <c r="C3594" s="8">
        <v>77.39</v>
      </c>
      <c r="D3594" s="2">
        <v>47789</v>
      </c>
      <c r="E3594" s="3">
        <v>5</v>
      </c>
    </row>
    <row r="3595" spans="1:5" ht="14.25" customHeight="1" x14ac:dyDescent="0.25">
      <c r="A3595" s="3">
        <v>3594</v>
      </c>
      <c r="B3595" s="6" t="s">
        <v>5</v>
      </c>
      <c r="C3595" s="8">
        <v>783.98</v>
      </c>
      <c r="D3595" s="2">
        <v>47790</v>
      </c>
      <c r="E3595" s="3">
        <v>1</v>
      </c>
    </row>
    <row r="3596" spans="1:5" ht="14.25" customHeight="1" x14ac:dyDescent="0.25">
      <c r="A3596" s="3">
        <v>3595</v>
      </c>
      <c r="B3596" s="6" t="s">
        <v>7</v>
      </c>
      <c r="C3596" s="8">
        <v>415.62</v>
      </c>
      <c r="D3596" s="2">
        <v>47791</v>
      </c>
      <c r="E3596" s="3">
        <v>5</v>
      </c>
    </row>
    <row r="3597" spans="1:5" ht="14.25" customHeight="1" x14ac:dyDescent="0.25">
      <c r="A3597" s="3">
        <v>3596</v>
      </c>
      <c r="B3597" s="6" t="s">
        <v>6</v>
      </c>
      <c r="C3597" s="8">
        <v>155.09</v>
      </c>
      <c r="D3597" s="2">
        <v>47792</v>
      </c>
      <c r="E3597" s="3">
        <v>1</v>
      </c>
    </row>
    <row r="3598" spans="1:5" ht="14.25" customHeight="1" x14ac:dyDescent="0.25">
      <c r="A3598" s="3">
        <v>3597</v>
      </c>
      <c r="B3598" s="6" t="s">
        <v>7</v>
      </c>
      <c r="C3598" s="8">
        <v>998.82</v>
      </c>
      <c r="D3598" s="2">
        <v>47793</v>
      </c>
      <c r="E3598" s="3">
        <v>4</v>
      </c>
    </row>
    <row r="3599" spans="1:5" ht="14.25" customHeight="1" x14ac:dyDescent="0.25">
      <c r="A3599" s="3">
        <v>3598</v>
      </c>
      <c r="B3599" s="6" t="s">
        <v>8</v>
      </c>
      <c r="C3599" s="8">
        <v>675.33</v>
      </c>
      <c r="D3599" s="2">
        <v>47794</v>
      </c>
      <c r="E3599" s="3">
        <v>1</v>
      </c>
    </row>
    <row r="3600" spans="1:5" ht="14.25" customHeight="1" x14ac:dyDescent="0.25">
      <c r="A3600" s="3">
        <v>3599</v>
      </c>
      <c r="B3600" s="6" t="s">
        <v>8</v>
      </c>
      <c r="C3600" s="8">
        <v>823.29</v>
      </c>
      <c r="D3600" s="2">
        <v>47795</v>
      </c>
      <c r="E3600" s="3">
        <v>1</v>
      </c>
    </row>
    <row r="3601" spans="1:5" ht="14.25" customHeight="1" x14ac:dyDescent="0.25">
      <c r="A3601" s="3">
        <v>3600</v>
      </c>
      <c r="B3601" s="6" t="s">
        <v>5</v>
      </c>
      <c r="C3601" s="8">
        <v>208.75</v>
      </c>
      <c r="D3601" s="2">
        <v>47796</v>
      </c>
      <c r="E3601" s="3">
        <v>2</v>
      </c>
    </row>
    <row r="3602" spans="1:5" ht="14.25" customHeight="1" x14ac:dyDescent="0.25">
      <c r="A3602" s="3">
        <v>3601</v>
      </c>
      <c r="B3602" s="6" t="s">
        <v>8</v>
      </c>
      <c r="C3602" s="8">
        <v>286.52999999999997</v>
      </c>
      <c r="D3602" s="2">
        <v>47797</v>
      </c>
      <c r="E3602" s="3">
        <v>2</v>
      </c>
    </row>
    <row r="3603" spans="1:5" ht="14.25" customHeight="1" x14ac:dyDescent="0.25">
      <c r="A3603" s="3">
        <v>3602</v>
      </c>
      <c r="B3603" s="6" t="s">
        <v>8</v>
      </c>
      <c r="C3603" s="8">
        <v>436.37</v>
      </c>
      <c r="D3603" s="2">
        <v>47798</v>
      </c>
      <c r="E3603" s="3">
        <v>3</v>
      </c>
    </row>
    <row r="3604" spans="1:5" ht="14.25" customHeight="1" x14ac:dyDescent="0.25">
      <c r="A3604" s="3">
        <v>3603</v>
      </c>
      <c r="B3604" s="6" t="s">
        <v>7</v>
      </c>
      <c r="C3604" s="8">
        <v>527.29999999999995</v>
      </c>
      <c r="D3604" s="2">
        <v>47799</v>
      </c>
      <c r="E3604" s="3">
        <v>1</v>
      </c>
    </row>
    <row r="3605" spans="1:5" ht="14.25" customHeight="1" x14ac:dyDescent="0.25">
      <c r="A3605" s="3">
        <v>3604</v>
      </c>
      <c r="B3605" s="6" t="s">
        <v>7</v>
      </c>
      <c r="C3605" s="8">
        <v>467.73</v>
      </c>
      <c r="D3605" s="2">
        <v>47800</v>
      </c>
      <c r="E3605" s="3">
        <v>5</v>
      </c>
    </row>
    <row r="3606" spans="1:5" ht="14.25" customHeight="1" x14ac:dyDescent="0.25">
      <c r="A3606" s="3">
        <v>3605</v>
      </c>
      <c r="B3606" s="6" t="s">
        <v>8</v>
      </c>
      <c r="C3606" s="8">
        <v>298.87</v>
      </c>
      <c r="D3606" s="2">
        <v>47801</v>
      </c>
      <c r="E3606" s="3">
        <v>3</v>
      </c>
    </row>
    <row r="3607" spans="1:5" ht="14.25" customHeight="1" x14ac:dyDescent="0.25">
      <c r="A3607" s="3">
        <v>3606</v>
      </c>
      <c r="B3607" s="6" t="s">
        <v>6</v>
      </c>
      <c r="C3607" s="8">
        <v>60</v>
      </c>
      <c r="D3607" s="2">
        <v>47802</v>
      </c>
      <c r="E3607" s="3">
        <v>2</v>
      </c>
    </row>
    <row r="3608" spans="1:5" ht="14.25" customHeight="1" x14ac:dyDescent="0.25">
      <c r="A3608" s="3">
        <v>3607</v>
      </c>
      <c r="B3608" s="6" t="s">
        <v>8</v>
      </c>
      <c r="C3608" s="8">
        <v>87.62</v>
      </c>
      <c r="D3608" s="2">
        <v>47803</v>
      </c>
      <c r="E3608" s="3">
        <v>3</v>
      </c>
    </row>
    <row r="3609" spans="1:5" ht="14.25" customHeight="1" x14ac:dyDescent="0.25">
      <c r="A3609" s="3">
        <v>3608</v>
      </c>
      <c r="B3609" s="6" t="s">
        <v>5</v>
      </c>
      <c r="C3609" s="8">
        <v>678.69</v>
      </c>
      <c r="D3609" s="2">
        <v>47804</v>
      </c>
      <c r="E3609" s="3">
        <v>4</v>
      </c>
    </row>
    <row r="3610" spans="1:5" ht="14.25" customHeight="1" x14ac:dyDescent="0.25">
      <c r="A3610" s="3">
        <v>3609</v>
      </c>
      <c r="B3610" s="6" t="s">
        <v>6</v>
      </c>
      <c r="C3610" s="8">
        <v>696.95</v>
      </c>
      <c r="D3610" s="2">
        <v>47805</v>
      </c>
      <c r="E3610" s="3">
        <v>4</v>
      </c>
    </row>
    <row r="3611" spans="1:5" ht="14.25" customHeight="1" x14ac:dyDescent="0.25">
      <c r="A3611" s="3">
        <v>3610</v>
      </c>
      <c r="B3611" s="6" t="s">
        <v>7</v>
      </c>
      <c r="C3611" s="8">
        <v>554.24</v>
      </c>
      <c r="D3611" s="2">
        <v>47806</v>
      </c>
      <c r="E3611" s="3">
        <v>1</v>
      </c>
    </row>
    <row r="3612" spans="1:5" ht="14.25" customHeight="1" x14ac:dyDescent="0.25">
      <c r="A3612" s="3">
        <v>3611</v>
      </c>
      <c r="B3612" s="6" t="s">
        <v>7</v>
      </c>
      <c r="C3612" s="8">
        <v>198.53</v>
      </c>
      <c r="D3612" s="2">
        <v>47807</v>
      </c>
      <c r="E3612" s="3">
        <v>5</v>
      </c>
    </row>
    <row r="3613" spans="1:5" ht="14.25" customHeight="1" x14ac:dyDescent="0.25">
      <c r="A3613" s="3">
        <v>3612</v>
      </c>
      <c r="B3613" s="6" t="s">
        <v>8</v>
      </c>
      <c r="C3613" s="8">
        <v>428.8</v>
      </c>
      <c r="D3613" s="2">
        <v>47808</v>
      </c>
      <c r="E3613" s="3">
        <v>4</v>
      </c>
    </row>
    <row r="3614" spans="1:5" ht="14.25" customHeight="1" x14ac:dyDescent="0.25">
      <c r="A3614" s="3">
        <v>3613</v>
      </c>
      <c r="B3614" s="6" t="s">
        <v>8</v>
      </c>
      <c r="C3614" s="8">
        <v>916.53</v>
      </c>
      <c r="D3614" s="2">
        <v>47809</v>
      </c>
      <c r="E3614" s="3">
        <v>5</v>
      </c>
    </row>
    <row r="3615" spans="1:5" ht="14.25" customHeight="1" x14ac:dyDescent="0.25">
      <c r="A3615" s="3">
        <v>3614</v>
      </c>
      <c r="B3615" s="6" t="s">
        <v>5</v>
      </c>
      <c r="C3615" s="8">
        <v>533.61</v>
      </c>
      <c r="D3615" s="2">
        <v>47810</v>
      </c>
      <c r="E3615" s="3">
        <v>1</v>
      </c>
    </row>
    <row r="3616" spans="1:5" ht="14.25" customHeight="1" x14ac:dyDescent="0.25">
      <c r="A3616" s="3">
        <v>3615</v>
      </c>
      <c r="B3616" s="6" t="s">
        <v>8</v>
      </c>
      <c r="C3616" s="8">
        <v>569.30999999999995</v>
      </c>
      <c r="D3616" s="2">
        <v>47811</v>
      </c>
      <c r="E3616" s="3">
        <v>2</v>
      </c>
    </row>
    <row r="3617" spans="1:5" ht="14.25" customHeight="1" x14ac:dyDescent="0.25">
      <c r="A3617" s="3">
        <v>3616</v>
      </c>
      <c r="B3617" s="6" t="s">
        <v>5</v>
      </c>
      <c r="C3617" s="8">
        <v>931.11</v>
      </c>
      <c r="D3617" s="2">
        <v>47812</v>
      </c>
      <c r="E3617" s="3">
        <v>4</v>
      </c>
    </row>
    <row r="3618" spans="1:5" ht="14.25" customHeight="1" x14ac:dyDescent="0.25">
      <c r="A3618" s="3">
        <v>3617</v>
      </c>
      <c r="B3618" s="6" t="s">
        <v>7</v>
      </c>
      <c r="C3618" s="8">
        <v>971.44</v>
      </c>
      <c r="D3618" s="2">
        <v>47813</v>
      </c>
      <c r="E3618" s="3">
        <v>4</v>
      </c>
    </row>
    <row r="3619" spans="1:5" ht="14.25" customHeight="1" x14ac:dyDescent="0.25">
      <c r="A3619" s="3">
        <v>3618</v>
      </c>
      <c r="B3619" s="6" t="s">
        <v>8</v>
      </c>
      <c r="C3619" s="8">
        <v>701.1</v>
      </c>
      <c r="D3619" s="2">
        <v>47814</v>
      </c>
      <c r="E3619" s="3">
        <v>5</v>
      </c>
    </row>
    <row r="3620" spans="1:5" ht="14.25" customHeight="1" x14ac:dyDescent="0.25">
      <c r="A3620" s="3">
        <v>3619</v>
      </c>
      <c r="B3620" s="6" t="s">
        <v>5</v>
      </c>
      <c r="C3620" s="8">
        <v>488.32</v>
      </c>
      <c r="D3620" s="2">
        <v>47815</v>
      </c>
      <c r="E3620" s="3">
        <v>2</v>
      </c>
    </row>
    <row r="3621" spans="1:5" ht="14.25" customHeight="1" x14ac:dyDescent="0.25">
      <c r="A3621" s="3">
        <v>3620</v>
      </c>
      <c r="B3621" s="6" t="s">
        <v>8</v>
      </c>
      <c r="C3621" s="8">
        <v>322.06</v>
      </c>
      <c r="D3621" s="2">
        <v>47816</v>
      </c>
      <c r="E3621" s="3">
        <v>4</v>
      </c>
    </row>
    <row r="3622" spans="1:5" ht="14.25" customHeight="1" x14ac:dyDescent="0.25">
      <c r="A3622" s="3">
        <v>3621</v>
      </c>
      <c r="B3622" s="6" t="s">
        <v>6</v>
      </c>
      <c r="C3622" s="8">
        <v>395.3</v>
      </c>
      <c r="D3622" s="2">
        <v>47817</v>
      </c>
      <c r="E3622" s="3">
        <v>1</v>
      </c>
    </row>
    <row r="3623" spans="1:5" ht="14.25" customHeight="1" x14ac:dyDescent="0.25">
      <c r="A3623" s="3">
        <v>3622</v>
      </c>
      <c r="B3623" s="6" t="s">
        <v>7</v>
      </c>
      <c r="C3623" s="8">
        <v>408.5</v>
      </c>
      <c r="D3623" s="2">
        <v>47818</v>
      </c>
      <c r="E3623" s="3">
        <v>1</v>
      </c>
    </row>
    <row r="3624" spans="1:5" ht="14.25" customHeight="1" x14ac:dyDescent="0.25">
      <c r="A3624" s="3">
        <v>3623</v>
      </c>
      <c r="B3624" s="6" t="s">
        <v>8</v>
      </c>
      <c r="C3624" s="8">
        <v>387.66</v>
      </c>
      <c r="D3624" s="2">
        <v>47819</v>
      </c>
      <c r="E3624" s="3">
        <v>4</v>
      </c>
    </row>
    <row r="3625" spans="1:5" ht="14.25" customHeight="1" x14ac:dyDescent="0.25">
      <c r="A3625" s="3">
        <v>3624</v>
      </c>
      <c r="B3625" s="6" t="s">
        <v>6</v>
      </c>
      <c r="C3625" s="8">
        <v>636.20000000000005</v>
      </c>
      <c r="D3625" s="2">
        <v>47820</v>
      </c>
      <c r="E3625" s="3">
        <v>5</v>
      </c>
    </row>
    <row r="3626" spans="1:5" ht="14.25" customHeight="1" x14ac:dyDescent="0.25">
      <c r="A3626" s="3">
        <v>3625</v>
      </c>
      <c r="B3626" s="6" t="s">
        <v>6</v>
      </c>
      <c r="C3626" s="8">
        <v>287.62</v>
      </c>
      <c r="D3626" s="2">
        <v>47821</v>
      </c>
      <c r="E3626" s="3">
        <v>3</v>
      </c>
    </row>
    <row r="3627" spans="1:5" ht="14.25" customHeight="1" x14ac:dyDescent="0.25">
      <c r="A3627" s="3">
        <v>3626</v>
      </c>
      <c r="B3627" s="6" t="s">
        <v>5</v>
      </c>
      <c r="C3627" s="8">
        <v>299.31</v>
      </c>
      <c r="D3627" s="2">
        <v>47822</v>
      </c>
      <c r="E3627" s="3">
        <v>4</v>
      </c>
    </row>
    <row r="3628" spans="1:5" ht="14.25" customHeight="1" x14ac:dyDescent="0.25">
      <c r="A3628" s="3">
        <v>3627</v>
      </c>
      <c r="B3628" s="6" t="s">
        <v>8</v>
      </c>
      <c r="C3628" s="8">
        <v>421.46</v>
      </c>
      <c r="D3628" s="2">
        <v>47823</v>
      </c>
      <c r="E3628" s="3">
        <v>3</v>
      </c>
    </row>
    <row r="3629" spans="1:5" ht="14.25" customHeight="1" x14ac:dyDescent="0.25">
      <c r="A3629" s="3">
        <v>3628</v>
      </c>
      <c r="B3629" s="6" t="s">
        <v>5</v>
      </c>
      <c r="C3629" s="8">
        <v>302.82</v>
      </c>
      <c r="D3629" s="2">
        <v>47824</v>
      </c>
      <c r="E3629" s="3">
        <v>5</v>
      </c>
    </row>
    <row r="3630" spans="1:5" ht="14.25" customHeight="1" x14ac:dyDescent="0.25">
      <c r="A3630" s="3">
        <v>3629</v>
      </c>
      <c r="B3630" s="6" t="s">
        <v>7</v>
      </c>
      <c r="C3630" s="8">
        <v>902.1</v>
      </c>
      <c r="D3630" s="2">
        <v>47825</v>
      </c>
      <c r="E3630" s="3">
        <v>1</v>
      </c>
    </row>
    <row r="3631" spans="1:5" ht="14.25" customHeight="1" x14ac:dyDescent="0.25">
      <c r="A3631" s="3">
        <v>3630</v>
      </c>
      <c r="B3631" s="6" t="s">
        <v>6</v>
      </c>
      <c r="C3631" s="8">
        <v>79.28</v>
      </c>
      <c r="D3631" s="2">
        <v>47826</v>
      </c>
      <c r="E3631" s="3">
        <v>1</v>
      </c>
    </row>
    <row r="3632" spans="1:5" ht="14.25" customHeight="1" x14ac:dyDescent="0.25">
      <c r="A3632" s="3">
        <v>3631</v>
      </c>
      <c r="B3632" s="6" t="s">
        <v>7</v>
      </c>
      <c r="C3632" s="8">
        <v>671.06</v>
      </c>
      <c r="D3632" s="2">
        <v>47827</v>
      </c>
      <c r="E3632" s="3">
        <v>1</v>
      </c>
    </row>
    <row r="3633" spans="1:5" ht="14.25" customHeight="1" x14ac:dyDescent="0.25">
      <c r="A3633" s="3">
        <v>3632</v>
      </c>
      <c r="B3633" s="6" t="s">
        <v>6</v>
      </c>
      <c r="C3633" s="8">
        <v>829.16</v>
      </c>
      <c r="D3633" s="2">
        <v>47828</v>
      </c>
      <c r="E3633" s="3">
        <v>1</v>
      </c>
    </row>
    <row r="3634" spans="1:5" ht="14.25" customHeight="1" x14ac:dyDescent="0.25">
      <c r="A3634" s="3">
        <v>3633</v>
      </c>
      <c r="B3634" s="6" t="s">
        <v>6</v>
      </c>
      <c r="C3634" s="8">
        <v>431.43</v>
      </c>
      <c r="D3634" s="2">
        <v>47829</v>
      </c>
      <c r="E3634" s="3">
        <v>5</v>
      </c>
    </row>
    <row r="3635" spans="1:5" ht="14.25" customHeight="1" x14ac:dyDescent="0.25">
      <c r="A3635" s="3">
        <v>3634</v>
      </c>
      <c r="B3635" s="6" t="s">
        <v>7</v>
      </c>
      <c r="C3635" s="8">
        <v>210.77</v>
      </c>
      <c r="D3635" s="2">
        <v>47830</v>
      </c>
      <c r="E3635" s="3">
        <v>2</v>
      </c>
    </row>
    <row r="3636" spans="1:5" ht="14.25" customHeight="1" x14ac:dyDescent="0.25">
      <c r="A3636" s="3">
        <v>3635</v>
      </c>
      <c r="B3636" s="6" t="s">
        <v>5</v>
      </c>
      <c r="C3636" s="8">
        <v>252.85</v>
      </c>
      <c r="D3636" s="2">
        <v>47831</v>
      </c>
      <c r="E3636" s="3">
        <v>4</v>
      </c>
    </row>
    <row r="3637" spans="1:5" ht="14.25" customHeight="1" x14ac:dyDescent="0.25">
      <c r="A3637" s="3">
        <v>3636</v>
      </c>
      <c r="B3637" s="6" t="s">
        <v>5</v>
      </c>
      <c r="C3637" s="8">
        <v>785.01</v>
      </c>
      <c r="D3637" s="2">
        <v>47832</v>
      </c>
      <c r="E3637" s="3">
        <v>1</v>
      </c>
    </row>
    <row r="3638" spans="1:5" ht="14.25" customHeight="1" x14ac:dyDescent="0.25">
      <c r="A3638" s="3">
        <v>3637</v>
      </c>
      <c r="B3638" s="6" t="s">
        <v>6</v>
      </c>
      <c r="C3638" s="8">
        <v>396.07</v>
      </c>
      <c r="D3638" s="2">
        <v>47833</v>
      </c>
      <c r="E3638" s="3">
        <v>5</v>
      </c>
    </row>
    <row r="3639" spans="1:5" ht="14.25" customHeight="1" x14ac:dyDescent="0.25">
      <c r="A3639" s="3">
        <v>3638</v>
      </c>
      <c r="B3639" s="6" t="s">
        <v>5</v>
      </c>
      <c r="C3639" s="8">
        <v>735.53</v>
      </c>
      <c r="D3639" s="2">
        <v>47834</v>
      </c>
      <c r="E3639" s="3">
        <v>3</v>
      </c>
    </row>
    <row r="3640" spans="1:5" ht="14.25" customHeight="1" x14ac:dyDescent="0.25">
      <c r="A3640" s="3">
        <v>3639</v>
      </c>
      <c r="B3640" s="6" t="s">
        <v>8</v>
      </c>
      <c r="C3640" s="8">
        <v>940.71</v>
      </c>
      <c r="D3640" s="2">
        <v>47835</v>
      </c>
      <c r="E3640" s="3">
        <v>5</v>
      </c>
    </row>
    <row r="3641" spans="1:5" ht="14.25" customHeight="1" x14ac:dyDescent="0.25">
      <c r="A3641" s="3">
        <v>3640</v>
      </c>
      <c r="B3641" s="6" t="s">
        <v>5</v>
      </c>
      <c r="C3641" s="8">
        <v>549.33000000000004</v>
      </c>
      <c r="D3641" s="2">
        <v>47836</v>
      </c>
      <c r="E3641" s="3">
        <v>5</v>
      </c>
    </row>
    <row r="3642" spans="1:5" ht="14.25" customHeight="1" x14ac:dyDescent="0.25">
      <c r="A3642" s="3">
        <v>3641</v>
      </c>
      <c r="B3642" s="6" t="s">
        <v>8</v>
      </c>
      <c r="C3642" s="8">
        <v>51.61</v>
      </c>
      <c r="D3642" s="2">
        <v>47837</v>
      </c>
      <c r="E3642" s="3">
        <v>1</v>
      </c>
    </row>
    <row r="3643" spans="1:5" ht="14.25" customHeight="1" x14ac:dyDescent="0.25">
      <c r="A3643" s="3">
        <v>3642</v>
      </c>
      <c r="B3643" s="6" t="s">
        <v>6</v>
      </c>
      <c r="C3643" s="8">
        <v>363.76</v>
      </c>
      <c r="D3643" s="2">
        <v>47838</v>
      </c>
      <c r="E3643" s="3">
        <v>2</v>
      </c>
    </row>
    <row r="3644" spans="1:5" ht="14.25" customHeight="1" x14ac:dyDescent="0.25">
      <c r="A3644" s="3">
        <v>3643</v>
      </c>
      <c r="B3644" s="6" t="s">
        <v>5</v>
      </c>
      <c r="C3644" s="8">
        <v>663.3</v>
      </c>
      <c r="D3644" s="2">
        <v>47839</v>
      </c>
      <c r="E3644" s="3">
        <v>3</v>
      </c>
    </row>
    <row r="3645" spans="1:5" ht="14.25" customHeight="1" x14ac:dyDescent="0.25">
      <c r="A3645" s="3">
        <v>3644</v>
      </c>
      <c r="B3645" s="6" t="s">
        <v>8</v>
      </c>
      <c r="C3645" s="8">
        <v>73.739999999999995</v>
      </c>
      <c r="D3645" s="2">
        <v>47840</v>
      </c>
      <c r="E3645" s="3">
        <v>1</v>
      </c>
    </row>
    <row r="3646" spans="1:5" ht="14.25" customHeight="1" x14ac:dyDescent="0.25">
      <c r="A3646" s="3">
        <v>3645</v>
      </c>
      <c r="B3646" s="6" t="s">
        <v>5</v>
      </c>
      <c r="C3646" s="8">
        <v>996.47</v>
      </c>
      <c r="D3646" s="2">
        <v>47841</v>
      </c>
      <c r="E3646" s="3">
        <v>3</v>
      </c>
    </row>
    <row r="3647" spans="1:5" ht="14.25" customHeight="1" x14ac:dyDescent="0.25">
      <c r="A3647" s="3">
        <v>3646</v>
      </c>
      <c r="B3647" s="6" t="s">
        <v>7</v>
      </c>
      <c r="C3647" s="8">
        <v>687.7</v>
      </c>
      <c r="D3647" s="2">
        <v>47842</v>
      </c>
      <c r="E3647" s="3">
        <v>4</v>
      </c>
    </row>
    <row r="3648" spans="1:5" ht="14.25" customHeight="1" x14ac:dyDescent="0.25">
      <c r="A3648" s="3">
        <v>3647</v>
      </c>
      <c r="B3648" s="6" t="s">
        <v>7</v>
      </c>
      <c r="C3648" s="8">
        <v>413.46</v>
      </c>
      <c r="D3648" s="2">
        <v>47843</v>
      </c>
      <c r="E3648" s="3">
        <v>5</v>
      </c>
    </row>
    <row r="3649" spans="1:5" ht="14.25" customHeight="1" x14ac:dyDescent="0.25">
      <c r="A3649" s="3">
        <v>3648</v>
      </c>
      <c r="B3649" s="6" t="s">
        <v>5</v>
      </c>
      <c r="C3649" s="8">
        <v>546.89</v>
      </c>
      <c r="D3649" s="2">
        <v>47844</v>
      </c>
      <c r="E3649" s="3">
        <v>4</v>
      </c>
    </row>
    <row r="3650" spans="1:5" ht="14.25" customHeight="1" x14ac:dyDescent="0.25">
      <c r="A3650" s="3">
        <v>3649</v>
      </c>
      <c r="B3650" s="6" t="s">
        <v>5</v>
      </c>
      <c r="C3650" s="8">
        <v>972.01</v>
      </c>
      <c r="D3650" s="2">
        <v>47845</v>
      </c>
      <c r="E3650" s="3">
        <v>4</v>
      </c>
    </row>
    <row r="3651" spans="1:5" ht="14.25" customHeight="1" x14ac:dyDescent="0.25">
      <c r="A3651" s="3">
        <v>3650</v>
      </c>
      <c r="B3651" s="6" t="s">
        <v>5</v>
      </c>
      <c r="C3651" s="8">
        <v>733.24</v>
      </c>
      <c r="D3651" s="2">
        <v>47846</v>
      </c>
      <c r="E3651" s="3">
        <v>3</v>
      </c>
    </row>
    <row r="3652" spans="1:5" ht="14.25" customHeight="1" x14ac:dyDescent="0.25">
      <c r="A3652" s="3">
        <v>3651</v>
      </c>
      <c r="B3652" s="6" t="s">
        <v>8</v>
      </c>
      <c r="C3652" s="8">
        <v>803.93</v>
      </c>
      <c r="D3652" s="2">
        <v>47847</v>
      </c>
      <c r="E3652" s="3">
        <v>5</v>
      </c>
    </row>
    <row r="3653" spans="1:5" ht="14.25" customHeight="1" x14ac:dyDescent="0.25">
      <c r="A3653" s="3">
        <v>3652</v>
      </c>
      <c r="B3653" s="6" t="s">
        <v>8</v>
      </c>
      <c r="C3653" s="8">
        <v>384.77</v>
      </c>
      <c r="D3653" s="2">
        <v>47848</v>
      </c>
      <c r="E3653" s="3">
        <v>2</v>
      </c>
    </row>
    <row r="3654" spans="1:5" ht="14.25" customHeight="1" x14ac:dyDescent="0.25">
      <c r="A3654" s="3">
        <v>3653</v>
      </c>
      <c r="B3654" s="6" t="s">
        <v>8</v>
      </c>
      <c r="C3654" s="8">
        <v>295.64</v>
      </c>
      <c r="D3654" s="2">
        <v>47849</v>
      </c>
      <c r="E3654" s="3">
        <v>2</v>
      </c>
    </row>
    <row r="3655" spans="1:5" ht="14.25" customHeight="1" x14ac:dyDescent="0.25">
      <c r="A3655" s="3">
        <v>3654</v>
      </c>
      <c r="B3655" s="6" t="s">
        <v>7</v>
      </c>
      <c r="C3655" s="8">
        <v>702.39</v>
      </c>
      <c r="D3655" s="2">
        <v>47850</v>
      </c>
      <c r="E3655" s="3">
        <v>4</v>
      </c>
    </row>
    <row r="3656" spans="1:5" ht="14.25" customHeight="1" x14ac:dyDescent="0.25">
      <c r="A3656" s="3">
        <v>3655</v>
      </c>
      <c r="B3656" s="6" t="s">
        <v>5</v>
      </c>
      <c r="C3656" s="8">
        <v>564.96</v>
      </c>
      <c r="D3656" s="2">
        <v>47851</v>
      </c>
      <c r="E3656" s="3">
        <v>2</v>
      </c>
    </row>
    <row r="3657" spans="1:5" ht="14.25" customHeight="1" x14ac:dyDescent="0.25">
      <c r="A3657" s="3">
        <v>3656</v>
      </c>
      <c r="B3657" s="6" t="s">
        <v>6</v>
      </c>
      <c r="C3657" s="8">
        <v>792.8</v>
      </c>
      <c r="D3657" s="2">
        <v>47852</v>
      </c>
      <c r="E3657" s="3">
        <v>1</v>
      </c>
    </row>
    <row r="3658" spans="1:5" ht="14.25" customHeight="1" x14ac:dyDescent="0.25">
      <c r="A3658" s="3">
        <v>3657</v>
      </c>
      <c r="B3658" s="6" t="s">
        <v>8</v>
      </c>
      <c r="C3658" s="8">
        <v>707.33</v>
      </c>
      <c r="D3658" s="2">
        <v>47853</v>
      </c>
      <c r="E3658" s="3">
        <v>1</v>
      </c>
    </row>
    <row r="3659" spans="1:5" ht="14.25" customHeight="1" x14ac:dyDescent="0.25">
      <c r="A3659" s="3">
        <v>3658</v>
      </c>
      <c r="B3659" s="6" t="s">
        <v>5</v>
      </c>
      <c r="C3659" s="8">
        <v>238.19</v>
      </c>
      <c r="D3659" s="2">
        <v>47854</v>
      </c>
      <c r="E3659" s="3">
        <v>1</v>
      </c>
    </row>
    <row r="3660" spans="1:5" ht="14.25" customHeight="1" x14ac:dyDescent="0.25">
      <c r="A3660" s="3">
        <v>3659</v>
      </c>
      <c r="B3660" s="6" t="s">
        <v>8</v>
      </c>
      <c r="C3660" s="8">
        <v>664.73</v>
      </c>
      <c r="D3660" s="2">
        <v>47855</v>
      </c>
      <c r="E3660" s="3">
        <v>5</v>
      </c>
    </row>
    <row r="3661" spans="1:5" ht="14.25" customHeight="1" x14ac:dyDescent="0.25">
      <c r="A3661" s="3">
        <v>3660</v>
      </c>
      <c r="B3661" s="6" t="s">
        <v>5</v>
      </c>
      <c r="C3661" s="8">
        <v>754.39</v>
      </c>
      <c r="D3661" s="2">
        <v>47856</v>
      </c>
      <c r="E3661" s="3">
        <v>4</v>
      </c>
    </row>
    <row r="3662" spans="1:5" ht="14.25" customHeight="1" x14ac:dyDescent="0.25">
      <c r="A3662" s="3">
        <v>3661</v>
      </c>
      <c r="B3662" s="6" t="s">
        <v>7</v>
      </c>
      <c r="C3662" s="8">
        <v>481.86</v>
      </c>
      <c r="D3662" s="2">
        <v>47857</v>
      </c>
      <c r="E3662" s="3">
        <v>1</v>
      </c>
    </row>
    <row r="3663" spans="1:5" ht="14.25" customHeight="1" x14ac:dyDescent="0.25">
      <c r="A3663" s="3">
        <v>3662</v>
      </c>
      <c r="B3663" s="6" t="s">
        <v>5</v>
      </c>
      <c r="C3663" s="8">
        <v>830.46</v>
      </c>
      <c r="D3663" s="2">
        <v>47858</v>
      </c>
      <c r="E3663" s="3">
        <v>3</v>
      </c>
    </row>
    <row r="3664" spans="1:5" ht="14.25" customHeight="1" x14ac:dyDescent="0.25">
      <c r="A3664" s="3">
        <v>3663</v>
      </c>
      <c r="B3664" s="6" t="s">
        <v>6</v>
      </c>
      <c r="C3664" s="8">
        <v>569.98</v>
      </c>
      <c r="D3664" s="2">
        <v>47859</v>
      </c>
      <c r="E3664" s="3">
        <v>5</v>
      </c>
    </row>
    <row r="3665" spans="1:5" ht="14.25" customHeight="1" x14ac:dyDescent="0.25">
      <c r="A3665" s="3">
        <v>3664</v>
      </c>
      <c r="B3665" s="6" t="s">
        <v>7</v>
      </c>
      <c r="C3665" s="8">
        <v>936.02</v>
      </c>
      <c r="D3665" s="2">
        <v>47860</v>
      </c>
      <c r="E3665" s="3">
        <v>1</v>
      </c>
    </row>
    <row r="3666" spans="1:5" ht="14.25" customHeight="1" x14ac:dyDescent="0.25">
      <c r="A3666" s="3">
        <v>3665</v>
      </c>
      <c r="B3666" s="6" t="s">
        <v>8</v>
      </c>
      <c r="C3666" s="8">
        <v>852.55</v>
      </c>
      <c r="D3666" s="2">
        <v>47861</v>
      </c>
      <c r="E3666" s="3">
        <v>4</v>
      </c>
    </row>
    <row r="3667" spans="1:5" ht="14.25" customHeight="1" x14ac:dyDescent="0.25">
      <c r="A3667" s="3">
        <v>3666</v>
      </c>
      <c r="B3667" s="6" t="s">
        <v>7</v>
      </c>
      <c r="C3667" s="8">
        <v>649.23</v>
      </c>
      <c r="D3667" s="2">
        <v>47862</v>
      </c>
      <c r="E3667" s="3">
        <v>4</v>
      </c>
    </row>
    <row r="3668" spans="1:5" ht="14.25" customHeight="1" x14ac:dyDescent="0.25">
      <c r="A3668" s="3">
        <v>3667</v>
      </c>
      <c r="B3668" s="6" t="s">
        <v>6</v>
      </c>
      <c r="C3668" s="8">
        <v>469.26</v>
      </c>
      <c r="D3668" s="2">
        <v>47863</v>
      </c>
      <c r="E3668" s="3">
        <v>2</v>
      </c>
    </row>
    <row r="3669" spans="1:5" ht="14.25" customHeight="1" x14ac:dyDescent="0.25">
      <c r="A3669" s="3">
        <v>3668</v>
      </c>
      <c r="B3669" s="6" t="s">
        <v>7</v>
      </c>
      <c r="C3669" s="8">
        <v>780.55</v>
      </c>
      <c r="D3669" s="2">
        <v>47864</v>
      </c>
      <c r="E3669" s="3">
        <v>3</v>
      </c>
    </row>
    <row r="3670" spans="1:5" ht="14.25" customHeight="1" x14ac:dyDescent="0.25">
      <c r="A3670" s="3">
        <v>3669</v>
      </c>
      <c r="B3670" s="6" t="s">
        <v>7</v>
      </c>
      <c r="C3670" s="8">
        <v>357.82</v>
      </c>
      <c r="D3670" s="2">
        <v>47865</v>
      </c>
      <c r="E3670" s="3">
        <v>2</v>
      </c>
    </row>
    <row r="3671" spans="1:5" ht="14.25" customHeight="1" x14ac:dyDescent="0.25">
      <c r="A3671" s="3">
        <v>3670</v>
      </c>
      <c r="B3671" s="6" t="s">
        <v>5</v>
      </c>
      <c r="C3671" s="8">
        <v>293.54000000000002</v>
      </c>
      <c r="D3671" s="2">
        <v>47866</v>
      </c>
      <c r="E3671" s="3">
        <v>1</v>
      </c>
    </row>
    <row r="3672" spans="1:5" ht="14.25" customHeight="1" x14ac:dyDescent="0.25">
      <c r="A3672" s="3">
        <v>3671</v>
      </c>
      <c r="B3672" s="6" t="s">
        <v>6</v>
      </c>
      <c r="C3672" s="8">
        <v>168.16</v>
      </c>
      <c r="D3672" s="2">
        <v>47867</v>
      </c>
      <c r="E3672" s="3">
        <v>5</v>
      </c>
    </row>
    <row r="3673" spans="1:5" ht="14.25" customHeight="1" x14ac:dyDescent="0.25">
      <c r="A3673" s="3">
        <v>3672</v>
      </c>
      <c r="B3673" s="6" t="s">
        <v>5</v>
      </c>
      <c r="C3673" s="8">
        <v>261.99</v>
      </c>
      <c r="D3673" s="2">
        <v>47868</v>
      </c>
      <c r="E3673" s="3">
        <v>3</v>
      </c>
    </row>
    <row r="3674" spans="1:5" ht="14.25" customHeight="1" x14ac:dyDescent="0.25">
      <c r="A3674" s="3">
        <v>3673</v>
      </c>
      <c r="B3674" s="6" t="s">
        <v>8</v>
      </c>
      <c r="C3674" s="8">
        <v>491.38</v>
      </c>
      <c r="D3674" s="2">
        <v>47869</v>
      </c>
      <c r="E3674" s="3">
        <v>3</v>
      </c>
    </row>
    <row r="3675" spans="1:5" ht="14.25" customHeight="1" x14ac:dyDescent="0.25">
      <c r="A3675" s="3">
        <v>3674</v>
      </c>
      <c r="B3675" s="6" t="s">
        <v>7</v>
      </c>
      <c r="C3675" s="8">
        <v>896.16</v>
      </c>
      <c r="D3675" s="2">
        <v>47870</v>
      </c>
      <c r="E3675" s="3">
        <v>3</v>
      </c>
    </row>
    <row r="3676" spans="1:5" ht="14.25" customHeight="1" x14ac:dyDescent="0.25">
      <c r="A3676" s="3">
        <v>3675</v>
      </c>
      <c r="B3676" s="6" t="s">
        <v>7</v>
      </c>
      <c r="C3676" s="8">
        <v>500.39</v>
      </c>
      <c r="D3676" s="2">
        <v>47871</v>
      </c>
      <c r="E3676" s="3">
        <v>1</v>
      </c>
    </row>
    <row r="3677" spans="1:5" ht="14.25" customHeight="1" x14ac:dyDescent="0.25">
      <c r="A3677" s="3">
        <v>3676</v>
      </c>
      <c r="B3677" s="6" t="s">
        <v>6</v>
      </c>
      <c r="C3677" s="8">
        <v>244.14</v>
      </c>
      <c r="D3677" s="2">
        <v>47872</v>
      </c>
      <c r="E3677" s="3">
        <v>1</v>
      </c>
    </row>
    <row r="3678" spans="1:5" ht="14.25" customHeight="1" x14ac:dyDescent="0.25">
      <c r="A3678" s="3">
        <v>3677</v>
      </c>
      <c r="B3678" s="6" t="s">
        <v>8</v>
      </c>
      <c r="C3678" s="8">
        <v>328.94</v>
      </c>
      <c r="D3678" s="2">
        <v>47873</v>
      </c>
      <c r="E3678" s="3">
        <v>1</v>
      </c>
    </row>
    <row r="3679" spans="1:5" ht="14.25" customHeight="1" x14ac:dyDescent="0.25">
      <c r="A3679" s="3">
        <v>3678</v>
      </c>
      <c r="B3679" s="6" t="s">
        <v>6</v>
      </c>
      <c r="C3679" s="8">
        <v>805.62</v>
      </c>
      <c r="D3679" s="2">
        <v>47874</v>
      </c>
      <c r="E3679" s="3">
        <v>3</v>
      </c>
    </row>
    <row r="3680" spans="1:5" ht="14.25" customHeight="1" x14ac:dyDescent="0.25">
      <c r="A3680" s="3">
        <v>3679</v>
      </c>
      <c r="B3680" s="6" t="s">
        <v>5</v>
      </c>
      <c r="C3680" s="8">
        <v>759.79</v>
      </c>
      <c r="D3680" s="2">
        <v>47875</v>
      </c>
      <c r="E3680" s="3">
        <v>1</v>
      </c>
    </row>
    <row r="3681" spans="1:5" ht="14.25" customHeight="1" x14ac:dyDescent="0.25">
      <c r="A3681" s="3">
        <v>3680</v>
      </c>
      <c r="B3681" s="6" t="s">
        <v>5</v>
      </c>
      <c r="C3681" s="8">
        <v>953.28</v>
      </c>
      <c r="D3681" s="2">
        <v>47876</v>
      </c>
      <c r="E3681" s="3">
        <v>3</v>
      </c>
    </row>
    <row r="3682" spans="1:5" ht="14.25" customHeight="1" x14ac:dyDescent="0.25">
      <c r="A3682" s="3">
        <v>3681</v>
      </c>
      <c r="B3682" s="6" t="s">
        <v>8</v>
      </c>
      <c r="C3682" s="8">
        <v>57.19</v>
      </c>
      <c r="D3682" s="2">
        <v>47877</v>
      </c>
      <c r="E3682" s="3">
        <v>4</v>
      </c>
    </row>
    <row r="3683" spans="1:5" ht="14.25" customHeight="1" x14ac:dyDescent="0.25">
      <c r="A3683" s="3">
        <v>3682</v>
      </c>
      <c r="B3683" s="6" t="s">
        <v>8</v>
      </c>
      <c r="C3683" s="8">
        <v>235.41</v>
      </c>
      <c r="D3683" s="2">
        <v>47878</v>
      </c>
      <c r="E3683" s="3">
        <v>4</v>
      </c>
    </row>
    <row r="3684" spans="1:5" ht="14.25" customHeight="1" x14ac:dyDescent="0.25">
      <c r="A3684" s="3">
        <v>3683</v>
      </c>
      <c r="B3684" s="6" t="s">
        <v>7</v>
      </c>
      <c r="C3684" s="8">
        <v>870.32</v>
      </c>
      <c r="D3684" s="2">
        <v>47879</v>
      </c>
      <c r="E3684" s="3">
        <v>1</v>
      </c>
    </row>
    <row r="3685" spans="1:5" ht="14.25" customHeight="1" x14ac:dyDescent="0.25">
      <c r="A3685" s="3">
        <v>3684</v>
      </c>
      <c r="B3685" s="6" t="s">
        <v>5</v>
      </c>
      <c r="C3685" s="8">
        <v>826.96</v>
      </c>
      <c r="D3685" s="2">
        <v>47880</v>
      </c>
      <c r="E3685" s="3">
        <v>5</v>
      </c>
    </row>
    <row r="3686" spans="1:5" ht="14.25" customHeight="1" x14ac:dyDescent="0.25">
      <c r="A3686" s="3">
        <v>3685</v>
      </c>
      <c r="B3686" s="6" t="s">
        <v>8</v>
      </c>
      <c r="C3686" s="8">
        <v>218.2</v>
      </c>
      <c r="D3686" s="2">
        <v>47881</v>
      </c>
      <c r="E3686" s="3">
        <v>3</v>
      </c>
    </row>
    <row r="3687" spans="1:5" ht="14.25" customHeight="1" x14ac:dyDescent="0.25">
      <c r="A3687" s="3">
        <v>3686</v>
      </c>
      <c r="B3687" s="6" t="s">
        <v>8</v>
      </c>
      <c r="C3687" s="8">
        <v>887.26</v>
      </c>
      <c r="D3687" s="2">
        <v>47882</v>
      </c>
      <c r="E3687" s="3">
        <v>3</v>
      </c>
    </row>
    <row r="3688" spans="1:5" ht="14.25" customHeight="1" x14ac:dyDescent="0.25">
      <c r="A3688" s="3">
        <v>3687</v>
      </c>
      <c r="B3688" s="6" t="s">
        <v>7</v>
      </c>
      <c r="C3688" s="8">
        <v>270.39</v>
      </c>
      <c r="D3688" s="2">
        <v>47883</v>
      </c>
      <c r="E3688" s="3">
        <v>3</v>
      </c>
    </row>
    <row r="3689" spans="1:5" ht="14.25" customHeight="1" x14ac:dyDescent="0.25">
      <c r="A3689" s="3">
        <v>3688</v>
      </c>
      <c r="B3689" s="6" t="s">
        <v>7</v>
      </c>
      <c r="C3689" s="8">
        <v>122.63</v>
      </c>
      <c r="D3689" s="2">
        <v>47884</v>
      </c>
      <c r="E3689" s="3">
        <v>2</v>
      </c>
    </row>
    <row r="3690" spans="1:5" ht="14.25" customHeight="1" x14ac:dyDescent="0.25">
      <c r="A3690" s="3">
        <v>3689</v>
      </c>
      <c r="B3690" s="6" t="s">
        <v>8</v>
      </c>
      <c r="C3690" s="8">
        <v>736.99</v>
      </c>
      <c r="D3690" s="2">
        <v>47885</v>
      </c>
      <c r="E3690" s="3">
        <v>2</v>
      </c>
    </row>
    <row r="3691" spans="1:5" ht="14.25" customHeight="1" x14ac:dyDescent="0.25">
      <c r="A3691" s="3">
        <v>3690</v>
      </c>
      <c r="B3691" s="6" t="s">
        <v>5</v>
      </c>
      <c r="C3691" s="8">
        <v>98.77</v>
      </c>
      <c r="D3691" s="2">
        <v>47886</v>
      </c>
      <c r="E3691" s="3">
        <v>4</v>
      </c>
    </row>
    <row r="3692" spans="1:5" ht="14.25" customHeight="1" x14ac:dyDescent="0.25">
      <c r="A3692" s="3">
        <v>3691</v>
      </c>
      <c r="B3692" s="6" t="s">
        <v>8</v>
      </c>
      <c r="C3692" s="8">
        <v>865.76</v>
      </c>
      <c r="D3692" s="2">
        <v>47887</v>
      </c>
      <c r="E3692" s="3">
        <v>3</v>
      </c>
    </row>
    <row r="3693" spans="1:5" ht="14.25" customHeight="1" x14ac:dyDescent="0.25">
      <c r="A3693" s="3">
        <v>3692</v>
      </c>
      <c r="B3693" s="6" t="s">
        <v>5</v>
      </c>
      <c r="C3693" s="8">
        <v>793.25</v>
      </c>
      <c r="D3693" s="2">
        <v>47888</v>
      </c>
      <c r="E3693" s="3">
        <v>2</v>
      </c>
    </row>
    <row r="3694" spans="1:5" ht="14.25" customHeight="1" x14ac:dyDescent="0.25">
      <c r="A3694" s="3">
        <v>3693</v>
      </c>
      <c r="B3694" s="6" t="s">
        <v>8</v>
      </c>
      <c r="C3694" s="8">
        <v>83.67</v>
      </c>
      <c r="D3694" s="2">
        <v>47889</v>
      </c>
      <c r="E3694" s="3">
        <v>5</v>
      </c>
    </row>
    <row r="3695" spans="1:5" ht="14.25" customHeight="1" x14ac:dyDescent="0.25">
      <c r="A3695" s="3">
        <v>3694</v>
      </c>
      <c r="B3695" s="6" t="s">
        <v>5</v>
      </c>
      <c r="C3695" s="8">
        <v>989.31</v>
      </c>
      <c r="D3695" s="2">
        <v>47890</v>
      </c>
      <c r="E3695" s="3">
        <v>1</v>
      </c>
    </row>
    <row r="3696" spans="1:5" ht="14.25" customHeight="1" x14ac:dyDescent="0.25">
      <c r="A3696" s="3">
        <v>3695</v>
      </c>
      <c r="B3696" s="6" t="s">
        <v>6</v>
      </c>
      <c r="C3696" s="8">
        <v>584.21</v>
      </c>
      <c r="D3696" s="2">
        <v>47891</v>
      </c>
      <c r="E3696" s="3">
        <v>3</v>
      </c>
    </row>
    <row r="3697" spans="1:5" ht="14.25" customHeight="1" x14ac:dyDescent="0.25">
      <c r="A3697" s="3">
        <v>3696</v>
      </c>
      <c r="B3697" s="6" t="s">
        <v>7</v>
      </c>
      <c r="C3697" s="8">
        <v>120.04</v>
      </c>
      <c r="D3697" s="2">
        <v>47892</v>
      </c>
      <c r="E3697" s="3">
        <v>3</v>
      </c>
    </row>
    <row r="3698" spans="1:5" ht="14.25" customHeight="1" x14ac:dyDescent="0.25">
      <c r="A3698" s="3">
        <v>3697</v>
      </c>
      <c r="B3698" s="6" t="s">
        <v>8</v>
      </c>
      <c r="C3698" s="8">
        <v>977.58</v>
      </c>
      <c r="D3698" s="2">
        <v>47893</v>
      </c>
      <c r="E3698" s="3">
        <v>5</v>
      </c>
    </row>
    <row r="3699" spans="1:5" ht="14.25" customHeight="1" x14ac:dyDescent="0.25">
      <c r="A3699" s="3">
        <v>3698</v>
      </c>
      <c r="B3699" s="6" t="s">
        <v>8</v>
      </c>
      <c r="C3699" s="8">
        <v>886.33</v>
      </c>
      <c r="D3699" s="2">
        <v>47894</v>
      </c>
      <c r="E3699" s="3">
        <v>5</v>
      </c>
    </row>
    <row r="3700" spans="1:5" ht="14.25" customHeight="1" x14ac:dyDescent="0.25">
      <c r="A3700" s="3">
        <v>3699</v>
      </c>
      <c r="B3700" s="6" t="s">
        <v>7</v>
      </c>
      <c r="C3700" s="8">
        <v>981.66</v>
      </c>
      <c r="D3700" s="2">
        <v>47895</v>
      </c>
      <c r="E3700" s="3">
        <v>5</v>
      </c>
    </row>
    <row r="3701" spans="1:5" ht="14.25" customHeight="1" x14ac:dyDescent="0.25">
      <c r="A3701" s="3">
        <v>3700</v>
      </c>
      <c r="B3701" s="6" t="s">
        <v>5</v>
      </c>
      <c r="C3701" s="8">
        <v>906.06</v>
      </c>
      <c r="D3701" s="2">
        <v>47896</v>
      </c>
      <c r="E3701" s="3">
        <v>2</v>
      </c>
    </row>
    <row r="3702" spans="1:5" ht="14.25" customHeight="1" x14ac:dyDescent="0.25">
      <c r="A3702" s="3">
        <v>3701</v>
      </c>
      <c r="B3702" s="6" t="s">
        <v>8</v>
      </c>
      <c r="C3702" s="8">
        <v>578.61</v>
      </c>
      <c r="D3702" s="2">
        <v>47897</v>
      </c>
      <c r="E3702" s="3">
        <v>1</v>
      </c>
    </row>
    <row r="3703" spans="1:5" ht="14.25" customHeight="1" x14ac:dyDescent="0.25">
      <c r="A3703" s="3">
        <v>3702</v>
      </c>
      <c r="B3703" s="6" t="s">
        <v>8</v>
      </c>
      <c r="C3703" s="8">
        <v>901.64</v>
      </c>
      <c r="D3703" s="2">
        <v>47898</v>
      </c>
      <c r="E3703" s="3">
        <v>1</v>
      </c>
    </row>
    <row r="3704" spans="1:5" ht="14.25" customHeight="1" x14ac:dyDescent="0.25">
      <c r="A3704" s="3">
        <v>3703</v>
      </c>
      <c r="B3704" s="6" t="s">
        <v>8</v>
      </c>
      <c r="C3704" s="8">
        <v>273.72000000000003</v>
      </c>
      <c r="D3704" s="2">
        <v>47899</v>
      </c>
      <c r="E3704" s="3">
        <v>3</v>
      </c>
    </row>
    <row r="3705" spans="1:5" ht="14.25" customHeight="1" x14ac:dyDescent="0.25">
      <c r="A3705" s="3">
        <v>3704</v>
      </c>
      <c r="B3705" s="6" t="s">
        <v>5</v>
      </c>
      <c r="C3705" s="8">
        <v>885.55</v>
      </c>
      <c r="D3705" s="2">
        <v>47900</v>
      </c>
      <c r="E3705" s="3">
        <v>1</v>
      </c>
    </row>
    <row r="3706" spans="1:5" ht="14.25" customHeight="1" x14ac:dyDescent="0.25">
      <c r="A3706" s="3">
        <v>3705</v>
      </c>
      <c r="B3706" s="6" t="s">
        <v>8</v>
      </c>
      <c r="C3706" s="8">
        <v>434.44</v>
      </c>
      <c r="D3706" s="2">
        <v>47901</v>
      </c>
      <c r="E3706" s="3">
        <v>2</v>
      </c>
    </row>
    <row r="3707" spans="1:5" ht="14.25" customHeight="1" x14ac:dyDescent="0.25">
      <c r="A3707" s="3">
        <v>3706</v>
      </c>
      <c r="B3707" s="6" t="s">
        <v>6</v>
      </c>
      <c r="C3707" s="8">
        <v>346.86</v>
      </c>
      <c r="D3707" s="2">
        <v>47902</v>
      </c>
      <c r="E3707" s="3">
        <v>1</v>
      </c>
    </row>
    <row r="3708" spans="1:5" ht="14.25" customHeight="1" x14ac:dyDescent="0.25">
      <c r="A3708" s="3">
        <v>3707</v>
      </c>
      <c r="B3708" s="6" t="s">
        <v>8</v>
      </c>
      <c r="C3708" s="8">
        <v>981.88</v>
      </c>
      <c r="D3708" s="2">
        <v>47903</v>
      </c>
      <c r="E3708" s="3">
        <v>2</v>
      </c>
    </row>
    <row r="3709" spans="1:5" ht="14.25" customHeight="1" x14ac:dyDescent="0.25">
      <c r="A3709" s="3">
        <v>3708</v>
      </c>
      <c r="B3709" s="6" t="s">
        <v>8</v>
      </c>
      <c r="C3709" s="8">
        <v>269.63</v>
      </c>
      <c r="D3709" s="2">
        <v>47904</v>
      </c>
      <c r="E3709" s="3">
        <v>3</v>
      </c>
    </row>
    <row r="3710" spans="1:5" ht="14.25" customHeight="1" x14ac:dyDescent="0.25">
      <c r="A3710" s="3">
        <v>3709</v>
      </c>
      <c r="B3710" s="6" t="s">
        <v>7</v>
      </c>
      <c r="C3710" s="8">
        <v>852.07</v>
      </c>
      <c r="D3710" s="2">
        <v>47905</v>
      </c>
      <c r="E3710" s="3">
        <v>1</v>
      </c>
    </row>
    <row r="3711" spans="1:5" ht="14.25" customHeight="1" x14ac:dyDescent="0.25">
      <c r="A3711" s="3">
        <v>3710</v>
      </c>
      <c r="B3711" s="6" t="s">
        <v>5</v>
      </c>
      <c r="C3711" s="8">
        <v>368.22</v>
      </c>
      <c r="D3711" s="2">
        <v>47906</v>
      </c>
      <c r="E3711" s="3">
        <v>1</v>
      </c>
    </row>
    <row r="3712" spans="1:5" ht="14.25" customHeight="1" x14ac:dyDescent="0.25">
      <c r="A3712" s="3">
        <v>3711</v>
      </c>
      <c r="B3712" s="6" t="s">
        <v>6</v>
      </c>
      <c r="C3712" s="8">
        <v>150.15</v>
      </c>
      <c r="D3712" s="2">
        <v>47907</v>
      </c>
      <c r="E3712" s="3">
        <v>2</v>
      </c>
    </row>
    <row r="3713" spans="1:5" ht="14.25" customHeight="1" x14ac:dyDescent="0.25">
      <c r="A3713" s="3">
        <v>3712</v>
      </c>
      <c r="B3713" s="6" t="s">
        <v>7</v>
      </c>
      <c r="C3713" s="8">
        <v>81.44</v>
      </c>
      <c r="D3713" s="2">
        <v>47908</v>
      </c>
      <c r="E3713" s="3">
        <v>3</v>
      </c>
    </row>
    <row r="3714" spans="1:5" ht="14.25" customHeight="1" x14ac:dyDescent="0.25">
      <c r="A3714" s="3">
        <v>3713</v>
      </c>
      <c r="B3714" s="6" t="s">
        <v>5</v>
      </c>
      <c r="C3714" s="8">
        <v>713.48</v>
      </c>
      <c r="D3714" s="2">
        <v>47909</v>
      </c>
      <c r="E3714" s="3">
        <v>3</v>
      </c>
    </row>
    <row r="3715" spans="1:5" ht="14.25" customHeight="1" x14ac:dyDescent="0.25">
      <c r="A3715" s="3">
        <v>3714</v>
      </c>
      <c r="B3715" s="6" t="s">
        <v>5</v>
      </c>
      <c r="C3715" s="8">
        <v>131.76</v>
      </c>
      <c r="D3715" s="2">
        <v>47910</v>
      </c>
      <c r="E3715" s="3">
        <v>5</v>
      </c>
    </row>
    <row r="3716" spans="1:5" ht="14.25" customHeight="1" x14ac:dyDescent="0.25">
      <c r="A3716" s="3">
        <v>3715</v>
      </c>
      <c r="B3716" s="6" t="s">
        <v>8</v>
      </c>
      <c r="C3716" s="8">
        <v>520.75</v>
      </c>
      <c r="D3716" s="2">
        <v>47911</v>
      </c>
      <c r="E3716" s="3">
        <v>1</v>
      </c>
    </row>
    <row r="3717" spans="1:5" ht="14.25" customHeight="1" x14ac:dyDescent="0.25">
      <c r="A3717" s="3">
        <v>3716</v>
      </c>
      <c r="B3717" s="6" t="s">
        <v>7</v>
      </c>
      <c r="C3717" s="8">
        <v>415.99</v>
      </c>
      <c r="D3717" s="2">
        <v>47912</v>
      </c>
      <c r="E3717" s="3">
        <v>2</v>
      </c>
    </row>
    <row r="3718" spans="1:5" ht="14.25" customHeight="1" x14ac:dyDescent="0.25">
      <c r="A3718" s="3">
        <v>3717</v>
      </c>
      <c r="B3718" s="6" t="s">
        <v>5</v>
      </c>
      <c r="C3718" s="8">
        <v>790.2</v>
      </c>
      <c r="D3718" s="2">
        <v>47913</v>
      </c>
      <c r="E3718" s="3">
        <v>5</v>
      </c>
    </row>
    <row r="3719" spans="1:5" ht="14.25" customHeight="1" x14ac:dyDescent="0.25">
      <c r="A3719" s="3">
        <v>3718</v>
      </c>
      <c r="B3719" s="6" t="s">
        <v>6</v>
      </c>
      <c r="C3719" s="8">
        <v>473.18</v>
      </c>
      <c r="D3719" s="2">
        <v>47914</v>
      </c>
      <c r="E3719" s="3">
        <v>2</v>
      </c>
    </row>
    <row r="3720" spans="1:5" ht="14.25" customHeight="1" x14ac:dyDescent="0.25">
      <c r="A3720" s="3">
        <v>3719</v>
      </c>
      <c r="B3720" s="6" t="s">
        <v>8</v>
      </c>
      <c r="C3720" s="8">
        <v>691.46</v>
      </c>
      <c r="D3720" s="2">
        <v>47915</v>
      </c>
      <c r="E3720" s="3">
        <v>3</v>
      </c>
    </row>
    <row r="3721" spans="1:5" ht="14.25" customHeight="1" x14ac:dyDescent="0.25">
      <c r="A3721" s="3">
        <v>3720</v>
      </c>
      <c r="B3721" s="6" t="s">
        <v>8</v>
      </c>
      <c r="C3721" s="8">
        <v>608.24</v>
      </c>
      <c r="D3721" s="2">
        <v>47916</v>
      </c>
      <c r="E3721" s="3">
        <v>4</v>
      </c>
    </row>
    <row r="3722" spans="1:5" ht="14.25" customHeight="1" x14ac:dyDescent="0.25">
      <c r="A3722" s="3">
        <v>3721</v>
      </c>
      <c r="B3722" s="6" t="s">
        <v>8</v>
      </c>
      <c r="C3722" s="8">
        <v>240.02</v>
      </c>
      <c r="D3722" s="2">
        <v>47917</v>
      </c>
      <c r="E3722" s="3">
        <v>1</v>
      </c>
    </row>
    <row r="3723" spans="1:5" ht="14.25" customHeight="1" x14ac:dyDescent="0.25">
      <c r="A3723" s="3">
        <v>3722</v>
      </c>
      <c r="B3723" s="6" t="s">
        <v>8</v>
      </c>
      <c r="C3723" s="8">
        <v>928.66</v>
      </c>
      <c r="D3723" s="2">
        <v>47918</v>
      </c>
      <c r="E3723" s="3">
        <v>2</v>
      </c>
    </row>
    <row r="3724" spans="1:5" ht="14.25" customHeight="1" x14ac:dyDescent="0.25">
      <c r="A3724" s="3">
        <v>3723</v>
      </c>
      <c r="B3724" s="6" t="s">
        <v>6</v>
      </c>
      <c r="C3724" s="8">
        <v>163.08000000000001</v>
      </c>
      <c r="D3724" s="2">
        <v>47919</v>
      </c>
      <c r="E3724" s="3">
        <v>5</v>
      </c>
    </row>
    <row r="3725" spans="1:5" ht="14.25" customHeight="1" x14ac:dyDescent="0.25">
      <c r="A3725" s="3">
        <v>3724</v>
      </c>
      <c r="B3725" s="6" t="s">
        <v>8</v>
      </c>
      <c r="C3725" s="8">
        <v>494.33</v>
      </c>
      <c r="D3725" s="2">
        <v>47920</v>
      </c>
      <c r="E3725" s="3">
        <v>2</v>
      </c>
    </row>
    <row r="3726" spans="1:5" ht="14.25" customHeight="1" x14ac:dyDescent="0.25">
      <c r="A3726" s="3">
        <v>3725</v>
      </c>
      <c r="B3726" s="6" t="s">
        <v>5</v>
      </c>
      <c r="C3726" s="8">
        <v>518.24</v>
      </c>
      <c r="D3726" s="2">
        <v>47921</v>
      </c>
      <c r="E3726" s="3">
        <v>5</v>
      </c>
    </row>
    <row r="3727" spans="1:5" ht="14.25" customHeight="1" x14ac:dyDescent="0.25">
      <c r="A3727" s="3">
        <v>3726</v>
      </c>
      <c r="B3727" s="6" t="s">
        <v>7</v>
      </c>
      <c r="C3727" s="8">
        <v>544.22</v>
      </c>
      <c r="D3727" s="2">
        <v>47922</v>
      </c>
      <c r="E3727" s="3">
        <v>5</v>
      </c>
    </row>
    <row r="3728" spans="1:5" ht="14.25" customHeight="1" x14ac:dyDescent="0.25">
      <c r="A3728" s="3">
        <v>3727</v>
      </c>
      <c r="B3728" s="6" t="s">
        <v>5</v>
      </c>
      <c r="C3728" s="8">
        <v>691.95</v>
      </c>
      <c r="D3728" s="2">
        <v>47923</v>
      </c>
      <c r="E3728" s="3">
        <v>3</v>
      </c>
    </row>
    <row r="3729" spans="1:5" ht="14.25" customHeight="1" x14ac:dyDescent="0.25">
      <c r="A3729" s="3">
        <v>3728</v>
      </c>
      <c r="B3729" s="6" t="s">
        <v>8</v>
      </c>
      <c r="C3729" s="8">
        <v>67.540000000000006</v>
      </c>
      <c r="D3729" s="2">
        <v>47924</v>
      </c>
      <c r="E3729" s="3">
        <v>3</v>
      </c>
    </row>
    <row r="3730" spans="1:5" ht="14.25" customHeight="1" x14ac:dyDescent="0.25">
      <c r="A3730" s="3">
        <v>3729</v>
      </c>
      <c r="B3730" s="6" t="s">
        <v>7</v>
      </c>
      <c r="C3730" s="8">
        <v>173.6</v>
      </c>
      <c r="D3730" s="2">
        <v>47925</v>
      </c>
      <c r="E3730" s="3">
        <v>3</v>
      </c>
    </row>
    <row r="3731" spans="1:5" ht="14.25" customHeight="1" x14ac:dyDescent="0.25">
      <c r="A3731" s="3">
        <v>3730</v>
      </c>
      <c r="B3731" s="6" t="s">
        <v>8</v>
      </c>
      <c r="C3731" s="8">
        <v>484.79</v>
      </c>
      <c r="D3731" s="2">
        <v>47926</v>
      </c>
      <c r="E3731" s="3">
        <v>3</v>
      </c>
    </row>
    <row r="3732" spans="1:5" ht="14.25" customHeight="1" x14ac:dyDescent="0.25">
      <c r="A3732" s="3">
        <v>3731</v>
      </c>
      <c r="B3732" s="6" t="s">
        <v>8</v>
      </c>
      <c r="C3732" s="8">
        <v>288.02</v>
      </c>
      <c r="D3732" s="2">
        <v>47927</v>
      </c>
      <c r="E3732" s="3">
        <v>2</v>
      </c>
    </row>
    <row r="3733" spans="1:5" ht="14.25" customHeight="1" x14ac:dyDescent="0.25">
      <c r="A3733" s="3">
        <v>3732</v>
      </c>
      <c r="B3733" s="6" t="s">
        <v>6</v>
      </c>
      <c r="C3733" s="8">
        <v>144.84</v>
      </c>
      <c r="D3733" s="2">
        <v>47928</v>
      </c>
      <c r="E3733" s="3">
        <v>3</v>
      </c>
    </row>
    <row r="3734" spans="1:5" ht="14.25" customHeight="1" x14ac:dyDescent="0.25">
      <c r="A3734" s="3">
        <v>3733</v>
      </c>
      <c r="B3734" s="6" t="s">
        <v>6</v>
      </c>
      <c r="C3734" s="8">
        <v>605.98</v>
      </c>
      <c r="D3734" s="2">
        <v>47929</v>
      </c>
      <c r="E3734" s="3">
        <v>4</v>
      </c>
    </row>
    <row r="3735" spans="1:5" ht="14.25" customHeight="1" x14ac:dyDescent="0.25">
      <c r="A3735" s="3">
        <v>3734</v>
      </c>
      <c r="B3735" s="6" t="s">
        <v>5</v>
      </c>
      <c r="C3735" s="8">
        <v>638.83000000000004</v>
      </c>
      <c r="D3735" s="2">
        <v>47930</v>
      </c>
      <c r="E3735" s="3">
        <v>1</v>
      </c>
    </row>
    <row r="3736" spans="1:5" ht="14.25" customHeight="1" x14ac:dyDescent="0.25">
      <c r="A3736" s="3">
        <v>3735</v>
      </c>
      <c r="B3736" s="6" t="s">
        <v>6</v>
      </c>
      <c r="C3736" s="8">
        <v>289.75</v>
      </c>
      <c r="D3736" s="2">
        <v>47931</v>
      </c>
      <c r="E3736" s="3">
        <v>4</v>
      </c>
    </row>
    <row r="3737" spans="1:5" ht="14.25" customHeight="1" x14ac:dyDescent="0.25">
      <c r="A3737" s="3">
        <v>3736</v>
      </c>
      <c r="B3737" s="6" t="s">
        <v>7</v>
      </c>
      <c r="C3737" s="8">
        <v>787.03</v>
      </c>
      <c r="D3737" s="2">
        <v>47932</v>
      </c>
      <c r="E3737" s="3">
        <v>5</v>
      </c>
    </row>
    <row r="3738" spans="1:5" ht="14.25" customHeight="1" x14ac:dyDescent="0.25">
      <c r="A3738" s="3">
        <v>3737</v>
      </c>
      <c r="B3738" s="6" t="s">
        <v>7</v>
      </c>
      <c r="C3738" s="8">
        <v>952</v>
      </c>
      <c r="D3738" s="2">
        <v>47933</v>
      </c>
      <c r="E3738" s="3">
        <v>3</v>
      </c>
    </row>
    <row r="3739" spans="1:5" ht="14.25" customHeight="1" x14ac:dyDescent="0.25">
      <c r="A3739" s="3">
        <v>3738</v>
      </c>
      <c r="B3739" s="6" t="s">
        <v>7</v>
      </c>
      <c r="C3739" s="8">
        <v>121.9</v>
      </c>
      <c r="D3739" s="2">
        <v>47934</v>
      </c>
      <c r="E3739" s="3">
        <v>1</v>
      </c>
    </row>
    <row r="3740" spans="1:5" ht="14.25" customHeight="1" x14ac:dyDescent="0.25">
      <c r="A3740" s="3">
        <v>3739</v>
      </c>
      <c r="B3740" s="6" t="s">
        <v>8</v>
      </c>
      <c r="C3740" s="8">
        <v>904.95</v>
      </c>
      <c r="D3740" s="2">
        <v>47935</v>
      </c>
      <c r="E3740" s="3">
        <v>5</v>
      </c>
    </row>
    <row r="3741" spans="1:5" ht="14.25" customHeight="1" x14ac:dyDescent="0.25">
      <c r="A3741" s="3">
        <v>3740</v>
      </c>
      <c r="B3741" s="6" t="s">
        <v>8</v>
      </c>
      <c r="C3741" s="8">
        <v>865.92</v>
      </c>
      <c r="D3741" s="2">
        <v>47936</v>
      </c>
      <c r="E3741" s="3">
        <v>4</v>
      </c>
    </row>
    <row r="3742" spans="1:5" ht="14.25" customHeight="1" x14ac:dyDescent="0.25">
      <c r="A3742" s="3">
        <v>3741</v>
      </c>
      <c r="B3742" s="6" t="s">
        <v>8</v>
      </c>
      <c r="C3742" s="8">
        <v>419.61</v>
      </c>
      <c r="D3742" s="2">
        <v>47937</v>
      </c>
      <c r="E3742" s="3">
        <v>5</v>
      </c>
    </row>
    <row r="3743" spans="1:5" ht="14.25" customHeight="1" x14ac:dyDescent="0.25">
      <c r="A3743" s="3">
        <v>3742</v>
      </c>
      <c r="B3743" s="6" t="s">
        <v>8</v>
      </c>
      <c r="C3743" s="8">
        <v>430.17</v>
      </c>
      <c r="D3743" s="2">
        <v>47938</v>
      </c>
      <c r="E3743" s="3">
        <v>1</v>
      </c>
    </row>
    <row r="3744" spans="1:5" ht="14.25" customHeight="1" x14ac:dyDescent="0.25">
      <c r="A3744" s="3">
        <v>3743</v>
      </c>
      <c r="B3744" s="6" t="s">
        <v>6</v>
      </c>
      <c r="C3744" s="8">
        <v>623.21</v>
      </c>
      <c r="D3744" s="2">
        <v>47939</v>
      </c>
      <c r="E3744" s="3">
        <v>4</v>
      </c>
    </row>
    <row r="3745" spans="1:5" ht="14.25" customHeight="1" x14ac:dyDescent="0.25">
      <c r="A3745" s="3">
        <v>3744</v>
      </c>
      <c r="B3745" s="6" t="s">
        <v>8</v>
      </c>
      <c r="C3745" s="8">
        <v>747.48</v>
      </c>
      <c r="D3745" s="2">
        <v>47940</v>
      </c>
      <c r="E3745" s="3">
        <v>1</v>
      </c>
    </row>
    <row r="3746" spans="1:5" ht="14.25" customHeight="1" x14ac:dyDescent="0.25">
      <c r="A3746" s="3">
        <v>3745</v>
      </c>
      <c r="B3746" s="6" t="s">
        <v>7</v>
      </c>
      <c r="C3746" s="8">
        <v>268.75</v>
      </c>
      <c r="D3746" s="2">
        <v>47941</v>
      </c>
      <c r="E3746" s="3">
        <v>3</v>
      </c>
    </row>
    <row r="3747" spans="1:5" ht="14.25" customHeight="1" x14ac:dyDescent="0.25">
      <c r="A3747" s="3">
        <v>3746</v>
      </c>
      <c r="B3747" s="6" t="s">
        <v>5</v>
      </c>
      <c r="C3747" s="8">
        <v>298.20999999999998</v>
      </c>
      <c r="D3747" s="2">
        <v>47942</v>
      </c>
      <c r="E3747" s="3">
        <v>5</v>
      </c>
    </row>
    <row r="3748" spans="1:5" ht="14.25" customHeight="1" x14ac:dyDescent="0.25">
      <c r="A3748" s="3">
        <v>3747</v>
      </c>
      <c r="B3748" s="6" t="s">
        <v>5</v>
      </c>
      <c r="C3748" s="8">
        <v>663.98</v>
      </c>
      <c r="D3748" s="2">
        <v>47943</v>
      </c>
      <c r="E3748" s="3">
        <v>4</v>
      </c>
    </row>
    <row r="3749" spans="1:5" ht="14.25" customHeight="1" x14ac:dyDescent="0.25">
      <c r="A3749" s="3">
        <v>3748</v>
      </c>
      <c r="B3749" s="6" t="s">
        <v>5</v>
      </c>
      <c r="C3749" s="8">
        <v>642.41</v>
      </c>
      <c r="D3749" s="2">
        <v>47944</v>
      </c>
      <c r="E3749" s="3">
        <v>3</v>
      </c>
    </row>
    <row r="3750" spans="1:5" ht="14.25" customHeight="1" x14ac:dyDescent="0.25">
      <c r="A3750" s="3">
        <v>3749</v>
      </c>
      <c r="B3750" s="6" t="s">
        <v>7</v>
      </c>
      <c r="C3750" s="8">
        <v>469.26</v>
      </c>
      <c r="D3750" s="2">
        <v>47945</v>
      </c>
      <c r="E3750" s="3">
        <v>1</v>
      </c>
    </row>
    <row r="3751" spans="1:5" ht="14.25" customHeight="1" x14ac:dyDescent="0.25">
      <c r="A3751" s="3">
        <v>3750</v>
      </c>
      <c r="B3751" s="6" t="s">
        <v>5</v>
      </c>
      <c r="C3751" s="8">
        <v>739.03</v>
      </c>
      <c r="D3751" s="2">
        <v>47946</v>
      </c>
      <c r="E3751" s="3">
        <v>3</v>
      </c>
    </row>
    <row r="3752" spans="1:5" ht="14.25" customHeight="1" x14ac:dyDescent="0.25">
      <c r="A3752" s="3">
        <v>3751</v>
      </c>
      <c r="B3752" s="6" t="s">
        <v>8</v>
      </c>
      <c r="C3752" s="8">
        <v>210.91</v>
      </c>
      <c r="D3752" s="2">
        <v>47947</v>
      </c>
      <c r="E3752" s="3">
        <v>2</v>
      </c>
    </row>
    <row r="3753" spans="1:5" ht="14.25" customHeight="1" x14ac:dyDescent="0.25">
      <c r="A3753" s="3">
        <v>3752</v>
      </c>
      <c r="B3753" s="6" t="s">
        <v>6</v>
      </c>
      <c r="C3753" s="8">
        <v>929.23</v>
      </c>
      <c r="D3753" s="2">
        <v>47948</v>
      </c>
      <c r="E3753" s="3">
        <v>1</v>
      </c>
    </row>
    <row r="3754" spans="1:5" ht="14.25" customHeight="1" x14ac:dyDescent="0.25">
      <c r="A3754" s="3">
        <v>3753</v>
      </c>
      <c r="B3754" s="6" t="s">
        <v>5</v>
      </c>
      <c r="C3754" s="8">
        <v>672.07</v>
      </c>
      <c r="D3754" s="2">
        <v>47949</v>
      </c>
      <c r="E3754" s="3">
        <v>4</v>
      </c>
    </row>
    <row r="3755" spans="1:5" ht="14.25" customHeight="1" x14ac:dyDescent="0.25">
      <c r="A3755" s="3">
        <v>3754</v>
      </c>
      <c r="B3755" s="6" t="s">
        <v>6</v>
      </c>
      <c r="C3755" s="8">
        <v>257.86</v>
      </c>
      <c r="D3755" s="2">
        <v>47950</v>
      </c>
      <c r="E3755" s="3">
        <v>2</v>
      </c>
    </row>
    <row r="3756" spans="1:5" ht="14.25" customHeight="1" x14ac:dyDescent="0.25">
      <c r="A3756" s="3">
        <v>3755</v>
      </c>
      <c r="B3756" s="6" t="s">
        <v>5</v>
      </c>
      <c r="C3756" s="8">
        <v>859.5</v>
      </c>
      <c r="D3756" s="2">
        <v>47951</v>
      </c>
      <c r="E3756" s="3">
        <v>4</v>
      </c>
    </row>
    <row r="3757" spans="1:5" ht="14.25" customHeight="1" x14ac:dyDescent="0.25">
      <c r="A3757" s="3">
        <v>3756</v>
      </c>
      <c r="B3757" s="6" t="s">
        <v>6</v>
      </c>
      <c r="C3757" s="8">
        <v>260.49</v>
      </c>
      <c r="D3757" s="2">
        <v>47952</v>
      </c>
      <c r="E3757" s="3">
        <v>1</v>
      </c>
    </row>
    <row r="3758" spans="1:5" ht="14.25" customHeight="1" x14ac:dyDescent="0.25">
      <c r="A3758" s="3">
        <v>3757</v>
      </c>
      <c r="B3758" s="6" t="s">
        <v>6</v>
      </c>
      <c r="C3758" s="8">
        <v>813.12</v>
      </c>
      <c r="D3758" s="2">
        <v>47953</v>
      </c>
      <c r="E3758" s="3">
        <v>5</v>
      </c>
    </row>
    <row r="3759" spans="1:5" ht="14.25" customHeight="1" x14ac:dyDescent="0.25">
      <c r="A3759" s="3">
        <v>3758</v>
      </c>
      <c r="B3759" s="6" t="s">
        <v>8</v>
      </c>
      <c r="C3759" s="8">
        <v>880.68</v>
      </c>
      <c r="D3759" s="2">
        <v>47954</v>
      </c>
      <c r="E3759" s="3">
        <v>1</v>
      </c>
    </row>
    <row r="3760" spans="1:5" ht="14.25" customHeight="1" x14ac:dyDescent="0.25">
      <c r="A3760" s="3">
        <v>3759</v>
      </c>
      <c r="B3760" s="6" t="s">
        <v>6</v>
      </c>
      <c r="C3760" s="8">
        <v>189.38</v>
      </c>
      <c r="D3760" s="2">
        <v>47955</v>
      </c>
      <c r="E3760" s="3">
        <v>1</v>
      </c>
    </row>
    <row r="3761" spans="1:5" ht="14.25" customHeight="1" x14ac:dyDescent="0.25">
      <c r="A3761" s="3">
        <v>3760</v>
      </c>
      <c r="B3761" s="6" t="s">
        <v>6</v>
      </c>
      <c r="C3761" s="8">
        <v>219.56</v>
      </c>
      <c r="D3761" s="2">
        <v>47956</v>
      </c>
      <c r="E3761" s="3">
        <v>1</v>
      </c>
    </row>
    <row r="3762" spans="1:5" ht="14.25" customHeight="1" x14ac:dyDescent="0.25">
      <c r="A3762" s="3">
        <v>3761</v>
      </c>
      <c r="B3762" s="6" t="s">
        <v>5</v>
      </c>
      <c r="C3762" s="8">
        <v>542.52</v>
      </c>
      <c r="D3762" s="2">
        <v>47957</v>
      </c>
      <c r="E3762" s="3">
        <v>3</v>
      </c>
    </row>
    <row r="3763" spans="1:5" ht="14.25" customHeight="1" x14ac:dyDescent="0.25">
      <c r="A3763" s="3">
        <v>3762</v>
      </c>
      <c r="B3763" s="6" t="s">
        <v>8</v>
      </c>
      <c r="C3763" s="8">
        <v>939.43</v>
      </c>
      <c r="D3763" s="2">
        <v>47958</v>
      </c>
      <c r="E3763" s="3">
        <v>4</v>
      </c>
    </row>
    <row r="3764" spans="1:5" ht="14.25" customHeight="1" x14ac:dyDescent="0.25">
      <c r="A3764" s="3">
        <v>3763</v>
      </c>
      <c r="B3764" s="6" t="s">
        <v>7</v>
      </c>
      <c r="C3764" s="8">
        <v>595.45000000000005</v>
      </c>
      <c r="D3764" s="2">
        <v>47959</v>
      </c>
      <c r="E3764" s="3">
        <v>2</v>
      </c>
    </row>
    <row r="3765" spans="1:5" ht="14.25" customHeight="1" x14ac:dyDescent="0.25">
      <c r="A3765" s="3">
        <v>3764</v>
      </c>
      <c r="B3765" s="6" t="s">
        <v>8</v>
      </c>
      <c r="C3765" s="8">
        <v>559.95000000000005</v>
      </c>
      <c r="D3765" s="2">
        <v>47960</v>
      </c>
      <c r="E3765" s="3">
        <v>2</v>
      </c>
    </row>
    <row r="3766" spans="1:5" ht="14.25" customHeight="1" x14ac:dyDescent="0.25">
      <c r="A3766" s="3">
        <v>3765</v>
      </c>
      <c r="B3766" s="6" t="s">
        <v>7</v>
      </c>
      <c r="C3766" s="8">
        <v>998.9</v>
      </c>
      <c r="D3766" s="2">
        <v>47961</v>
      </c>
      <c r="E3766" s="3">
        <v>1</v>
      </c>
    </row>
    <row r="3767" spans="1:5" ht="14.25" customHeight="1" x14ac:dyDescent="0.25">
      <c r="A3767" s="3">
        <v>3766</v>
      </c>
      <c r="B3767" s="6" t="s">
        <v>5</v>
      </c>
      <c r="C3767" s="8">
        <v>792.92</v>
      </c>
      <c r="D3767" s="2">
        <v>47962</v>
      </c>
      <c r="E3767" s="3">
        <v>1</v>
      </c>
    </row>
    <row r="3768" spans="1:5" ht="14.25" customHeight="1" x14ac:dyDescent="0.25">
      <c r="A3768" s="3">
        <v>3767</v>
      </c>
      <c r="B3768" s="6" t="s">
        <v>5</v>
      </c>
      <c r="C3768" s="8">
        <v>675.17</v>
      </c>
      <c r="D3768" s="2">
        <v>47963</v>
      </c>
      <c r="E3768" s="3">
        <v>3</v>
      </c>
    </row>
    <row r="3769" spans="1:5" ht="14.25" customHeight="1" x14ac:dyDescent="0.25">
      <c r="A3769" s="3">
        <v>3768</v>
      </c>
      <c r="B3769" s="6" t="s">
        <v>8</v>
      </c>
      <c r="C3769" s="8">
        <v>497.17</v>
      </c>
      <c r="D3769" s="2">
        <v>47964</v>
      </c>
      <c r="E3769" s="3">
        <v>3</v>
      </c>
    </row>
    <row r="3770" spans="1:5" ht="14.25" customHeight="1" x14ac:dyDescent="0.25">
      <c r="A3770" s="3">
        <v>3769</v>
      </c>
      <c r="B3770" s="6" t="s">
        <v>6</v>
      </c>
      <c r="C3770" s="8">
        <v>471.04</v>
      </c>
      <c r="D3770" s="2">
        <v>47965</v>
      </c>
      <c r="E3770" s="3">
        <v>3</v>
      </c>
    </row>
    <row r="3771" spans="1:5" ht="14.25" customHeight="1" x14ac:dyDescent="0.25">
      <c r="A3771" s="3">
        <v>3770</v>
      </c>
      <c r="B3771" s="6" t="s">
        <v>5</v>
      </c>
      <c r="C3771" s="8">
        <v>420.28</v>
      </c>
      <c r="D3771" s="2">
        <v>47966</v>
      </c>
      <c r="E3771" s="3">
        <v>5</v>
      </c>
    </row>
    <row r="3772" spans="1:5" ht="14.25" customHeight="1" x14ac:dyDescent="0.25">
      <c r="A3772" s="3">
        <v>3771</v>
      </c>
      <c r="B3772" s="6" t="s">
        <v>6</v>
      </c>
      <c r="C3772" s="8">
        <v>215.85</v>
      </c>
      <c r="D3772" s="2">
        <v>47967</v>
      </c>
      <c r="E3772" s="3">
        <v>2</v>
      </c>
    </row>
    <row r="3773" spans="1:5" ht="14.25" customHeight="1" x14ac:dyDescent="0.25">
      <c r="A3773" s="3">
        <v>3772</v>
      </c>
      <c r="B3773" s="6" t="s">
        <v>6</v>
      </c>
      <c r="C3773" s="8">
        <v>93.13</v>
      </c>
      <c r="D3773" s="2">
        <v>47968</v>
      </c>
      <c r="E3773" s="3">
        <v>2</v>
      </c>
    </row>
    <row r="3774" spans="1:5" ht="14.25" customHeight="1" x14ac:dyDescent="0.25">
      <c r="A3774" s="3">
        <v>3773</v>
      </c>
      <c r="B3774" s="6" t="s">
        <v>7</v>
      </c>
      <c r="C3774" s="8">
        <v>499.66</v>
      </c>
      <c r="D3774" s="2">
        <v>47969</v>
      </c>
      <c r="E3774" s="3">
        <v>2</v>
      </c>
    </row>
    <row r="3775" spans="1:5" ht="14.25" customHeight="1" x14ac:dyDescent="0.25">
      <c r="A3775" s="3">
        <v>3774</v>
      </c>
      <c r="B3775" s="6" t="s">
        <v>7</v>
      </c>
      <c r="C3775" s="8">
        <v>806.63</v>
      </c>
      <c r="D3775" s="2">
        <v>47970</v>
      </c>
      <c r="E3775" s="3">
        <v>1</v>
      </c>
    </row>
    <row r="3776" spans="1:5" ht="14.25" customHeight="1" x14ac:dyDescent="0.25">
      <c r="A3776" s="3">
        <v>3775</v>
      </c>
      <c r="B3776" s="6" t="s">
        <v>8</v>
      </c>
      <c r="C3776" s="8">
        <v>611.07000000000005</v>
      </c>
      <c r="D3776" s="2">
        <v>47971</v>
      </c>
      <c r="E3776" s="3">
        <v>4</v>
      </c>
    </row>
    <row r="3777" spans="1:5" ht="14.25" customHeight="1" x14ac:dyDescent="0.25">
      <c r="A3777" s="3">
        <v>3776</v>
      </c>
      <c r="B3777" s="6" t="s">
        <v>5</v>
      </c>
      <c r="C3777" s="8">
        <v>231.81</v>
      </c>
      <c r="D3777" s="2">
        <v>47972</v>
      </c>
      <c r="E3777" s="3">
        <v>5</v>
      </c>
    </row>
    <row r="3778" spans="1:5" ht="14.25" customHeight="1" x14ac:dyDescent="0.25">
      <c r="A3778" s="3">
        <v>3777</v>
      </c>
      <c r="B3778" s="6" t="s">
        <v>7</v>
      </c>
      <c r="C3778" s="8">
        <v>744.69</v>
      </c>
      <c r="D3778" s="2">
        <v>47973</v>
      </c>
      <c r="E3778" s="3">
        <v>1</v>
      </c>
    </row>
    <row r="3779" spans="1:5" ht="14.25" customHeight="1" x14ac:dyDescent="0.25">
      <c r="A3779" s="3">
        <v>3778</v>
      </c>
      <c r="B3779" s="6" t="s">
        <v>8</v>
      </c>
      <c r="C3779" s="8">
        <v>914.46</v>
      </c>
      <c r="D3779" s="2">
        <v>47974</v>
      </c>
      <c r="E3779" s="3">
        <v>5</v>
      </c>
    </row>
    <row r="3780" spans="1:5" ht="14.25" customHeight="1" x14ac:dyDescent="0.25">
      <c r="A3780" s="3">
        <v>3779</v>
      </c>
      <c r="B3780" s="6" t="s">
        <v>8</v>
      </c>
      <c r="C3780" s="8">
        <v>854.46</v>
      </c>
      <c r="D3780" s="2">
        <v>47975</v>
      </c>
      <c r="E3780" s="3">
        <v>5</v>
      </c>
    </row>
    <row r="3781" spans="1:5" ht="14.25" customHeight="1" x14ac:dyDescent="0.25">
      <c r="A3781" s="3">
        <v>3780</v>
      </c>
      <c r="B3781" s="6" t="s">
        <v>5</v>
      </c>
      <c r="C3781" s="8">
        <v>238.22</v>
      </c>
      <c r="D3781" s="2">
        <v>47976</v>
      </c>
      <c r="E3781" s="3">
        <v>1</v>
      </c>
    </row>
    <row r="3782" spans="1:5" ht="14.25" customHeight="1" x14ac:dyDescent="0.25">
      <c r="A3782" s="3">
        <v>3781</v>
      </c>
      <c r="B3782" s="6" t="s">
        <v>5</v>
      </c>
      <c r="C3782" s="8">
        <v>451.1</v>
      </c>
      <c r="D3782" s="2">
        <v>47977</v>
      </c>
      <c r="E3782" s="3">
        <v>5</v>
      </c>
    </row>
    <row r="3783" spans="1:5" ht="14.25" customHeight="1" x14ac:dyDescent="0.25">
      <c r="A3783" s="3">
        <v>3782</v>
      </c>
      <c r="B3783" s="6" t="s">
        <v>7</v>
      </c>
      <c r="C3783" s="8">
        <v>268.47000000000003</v>
      </c>
      <c r="D3783" s="2">
        <v>47978</v>
      </c>
      <c r="E3783" s="3">
        <v>3</v>
      </c>
    </row>
    <row r="3784" spans="1:5" ht="14.25" customHeight="1" x14ac:dyDescent="0.25">
      <c r="A3784" s="3">
        <v>3783</v>
      </c>
      <c r="B3784" s="6" t="s">
        <v>5</v>
      </c>
      <c r="C3784" s="8">
        <v>470.26</v>
      </c>
      <c r="D3784" s="2">
        <v>47979</v>
      </c>
      <c r="E3784" s="3">
        <v>2</v>
      </c>
    </row>
    <row r="3785" spans="1:5" ht="14.25" customHeight="1" x14ac:dyDescent="0.25">
      <c r="A3785" s="3">
        <v>3784</v>
      </c>
      <c r="B3785" s="6" t="s">
        <v>5</v>
      </c>
      <c r="C3785" s="8">
        <v>981.49</v>
      </c>
      <c r="D3785" s="2">
        <v>47980</v>
      </c>
      <c r="E3785" s="3">
        <v>3</v>
      </c>
    </row>
    <row r="3786" spans="1:5" ht="14.25" customHeight="1" x14ac:dyDescent="0.25">
      <c r="A3786" s="3">
        <v>3785</v>
      </c>
      <c r="B3786" s="6" t="s">
        <v>8</v>
      </c>
      <c r="C3786" s="8">
        <v>504.73</v>
      </c>
      <c r="D3786" s="2">
        <v>47981</v>
      </c>
      <c r="E3786" s="3">
        <v>4</v>
      </c>
    </row>
    <row r="3787" spans="1:5" ht="14.25" customHeight="1" x14ac:dyDescent="0.25">
      <c r="A3787" s="3">
        <v>3786</v>
      </c>
      <c r="B3787" s="6" t="s">
        <v>6</v>
      </c>
      <c r="C3787" s="8">
        <v>995.37</v>
      </c>
      <c r="D3787" s="2">
        <v>47982</v>
      </c>
      <c r="E3787" s="3">
        <v>2</v>
      </c>
    </row>
    <row r="3788" spans="1:5" ht="14.25" customHeight="1" x14ac:dyDescent="0.25">
      <c r="A3788" s="3">
        <v>3787</v>
      </c>
      <c r="B3788" s="6" t="s">
        <v>7</v>
      </c>
      <c r="C3788" s="8">
        <v>147.35</v>
      </c>
      <c r="D3788" s="2">
        <v>47983</v>
      </c>
      <c r="E3788" s="3">
        <v>5</v>
      </c>
    </row>
    <row r="3789" spans="1:5" ht="14.25" customHeight="1" x14ac:dyDescent="0.25">
      <c r="A3789" s="3">
        <v>3788</v>
      </c>
      <c r="B3789" s="6" t="s">
        <v>6</v>
      </c>
      <c r="C3789" s="8">
        <v>215.35</v>
      </c>
      <c r="D3789" s="2">
        <v>47984</v>
      </c>
      <c r="E3789" s="3">
        <v>3</v>
      </c>
    </row>
    <row r="3790" spans="1:5" ht="14.25" customHeight="1" x14ac:dyDescent="0.25">
      <c r="A3790" s="3">
        <v>3789</v>
      </c>
      <c r="B3790" s="6" t="s">
        <v>8</v>
      </c>
      <c r="C3790" s="8">
        <v>171.28</v>
      </c>
      <c r="D3790" s="2">
        <v>47985</v>
      </c>
      <c r="E3790" s="3">
        <v>5</v>
      </c>
    </row>
    <row r="3791" spans="1:5" ht="14.25" customHeight="1" x14ac:dyDescent="0.25">
      <c r="A3791" s="3">
        <v>3790</v>
      </c>
      <c r="B3791" s="6" t="s">
        <v>7</v>
      </c>
      <c r="C3791" s="8">
        <v>437.58</v>
      </c>
      <c r="D3791" s="2">
        <v>47986</v>
      </c>
      <c r="E3791" s="3">
        <v>1</v>
      </c>
    </row>
    <row r="3792" spans="1:5" ht="14.25" customHeight="1" x14ac:dyDescent="0.25">
      <c r="A3792" s="3">
        <v>3791</v>
      </c>
      <c r="B3792" s="6" t="s">
        <v>6</v>
      </c>
      <c r="C3792" s="8">
        <v>750.86</v>
      </c>
      <c r="D3792" s="2">
        <v>47987</v>
      </c>
      <c r="E3792" s="3">
        <v>3</v>
      </c>
    </row>
    <row r="3793" spans="1:5" ht="14.25" customHeight="1" x14ac:dyDescent="0.25">
      <c r="A3793" s="3">
        <v>3792</v>
      </c>
      <c r="B3793" s="6" t="s">
        <v>5</v>
      </c>
      <c r="C3793" s="8">
        <v>848.31</v>
      </c>
      <c r="D3793" s="2">
        <v>47988</v>
      </c>
      <c r="E3793" s="3">
        <v>4</v>
      </c>
    </row>
    <row r="3794" spans="1:5" ht="14.25" customHeight="1" x14ac:dyDescent="0.25">
      <c r="A3794" s="3">
        <v>3793</v>
      </c>
      <c r="B3794" s="6" t="s">
        <v>5</v>
      </c>
      <c r="C3794" s="8">
        <v>541.38</v>
      </c>
      <c r="D3794" s="2">
        <v>47989</v>
      </c>
      <c r="E3794" s="3">
        <v>2</v>
      </c>
    </row>
    <row r="3795" spans="1:5" ht="14.25" customHeight="1" x14ac:dyDescent="0.25">
      <c r="A3795" s="3">
        <v>3794</v>
      </c>
      <c r="B3795" s="6" t="s">
        <v>8</v>
      </c>
      <c r="C3795" s="8">
        <v>863.16</v>
      </c>
      <c r="D3795" s="2">
        <v>47990</v>
      </c>
      <c r="E3795" s="3">
        <v>3</v>
      </c>
    </row>
    <row r="3796" spans="1:5" ht="14.25" customHeight="1" x14ac:dyDescent="0.25">
      <c r="A3796" s="3">
        <v>3795</v>
      </c>
      <c r="B3796" s="6" t="s">
        <v>5</v>
      </c>
      <c r="C3796" s="8">
        <v>957.97</v>
      </c>
      <c r="D3796" s="2">
        <v>47991</v>
      </c>
      <c r="E3796" s="3">
        <v>2</v>
      </c>
    </row>
    <row r="3797" spans="1:5" ht="14.25" customHeight="1" x14ac:dyDescent="0.25">
      <c r="A3797" s="3">
        <v>3796</v>
      </c>
      <c r="B3797" s="6" t="s">
        <v>7</v>
      </c>
      <c r="C3797" s="8">
        <v>54.28</v>
      </c>
      <c r="D3797" s="2">
        <v>47992</v>
      </c>
      <c r="E3797" s="3">
        <v>1</v>
      </c>
    </row>
    <row r="3798" spans="1:5" ht="14.25" customHeight="1" x14ac:dyDescent="0.25">
      <c r="A3798" s="3">
        <v>3797</v>
      </c>
      <c r="B3798" s="6" t="s">
        <v>7</v>
      </c>
      <c r="C3798" s="8">
        <v>207.76</v>
      </c>
      <c r="D3798" s="2">
        <v>47993</v>
      </c>
      <c r="E3798" s="3">
        <v>1</v>
      </c>
    </row>
    <row r="3799" spans="1:5" ht="14.25" customHeight="1" x14ac:dyDescent="0.25">
      <c r="A3799" s="3">
        <v>3798</v>
      </c>
      <c r="B3799" s="6" t="s">
        <v>5</v>
      </c>
      <c r="C3799" s="8">
        <v>221.97</v>
      </c>
      <c r="D3799" s="2">
        <v>47994</v>
      </c>
      <c r="E3799" s="3">
        <v>2</v>
      </c>
    </row>
    <row r="3800" spans="1:5" ht="14.25" customHeight="1" x14ac:dyDescent="0.25">
      <c r="A3800" s="3">
        <v>3799</v>
      </c>
      <c r="B3800" s="6" t="s">
        <v>6</v>
      </c>
      <c r="C3800" s="8">
        <v>991.93</v>
      </c>
      <c r="D3800" s="2">
        <v>47995</v>
      </c>
      <c r="E3800" s="3">
        <v>1</v>
      </c>
    </row>
    <row r="3801" spans="1:5" ht="14.25" customHeight="1" x14ac:dyDescent="0.25">
      <c r="A3801" s="3">
        <v>3800</v>
      </c>
      <c r="B3801" s="6" t="s">
        <v>6</v>
      </c>
      <c r="C3801" s="8">
        <v>904.14</v>
      </c>
      <c r="D3801" s="2">
        <v>47996</v>
      </c>
      <c r="E3801" s="3">
        <v>4</v>
      </c>
    </row>
    <row r="3802" spans="1:5" ht="14.25" customHeight="1" x14ac:dyDescent="0.25">
      <c r="A3802" s="3">
        <v>3801</v>
      </c>
      <c r="B3802" s="6" t="s">
        <v>8</v>
      </c>
      <c r="C3802" s="8">
        <v>149.88</v>
      </c>
      <c r="D3802" s="2">
        <v>47997</v>
      </c>
      <c r="E3802" s="3">
        <v>4</v>
      </c>
    </row>
    <row r="3803" spans="1:5" ht="14.25" customHeight="1" x14ac:dyDescent="0.25">
      <c r="A3803" s="3">
        <v>3802</v>
      </c>
      <c r="B3803" s="6" t="s">
        <v>8</v>
      </c>
      <c r="C3803" s="8">
        <v>991.93</v>
      </c>
      <c r="D3803" s="2">
        <v>47998</v>
      </c>
      <c r="E3803" s="3">
        <v>4</v>
      </c>
    </row>
    <row r="3804" spans="1:5" ht="14.25" customHeight="1" x14ac:dyDescent="0.25">
      <c r="A3804" s="3">
        <v>3803</v>
      </c>
      <c r="B3804" s="6" t="s">
        <v>7</v>
      </c>
      <c r="C3804" s="8">
        <v>219.73</v>
      </c>
      <c r="D3804" s="2">
        <v>47999</v>
      </c>
      <c r="E3804" s="3">
        <v>4</v>
      </c>
    </row>
    <row r="3805" spans="1:5" ht="14.25" customHeight="1" x14ac:dyDescent="0.25">
      <c r="A3805" s="3">
        <v>3804</v>
      </c>
      <c r="B3805" s="6" t="s">
        <v>7</v>
      </c>
      <c r="C3805" s="8">
        <v>357.34</v>
      </c>
      <c r="D3805" s="2">
        <v>48000</v>
      </c>
      <c r="E3805" s="3">
        <v>2</v>
      </c>
    </row>
    <row r="3806" spans="1:5" ht="14.25" customHeight="1" x14ac:dyDescent="0.25">
      <c r="A3806" s="3">
        <v>3805</v>
      </c>
      <c r="B3806" s="6" t="s">
        <v>5</v>
      </c>
      <c r="C3806" s="8">
        <v>896.07</v>
      </c>
      <c r="D3806" s="2">
        <v>48001</v>
      </c>
      <c r="E3806" s="3">
        <v>3</v>
      </c>
    </row>
    <row r="3807" spans="1:5" ht="14.25" customHeight="1" x14ac:dyDescent="0.25">
      <c r="A3807" s="3">
        <v>3806</v>
      </c>
      <c r="B3807" s="6" t="s">
        <v>8</v>
      </c>
      <c r="C3807" s="8">
        <v>70.77</v>
      </c>
      <c r="D3807" s="2">
        <v>48002</v>
      </c>
      <c r="E3807" s="3">
        <v>2</v>
      </c>
    </row>
    <row r="3808" spans="1:5" ht="14.25" customHeight="1" x14ac:dyDescent="0.25">
      <c r="A3808" s="3">
        <v>3807</v>
      </c>
      <c r="B3808" s="6" t="s">
        <v>5</v>
      </c>
      <c r="C3808" s="8">
        <v>354.85</v>
      </c>
      <c r="D3808" s="2">
        <v>48003</v>
      </c>
      <c r="E3808" s="3">
        <v>4</v>
      </c>
    </row>
    <row r="3809" spans="1:5" ht="14.25" customHeight="1" x14ac:dyDescent="0.25">
      <c r="A3809" s="3">
        <v>3808</v>
      </c>
      <c r="B3809" s="6" t="s">
        <v>6</v>
      </c>
      <c r="C3809" s="8">
        <v>488.41</v>
      </c>
      <c r="D3809" s="2">
        <v>48004</v>
      </c>
      <c r="E3809" s="3">
        <v>5</v>
      </c>
    </row>
    <row r="3810" spans="1:5" ht="14.25" customHeight="1" x14ac:dyDescent="0.25">
      <c r="A3810" s="3">
        <v>3809</v>
      </c>
      <c r="B3810" s="6" t="s">
        <v>6</v>
      </c>
      <c r="C3810" s="8">
        <v>119.43</v>
      </c>
      <c r="D3810" s="2">
        <v>48005</v>
      </c>
      <c r="E3810" s="3">
        <v>5</v>
      </c>
    </row>
    <row r="3811" spans="1:5" ht="14.25" customHeight="1" x14ac:dyDescent="0.25">
      <c r="A3811" s="3">
        <v>3810</v>
      </c>
      <c r="B3811" s="6" t="s">
        <v>7</v>
      </c>
      <c r="C3811" s="8">
        <v>699.72</v>
      </c>
      <c r="D3811" s="2">
        <v>48006</v>
      </c>
      <c r="E3811" s="3">
        <v>3</v>
      </c>
    </row>
    <row r="3812" spans="1:5" ht="14.25" customHeight="1" x14ac:dyDescent="0.25">
      <c r="A3812" s="3">
        <v>3811</v>
      </c>
      <c r="B3812" s="6" t="s">
        <v>5</v>
      </c>
      <c r="C3812" s="8">
        <v>145.62</v>
      </c>
      <c r="D3812" s="2">
        <v>48007</v>
      </c>
      <c r="E3812" s="3">
        <v>3</v>
      </c>
    </row>
    <row r="3813" spans="1:5" ht="14.25" customHeight="1" x14ac:dyDescent="0.25">
      <c r="A3813" s="3">
        <v>3812</v>
      </c>
      <c r="B3813" s="6" t="s">
        <v>5</v>
      </c>
      <c r="C3813" s="8">
        <v>965.55</v>
      </c>
      <c r="D3813" s="2">
        <v>48008</v>
      </c>
      <c r="E3813" s="3">
        <v>1</v>
      </c>
    </row>
    <row r="3814" spans="1:5" ht="14.25" customHeight="1" x14ac:dyDescent="0.25">
      <c r="A3814" s="3">
        <v>3813</v>
      </c>
      <c r="B3814" s="6" t="s">
        <v>7</v>
      </c>
      <c r="C3814" s="8">
        <v>901.02</v>
      </c>
      <c r="D3814" s="2">
        <v>48009</v>
      </c>
      <c r="E3814" s="3">
        <v>2</v>
      </c>
    </row>
    <row r="3815" spans="1:5" ht="14.25" customHeight="1" x14ac:dyDescent="0.25">
      <c r="A3815" s="3">
        <v>3814</v>
      </c>
      <c r="B3815" s="6" t="s">
        <v>6</v>
      </c>
      <c r="C3815" s="8">
        <v>97.47</v>
      </c>
      <c r="D3815" s="2">
        <v>48010</v>
      </c>
      <c r="E3815" s="3">
        <v>3</v>
      </c>
    </row>
    <row r="3816" spans="1:5" ht="14.25" customHeight="1" x14ac:dyDescent="0.25">
      <c r="A3816" s="3">
        <v>3815</v>
      </c>
      <c r="B3816" s="6" t="s">
        <v>8</v>
      </c>
      <c r="C3816" s="8">
        <v>87.41</v>
      </c>
      <c r="D3816" s="2">
        <v>48011</v>
      </c>
      <c r="E3816" s="3">
        <v>2</v>
      </c>
    </row>
    <row r="3817" spans="1:5" ht="14.25" customHeight="1" x14ac:dyDescent="0.25">
      <c r="A3817" s="3">
        <v>3816</v>
      </c>
      <c r="B3817" s="6" t="s">
        <v>7</v>
      </c>
      <c r="C3817" s="8">
        <v>881.54</v>
      </c>
      <c r="D3817" s="2">
        <v>48012</v>
      </c>
      <c r="E3817" s="3">
        <v>2</v>
      </c>
    </row>
    <row r="3818" spans="1:5" ht="14.25" customHeight="1" x14ac:dyDescent="0.25">
      <c r="A3818" s="3">
        <v>3817</v>
      </c>
      <c r="B3818" s="6" t="s">
        <v>7</v>
      </c>
      <c r="C3818" s="8">
        <v>133.02000000000001</v>
      </c>
      <c r="D3818" s="2">
        <v>48013</v>
      </c>
      <c r="E3818" s="3">
        <v>3</v>
      </c>
    </row>
    <row r="3819" spans="1:5" ht="14.25" customHeight="1" x14ac:dyDescent="0.25">
      <c r="A3819" s="3">
        <v>3818</v>
      </c>
      <c r="B3819" s="6" t="s">
        <v>7</v>
      </c>
      <c r="C3819" s="8">
        <v>202.09</v>
      </c>
      <c r="D3819" s="2">
        <v>48014</v>
      </c>
      <c r="E3819" s="3">
        <v>2</v>
      </c>
    </row>
    <row r="3820" spans="1:5" ht="14.25" customHeight="1" x14ac:dyDescent="0.25">
      <c r="A3820" s="3">
        <v>3819</v>
      </c>
      <c r="B3820" s="6" t="s">
        <v>7</v>
      </c>
      <c r="C3820" s="8">
        <v>651.64</v>
      </c>
      <c r="D3820" s="2">
        <v>48015</v>
      </c>
      <c r="E3820" s="3">
        <v>4</v>
      </c>
    </row>
    <row r="3821" spans="1:5" ht="14.25" customHeight="1" x14ac:dyDescent="0.25">
      <c r="A3821" s="3">
        <v>3820</v>
      </c>
      <c r="B3821" s="6" t="s">
        <v>7</v>
      </c>
      <c r="C3821" s="8">
        <v>249.07</v>
      </c>
      <c r="D3821" s="2">
        <v>48016</v>
      </c>
      <c r="E3821" s="3">
        <v>1</v>
      </c>
    </row>
    <row r="3822" spans="1:5" ht="14.25" customHeight="1" x14ac:dyDescent="0.25">
      <c r="A3822" s="3">
        <v>3821</v>
      </c>
      <c r="B3822" s="6" t="s">
        <v>7</v>
      </c>
      <c r="C3822" s="8">
        <v>372.06</v>
      </c>
      <c r="D3822" s="2">
        <v>48017</v>
      </c>
      <c r="E3822" s="3">
        <v>5</v>
      </c>
    </row>
    <row r="3823" spans="1:5" ht="14.25" customHeight="1" x14ac:dyDescent="0.25">
      <c r="A3823" s="3">
        <v>3822</v>
      </c>
      <c r="B3823" s="6" t="s">
        <v>6</v>
      </c>
      <c r="C3823" s="8">
        <v>753.6</v>
      </c>
      <c r="D3823" s="2">
        <v>48018</v>
      </c>
      <c r="E3823" s="3">
        <v>2</v>
      </c>
    </row>
    <row r="3824" spans="1:5" ht="14.25" customHeight="1" x14ac:dyDescent="0.25">
      <c r="A3824" s="3">
        <v>3823</v>
      </c>
      <c r="B3824" s="6" t="s">
        <v>6</v>
      </c>
      <c r="C3824" s="8">
        <v>283.23</v>
      </c>
      <c r="D3824" s="2">
        <v>48019</v>
      </c>
      <c r="E3824" s="3">
        <v>5</v>
      </c>
    </row>
    <row r="3825" spans="1:5" ht="14.25" customHeight="1" x14ac:dyDescent="0.25">
      <c r="A3825" s="3">
        <v>3824</v>
      </c>
      <c r="B3825" s="6" t="s">
        <v>5</v>
      </c>
      <c r="C3825" s="8">
        <v>160.69999999999999</v>
      </c>
      <c r="D3825" s="2">
        <v>48020</v>
      </c>
      <c r="E3825" s="3">
        <v>5</v>
      </c>
    </row>
    <row r="3826" spans="1:5" ht="14.25" customHeight="1" x14ac:dyDescent="0.25">
      <c r="A3826" s="3">
        <v>3825</v>
      </c>
      <c r="B3826" s="6" t="s">
        <v>8</v>
      </c>
      <c r="C3826" s="8">
        <v>811.96</v>
      </c>
      <c r="D3826" s="2">
        <v>48021</v>
      </c>
      <c r="E3826" s="3">
        <v>2</v>
      </c>
    </row>
    <row r="3827" spans="1:5" ht="14.25" customHeight="1" x14ac:dyDescent="0.25">
      <c r="A3827" s="3">
        <v>3826</v>
      </c>
      <c r="B3827" s="6" t="s">
        <v>6</v>
      </c>
      <c r="C3827" s="8">
        <v>83.52</v>
      </c>
      <c r="D3827" s="2">
        <v>48022</v>
      </c>
      <c r="E3827" s="3">
        <v>3</v>
      </c>
    </row>
    <row r="3828" spans="1:5" ht="14.25" customHeight="1" x14ac:dyDescent="0.25">
      <c r="A3828" s="3">
        <v>3827</v>
      </c>
      <c r="B3828" s="6" t="s">
        <v>5</v>
      </c>
      <c r="C3828" s="8">
        <v>309.14</v>
      </c>
      <c r="D3828" s="2">
        <v>48023</v>
      </c>
      <c r="E3828" s="3">
        <v>4</v>
      </c>
    </row>
    <row r="3829" spans="1:5" ht="14.25" customHeight="1" x14ac:dyDescent="0.25">
      <c r="A3829" s="3">
        <v>3828</v>
      </c>
      <c r="B3829" s="6" t="s">
        <v>6</v>
      </c>
      <c r="C3829" s="8">
        <v>358.28</v>
      </c>
      <c r="D3829" s="2">
        <v>48024</v>
      </c>
      <c r="E3829" s="3">
        <v>4</v>
      </c>
    </row>
    <row r="3830" spans="1:5" ht="14.25" customHeight="1" x14ac:dyDescent="0.25">
      <c r="A3830" s="3">
        <v>3829</v>
      </c>
      <c r="B3830" s="6" t="s">
        <v>5</v>
      </c>
      <c r="C3830" s="8">
        <v>313.48</v>
      </c>
      <c r="D3830" s="2">
        <v>48025</v>
      </c>
      <c r="E3830" s="3">
        <v>4</v>
      </c>
    </row>
    <row r="3831" spans="1:5" ht="14.25" customHeight="1" x14ac:dyDescent="0.25">
      <c r="A3831" s="3">
        <v>3830</v>
      </c>
      <c r="B3831" s="6" t="s">
        <v>8</v>
      </c>
      <c r="C3831" s="8">
        <v>899.56</v>
      </c>
      <c r="D3831" s="2">
        <v>48026</v>
      </c>
      <c r="E3831" s="3">
        <v>2</v>
      </c>
    </row>
    <row r="3832" spans="1:5" ht="14.25" customHeight="1" x14ac:dyDescent="0.25">
      <c r="A3832" s="3">
        <v>3831</v>
      </c>
      <c r="B3832" s="6" t="s">
        <v>5</v>
      </c>
      <c r="C3832" s="8">
        <v>161.78</v>
      </c>
      <c r="D3832" s="2">
        <v>48027</v>
      </c>
      <c r="E3832" s="3">
        <v>4</v>
      </c>
    </row>
    <row r="3833" spans="1:5" ht="14.25" customHeight="1" x14ac:dyDescent="0.25">
      <c r="A3833" s="3">
        <v>3832</v>
      </c>
      <c r="B3833" s="6" t="s">
        <v>7</v>
      </c>
      <c r="C3833" s="8">
        <v>100.13</v>
      </c>
      <c r="D3833" s="2">
        <v>48028</v>
      </c>
      <c r="E3833" s="3">
        <v>3</v>
      </c>
    </row>
    <row r="3834" spans="1:5" ht="14.25" customHeight="1" x14ac:dyDescent="0.25">
      <c r="A3834" s="3">
        <v>3833</v>
      </c>
      <c r="B3834" s="6" t="s">
        <v>6</v>
      </c>
      <c r="C3834" s="8">
        <v>160.25</v>
      </c>
      <c r="D3834" s="2">
        <v>48029</v>
      </c>
      <c r="E3834" s="3">
        <v>1</v>
      </c>
    </row>
    <row r="3835" spans="1:5" ht="14.25" customHeight="1" x14ac:dyDescent="0.25">
      <c r="A3835" s="3">
        <v>3834</v>
      </c>
      <c r="B3835" s="6" t="s">
        <v>6</v>
      </c>
      <c r="C3835" s="8">
        <v>149.19</v>
      </c>
      <c r="D3835" s="2">
        <v>48030</v>
      </c>
      <c r="E3835" s="3">
        <v>1</v>
      </c>
    </row>
    <row r="3836" spans="1:5" ht="14.25" customHeight="1" x14ac:dyDescent="0.25">
      <c r="A3836" s="3">
        <v>3835</v>
      </c>
      <c r="B3836" s="6" t="s">
        <v>5</v>
      </c>
      <c r="C3836" s="8">
        <v>76.650000000000006</v>
      </c>
      <c r="D3836" s="2">
        <v>48031</v>
      </c>
      <c r="E3836" s="3">
        <v>3</v>
      </c>
    </row>
    <row r="3837" spans="1:5" ht="14.25" customHeight="1" x14ac:dyDescent="0.25">
      <c r="A3837" s="3">
        <v>3836</v>
      </c>
      <c r="B3837" s="6" t="s">
        <v>8</v>
      </c>
      <c r="C3837" s="8">
        <v>302.2</v>
      </c>
      <c r="D3837" s="2">
        <v>48032</v>
      </c>
      <c r="E3837" s="3">
        <v>2</v>
      </c>
    </row>
    <row r="3838" spans="1:5" ht="14.25" customHeight="1" x14ac:dyDescent="0.25">
      <c r="A3838" s="3">
        <v>3837</v>
      </c>
      <c r="B3838" s="6" t="s">
        <v>8</v>
      </c>
      <c r="C3838" s="8">
        <v>785.01</v>
      </c>
      <c r="D3838" s="2">
        <v>48033</v>
      </c>
      <c r="E3838" s="3">
        <v>1</v>
      </c>
    </row>
    <row r="3839" spans="1:5" ht="14.25" customHeight="1" x14ac:dyDescent="0.25">
      <c r="A3839" s="3">
        <v>3838</v>
      </c>
      <c r="B3839" s="6" t="s">
        <v>6</v>
      </c>
      <c r="C3839" s="8">
        <v>81.58</v>
      </c>
      <c r="D3839" s="2">
        <v>48034</v>
      </c>
      <c r="E3839" s="3">
        <v>1</v>
      </c>
    </row>
    <row r="3840" spans="1:5" ht="14.25" customHeight="1" x14ac:dyDescent="0.25">
      <c r="A3840" s="3">
        <v>3839</v>
      </c>
      <c r="B3840" s="6" t="s">
        <v>7</v>
      </c>
      <c r="C3840" s="8">
        <v>842.33</v>
      </c>
      <c r="D3840" s="2">
        <v>48035</v>
      </c>
      <c r="E3840" s="3">
        <v>3</v>
      </c>
    </row>
    <row r="3841" spans="1:5" ht="14.25" customHeight="1" x14ac:dyDescent="0.25">
      <c r="A3841" s="3">
        <v>3840</v>
      </c>
      <c r="B3841" s="6" t="s">
        <v>7</v>
      </c>
      <c r="C3841" s="8">
        <v>492.79</v>
      </c>
      <c r="D3841" s="2">
        <v>48036</v>
      </c>
      <c r="E3841" s="3">
        <v>1</v>
      </c>
    </row>
    <row r="3842" spans="1:5" ht="14.25" customHeight="1" x14ac:dyDescent="0.25">
      <c r="A3842" s="3">
        <v>3841</v>
      </c>
      <c r="B3842" s="6" t="s">
        <v>8</v>
      </c>
      <c r="C3842" s="8">
        <v>918.26</v>
      </c>
      <c r="D3842" s="2">
        <v>48037</v>
      </c>
      <c r="E3842" s="3">
        <v>4</v>
      </c>
    </row>
    <row r="3843" spans="1:5" ht="14.25" customHeight="1" x14ac:dyDescent="0.25">
      <c r="A3843" s="3">
        <v>3842</v>
      </c>
      <c r="B3843" s="6" t="s">
        <v>5</v>
      </c>
      <c r="C3843" s="8">
        <v>499.42</v>
      </c>
      <c r="D3843" s="2">
        <v>48038</v>
      </c>
      <c r="E3843" s="3">
        <v>2</v>
      </c>
    </row>
    <row r="3844" spans="1:5" ht="14.25" customHeight="1" x14ac:dyDescent="0.25">
      <c r="A3844" s="3">
        <v>3843</v>
      </c>
      <c r="B3844" s="6" t="s">
        <v>5</v>
      </c>
      <c r="C3844" s="8">
        <v>615.25</v>
      </c>
      <c r="D3844" s="2">
        <v>48039</v>
      </c>
      <c r="E3844" s="3">
        <v>3</v>
      </c>
    </row>
    <row r="3845" spans="1:5" ht="14.25" customHeight="1" x14ac:dyDescent="0.25">
      <c r="A3845" s="3">
        <v>3844</v>
      </c>
      <c r="B3845" s="6" t="s">
        <v>8</v>
      </c>
      <c r="C3845" s="8">
        <v>884.17</v>
      </c>
      <c r="D3845" s="2">
        <v>48040</v>
      </c>
      <c r="E3845" s="3">
        <v>2</v>
      </c>
    </row>
    <row r="3846" spans="1:5" ht="14.25" customHeight="1" x14ac:dyDescent="0.25">
      <c r="A3846" s="3">
        <v>3845</v>
      </c>
      <c r="B3846" s="6" t="s">
        <v>7</v>
      </c>
      <c r="C3846" s="8">
        <v>133.69</v>
      </c>
      <c r="D3846" s="2">
        <v>48041</v>
      </c>
      <c r="E3846" s="3">
        <v>5</v>
      </c>
    </row>
    <row r="3847" spans="1:5" ht="14.25" customHeight="1" x14ac:dyDescent="0.25">
      <c r="A3847" s="3">
        <v>3846</v>
      </c>
      <c r="B3847" s="6" t="s">
        <v>5</v>
      </c>
      <c r="C3847" s="8">
        <v>913.26</v>
      </c>
      <c r="D3847" s="2">
        <v>48042</v>
      </c>
      <c r="E3847" s="3">
        <v>3</v>
      </c>
    </row>
    <row r="3848" spans="1:5" ht="14.25" customHeight="1" x14ac:dyDescent="0.25">
      <c r="A3848" s="3">
        <v>3847</v>
      </c>
      <c r="B3848" s="6" t="s">
        <v>5</v>
      </c>
      <c r="C3848" s="8">
        <v>496.76</v>
      </c>
      <c r="D3848" s="2">
        <v>48043</v>
      </c>
      <c r="E3848" s="3">
        <v>5</v>
      </c>
    </row>
    <row r="3849" spans="1:5" ht="14.25" customHeight="1" x14ac:dyDescent="0.25">
      <c r="A3849" s="3">
        <v>3848</v>
      </c>
      <c r="B3849" s="6" t="s">
        <v>6</v>
      </c>
      <c r="C3849" s="8">
        <v>506.86</v>
      </c>
      <c r="D3849" s="2">
        <v>48044</v>
      </c>
      <c r="E3849" s="3">
        <v>5</v>
      </c>
    </row>
    <row r="3850" spans="1:5" ht="14.25" customHeight="1" x14ac:dyDescent="0.25">
      <c r="A3850" s="3">
        <v>3849</v>
      </c>
      <c r="B3850" s="6" t="s">
        <v>6</v>
      </c>
      <c r="C3850" s="8">
        <v>639.21</v>
      </c>
      <c r="D3850" s="2">
        <v>48045</v>
      </c>
      <c r="E3850" s="3">
        <v>5</v>
      </c>
    </row>
    <row r="3851" spans="1:5" ht="14.25" customHeight="1" x14ac:dyDescent="0.25">
      <c r="A3851" s="3">
        <v>3850</v>
      </c>
      <c r="B3851" s="6" t="s">
        <v>8</v>
      </c>
      <c r="C3851" s="8">
        <v>881</v>
      </c>
      <c r="D3851" s="2">
        <v>48046</v>
      </c>
      <c r="E3851" s="3">
        <v>4</v>
      </c>
    </row>
    <row r="3852" spans="1:5" ht="14.25" customHeight="1" x14ac:dyDescent="0.25">
      <c r="A3852" s="3">
        <v>3851</v>
      </c>
      <c r="B3852" s="6" t="s">
        <v>5</v>
      </c>
      <c r="C3852" s="8">
        <v>733.25</v>
      </c>
      <c r="D3852" s="2">
        <v>48047</v>
      </c>
      <c r="E3852" s="3">
        <v>4</v>
      </c>
    </row>
    <row r="3853" spans="1:5" ht="14.25" customHeight="1" x14ac:dyDescent="0.25">
      <c r="A3853" s="3">
        <v>3852</v>
      </c>
      <c r="B3853" s="6" t="s">
        <v>5</v>
      </c>
      <c r="C3853" s="8">
        <v>715.53</v>
      </c>
      <c r="D3853" s="2">
        <v>48048</v>
      </c>
      <c r="E3853" s="3">
        <v>2</v>
      </c>
    </row>
    <row r="3854" spans="1:5" ht="14.25" customHeight="1" x14ac:dyDescent="0.25">
      <c r="A3854" s="3">
        <v>3853</v>
      </c>
      <c r="B3854" s="6" t="s">
        <v>6</v>
      </c>
      <c r="C3854" s="8">
        <v>163.96</v>
      </c>
      <c r="D3854" s="2">
        <v>48049</v>
      </c>
      <c r="E3854" s="3">
        <v>3</v>
      </c>
    </row>
    <row r="3855" spans="1:5" ht="14.25" customHeight="1" x14ac:dyDescent="0.25">
      <c r="A3855" s="3">
        <v>3854</v>
      </c>
      <c r="B3855" s="6" t="s">
        <v>7</v>
      </c>
      <c r="C3855" s="8">
        <v>585.08000000000004</v>
      </c>
      <c r="D3855" s="2">
        <v>48050</v>
      </c>
      <c r="E3855" s="3">
        <v>4</v>
      </c>
    </row>
    <row r="3856" spans="1:5" ht="14.25" customHeight="1" x14ac:dyDescent="0.25">
      <c r="A3856" s="3">
        <v>3855</v>
      </c>
      <c r="B3856" s="6" t="s">
        <v>5</v>
      </c>
      <c r="C3856" s="8">
        <v>576.67999999999995</v>
      </c>
      <c r="D3856" s="2">
        <v>48051</v>
      </c>
      <c r="E3856" s="3">
        <v>1</v>
      </c>
    </row>
    <row r="3857" spans="1:5" ht="14.25" customHeight="1" x14ac:dyDescent="0.25">
      <c r="A3857" s="3">
        <v>3856</v>
      </c>
      <c r="B3857" s="6" t="s">
        <v>6</v>
      </c>
      <c r="C3857" s="8">
        <v>535.28</v>
      </c>
      <c r="D3857" s="2">
        <v>48052</v>
      </c>
      <c r="E3857" s="3">
        <v>2</v>
      </c>
    </row>
    <row r="3858" spans="1:5" ht="14.25" customHeight="1" x14ac:dyDescent="0.25">
      <c r="A3858" s="3">
        <v>3857</v>
      </c>
      <c r="B3858" s="6" t="s">
        <v>5</v>
      </c>
      <c r="C3858" s="8">
        <v>81.010000000000005</v>
      </c>
      <c r="D3858" s="2">
        <v>48053</v>
      </c>
      <c r="E3858" s="3">
        <v>2</v>
      </c>
    </row>
    <row r="3859" spans="1:5" ht="14.25" customHeight="1" x14ac:dyDescent="0.25">
      <c r="A3859" s="3">
        <v>3858</v>
      </c>
      <c r="B3859" s="6" t="s">
        <v>8</v>
      </c>
      <c r="C3859" s="8">
        <v>778.55</v>
      </c>
      <c r="D3859" s="2">
        <v>48054</v>
      </c>
      <c r="E3859" s="3">
        <v>2</v>
      </c>
    </row>
    <row r="3860" spans="1:5" ht="14.25" customHeight="1" x14ac:dyDescent="0.25">
      <c r="A3860" s="3">
        <v>3859</v>
      </c>
      <c r="B3860" s="6" t="s">
        <v>8</v>
      </c>
      <c r="C3860" s="8">
        <v>357.52</v>
      </c>
      <c r="D3860" s="2">
        <v>48055</v>
      </c>
      <c r="E3860" s="3">
        <v>3</v>
      </c>
    </row>
    <row r="3861" spans="1:5" ht="14.25" customHeight="1" x14ac:dyDescent="0.25">
      <c r="A3861" s="3">
        <v>3860</v>
      </c>
      <c r="B3861" s="6" t="s">
        <v>8</v>
      </c>
      <c r="C3861" s="8">
        <v>464.89</v>
      </c>
      <c r="D3861" s="2">
        <v>48056</v>
      </c>
      <c r="E3861" s="3">
        <v>4</v>
      </c>
    </row>
    <row r="3862" spans="1:5" ht="14.25" customHeight="1" x14ac:dyDescent="0.25">
      <c r="A3862" s="3">
        <v>3861</v>
      </c>
      <c r="B3862" s="6" t="s">
        <v>6</v>
      </c>
      <c r="C3862" s="8">
        <v>887.3</v>
      </c>
      <c r="D3862" s="2">
        <v>48057</v>
      </c>
      <c r="E3862" s="3">
        <v>2</v>
      </c>
    </row>
    <row r="3863" spans="1:5" ht="14.25" customHeight="1" x14ac:dyDescent="0.25">
      <c r="A3863" s="3">
        <v>3862</v>
      </c>
      <c r="B3863" s="6" t="s">
        <v>7</v>
      </c>
      <c r="C3863" s="8">
        <v>934.74</v>
      </c>
      <c r="D3863" s="2">
        <v>48058</v>
      </c>
      <c r="E3863" s="3">
        <v>1</v>
      </c>
    </row>
    <row r="3864" spans="1:5" ht="14.25" customHeight="1" x14ac:dyDescent="0.25">
      <c r="A3864" s="3">
        <v>3863</v>
      </c>
      <c r="B3864" s="6" t="s">
        <v>6</v>
      </c>
      <c r="C3864" s="8">
        <v>60.94</v>
      </c>
      <c r="D3864" s="2">
        <v>48059</v>
      </c>
      <c r="E3864" s="3">
        <v>3</v>
      </c>
    </row>
    <row r="3865" spans="1:5" ht="14.25" customHeight="1" x14ac:dyDescent="0.25">
      <c r="A3865" s="3">
        <v>3864</v>
      </c>
      <c r="B3865" s="6" t="s">
        <v>5</v>
      </c>
      <c r="C3865" s="8">
        <v>847.38</v>
      </c>
      <c r="D3865" s="2">
        <v>48060</v>
      </c>
      <c r="E3865" s="3">
        <v>1</v>
      </c>
    </row>
    <row r="3866" spans="1:5" ht="14.25" customHeight="1" x14ac:dyDescent="0.25">
      <c r="A3866" s="3">
        <v>3865</v>
      </c>
      <c r="B3866" s="6" t="s">
        <v>6</v>
      </c>
      <c r="C3866" s="8">
        <v>773.09</v>
      </c>
      <c r="D3866" s="2">
        <v>48061</v>
      </c>
      <c r="E3866" s="3">
        <v>4</v>
      </c>
    </row>
    <row r="3867" spans="1:5" ht="14.25" customHeight="1" x14ac:dyDescent="0.25">
      <c r="A3867" s="3">
        <v>3866</v>
      </c>
      <c r="B3867" s="6" t="s">
        <v>8</v>
      </c>
      <c r="C3867" s="8">
        <v>960.37</v>
      </c>
      <c r="D3867" s="2">
        <v>48062</v>
      </c>
      <c r="E3867" s="3">
        <v>1</v>
      </c>
    </row>
    <row r="3868" spans="1:5" ht="14.25" customHeight="1" x14ac:dyDescent="0.25">
      <c r="A3868" s="3">
        <v>3867</v>
      </c>
      <c r="B3868" s="6" t="s">
        <v>5</v>
      </c>
      <c r="C3868" s="8">
        <v>958.81</v>
      </c>
      <c r="D3868" s="2">
        <v>48063</v>
      </c>
      <c r="E3868" s="3">
        <v>5</v>
      </c>
    </row>
    <row r="3869" spans="1:5" ht="14.25" customHeight="1" x14ac:dyDescent="0.25">
      <c r="A3869" s="3">
        <v>3868</v>
      </c>
      <c r="B3869" s="6" t="s">
        <v>5</v>
      </c>
      <c r="C3869" s="8">
        <v>965.93</v>
      </c>
      <c r="D3869" s="2">
        <v>48064</v>
      </c>
      <c r="E3869" s="3">
        <v>2</v>
      </c>
    </row>
    <row r="3870" spans="1:5" ht="14.25" customHeight="1" x14ac:dyDescent="0.25">
      <c r="A3870" s="3">
        <v>3869</v>
      </c>
      <c r="B3870" s="6" t="s">
        <v>6</v>
      </c>
      <c r="C3870" s="8">
        <v>814.2</v>
      </c>
      <c r="D3870" s="2">
        <v>48065</v>
      </c>
      <c r="E3870" s="3">
        <v>4</v>
      </c>
    </row>
    <row r="3871" spans="1:5" ht="14.25" customHeight="1" x14ac:dyDescent="0.25">
      <c r="A3871" s="3">
        <v>3870</v>
      </c>
      <c r="B3871" s="6" t="s">
        <v>6</v>
      </c>
      <c r="C3871" s="8">
        <v>972.62</v>
      </c>
      <c r="D3871" s="2">
        <v>48066</v>
      </c>
      <c r="E3871" s="3">
        <v>5</v>
      </c>
    </row>
    <row r="3872" spans="1:5" ht="14.25" customHeight="1" x14ac:dyDescent="0.25">
      <c r="A3872" s="3">
        <v>3871</v>
      </c>
      <c r="B3872" s="6" t="s">
        <v>5</v>
      </c>
      <c r="C3872" s="8">
        <v>188.62</v>
      </c>
      <c r="D3872" s="2">
        <v>48067</v>
      </c>
      <c r="E3872" s="3">
        <v>1</v>
      </c>
    </row>
    <row r="3873" spans="1:5" ht="14.25" customHeight="1" x14ac:dyDescent="0.25">
      <c r="A3873" s="3">
        <v>3872</v>
      </c>
      <c r="B3873" s="6" t="s">
        <v>5</v>
      </c>
      <c r="C3873" s="8">
        <v>588.94000000000005</v>
      </c>
      <c r="D3873" s="2">
        <v>48068</v>
      </c>
      <c r="E3873" s="3">
        <v>5</v>
      </c>
    </row>
    <row r="3874" spans="1:5" ht="14.25" customHeight="1" x14ac:dyDescent="0.25">
      <c r="A3874" s="3">
        <v>3873</v>
      </c>
      <c r="B3874" s="6" t="s">
        <v>5</v>
      </c>
      <c r="C3874" s="8">
        <v>809.3</v>
      </c>
      <c r="D3874" s="2">
        <v>48069</v>
      </c>
      <c r="E3874" s="3">
        <v>2</v>
      </c>
    </row>
    <row r="3875" spans="1:5" ht="14.25" customHeight="1" x14ac:dyDescent="0.25">
      <c r="A3875" s="3">
        <v>3874</v>
      </c>
      <c r="B3875" s="6" t="s">
        <v>8</v>
      </c>
      <c r="C3875" s="8">
        <v>229.91</v>
      </c>
      <c r="D3875" s="2">
        <v>48070</v>
      </c>
      <c r="E3875" s="3">
        <v>4</v>
      </c>
    </row>
    <row r="3876" spans="1:5" ht="14.25" customHeight="1" x14ac:dyDescent="0.25">
      <c r="A3876" s="3">
        <v>3875</v>
      </c>
      <c r="B3876" s="6" t="s">
        <v>8</v>
      </c>
      <c r="C3876" s="8">
        <v>377.77</v>
      </c>
      <c r="D3876" s="2">
        <v>48071</v>
      </c>
      <c r="E3876" s="3">
        <v>3</v>
      </c>
    </row>
    <row r="3877" spans="1:5" ht="14.25" customHeight="1" x14ac:dyDescent="0.25">
      <c r="A3877" s="3">
        <v>3876</v>
      </c>
      <c r="B3877" s="6" t="s">
        <v>5</v>
      </c>
      <c r="C3877" s="8">
        <v>177.55</v>
      </c>
      <c r="D3877" s="2">
        <v>48072</v>
      </c>
      <c r="E3877" s="3">
        <v>4</v>
      </c>
    </row>
    <row r="3878" spans="1:5" ht="14.25" customHeight="1" x14ac:dyDescent="0.25">
      <c r="A3878" s="3">
        <v>3877</v>
      </c>
      <c r="B3878" s="6" t="s">
        <v>7</v>
      </c>
      <c r="C3878" s="8">
        <v>640.28</v>
      </c>
      <c r="D3878" s="2">
        <v>48073</v>
      </c>
      <c r="E3878" s="3">
        <v>2</v>
      </c>
    </row>
    <row r="3879" spans="1:5" ht="14.25" customHeight="1" x14ac:dyDescent="0.25">
      <c r="A3879" s="3">
        <v>3878</v>
      </c>
      <c r="B3879" s="6" t="s">
        <v>6</v>
      </c>
      <c r="C3879" s="8">
        <v>247.15</v>
      </c>
      <c r="D3879" s="2">
        <v>48074</v>
      </c>
      <c r="E3879" s="3">
        <v>3</v>
      </c>
    </row>
    <row r="3880" spans="1:5" ht="14.25" customHeight="1" x14ac:dyDescent="0.25">
      <c r="A3880" s="3">
        <v>3879</v>
      </c>
      <c r="B3880" s="6" t="s">
        <v>7</v>
      </c>
      <c r="C3880" s="8">
        <v>774.41</v>
      </c>
      <c r="D3880" s="2">
        <v>48075</v>
      </c>
      <c r="E3880" s="3">
        <v>1</v>
      </c>
    </row>
    <row r="3881" spans="1:5" ht="14.25" customHeight="1" x14ac:dyDescent="0.25">
      <c r="A3881" s="3">
        <v>3880</v>
      </c>
      <c r="B3881" s="6" t="s">
        <v>8</v>
      </c>
      <c r="C3881" s="8">
        <v>699.96</v>
      </c>
      <c r="D3881" s="2">
        <v>48076</v>
      </c>
      <c r="E3881" s="3">
        <v>5</v>
      </c>
    </row>
    <row r="3882" spans="1:5" ht="14.25" customHeight="1" x14ac:dyDescent="0.25">
      <c r="A3882" s="3">
        <v>3881</v>
      </c>
      <c r="B3882" s="6" t="s">
        <v>5</v>
      </c>
      <c r="C3882" s="8">
        <v>756.22</v>
      </c>
      <c r="D3882" s="2">
        <v>48077</v>
      </c>
      <c r="E3882" s="3">
        <v>5</v>
      </c>
    </row>
    <row r="3883" spans="1:5" ht="14.25" customHeight="1" x14ac:dyDescent="0.25">
      <c r="A3883" s="3">
        <v>3882</v>
      </c>
      <c r="B3883" s="6" t="s">
        <v>6</v>
      </c>
      <c r="C3883" s="8">
        <v>610.22</v>
      </c>
      <c r="D3883" s="2">
        <v>48078</v>
      </c>
      <c r="E3883" s="3">
        <v>2</v>
      </c>
    </row>
    <row r="3884" spans="1:5" ht="14.25" customHeight="1" x14ac:dyDescent="0.25">
      <c r="A3884" s="3">
        <v>3883</v>
      </c>
      <c r="B3884" s="6" t="s">
        <v>5</v>
      </c>
      <c r="C3884" s="8">
        <v>55.69</v>
      </c>
      <c r="D3884" s="2">
        <v>48079</v>
      </c>
      <c r="E3884" s="3">
        <v>1</v>
      </c>
    </row>
    <row r="3885" spans="1:5" ht="14.25" customHeight="1" x14ac:dyDescent="0.25">
      <c r="A3885" s="3">
        <v>3884</v>
      </c>
      <c r="B3885" s="6" t="s">
        <v>7</v>
      </c>
      <c r="C3885" s="8">
        <v>157.97</v>
      </c>
      <c r="D3885" s="2">
        <v>48080</v>
      </c>
      <c r="E3885" s="3">
        <v>5</v>
      </c>
    </row>
    <row r="3886" spans="1:5" ht="14.25" customHeight="1" x14ac:dyDescent="0.25">
      <c r="A3886" s="3">
        <v>3885</v>
      </c>
      <c r="B3886" s="6" t="s">
        <v>6</v>
      </c>
      <c r="C3886" s="8">
        <v>295.52</v>
      </c>
      <c r="D3886" s="2">
        <v>48081</v>
      </c>
      <c r="E3886" s="3">
        <v>2</v>
      </c>
    </row>
    <row r="3887" spans="1:5" ht="14.25" customHeight="1" x14ac:dyDescent="0.25">
      <c r="A3887" s="3">
        <v>3886</v>
      </c>
      <c r="B3887" s="6" t="s">
        <v>5</v>
      </c>
      <c r="C3887" s="8">
        <v>770.68</v>
      </c>
      <c r="D3887" s="2">
        <v>48082</v>
      </c>
      <c r="E3887" s="3">
        <v>3</v>
      </c>
    </row>
    <row r="3888" spans="1:5" ht="14.25" customHeight="1" x14ac:dyDescent="0.25">
      <c r="A3888" s="3">
        <v>3887</v>
      </c>
      <c r="B3888" s="6" t="s">
        <v>6</v>
      </c>
      <c r="C3888" s="8">
        <v>698.05</v>
      </c>
      <c r="D3888" s="2">
        <v>48083</v>
      </c>
      <c r="E3888" s="3">
        <v>4</v>
      </c>
    </row>
    <row r="3889" spans="1:5" ht="14.25" customHeight="1" x14ac:dyDescent="0.25">
      <c r="A3889" s="3">
        <v>3888</v>
      </c>
      <c r="B3889" s="6" t="s">
        <v>8</v>
      </c>
      <c r="C3889" s="8">
        <v>203.89</v>
      </c>
      <c r="D3889" s="2">
        <v>48084</v>
      </c>
      <c r="E3889" s="3">
        <v>1</v>
      </c>
    </row>
    <row r="3890" spans="1:5" ht="14.25" customHeight="1" x14ac:dyDescent="0.25">
      <c r="A3890" s="3">
        <v>3889</v>
      </c>
      <c r="B3890" s="6" t="s">
        <v>6</v>
      </c>
      <c r="C3890" s="8">
        <v>542.22</v>
      </c>
      <c r="D3890" s="2">
        <v>48085</v>
      </c>
      <c r="E3890" s="3">
        <v>3</v>
      </c>
    </row>
    <row r="3891" spans="1:5" ht="14.25" customHeight="1" x14ac:dyDescent="0.25">
      <c r="A3891" s="3">
        <v>3890</v>
      </c>
      <c r="B3891" s="6" t="s">
        <v>5</v>
      </c>
      <c r="C3891" s="8">
        <v>68.34</v>
      </c>
      <c r="D3891" s="2">
        <v>48086</v>
      </c>
      <c r="E3891" s="3">
        <v>5</v>
      </c>
    </row>
    <row r="3892" spans="1:5" ht="14.25" customHeight="1" x14ac:dyDescent="0.25">
      <c r="A3892" s="3">
        <v>3891</v>
      </c>
      <c r="B3892" s="6" t="s">
        <v>7</v>
      </c>
      <c r="C3892" s="8">
        <v>454.76</v>
      </c>
      <c r="D3892" s="2">
        <v>48087</v>
      </c>
      <c r="E3892" s="3">
        <v>1</v>
      </c>
    </row>
    <row r="3893" spans="1:5" ht="14.25" customHeight="1" x14ac:dyDescent="0.25">
      <c r="A3893" s="3">
        <v>3892</v>
      </c>
      <c r="B3893" s="6" t="s">
        <v>5</v>
      </c>
      <c r="C3893" s="8">
        <v>780.9</v>
      </c>
      <c r="D3893" s="2">
        <v>48088</v>
      </c>
      <c r="E3893" s="3">
        <v>1</v>
      </c>
    </row>
    <row r="3894" spans="1:5" ht="14.25" customHeight="1" x14ac:dyDescent="0.25">
      <c r="A3894" s="3">
        <v>3893</v>
      </c>
      <c r="B3894" s="6" t="s">
        <v>8</v>
      </c>
      <c r="C3894" s="8">
        <v>183.06</v>
      </c>
      <c r="D3894" s="2">
        <v>48089</v>
      </c>
      <c r="E3894" s="3">
        <v>4</v>
      </c>
    </row>
    <row r="3895" spans="1:5" ht="14.25" customHeight="1" x14ac:dyDescent="0.25">
      <c r="A3895" s="3">
        <v>3894</v>
      </c>
      <c r="B3895" s="6" t="s">
        <v>5</v>
      </c>
      <c r="C3895" s="8">
        <v>572.54</v>
      </c>
      <c r="D3895" s="2">
        <v>48090</v>
      </c>
      <c r="E3895" s="3">
        <v>2</v>
      </c>
    </row>
    <row r="3896" spans="1:5" ht="14.25" customHeight="1" x14ac:dyDescent="0.25">
      <c r="A3896" s="3">
        <v>3895</v>
      </c>
      <c r="B3896" s="6" t="s">
        <v>6</v>
      </c>
      <c r="C3896" s="8">
        <v>770.76</v>
      </c>
      <c r="D3896" s="2">
        <v>48091</v>
      </c>
      <c r="E3896" s="3">
        <v>2</v>
      </c>
    </row>
    <row r="3897" spans="1:5" ht="14.25" customHeight="1" x14ac:dyDescent="0.25">
      <c r="A3897" s="3">
        <v>3896</v>
      </c>
      <c r="B3897" s="6" t="s">
        <v>7</v>
      </c>
      <c r="C3897" s="8">
        <v>709.06</v>
      </c>
      <c r="D3897" s="2">
        <v>48092</v>
      </c>
      <c r="E3897" s="3">
        <v>5</v>
      </c>
    </row>
    <row r="3898" spans="1:5" ht="14.25" customHeight="1" x14ac:dyDescent="0.25">
      <c r="A3898" s="3">
        <v>3897</v>
      </c>
      <c r="B3898" s="6" t="s">
        <v>6</v>
      </c>
      <c r="C3898" s="8">
        <v>220.7</v>
      </c>
      <c r="D3898" s="2">
        <v>48093</v>
      </c>
      <c r="E3898" s="3">
        <v>5</v>
      </c>
    </row>
    <row r="3899" spans="1:5" ht="14.25" customHeight="1" x14ac:dyDescent="0.25">
      <c r="A3899" s="3">
        <v>3898</v>
      </c>
      <c r="B3899" s="6" t="s">
        <v>6</v>
      </c>
      <c r="C3899" s="8">
        <v>944.56</v>
      </c>
      <c r="D3899" s="2">
        <v>48094</v>
      </c>
      <c r="E3899" s="3">
        <v>4</v>
      </c>
    </row>
    <row r="3900" spans="1:5" ht="14.25" customHeight="1" x14ac:dyDescent="0.25">
      <c r="A3900" s="3">
        <v>3899</v>
      </c>
      <c r="B3900" s="6" t="s">
        <v>7</v>
      </c>
      <c r="C3900" s="8">
        <v>809.12</v>
      </c>
      <c r="D3900" s="2">
        <v>48095</v>
      </c>
      <c r="E3900" s="3">
        <v>2</v>
      </c>
    </row>
    <row r="3901" spans="1:5" ht="14.25" customHeight="1" x14ac:dyDescent="0.25">
      <c r="A3901" s="3">
        <v>3900</v>
      </c>
      <c r="B3901" s="6" t="s">
        <v>7</v>
      </c>
      <c r="C3901" s="8">
        <v>224.98</v>
      </c>
      <c r="D3901" s="2">
        <v>48096</v>
      </c>
      <c r="E3901" s="3">
        <v>4</v>
      </c>
    </row>
    <row r="3902" spans="1:5" ht="14.25" customHeight="1" x14ac:dyDescent="0.25">
      <c r="A3902" s="3">
        <v>3901</v>
      </c>
      <c r="B3902" s="6" t="s">
        <v>8</v>
      </c>
      <c r="C3902" s="8">
        <v>792.62</v>
      </c>
      <c r="D3902" s="2">
        <v>48097</v>
      </c>
      <c r="E3902" s="3">
        <v>1</v>
      </c>
    </row>
    <row r="3903" spans="1:5" ht="14.25" customHeight="1" x14ac:dyDescent="0.25">
      <c r="A3903" s="3">
        <v>3902</v>
      </c>
      <c r="B3903" s="6" t="s">
        <v>8</v>
      </c>
      <c r="C3903" s="8">
        <v>294.86</v>
      </c>
      <c r="D3903" s="2">
        <v>48098</v>
      </c>
      <c r="E3903" s="3">
        <v>3</v>
      </c>
    </row>
    <row r="3904" spans="1:5" ht="14.25" customHeight="1" x14ac:dyDescent="0.25">
      <c r="A3904" s="3">
        <v>3903</v>
      </c>
      <c r="B3904" s="6" t="s">
        <v>6</v>
      </c>
      <c r="C3904" s="8">
        <v>909.89</v>
      </c>
      <c r="D3904" s="2">
        <v>48099</v>
      </c>
      <c r="E3904" s="3">
        <v>5</v>
      </c>
    </row>
    <row r="3905" spans="1:5" ht="14.25" customHeight="1" x14ac:dyDescent="0.25">
      <c r="A3905" s="3">
        <v>3904</v>
      </c>
      <c r="B3905" s="6" t="s">
        <v>5</v>
      </c>
      <c r="C3905" s="8">
        <v>857.1</v>
      </c>
      <c r="D3905" s="2">
        <v>48100</v>
      </c>
      <c r="E3905" s="3">
        <v>1</v>
      </c>
    </row>
    <row r="3906" spans="1:5" ht="14.25" customHeight="1" x14ac:dyDescent="0.25">
      <c r="A3906" s="3">
        <v>3905</v>
      </c>
      <c r="B3906" s="6" t="s">
        <v>8</v>
      </c>
      <c r="C3906" s="8">
        <v>655.37</v>
      </c>
      <c r="D3906" s="2">
        <v>48101</v>
      </c>
      <c r="E3906" s="3">
        <v>2</v>
      </c>
    </row>
    <row r="3907" spans="1:5" ht="14.25" customHeight="1" x14ac:dyDescent="0.25">
      <c r="A3907" s="3">
        <v>3906</v>
      </c>
      <c r="B3907" s="6" t="s">
        <v>5</v>
      </c>
      <c r="C3907" s="8">
        <v>671.31</v>
      </c>
      <c r="D3907" s="2">
        <v>48102</v>
      </c>
      <c r="E3907" s="3">
        <v>4</v>
      </c>
    </row>
    <row r="3908" spans="1:5" ht="14.25" customHeight="1" x14ac:dyDescent="0.25">
      <c r="A3908" s="3">
        <v>3907</v>
      </c>
      <c r="B3908" s="6" t="s">
        <v>6</v>
      </c>
      <c r="C3908" s="8">
        <v>119.55</v>
      </c>
      <c r="D3908" s="2">
        <v>48103</v>
      </c>
      <c r="E3908" s="3">
        <v>3</v>
      </c>
    </row>
    <row r="3909" spans="1:5" ht="14.25" customHeight="1" x14ac:dyDescent="0.25">
      <c r="A3909" s="3">
        <v>3908</v>
      </c>
      <c r="B3909" s="6" t="s">
        <v>5</v>
      </c>
      <c r="C3909" s="8">
        <v>369.01</v>
      </c>
      <c r="D3909" s="2">
        <v>48104</v>
      </c>
      <c r="E3909" s="3">
        <v>1</v>
      </c>
    </row>
    <row r="3910" spans="1:5" ht="14.25" customHeight="1" x14ac:dyDescent="0.25">
      <c r="A3910" s="3">
        <v>3909</v>
      </c>
      <c r="B3910" s="6" t="s">
        <v>8</v>
      </c>
      <c r="C3910" s="8">
        <v>893.46</v>
      </c>
      <c r="D3910" s="2">
        <v>48105</v>
      </c>
      <c r="E3910" s="3">
        <v>5</v>
      </c>
    </row>
    <row r="3911" spans="1:5" ht="14.25" customHeight="1" x14ac:dyDescent="0.25">
      <c r="A3911" s="3">
        <v>3910</v>
      </c>
      <c r="B3911" s="6" t="s">
        <v>6</v>
      </c>
      <c r="C3911" s="8">
        <v>346.29</v>
      </c>
      <c r="D3911" s="2">
        <v>48106</v>
      </c>
      <c r="E3911" s="3">
        <v>1</v>
      </c>
    </row>
    <row r="3912" spans="1:5" ht="14.25" customHeight="1" x14ac:dyDescent="0.25">
      <c r="A3912" s="3">
        <v>3911</v>
      </c>
      <c r="B3912" s="6" t="s">
        <v>5</v>
      </c>
      <c r="C3912" s="8">
        <v>333.95</v>
      </c>
      <c r="D3912" s="2">
        <v>48107</v>
      </c>
      <c r="E3912" s="3">
        <v>2</v>
      </c>
    </row>
    <row r="3913" spans="1:5" ht="14.25" customHeight="1" x14ac:dyDescent="0.25">
      <c r="A3913" s="3">
        <v>3912</v>
      </c>
      <c r="B3913" s="6" t="s">
        <v>8</v>
      </c>
      <c r="C3913" s="8">
        <v>486.87</v>
      </c>
      <c r="D3913" s="2">
        <v>48108</v>
      </c>
      <c r="E3913" s="3">
        <v>3</v>
      </c>
    </row>
    <row r="3914" spans="1:5" ht="14.25" customHeight="1" x14ac:dyDescent="0.25">
      <c r="A3914" s="3">
        <v>3913</v>
      </c>
      <c r="B3914" s="6" t="s">
        <v>8</v>
      </c>
      <c r="C3914" s="8">
        <v>227.49</v>
      </c>
      <c r="D3914" s="2">
        <v>48109</v>
      </c>
      <c r="E3914" s="3">
        <v>2</v>
      </c>
    </row>
    <row r="3915" spans="1:5" ht="14.25" customHeight="1" x14ac:dyDescent="0.25">
      <c r="A3915" s="3">
        <v>3914</v>
      </c>
      <c r="B3915" s="6" t="s">
        <v>6</v>
      </c>
      <c r="C3915" s="8">
        <v>881.24</v>
      </c>
      <c r="D3915" s="2">
        <v>48110</v>
      </c>
      <c r="E3915" s="3">
        <v>3</v>
      </c>
    </row>
    <row r="3916" spans="1:5" ht="14.25" customHeight="1" x14ac:dyDescent="0.25">
      <c r="A3916" s="3">
        <v>3915</v>
      </c>
      <c r="B3916" s="6" t="s">
        <v>5</v>
      </c>
      <c r="C3916" s="8">
        <v>794.5</v>
      </c>
      <c r="D3916" s="2">
        <v>48111</v>
      </c>
      <c r="E3916" s="3">
        <v>3</v>
      </c>
    </row>
    <row r="3917" spans="1:5" ht="14.25" customHeight="1" x14ac:dyDescent="0.25">
      <c r="A3917" s="3">
        <v>3916</v>
      </c>
      <c r="B3917" s="6" t="s">
        <v>7</v>
      </c>
      <c r="C3917" s="8">
        <v>173.96</v>
      </c>
      <c r="D3917" s="2">
        <v>48112</v>
      </c>
      <c r="E3917" s="3">
        <v>4</v>
      </c>
    </row>
    <row r="3918" spans="1:5" ht="14.25" customHeight="1" x14ac:dyDescent="0.25">
      <c r="A3918" s="3">
        <v>3917</v>
      </c>
      <c r="B3918" s="6" t="s">
        <v>8</v>
      </c>
      <c r="C3918" s="8">
        <v>355.46</v>
      </c>
      <c r="D3918" s="2">
        <v>48113</v>
      </c>
      <c r="E3918" s="3">
        <v>3</v>
      </c>
    </row>
    <row r="3919" spans="1:5" ht="14.25" customHeight="1" x14ac:dyDescent="0.25">
      <c r="A3919" s="3">
        <v>3918</v>
      </c>
      <c r="B3919" s="6" t="s">
        <v>6</v>
      </c>
      <c r="C3919" s="8">
        <v>190.55</v>
      </c>
      <c r="D3919" s="2">
        <v>48114</v>
      </c>
      <c r="E3919" s="3">
        <v>2</v>
      </c>
    </row>
    <row r="3920" spans="1:5" ht="14.25" customHeight="1" x14ac:dyDescent="0.25">
      <c r="A3920" s="3">
        <v>3919</v>
      </c>
      <c r="B3920" s="6" t="s">
        <v>6</v>
      </c>
      <c r="C3920" s="8">
        <v>417.44</v>
      </c>
      <c r="D3920" s="2">
        <v>48115</v>
      </c>
      <c r="E3920" s="3">
        <v>5</v>
      </c>
    </row>
    <row r="3921" spans="1:5" ht="14.25" customHeight="1" x14ac:dyDescent="0.25">
      <c r="A3921" s="3">
        <v>3920</v>
      </c>
      <c r="B3921" s="6" t="s">
        <v>6</v>
      </c>
      <c r="C3921" s="8">
        <v>670.71</v>
      </c>
      <c r="D3921" s="2">
        <v>48116</v>
      </c>
      <c r="E3921" s="3">
        <v>4</v>
      </c>
    </row>
    <row r="3922" spans="1:5" ht="14.25" customHeight="1" x14ac:dyDescent="0.25">
      <c r="A3922" s="3">
        <v>3921</v>
      </c>
      <c r="B3922" s="6" t="s">
        <v>7</v>
      </c>
      <c r="C3922" s="8">
        <v>297.51</v>
      </c>
      <c r="D3922" s="2">
        <v>48117</v>
      </c>
      <c r="E3922" s="3">
        <v>2</v>
      </c>
    </row>
    <row r="3923" spans="1:5" ht="14.25" customHeight="1" x14ac:dyDescent="0.25">
      <c r="A3923" s="3">
        <v>3922</v>
      </c>
      <c r="B3923" s="6" t="s">
        <v>7</v>
      </c>
      <c r="C3923" s="8">
        <v>775.66</v>
      </c>
      <c r="D3923" s="2">
        <v>48118</v>
      </c>
      <c r="E3923" s="3">
        <v>1</v>
      </c>
    </row>
    <row r="3924" spans="1:5" ht="14.25" customHeight="1" x14ac:dyDescent="0.25">
      <c r="A3924" s="3">
        <v>3923</v>
      </c>
      <c r="B3924" s="6" t="s">
        <v>8</v>
      </c>
      <c r="C3924" s="8">
        <v>966.94</v>
      </c>
      <c r="D3924" s="2">
        <v>48119</v>
      </c>
      <c r="E3924" s="3">
        <v>1</v>
      </c>
    </row>
    <row r="3925" spans="1:5" ht="14.25" customHeight="1" x14ac:dyDescent="0.25">
      <c r="A3925" s="3">
        <v>3924</v>
      </c>
      <c r="B3925" s="6" t="s">
        <v>6</v>
      </c>
      <c r="C3925" s="8">
        <v>630.64</v>
      </c>
      <c r="D3925" s="2">
        <v>48120</v>
      </c>
      <c r="E3925" s="3">
        <v>1</v>
      </c>
    </row>
    <row r="3926" spans="1:5" ht="14.25" customHeight="1" x14ac:dyDescent="0.25">
      <c r="A3926" s="3">
        <v>3925</v>
      </c>
      <c r="B3926" s="6" t="s">
        <v>5</v>
      </c>
      <c r="C3926" s="8">
        <v>365.39</v>
      </c>
      <c r="D3926" s="2">
        <v>48121</v>
      </c>
      <c r="E3926" s="3">
        <v>1</v>
      </c>
    </row>
    <row r="3927" spans="1:5" ht="14.25" customHeight="1" x14ac:dyDescent="0.25">
      <c r="A3927" s="3">
        <v>3926</v>
      </c>
      <c r="B3927" s="6" t="s">
        <v>7</v>
      </c>
      <c r="C3927" s="8">
        <v>746.25</v>
      </c>
      <c r="D3927" s="2">
        <v>48122</v>
      </c>
      <c r="E3927" s="3">
        <v>1</v>
      </c>
    </row>
    <row r="3928" spans="1:5" ht="14.25" customHeight="1" x14ac:dyDescent="0.25">
      <c r="A3928" s="3">
        <v>3927</v>
      </c>
      <c r="B3928" s="6" t="s">
        <v>7</v>
      </c>
      <c r="C3928" s="8">
        <v>300.81</v>
      </c>
      <c r="D3928" s="2">
        <v>48123</v>
      </c>
      <c r="E3928" s="3">
        <v>3</v>
      </c>
    </row>
    <row r="3929" spans="1:5" ht="14.25" customHeight="1" x14ac:dyDescent="0.25">
      <c r="A3929" s="3">
        <v>3928</v>
      </c>
      <c r="B3929" s="6" t="s">
        <v>7</v>
      </c>
      <c r="C3929" s="8">
        <v>891.1</v>
      </c>
      <c r="D3929" s="2">
        <v>48124</v>
      </c>
      <c r="E3929" s="3">
        <v>5</v>
      </c>
    </row>
    <row r="3930" spans="1:5" ht="14.25" customHeight="1" x14ac:dyDescent="0.25">
      <c r="A3930" s="3">
        <v>3929</v>
      </c>
      <c r="B3930" s="6" t="s">
        <v>7</v>
      </c>
      <c r="C3930" s="8">
        <v>774.3</v>
      </c>
      <c r="D3930" s="2">
        <v>48125</v>
      </c>
      <c r="E3930" s="3">
        <v>2</v>
      </c>
    </row>
    <row r="3931" spans="1:5" ht="14.25" customHeight="1" x14ac:dyDescent="0.25">
      <c r="A3931" s="3">
        <v>3930</v>
      </c>
      <c r="B3931" s="6" t="s">
        <v>5</v>
      </c>
      <c r="C3931" s="8">
        <v>449.11</v>
      </c>
      <c r="D3931" s="2">
        <v>48126</v>
      </c>
      <c r="E3931" s="3">
        <v>5</v>
      </c>
    </row>
    <row r="3932" spans="1:5" ht="14.25" customHeight="1" x14ac:dyDescent="0.25">
      <c r="A3932" s="3">
        <v>3931</v>
      </c>
      <c r="B3932" s="6" t="s">
        <v>6</v>
      </c>
      <c r="C3932" s="8">
        <v>745.26</v>
      </c>
      <c r="D3932" s="2">
        <v>48127</v>
      </c>
      <c r="E3932" s="3">
        <v>2</v>
      </c>
    </row>
    <row r="3933" spans="1:5" ht="14.25" customHeight="1" x14ac:dyDescent="0.25">
      <c r="A3933" s="3">
        <v>3932</v>
      </c>
      <c r="B3933" s="6" t="s">
        <v>8</v>
      </c>
      <c r="C3933" s="8">
        <v>50.37</v>
      </c>
      <c r="D3933" s="2">
        <v>48128</v>
      </c>
      <c r="E3933" s="3">
        <v>1</v>
      </c>
    </row>
    <row r="3934" spans="1:5" ht="14.25" customHeight="1" x14ac:dyDescent="0.25">
      <c r="A3934" s="3">
        <v>3933</v>
      </c>
      <c r="B3934" s="6" t="s">
        <v>5</v>
      </c>
      <c r="C3934" s="8">
        <v>793.81</v>
      </c>
      <c r="D3934" s="2">
        <v>48129</v>
      </c>
      <c r="E3934" s="3">
        <v>5</v>
      </c>
    </row>
    <row r="3935" spans="1:5" ht="14.25" customHeight="1" x14ac:dyDescent="0.25">
      <c r="A3935" s="3">
        <v>3934</v>
      </c>
      <c r="B3935" s="6" t="s">
        <v>7</v>
      </c>
      <c r="C3935" s="8">
        <v>753.82</v>
      </c>
      <c r="D3935" s="2">
        <v>48130</v>
      </c>
      <c r="E3935" s="3">
        <v>2</v>
      </c>
    </row>
    <row r="3936" spans="1:5" ht="14.25" customHeight="1" x14ac:dyDescent="0.25">
      <c r="A3936" s="3">
        <v>3935</v>
      </c>
      <c r="B3936" s="6" t="s">
        <v>8</v>
      </c>
      <c r="C3936" s="8">
        <v>409.21</v>
      </c>
      <c r="D3936" s="2">
        <v>48131</v>
      </c>
      <c r="E3936" s="3">
        <v>4</v>
      </c>
    </row>
    <row r="3937" spans="1:5" ht="14.25" customHeight="1" x14ac:dyDescent="0.25">
      <c r="A3937" s="3">
        <v>3936</v>
      </c>
      <c r="B3937" s="6" t="s">
        <v>7</v>
      </c>
      <c r="C3937" s="8">
        <v>115.17</v>
      </c>
      <c r="D3937" s="2">
        <v>48132</v>
      </c>
      <c r="E3937" s="3">
        <v>4</v>
      </c>
    </row>
    <row r="3938" spans="1:5" ht="14.25" customHeight="1" x14ac:dyDescent="0.25">
      <c r="A3938" s="3">
        <v>3937</v>
      </c>
      <c r="B3938" s="6" t="s">
        <v>5</v>
      </c>
      <c r="C3938" s="8">
        <v>458.73</v>
      </c>
      <c r="D3938" s="2">
        <v>48133</v>
      </c>
      <c r="E3938" s="3">
        <v>4</v>
      </c>
    </row>
    <row r="3939" spans="1:5" ht="14.25" customHeight="1" x14ac:dyDescent="0.25">
      <c r="A3939" s="3">
        <v>3938</v>
      </c>
      <c r="B3939" s="6" t="s">
        <v>7</v>
      </c>
      <c r="C3939" s="8">
        <v>51.39</v>
      </c>
      <c r="D3939" s="2">
        <v>48134</v>
      </c>
      <c r="E3939" s="3">
        <v>4</v>
      </c>
    </row>
    <row r="3940" spans="1:5" ht="14.25" customHeight="1" x14ac:dyDescent="0.25">
      <c r="A3940" s="3">
        <v>3939</v>
      </c>
      <c r="B3940" s="6" t="s">
        <v>8</v>
      </c>
      <c r="C3940" s="8">
        <v>178.04</v>
      </c>
      <c r="D3940" s="2">
        <v>48135</v>
      </c>
      <c r="E3940" s="3">
        <v>2</v>
      </c>
    </row>
    <row r="3941" spans="1:5" ht="14.25" customHeight="1" x14ac:dyDescent="0.25">
      <c r="A3941" s="3">
        <v>3940</v>
      </c>
      <c r="B3941" s="6" t="s">
        <v>8</v>
      </c>
      <c r="C3941" s="8">
        <v>293.48</v>
      </c>
      <c r="D3941" s="2">
        <v>48136</v>
      </c>
      <c r="E3941" s="3">
        <v>3</v>
      </c>
    </row>
    <row r="3942" spans="1:5" ht="14.25" customHeight="1" x14ac:dyDescent="0.25">
      <c r="A3942" s="3">
        <v>3941</v>
      </c>
      <c r="B3942" s="6" t="s">
        <v>6</v>
      </c>
      <c r="C3942" s="8">
        <v>85.74</v>
      </c>
      <c r="D3942" s="2">
        <v>48137</v>
      </c>
      <c r="E3942" s="3">
        <v>3</v>
      </c>
    </row>
    <row r="3943" spans="1:5" ht="14.25" customHeight="1" x14ac:dyDescent="0.25">
      <c r="A3943" s="3">
        <v>3942</v>
      </c>
      <c r="B3943" s="6" t="s">
        <v>6</v>
      </c>
      <c r="C3943" s="8">
        <v>626.79</v>
      </c>
      <c r="D3943" s="2">
        <v>48138</v>
      </c>
      <c r="E3943" s="3">
        <v>4</v>
      </c>
    </row>
    <row r="3944" spans="1:5" ht="14.25" customHeight="1" x14ac:dyDescent="0.25">
      <c r="A3944" s="3">
        <v>3943</v>
      </c>
      <c r="B3944" s="6" t="s">
        <v>5</v>
      </c>
      <c r="C3944" s="8">
        <v>903.64</v>
      </c>
      <c r="D3944" s="2">
        <v>48139</v>
      </c>
      <c r="E3944" s="3">
        <v>4</v>
      </c>
    </row>
    <row r="3945" spans="1:5" ht="14.25" customHeight="1" x14ac:dyDescent="0.25">
      <c r="A3945" s="3">
        <v>3944</v>
      </c>
      <c r="B3945" s="6" t="s">
        <v>6</v>
      </c>
      <c r="C3945" s="8">
        <v>436.8</v>
      </c>
      <c r="D3945" s="2">
        <v>48140</v>
      </c>
      <c r="E3945" s="3">
        <v>4</v>
      </c>
    </row>
    <row r="3946" spans="1:5" ht="14.25" customHeight="1" x14ac:dyDescent="0.25">
      <c r="A3946" s="3">
        <v>3945</v>
      </c>
      <c r="B3946" s="6" t="s">
        <v>6</v>
      </c>
      <c r="C3946" s="8">
        <v>713.34</v>
      </c>
      <c r="D3946" s="2">
        <v>48141</v>
      </c>
      <c r="E3946" s="3">
        <v>4</v>
      </c>
    </row>
    <row r="3947" spans="1:5" ht="14.25" customHeight="1" x14ac:dyDescent="0.25">
      <c r="A3947" s="3">
        <v>3946</v>
      </c>
      <c r="B3947" s="6" t="s">
        <v>8</v>
      </c>
      <c r="C3947" s="8">
        <v>162.13</v>
      </c>
      <c r="D3947" s="2">
        <v>48142</v>
      </c>
      <c r="E3947" s="3">
        <v>5</v>
      </c>
    </row>
    <row r="3948" spans="1:5" ht="14.25" customHeight="1" x14ac:dyDescent="0.25">
      <c r="A3948" s="3">
        <v>3947</v>
      </c>
      <c r="B3948" s="6" t="s">
        <v>8</v>
      </c>
      <c r="C3948" s="8">
        <v>938.82</v>
      </c>
      <c r="D3948" s="2">
        <v>48143</v>
      </c>
      <c r="E3948" s="3">
        <v>1</v>
      </c>
    </row>
    <row r="3949" spans="1:5" ht="14.25" customHeight="1" x14ac:dyDescent="0.25">
      <c r="A3949" s="3">
        <v>3948</v>
      </c>
      <c r="B3949" s="6" t="s">
        <v>5</v>
      </c>
      <c r="C3949" s="8">
        <v>870.14</v>
      </c>
      <c r="D3949" s="2">
        <v>48144</v>
      </c>
      <c r="E3949" s="3">
        <v>2</v>
      </c>
    </row>
    <row r="3950" spans="1:5" ht="14.25" customHeight="1" x14ac:dyDescent="0.25">
      <c r="A3950" s="3">
        <v>3949</v>
      </c>
      <c r="B3950" s="6" t="s">
        <v>7</v>
      </c>
      <c r="C3950" s="8">
        <v>874.38</v>
      </c>
      <c r="D3950" s="2">
        <v>48145</v>
      </c>
      <c r="E3950" s="3">
        <v>4</v>
      </c>
    </row>
    <row r="3951" spans="1:5" ht="14.25" customHeight="1" x14ac:dyDescent="0.25">
      <c r="A3951" s="3">
        <v>3950</v>
      </c>
      <c r="B3951" s="6" t="s">
        <v>5</v>
      </c>
      <c r="C3951" s="8">
        <v>956.43</v>
      </c>
      <c r="D3951" s="2">
        <v>48146</v>
      </c>
      <c r="E3951" s="3">
        <v>2</v>
      </c>
    </row>
    <row r="3952" spans="1:5" ht="14.25" customHeight="1" x14ac:dyDescent="0.25">
      <c r="A3952" s="3">
        <v>3951</v>
      </c>
      <c r="B3952" s="6" t="s">
        <v>8</v>
      </c>
      <c r="C3952" s="8">
        <v>970.68</v>
      </c>
      <c r="D3952" s="2">
        <v>48147</v>
      </c>
      <c r="E3952" s="3">
        <v>3</v>
      </c>
    </row>
    <row r="3953" spans="1:5" ht="14.25" customHeight="1" x14ac:dyDescent="0.25">
      <c r="A3953" s="3">
        <v>3952</v>
      </c>
      <c r="B3953" s="6" t="s">
        <v>7</v>
      </c>
      <c r="C3953" s="8">
        <v>915.19</v>
      </c>
      <c r="D3953" s="2">
        <v>48148</v>
      </c>
      <c r="E3953" s="3">
        <v>5</v>
      </c>
    </row>
    <row r="3954" spans="1:5" ht="14.25" customHeight="1" x14ac:dyDescent="0.25">
      <c r="A3954" s="3">
        <v>3953</v>
      </c>
      <c r="B3954" s="6" t="s">
        <v>6</v>
      </c>
      <c r="C3954" s="8">
        <v>960.57</v>
      </c>
      <c r="D3954" s="2">
        <v>48149</v>
      </c>
      <c r="E3954" s="3">
        <v>1</v>
      </c>
    </row>
    <row r="3955" spans="1:5" ht="14.25" customHeight="1" x14ac:dyDescent="0.25">
      <c r="A3955" s="3">
        <v>3954</v>
      </c>
      <c r="B3955" s="6" t="s">
        <v>7</v>
      </c>
      <c r="C3955" s="8">
        <v>312.55</v>
      </c>
      <c r="D3955" s="2">
        <v>48150</v>
      </c>
      <c r="E3955" s="3">
        <v>3</v>
      </c>
    </row>
    <row r="3956" spans="1:5" ht="14.25" customHeight="1" x14ac:dyDescent="0.25">
      <c r="A3956" s="3">
        <v>3955</v>
      </c>
      <c r="B3956" s="6" t="s">
        <v>6</v>
      </c>
      <c r="C3956" s="8">
        <v>705.5</v>
      </c>
      <c r="D3956" s="2">
        <v>48151</v>
      </c>
      <c r="E3956" s="3">
        <v>3</v>
      </c>
    </row>
    <row r="3957" spans="1:5" ht="14.25" customHeight="1" x14ac:dyDescent="0.25">
      <c r="A3957" s="3">
        <v>3956</v>
      </c>
      <c r="B3957" s="6" t="s">
        <v>7</v>
      </c>
      <c r="C3957" s="8">
        <v>843.22</v>
      </c>
      <c r="D3957" s="2">
        <v>48152</v>
      </c>
      <c r="E3957" s="3">
        <v>4</v>
      </c>
    </row>
    <row r="3958" spans="1:5" ht="14.25" customHeight="1" x14ac:dyDescent="0.25">
      <c r="A3958" s="3">
        <v>3957</v>
      </c>
      <c r="B3958" s="6" t="s">
        <v>5</v>
      </c>
      <c r="C3958" s="8">
        <v>957.4</v>
      </c>
      <c r="D3958" s="2">
        <v>48153</v>
      </c>
      <c r="E3958" s="3">
        <v>3</v>
      </c>
    </row>
    <row r="3959" spans="1:5" ht="14.25" customHeight="1" x14ac:dyDescent="0.25">
      <c r="A3959" s="3">
        <v>3958</v>
      </c>
      <c r="B3959" s="6" t="s">
        <v>6</v>
      </c>
      <c r="C3959" s="8">
        <v>250.69</v>
      </c>
      <c r="D3959" s="2">
        <v>48154</v>
      </c>
      <c r="E3959" s="3">
        <v>1</v>
      </c>
    </row>
    <row r="3960" spans="1:5" ht="14.25" customHeight="1" x14ac:dyDescent="0.25">
      <c r="A3960" s="3">
        <v>3959</v>
      </c>
      <c r="B3960" s="6" t="s">
        <v>8</v>
      </c>
      <c r="C3960" s="8">
        <v>857.94</v>
      </c>
      <c r="D3960" s="2">
        <v>48155</v>
      </c>
      <c r="E3960" s="3">
        <v>4</v>
      </c>
    </row>
    <row r="3961" spans="1:5" ht="14.25" customHeight="1" x14ac:dyDescent="0.25">
      <c r="A3961" s="3">
        <v>3960</v>
      </c>
      <c r="B3961" s="6" t="s">
        <v>6</v>
      </c>
      <c r="C3961" s="8">
        <v>403.59</v>
      </c>
      <c r="D3961" s="2">
        <v>48156</v>
      </c>
      <c r="E3961" s="3">
        <v>2</v>
      </c>
    </row>
    <row r="3962" spans="1:5" ht="14.25" customHeight="1" x14ac:dyDescent="0.25">
      <c r="A3962" s="3">
        <v>3961</v>
      </c>
      <c r="B3962" s="6" t="s">
        <v>6</v>
      </c>
      <c r="C3962" s="8">
        <v>626.57000000000005</v>
      </c>
      <c r="D3962" s="2">
        <v>48157</v>
      </c>
      <c r="E3962" s="3">
        <v>1</v>
      </c>
    </row>
    <row r="3963" spans="1:5" ht="14.25" customHeight="1" x14ac:dyDescent="0.25">
      <c r="A3963" s="3">
        <v>3962</v>
      </c>
      <c r="B3963" s="6" t="s">
        <v>7</v>
      </c>
      <c r="C3963" s="8">
        <v>380.46</v>
      </c>
      <c r="D3963" s="2">
        <v>48158</v>
      </c>
      <c r="E3963" s="3">
        <v>1</v>
      </c>
    </row>
    <row r="3964" spans="1:5" ht="14.25" customHeight="1" x14ac:dyDescent="0.25">
      <c r="A3964" s="3">
        <v>3963</v>
      </c>
      <c r="B3964" s="6" t="s">
        <v>5</v>
      </c>
      <c r="C3964" s="8">
        <v>808.47</v>
      </c>
      <c r="D3964" s="2">
        <v>48159</v>
      </c>
      <c r="E3964" s="3">
        <v>4</v>
      </c>
    </row>
    <row r="3965" spans="1:5" ht="14.25" customHeight="1" x14ac:dyDescent="0.25">
      <c r="A3965" s="3">
        <v>3964</v>
      </c>
      <c r="B3965" s="6" t="s">
        <v>5</v>
      </c>
      <c r="C3965" s="8">
        <v>75.849999999999994</v>
      </c>
      <c r="D3965" s="2">
        <v>48160</v>
      </c>
      <c r="E3965" s="3">
        <v>3</v>
      </c>
    </row>
    <row r="3966" spans="1:5" ht="14.25" customHeight="1" x14ac:dyDescent="0.25">
      <c r="A3966" s="3">
        <v>3965</v>
      </c>
      <c r="B3966" s="6" t="s">
        <v>8</v>
      </c>
      <c r="C3966" s="8">
        <v>434.77</v>
      </c>
      <c r="D3966" s="2">
        <v>48161</v>
      </c>
      <c r="E3966" s="3">
        <v>3</v>
      </c>
    </row>
    <row r="3967" spans="1:5" ht="14.25" customHeight="1" x14ac:dyDescent="0.25">
      <c r="A3967" s="3">
        <v>3966</v>
      </c>
      <c r="B3967" s="6" t="s">
        <v>7</v>
      </c>
      <c r="C3967" s="8">
        <v>393.27</v>
      </c>
      <c r="D3967" s="2">
        <v>48162</v>
      </c>
      <c r="E3967" s="3">
        <v>5</v>
      </c>
    </row>
    <row r="3968" spans="1:5" ht="14.25" customHeight="1" x14ac:dyDescent="0.25">
      <c r="A3968" s="3">
        <v>3967</v>
      </c>
      <c r="B3968" s="6" t="s">
        <v>8</v>
      </c>
      <c r="C3968" s="8">
        <v>661.52</v>
      </c>
      <c r="D3968" s="2">
        <v>48163</v>
      </c>
      <c r="E3968" s="3">
        <v>2</v>
      </c>
    </row>
    <row r="3969" spans="1:5" ht="14.25" customHeight="1" x14ac:dyDescent="0.25">
      <c r="A3969" s="3">
        <v>3968</v>
      </c>
      <c r="B3969" s="6" t="s">
        <v>8</v>
      </c>
      <c r="C3969" s="8">
        <v>228.66</v>
      </c>
      <c r="D3969" s="2">
        <v>48164</v>
      </c>
      <c r="E3969" s="3">
        <v>4</v>
      </c>
    </row>
    <row r="3970" spans="1:5" ht="14.25" customHeight="1" x14ac:dyDescent="0.25">
      <c r="A3970" s="3">
        <v>3969</v>
      </c>
      <c r="B3970" s="6" t="s">
        <v>6</v>
      </c>
      <c r="C3970" s="8">
        <v>678.32</v>
      </c>
      <c r="D3970" s="2">
        <v>48165</v>
      </c>
      <c r="E3970" s="3">
        <v>5</v>
      </c>
    </row>
    <row r="3971" spans="1:5" ht="14.25" customHeight="1" x14ac:dyDescent="0.25">
      <c r="A3971" s="3">
        <v>3970</v>
      </c>
      <c r="B3971" s="6" t="s">
        <v>6</v>
      </c>
      <c r="C3971" s="8">
        <v>339.56</v>
      </c>
      <c r="D3971" s="2">
        <v>48166</v>
      </c>
      <c r="E3971" s="3">
        <v>3</v>
      </c>
    </row>
    <row r="3972" spans="1:5" ht="14.25" customHeight="1" x14ac:dyDescent="0.25">
      <c r="A3972" s="3">
        <v>3971</v>
      </c>
      <c r="B3972" s="6" t="s">
        <v>5</v>
      </c>
      <c r="C3972" s="8">
        <v>60.68</v>
      </c>
      <c r="D3972" s="2">
        <v>48167</v>
      </c>
      <c r="E3972" s="3">
        <v>5</v>
      </c>
    </row>
    <row r="3973" spans="1:5" ht="14.25" customHeight="1" x14ac:dyDescent="0.25">
      <c r="A3973" s="3">
        <v>3972</v>
      </c>
      <c r="B3973" s="6" t="s">
        <v>6</v>
      </c>
      <c r="C3973" s="8">
        <v>989.14</v>
      </c>
      <c r="D3973" s="2">
        <v>48168</v>
      </c>
      <c r="E3973" s="3">
        <v>4</v>
      </c>
    </row>
    <row r="3974" spans="1:5" ht="14.25" customHeight="1" x14ac:dyDescent="0.25">
      <c r="A3974" s="3">
        <v>3973</v>
      </c>
      <c r="B3974" s="6" t="s">
        <v>7</v>
      </c>
      <c r="C3974" s="8">
        <v>795.7</v>
      </c>
      <c r="D3974" s="2">
        <v>48169</v>
      </c>
      <c r="E3974" s="3">
        <v>3</v>
      </c>
    </row>
    <row r="3975" spans="1:5" ht="14.25" customHeight="1" x14ac:dyDescent="0.25">
      <c r="A3975" s="3">
        <v>3974</v>
      </c>
      <c r="B3975" s="6" t="s">
        <v>7</v>
      </c>
      <c r="C3975" s="8">
        <v>985.81</v>
      </c>
      <c r="D3975" s="2">
        <v>48170</v>
      </c>
      <c r="E3975" s="3">
        <v>1</v>
      </c>
    </row>
    <row r="3976" spans="1:5" ht="14.25" customHeight="1" x14ac:dyDescent="0.25">
      <c r="A3976" s="3">
        <v>3975</v>
      </c>
      <c r="B3976" s="6" t="s">
        <v>8</v>
      </c>
      <c r="C3976" s="8">
        <v>951.44</v>
      </c>
      <c r="D3976" s="2">
        <v>48171</v>
      </c>
      <c r="E3976" s="3">
        <v>2</v>
      </c>
    </row>
    <row r="3977" spans="1:5" ht="14.25" customHeight="1" x14ac:dyDescent="0.25">
      <c r="A3977" s="3">
        <v>3976</v>
      </c>
      <c r="B3977" s="6" t="s">
        <v>7</v>
      </c>
      <c r="C3977" s="8">
        <v>504.18</v>
      </c>
      <c r="D3977" s="2">
        <v>48172</v>
      </c>
      <c r="E3977" s="3">
        <v>5</v>
      </c>
    </row>
    <row r="3978" spans="1:5" ht="14.25" customHeight="1" x14ac:dyDescent="0.25">
      <c r="A3978" s="3">
        <v>3977</v>
      </c>
      <c r="B3978" s="6" t="s">
        <v>5</v>
      </c>
      <c r="C3978" s="8">
        <v>333.45</v>
      </c>
      <c r="D3978" s="2">
        <v>48173</v>
      </c>
      <c r="E3978" s="3">
        <v>1</v>
      </c>
    </row>
    <row r="3979" spans="1:5" ht="14.25" customHeight="1" x14ac:dyDescent="0.25">
      <c r="A3979" s="3">
        <v>3978</v>
      </c>
      <c r="B3979" s="6" t="s">
        <v>5</v>
      </c>
      <c r="C3979" s="8">
        <v>899.56</v>
      </c>
      <c r="D3979" s="2">
        <v>48174</v>
      </c>
      <c r="E3979" s="3">
        <v>5</v>
      </c>
    </row>
    <row r="3980" spans="1:5" ht="14.25" customHeight="1" x14ac:dyDescent="0.25">
      <c r="A3980" s="3">
        <v>3979</v>
      </c>
      <c r="B3980" s="6" t="s">
        <v>6</v>
      </c>
      <c r="C3980" s="8">
        <v>68.91</v>
      </c>
      <c r="D3980" s="2">
        <v>48175</v>
      </c>
      <c r="E3980" s="3">
        <v>4</v>
      </c>
    </row>
    <row r="3981" spans="1:5" ht="14.25" customHeight="1" x14ac:dyDescent="0.25">
      <c r="A3981" s="3">
        <v>3980</v>
      </c>
      <c r="B3981" s="6" t="s">
        <v>7</v>
      </c>
      <c r="C3981" s="8">
        <v>246.83</v>
      </c>
      <c r="D3981" s="2">
        <v>48176</v>
      </c>
      <c r="E3981" s="3">
        <v>2</v>
      </c>
    </row>
    <row r="3982" spans="1:5" ht="14.25" customHeight="1" x14ac:dyDescent="0.25">
      <c r="A3982" s="3">
        <v>3981</v>
      </c>
      <c r="B3982" s="6" t="s">
        <v>7</v>
      </c>
      <c r="C3982" s="8">
        <v>570.87</v>
      </c>
      <c r="D3982" s="2">
        <v>48177</v>
      </c>
      <c r="E3982" s="3">
        <v>1</v>
      </c>
    </row>
    <row r="3983" spans="1:5" ht="14.25" customHeight="1" x14ac:dyDescent="0.25">
      <c r="A3983" s="3">
        <v>3982</v>
      </c>
      <c r="B3983" s="6" t="s">
        <v>5</v>
      </c>
      <c r="C3983" s="8">
        <v>235.78</v>
      </c>
      <c r="D3983" s="2">
        <v>48178</v>
      </c>
      <c r="E3983" s="3">
        <v>4</v>
      </c>
    </row>
    <row r="3984" spans="1:5" ht="14.25" customHeight="1" x14ac:dyDescent="0.25">
      <c r="A3984" s="3">
        <v>3983</v>
      </c>
      <c r="B3984" s="6" t="s">
        <v>8</v>
      </c>
      <c r="C3984" s="8">
        <v>409.29</v>
      </c>
      <c r="D3984" s="2">
        <v>48179</v>
      </c>
      <c r="E3984" s="3">
        <v>2</v>
      </c>
    </row>
    <row r="3985" spans="1:5" ht="14.25" customHeight="1" x14ac:dyDescent="0.25">
      <c r="A3985" s="3">
        <v>3984</v>
      </c>
      <c r="B3985" s="6" t="s">
        <v>6</v>
      </c>
      <c r="C3985" s="8">
        <v>614.39</v>
      </c>
      <c r="D3985" s="2">
        <v>48180</v>
      </c>
      <c r="E3985" s="3">
        <v>3</v>
      </c>
    </row>
    <row r="3986" spans="1:5" ht="14.25" customHeight="1" x14ac:dyDescent="0.25">
      <c r="A3986" s="3">
        <v>3985</v>
      </c>
      <c r="B3986" s="6" t="s">
        <v>7</v>
      </c>
      <c r="C3986" s="8">
        <v>893.06</v>
      </c>
      <c r="D3986" s="2">
        <v>48181</v>
      </c>
      <c r="E3986" s="3">
        <v>2</v>
      </c>
    </row>
    <row r="3987" spans="1:5" ht="14.25" customHeight="1" x14ac:dyDescent="0.25">
      <c r="A3987" s="3">
        <v>3986</v>
      </c>
      <c r="B3987" s="6" t="s">
        <v>7</v>
      </c>
      <c r="C3987" s="8">
        <v>839.71</v>
      </c>
      <c r="D3987" s="2">
        <v>48182</v>
      </c>
      <c r="E3987" s="3">
        <v>3</v>
      </c>
    </row>
    <row r="3988" spans="1:5" ht="14.25" customHeight="1" x14ac:dyDescent="0.25">
      <c r="A3988" s="3">
        <v>3987</v>
      </c>
      <c r="B3988" s="6" t="s">
        <v>8</v>
      </c>
      <c r="C3988" s="8">
        <v>798.8</v>
      </c>
      <c r="D3988" s="2">
        <v>48183</v>
      </c>
      <c r="E3988" s="3">
        <v>4</v>
      </c>
    </row>
    <row r="3989" spans="1:5" ht="14.25" customHeight="1" x14ac:dyDescent="0.25">
      <c r="A3989" s="3">
        <v>3988</v>
      </c>
      <c r="B3989" s="6" t="s">
        <v>8</v>
      </c>
      <c r="C3989" s="8">
        <v>627.63</v>
      </c>
      <c r="D3989" s="2">
        <v>48184</v>
      </c>
      <c r="E3989" s="3">
        <v>3</v>
      </c>
    </row>
    <row r="3990" spans="1:5" ht="14.25" customHeight="1" x14ac:dyDescent="0.25">
      <c r="A3990" s="3">
        <v>3989</v>
      </c>
      <c r="B3990" s="6" t="s">
        <v>8</v>
      </c>
      <c r="C3990" s="8">
        <v>787.17</v>
      </c>
      <c r="D3990" s="2">
        <v>48185</v>
      </c>
      <c r="E3990" s="3">
        <v>1</v>
      </c>
    </row>
    <row r="3991" spans="1:5" ht="14.25" customHeight="1" x14ac:dyDescent="0.25">
      <c r="A3991" s="3">
        <v>3990</v>
      </c>
      <c r="B3991" s="6" t="s">
        <v>6</v>
      </c>
      <c r="C3991" s="8">
        <v>204.93</v>
      </c>
      <c r="D3991" s="2">
        <v>48186</v>
      </c>
      <c r="E3991" s="3">
        <v>2</v>
      </c>
    </row>
    <row r="3992" spans="1:5" ht="14.25" customHeight="1" x14ac:dyDescent="0.25">
      <c r="A3992" s="3">
        <v>3991</v>
      </c>
      <c r="B3992" s="6" t="s">
        <v>8</v>
      </c>
      <c r="C3992" s="8">
        <v>844.07</v>
      </c>
      <c r="D3992" s="2">
        <v>48187</v>
      </c>
      <c r="E3992" s="3">
        <v>2</v>
      </c>
    </row>
    <row r="3993" spans="1:5" ht="14.25" customHeight="1" x14ac:dyDescent="0.25">
      <c r="A3993" s="3">
        <v>3992</v>
      </c>
      <c r="B3993" s="6" t="s">
        <v>7</v>
      </c>
      <c r="C3993" s="8">
        <v>341.86</v>
      </c>
      <c r="D3993" s="2">
        <v>48188</v>
      </c>
      <c r="E3993" s="3">
        <v>5</v>
      </c>
    </row>
    <row r="3994" spans="1:5" ht="14.25" customHeight="1" x14ac:dyDescent="0.25">
      <c r="A3994" s="3">
        <v>3993</v>
      </c>
      <c r="B3994" s="6" t="s">
        <v>7</v>
      </c>
      <c r="C3994" s="8">
        <v>209.07</v>
      </c>
      <c r="D3994" s="2">
        <v>48189</v>
      </c>
      <c r="E3994" s="3">
        <v>3</v>
      </c>
    </row>
    <row r="3995" spans="1:5" ht="14.25" customHeight="1" x14ac:dyDescent="0.25">
      <c r="A3995" s="3">
        <v>3994</v>
      </c>
      <c r="B3995" s="6" t="s">
        <v>6</v>
      </c>
      <c r="C3995" s="8">
        <v>420.83</v>
      </c>
      <c r="D3995" s="2">
        <v>48190</v>
      </c>
      <c r="E3995" s="3">
        <v>4</v>
      </c>
    </row>
    <row r="3996" spans="1:5" ht="14.25" customHeight="1" x14ac:dyDescent="0.25">
      <c r="A3996" s="3">
        <v>3995</v>
      </c>
      <c r="B3996" s="6" t="s">
        <v>8</v>
      </c>
      <c r="C3996" s="8">
        <v>139.49</v>
      </c>
      <c r="D3996" s="2">
        <v>48191</v>
      </c>
      <c r="E3996" s="3">
        <v>2</v>
      </c>
    </row>
    <row r="3997" spans="1:5" ht="14.25" customHeight="1" x14ac:dyDescent="0.25">
      <c r="A3997" s="3">
        <v>3996</v>
      </c>
      <c r="B3997" s="6" t="s">
        <v>6</v>
      </c>
      <c r="C3997" s="8">
        <v>876.24</v>
      </c>
      <c r="D3997" s="2">
        <v>48192</v>
      </c>
      <c r="E3997" s="3">
        <v>5</v>
      </c>
    </row>
    <row r="3998" spans="1:5" ht="14.25" customHeight="1" x14ac:dyDescent="0.25">
      <c r="A3998" s="3">
        <v>3997</v>
      </c>
      <c r="B3998" s="6" t="s">
        <v>6</v>
      </c>
      <c r="C3998" s="8">
        <v>373.81</v>
      </c>
      <c r="D3998" s="2">
        <v>48193</v>
      </c>
      <c r="E3998" s="3">
        <v>1</v>
      </c>
    </row>
    <row r="3999" spans="1:5" ht="14.25" customHeight="1" x14ac:dyDescent="0.25">
      <c r="A3999" s="3">
        <v>3998</v>
      </c>
      <c r="B3999" s="6" t="s">
        <v>5</v>
      </c>
      <c r="C3999" s="8">
        <v>199.85</v>
      </c>
      <c r="D3999" s="2">
        <v>48194</v>
      </c>
      <c r="E3999" s="3">
        <v>5</v>
      </c>
    </row>
    <row r="4000" spans="1:5" ht="14.25" customHeight="1" x14ac:dyDescent="0.25">
      <c r="A4000" s="3">
        <v>3999</v>
      </c>
      <c r="B4000" s="6" t="s">
        <v>6</v>
      </c>
      <c r="C4000" s="8">
        <v>917.67</v>
      </c>
      <c r="D4000" s="2">
        <v>48195</v>
      </c>
      <c r="E4000" s="3">
        <v>1</v>
      </c>
    </row>
    <row r="4001" spans="1:5" ht="14.25" customHeight="1" x14ac:dyDescent="0.25">
      <c r="A4001" s="3">
        <v>4000</v>
      </c>
      <c r="B4001" s="6" t="s">
        <v>6</v>
      </c>
      <c r="C4001" s="8">
        <v>145.78</v>
      </c>
      <c r="D4001" s="2">
        <v>48196</v>
      </c>
      <c r="E4001" s="3">
        <v>3</v>
      </c>
    </row>
    <row r="4002" spans="1:5" ht="14.25" customHeight="1" x14ac:dyDescent="0.25">
      <c r="A4002" s="3">
        <v>4001</v>
      </c>
      <c r="B4002" s="6" t="s">
        <v>8</v>
      </c>
      <c r="C4002" s="8">
        <v>811.5</v>
      </c>
      <c r="D4002" s="2">
        <v>48197</v>
      </c>
      <c r="E4002" s="3">
        <v>5</v>
      </c>
    </row>
    <row r="4003" spans="1:5" ht="14.25" customHeight="1" x14ac:dyDescent="0.25">
      <c r="A4003" s="3">
        <v>4002</v>
      </c>
      <c r="B4003" s="6" t="s">
        <v>6</v>
      </c>
      <c r="C4003" s="8">
        <v>803.36</v>
      </c>
      <c r="D4003" s="2">
        <v>48198</v>
      </c>
      <c r="E4003" s="3">
        <v>3</v>
      </c>
    </row>
    <row r="4004" spans="1:5" ht="14.25" customHeight="1" x14ac:dyDescent="0.25">
      <c r="A4004" s="3">
        <v>4003</v>
      </c>
      <c r="B4004" s="6" t="s">
        <v>5</v>
      </c>
      <c r="C4004" s="8">
        <v>877.03</v>
      </c>
      <c r="D4004" s="2">
        <v>48199</v>
      </c>
      <c r="E4004" s="3">
        <v>3</v>
      </c>
    </row>
    <row r="4005" spans="1:5" ht="14.25" customHeight="1" x14ac:dyDescent="0.25">
      <c r="A4005" s="3">
        <v>4004</v>
      </c>
      <c r="B4005" s="6" t="s">
        <v>6</v>
      </c>
      <c r="C4005" s="8">
        <v>297.83999999999997</v>
      </c>
      <c r="D4005" s="2">
        <v>48200</v>
      </c>
      <c r="E4005" s="3">
        <v>3</v>
      </c>
    </row>
    <row r="4006" spans="1:5" ht="14.25" customHeight="1" x14ac:dyDescent="0.25">
      <c r="A4006" s="3">
        <v>4005</v>
      </c>
      <c r="B4006" s="6" t="s">
        <v>6</v>
      </c>
      <c r="C4006" s="8">
        <v>978.99</v>
      </c>
      <c r="D4006" s="2">
        <v>48201</v>
      </c>
      <c r="E4006" s="3">
        <v>5</v>
      </c>
    </row>
    <row r="4007" spans="1:5" ht="14.25" customHeight="1" x14ac:dyDescent="0.25">
      <c r="A4007" s="3">
        <v>4006</v>
      </c>
      <c r="B4007" s="6" t="s">
        <v>7</v>
      </c>
      <c r="C4007" s="8">
        <v>473.75</v>
      </c>
      <c r="D4007" s="2">
        <v>48202</v>
      </c>
      <c r="E4007" s="3">
        <v>4</v>
      </c>
    </row>
    <row r="4008" spans="1:5" ht="14.25" customHeight="1" x14ac:dyDescent="0.25">
      <c r="A4008" s="3">
        <v>4007</v>
      </c>
      <c r="B4008" s="6" t="s">
        <v>5</v>
      </c>
      <c r="C4008" s="8">
        <v>561.91</v>
      </c>
      <c r="D4008" s="2">
        <v>48203</v>
      </c>
      <c r="E4008" s="3">
        <v>3</v>
      </c>
    </row>
    <row r="4009" spans="1:5" ht="14.25" customHeight="1" x14ac:dyDescent="0.25">
      <c r="A4009" s="3">
        <v>4008</v>
      </c>
      <c r="B4009" s="6" t="s">
        <v>8</v>
      </c>
      <c r="C4009" s="8">
        <v>277.45999999999998</v>
      </c>
      <c r="D4009" s="2">
        <v>48204</v>
      </c>
      <c r="E4009" s="3">
        <v>1</v>
      </c>
    </row>
    <row r="4010" spans="1:5" ht="14.25" customHeight="1" x14ac:dyDescent="0.25">
      <c r="A4010" s="3">
        <v>4009</v>
      </c>
      <c r="B4010" s="6" t="s">
        <v>5</v>
      </c>
      <c r="C4010" s="8">
        <v>877.4</v>
      </c>
      <c r="D4010" s="2">
        <v>48205</v>
      </c>
      <c r="E4010" s="3">
        <v>4</v>
      </c>
    </row>
    <row r="4011" spans="1:5" ht="14.25" customHeight="1" x14ac:dyDescent="0.25">
      <c r="A4011" s="3">
        <v>4010</v>
      </c>
      <c r="B4011" s="6" t="s">
        <v>6</v>
      </c>
      <c r="C4011" s="8">
        <v>404.85</v>
      </c>
      <c r="D4011" s="2">
        <v>48206</v>
      </c>
      <c r="E4011" s="3">
        <v>5</v>
      </c>
    </row>
    <row r="4012" spans="1:5" ht="14.25" customHeight="1" x14ac:dyDescent="0.25">
      <c r="A4012" s="3">
        <v>4011</v>
      </c>
      <c r="B4012" s="6" t="s">
        <v>7</v>
      </c>
      <c r="C4012" s="8">
        <v>945.84</v>
      </c>
      <c r="D4012" s="2">
        <v>48207</v>
      </c>
      <c r="E4012" s="3">
        <v>2</v>
      </c>
    </row>
    <row r="4013" spans="1:5" ht="14.25" customHeight="1" x14ac:dyDescent="0.25">
      <c r="A4013" s="3">
        <v>4012</v>
      </c>
      <c r="B4013" s="6" t="s">
        <v>8</v>
      </c>
      <c r="C4013" s="8">
        <v>135.11000000000001</v>
      </c>
      <c r="D4013" s="2">
        <v>48208</v>
      </c>
      <c r="E4013" s="3">
        <v>3</v>
      </c>
    </row>
    <row r="4014" spans="1:5" ht="14.25" customHeight="1" x14ac:dyDescent="0.25">
      <c r="A4014" s="3">
        <v>4013</v>
      </c>
      <c r="B4014" s="6" t="s">
        <v>6</v>
      </c>
      <c r="C4014" s="8">
        <v>638.37</v>
      </c>
      <c r="D4014" s="2">
        <v>48209</v>
      </c>
      <c r="E4014" s="3">
        <v>2</v>
      </c>
    </row>
    <row r="4015" spans="1:5" ht="14.25" customHeight="1" x14ac:dyDescent="0.25">
      <c r="A4015" s="3">
        <v>4014</v>
      </c>
      <c r="B4015" s="6" t="s">
        <v>5</v>
      </c>
      <c r="C4015" s="8">
        <v>351.53</v>
      </c>
      <c r="D4015" s="2">
        <v>48210</v>
      </c>
      <c r="E4015" s="3">
        <v>4</v>
      </c>
    </row>
    <row r="4016" spans="1:5" ht="14.25" customHeight="1" x14ac:dyDescent="0.25">
      <c r="A4016" s="3">
        <v>4015</v>
      </c>
      <c r="B4016" s="6" t="s">
        <v>8</v>
      </c>
      <c r="C4016" s="8">
        <v>670</v>
      </c>
      <c r="D4016" s="2">
        <v>48211</v>
      </c>
      <c r="E4016" s="3">
        <v>5</v>
      </c>
    </row>
    <row r="4017" spans="1:5" ht="14.25" customHeight="1" x14ac:dyDescent="0.25">
      <c r="A4017" s="3">
        <v>4016</v>
      </c>
      <c r="B4017" s="6" t="s">
        <v>8</v>
      </c>
      <c r="C4017" s="8">
        <v>977.66</v>
      </c>
      <c r="D4017" s="2">
        <v>48212</v>
      </c>
      <c r="E4017" s="3">
        <v>2</v>
      </c>
    </row>
    <row r="4018" spans="1:5" ht="14.25" customHeight="1" x14ac:dyDescent="0.25">
      <c r="A4018" s="3">
        <v>4017</v>
      </c>
      <c r="B4018" s="6" t="s">
        <v>8</v>
      </c>
      <c r="C4018" s="8">
        <v>262.8</v>
      </c>
      <c r="D4018" s="2">
        <v>48213</v>
      </c>
      <c r="E4018" s="3">
        <v>4</v>
      </c>
    </row>
    <row r="4019" spans="1:5" ht="14.25" customHeight="1" x14ac:dyDescent="0.25">
      <c r="A4019" s="3">
        <v>4018</v>
      </c>
      <c r="B4019" s="6" t="s">
        <v>6</v>
      </c>
      <c r="C4019" s="8">
        <v>968.24</v>
      </c>
      <c r="D4019" s="2">
        <v>48214</v>
      </c>
      <c r="E4019" s="3">
        <v>2</v>
      </c>
    </row>
    <row r="4020" spans="1:5" ht="14.25" customHeight="1" x14ac:dyDescent="0.25">
      <c r="A4020" s="3">
        <v>4019</v>
      </c>
      <c r="B4020" s="6" t="s">
        <v>6</v>
      </c>
      <c r="C4020" s="8">
        <v>114.16</v>
      </c>
      <c r="D4020" s="2">
        <v>48215</v>
      </c>
      <c r="E4020" s="3">
        <v>1</v>
      </c>
    </row>
    <row r="4021" spans="1:5" ht="14.25" customHeight="1" x14ac:dyDescent="0.25">
      <c r="A4021" s="3">
        <v>4020</v>
      </c>
      <c r="B4021" s="6" t="s">
        <v>8</v>
      </c>
      <c r="C4021" s="8">
        <v>955.32</v>
      </c>
      <c r="D4021" s="2">
        <v>48216</v>
      </c>
      <c r="E4021" s="3">
        <v>5</v>
      </c>
    </row>
    <row r="4022" spans="1:5" ht="14.25" customHeight="1" x14ac:dyDescent="0.25">
      <c r="A4022" s="3">
        <v>4021</v>
      </c>
      <c r="B4022" s="6" t="s">
        <v>7</v>
      </c>
      <c r="C4022" s="8">
        <v>707.39</v>
      </c>
      <c r="D4022" s="2">
        <v>48217</v>
      </c>
      <c r="E4022" s="3">
        <v>3</v>
      </c>
    </row>
    <row r="4023" spans="1:5" ht="14.25" customHeight="1" x14ac:dyDescent="0.25">
      <c r="A4023" s="3">
        <v>4022</v>
      </c>
      <c r="B4023" s="6" t="s">
        <v>8</v>
      </c>
      <c r="C4023" s="8">
        <v>59.66</v>
      </c>
      <c r="D4023" s="2">
        <v>48218</v>
      </c>
      <c r="E4023" s="3">
        <v>1</v>
      </c>
    </row>
    <row r="4024" spans="1:5" ht="14.25" customHeight="1" x14ac:dyDescent="0.25">
      <c r="A4024" s="3">
        <v>4023</v>
      </c>
      <c r="B4024" s="6" t="s">
        <v>6</v>
      </c>
      <c r="C4024" s="8">
        <v>753.57</v>
      </c>
      <c r="D4024" s="2">
        <v>48219</v>
      </c>
      <c r="E4024" s="3">
        <v>1</v>
      </c>
    </row>
    <row r="4025" spans="1:5" ht="14.25" customHeight="1" x14ac:dyDescent="0.25">
      <c r="A4025" s="3">
        <v>4024</v>
      </c>
      <c r="B4025" s="6" t="s">
        <v>6</v>
      </c>
      <c r="C4025" s="8">
        <v>258.45</v>
      </c>
      <c r="D4025" s="2">
        <v>48220</v>
      </c>
      <c r="E4025" s="3">
        <v>3</v>
      </c>
    </row>
    <row r="4026" spans="1:5" ht="14.25" customHeight="1" x14ac:dyDescent="0.25">
      <c r="A4026" s="3">
        <v>4025</v>
      </c>
      <c r="B4026" s="6" t="s">
        <v>6</v>
      </c>
      <c r="C4026" s="8">
        <v>750.99</v>
      </c>
      <c r="D4026" s="2">
        <v>48221</v>
      </c>
      <c r="E4026" s="3">
        <v>2</v>
      </c>
    </row>
    <row r="4027" spans="1:5" ht="14.25" customHeight="1" x14ac:dyDescent="0.25">
      <c r="A4027" s="3">
        <v>4026</v>
      </c>
      <c r="B4027" s="6" t="s">
        <v>6</v>
      </c>
      <c r="C4027" s="8">
        <v>373.42</v>
      </c>
      <c r="D4027" s="2">
        <v>48222</v>
      </c>
      <c r="E4027" s="3">
        <v>5</v>
      </c>
    </row>
    <row r="4028" spans="1:5" ht="14.25" customHeight="1" x14ac:dyDescent="0.25">
      <c r="A4028" s="3">
        <v>4027</v>
      </c>
      <c r="B4028" s="6" t="s">
        <v>8</v>
      </c>
      <c r="C4028" s="8">
        <v>960.51</v>
      </c>
      <c r="D4028" s="2">
        <v>48223</v>
      </c>
      <c r="E4028" s="3">
        <v>1</v>
      </c>
    </row>
    <row r="4029" spans="1:5" ht="14.25" customHeight="1" x14ac:dyDescent="0.25">
      <c r="A4029" s="3">
        <v>4028</v>
      </c>
      <c r="B4029" s="6" t="s">
        <v>7</v>
      </c>
      <c r="C4029" s="8">
        <v>619.19000000000005</v>
      </c>
      <c r="D4029" s="2">
        <v>48224</v>
      </c>
      <c r="E4029" s="3">
        <v>1</v>
      </c>
    </row>
    <row r="4030" spans="1:5" ht="14.25" customHeight="1" x14ac:dyDescent="0.25">
      <c r="A4030" s="3">
        <v>4029</v>
      </c>
      <c r="B4030" s="6" t="s">
        <v>5</v>
      </c>
      <c r="C4030" s="8">
        <v>741.41</v>
      </c>
      <c r="D4030" s="2">
        <v>48225</v>
      </c>
      <c r="E4030" s="3">
        <v>4</v>
      </c>
    </row>
    <row r="4031" spans="1:5" ht="14.25" customHeight="1" x14ac:dyDescent="0.25">
      <c r="A4031" s="3">
        <v>4030</v>
      </c>
      <c r="B4031" s="6" t="s">
        <v>8</v>
      </c>
      <c r="C4031" s="8">
        <v>237.15</v>
      </c>
      <c r="D4031" s="2">
        <v>48226</v>
      </c>
      <c r="E4031" s="3">
        <v>2</v>
      </c>
    </row>
    <row r="4032" spans="1:5" ht="14.25" customHeight="1" x14ac:dyDescent="0.25">
      <c r="A4032" s="3">
        <v>4031</v>
      </c>
      <c r="B4032" s="6" t="s">
        <v>5</v>
      </c>
      <c r="C4032" s="8">
        <v>681.93</v>
      </c>
      <c r="D4032" s="2">
        <v>48227</v>
      </c>
      <c r="E4032" s="3">
        <v>1</v>
      </c>
    </row>
    <row r="4033" spans="1:5" ht="14.25" customHeight="1" x14ac:dyDescent="0.25">
      <c r="A4033" s="3">
        <v>4032</v>
      </c>
      <c r="B4033" s="6" t="s">
        <v>6</v>
      </c>
      <c r="C4033" s="8">
        <v>656.93</v>
      </c>
      <c r="D4033" s="2">
        <v>48228</v>
      </c>
      <c r="E4033" s="3">
        <v>5</v>
      </c>
    </row>
    <row r="4034" spans="1:5" ht="14.25" customHeight="1" x14ac:dyDescent="0.25">
      <c r="A4034" s="3">
        <v>4033</v>
      </c>
      <c r="B4034" s="6" t="s">
        <v>5</v>
      </c>
      <c r="C4034" s="8">
        <v>919.08</v>
      </c>
      <c r="D4034" s="2">
        <v>48229</v>
      </c>
      <c r="E4034" s="3">
        <v>1</v>
      </c>
    </row>
    <row r="4035" spans="1:5" ht="14.25" customHeight="1" x14ac:dyDescent="0.25">
      <c r="A4035" s="3">
        <v>4034</v>
      </c>
      <c r="B4035" s="6" t="s">
        <v>5</v>
      </c>
      <c r="C4035" s="8">
        <v>151.13999999999999</v>
      </c>
      <c r="D4035" s="2">
        <v>48230</v>
      </c>
      <c r="E4035" s="3">
        <v>5</v>
      </c>
    </row>
    <row r="4036" spans="1:5" ht="14.25" customHeight="1" x14ac:dyDescent="0.25">
      <c r="A4036" s="3">
        <v>4035</v>
      </c>
      <c r="B4036" s="6" t="s">
        <v>8</v>
      </c>
      <c r="C4036" s="8">
        <v>481.84</v>
      </c>
      <c r="D4036" s="2">
        <v>48231</v>
      </c>
      <c r="E4036" s="3">
        <v>5</v>
      </c>
    </row>
    <row r="4037" spans="1:5" ht="14.25" customHeight="1" x14ac:dyDescent="0.25">
      <c r="A4037" s="3">
        <v>4036</v>
      </c>
      <c r="B4037" s="6" t="s">
        <v>7</v>
      </c>
      <c r="C4037" s="8">
        <v>584.16999999999996</v>
      </c>
      <c r="D4037" s="2">
        <v>48232</v>
      </c>
      <c r="E4037" s="3">
        <v>1</v>
      </c>
    </row>
    <row r="4038" spans="1:5" ht="14.25" customHeight="1" x14ac:dyDescent="0.25">
      <c r="A4038" s="3">
        <v>4037</v>
      </c>
      <c r="B4038" s="6" t="s">
        <v>7</v>
      </c>
      <c r="C4038" s="8">
        <v>598.02</v>
      </c>
      <c r="D4038" s="2">
        <v>48233</v>
      </c>
      <c r="E4038" s="3">
        <v>5</v>
      </c>
    </row>
    <row r="4039" spans="1:5" ht="14.25" customHeight="1" x14ac:dyDescent="0.25">
      <c r="A4039" s="3">
        <v>4038</v>
      </c>
      <c r="B4039" s="6" t="s">
        <v>8</v>
      </c>
      <c r="C4039" s="8">
        <v>863.4</v>
      </c>
      <c r="D4039" s="2">
        <v>48234</v>
      </c>
      <c r="E4039" s="3">
        <v>3</v>
      </c>
    </row>
    <row r="4040" spans="1:5" ht="14.25" customHeight="1" x14ac:dyDescent="0.25">
      <c r="A4040" s="3">
        <v>4039</v>
      </c>
      <c r="B4040" s="6" t="s">
        <v>7</v>
      </c>
      <c r="C4040" s="8">
        <v>296.89</v>
      </c>
      <c r="D4040" s="2">
        <v>48235</v>
      </c>
      <c r="E4040" s="3">
        <v>5</v>
      </c>
    </row>
    <row r="4041" spans="1:5" ht="14.25" customHeight="1" x14ac:dyDescent="0.25">
      <c r="A4041" s="3">
        <v>4040</v>
      </c>
      <c r="B4041" s="6" t="s">
        <v>8</v>
      </c>
      <c r="C4041" s="8">
        <v>430.5</v>
      </c>
      <c r="D4041" s="2">
        <v>48236</v>
      </c>
      <c r="E4041" s="3">
        <v>1</v>
      </c>
    </row>
    <row r="4042" spans="1:5" ht="14.25" customHeight="1" x14ac:dyDescent="0.25">
      <c r="A4042" s="3">
        <v>4041</v>
      </c>
      <c r="B4042" s="6" t="s">
        <v>8</v>
      </c>
      <c r="C4042" s="8">
        <v>214.19</v>
      </c>
      <c r="D4042" s="2">
        <v>48237</v>
      </c>
      <c r="E4042" s="3">
        <v>2</v>
      </c>
    </row>
    <row r="4043" spans="1:5" ht="14.25" customHeight="1" x14ac:dyDescent="0.25">
      <c r="A4043" s="3">
        <v>4042</v>
      </c>
      <c r="B4043" s="6" t="s">
        <v>7</v>
      </c>
      <c r="C4043" s="8">
        <v>616.48</v>
      </c>
      <c r="D4043" s="2">
        <v>48238</v>
      </c>
      <c r="E4043" s="3">
        <v>1</v>
      </c>
    </row>
    <row r="4044" spans="1:5" ht="14.25" customHeight="1" x14ac:dyDescent="0.25">
      <c r="A4044" s="3">
        <v>4043</v>
      </c>
      <c r="B4044" s="6" t="s">
        <v>6</v>
      </c>
      <c r="C4044" s="8">
        <v>878.07</v>
      </c>
      <c r="D4044" s="2">
        <v>48239</v>
      </c>
      <c r="E4044" s="3">
        <v>2</v>
      </c>
    </row>
    <row r="4045" spans="1:5" ht="14.25" customHeight="1" x14ac:dyDescent="0.25">
      <c r="A4045" s="3">
        <v>4044</v>
      </c>
      <c r="B4045" s="6" t="s">
        <v>8</v>
      </c>
      <c r="C4045" s="8">
        <v>503.55</v>
      </c>
      <c r="D4045" s="2">
        <v>48240</v>
      </c>
      <c r="E4045" s="3">
        <v>4</v>
      </c>
    </row>
    <row r="4046" spans="1:5" ht="14.25" customHeight="1" x14ac:dyDescent="0.25">
      <c r="A4046" s="3">
        <v>4045</v>
      </c>
      <c r="B4046" s="6" t="s">
        <v>7</v>
      </c>
      <c r="C4046" s="8">
        <v>135.11000000000001</v>
      </c>
      <c r="D4046" s="2">
        <v>48241</v>
      </c>
      <c r="E4046" s="3">
        <v>2</v>
      </c>
    </row>
    <row r="4047" spans="1:5" ht="14.25" customHeight="1" x14ac:dyDescent="0.25">
      <c r="A4047" s="3">
        <v>4046</v>
      </c>
      <c r="B4047" s="6" t="s">
        <v>5</v>
      </c>
      <c r="C4047" s="8">
        <v>226.6</v>
      </c>
      <c r="D4047" s="2">
        <v>48242</v>
      </c>
      <c r="E4047" s="3">
        <v>3</v>
      </c>
    </row>
    <row r="4048" spans="1:5" ht="14.25" customHeight="1" x14ac:dyDescent="0.25">
      <c r="A4048" s="3">
        <v>4047</v>
      </c>
      <c r="B4048" s="6" t="s">
        <v>5</v>
      </c>
      <c r="C4048" s="8">
        <v>279.27999999999997</v>
      </c>
      <c r="D4048" s="2">
        <v>48243</v>
      </c>
      <c r="E4048" s="3">
        <v>4</v>
      </c>
    </row>
    <row r="4049" spans="1:5" ht="14.25" customHeight="1" x14ac:dyDescent="0.25">
      <c r="A4049" s="3">
        <v>4048</v>
      </c>
      <c r="B4049" s="6" t="s">
        <v>8</v>
      </c>
      <c r="C4049" s="8">
        <v>391.14</v>
      </c>
      <c r="D4049" s="2">
        <v>48244</v>
      </c>
      <c r="E4049" s="3">
        <v>5</v>
      </c>
    </row>
    <row r="4050" spans="1:5" ht="14.25" customHeight="1" x14ac:dyDescent="0.25">
      <c r="A4050" s="3">
        <v>4049</v>
      </c>
      <c r="B4050" s="6" t="s">
        <v>7</v>
      </c>
      <c r="C4050" s="8">
        <v>898.44</v>
      </c>
      <c r="D4050" s="2">
        <v>48245</v>
      </c>
      <c r="E4050" s="3">
        <v>1</v>
      </c>
    </row>
    <row r="4051" spans="1:5" ht="14.25" customHeight="1" x14ac:dyDescent="0.25">
      <c r="A4051" s="3">
        <v>4050</v>
      </c>
      <c r="B4051" s="6" t="s">
        <v>7</v>
      </c>
      <c r="C4051" s="8">
        <v>377.86</v>
      </c>
      <c r="D4051" s="2">
        <v>48246</v>
      </c>
      <c r="E4051" s="3">
        <v>3</v>
      </c>
    </row>
    <row r="4052" spans="1:5" ht="14.25" customHeight="1" x14ac:dyDescent="0.25">
      <c r="A4052" s="3">
        <v>4051</v>
      </c>
      <c r="B4052" s="6" t="s">
        <v>8</v>
      </c>
      <c r="C4052" s="8">
        <v>91.01</v>
      </c>
      <c r="D4052" s="2">
        <v>48247</v>
      </c>
      <c r="E4052" s="3">
        <v>1</v>
      </c>
    </row>
    <row r="4053" spans="1:5" ht="14.25" customHeight="1" x14ac:dyDescent="0.25">
      <c r="A4053" s="3">
        <v>4052</v>
      </c>
      <c r="B4053" s="6" t="s">
        <v>5</v>
      </c>
      <c r="C4053" s="8">
        <v>353.89</v>
      </c>
      <c r="D4053" s="2">
        <v>48248</v>
      </c>
      <c r="E4053" s="3">
        <v>1</v>
      </c>
    </row>
    <row r="4054" spans="1:5" ht="14.25" customHeight="1" x14ac:dyDescent="0.25">
      <c r="A4054" s="3">
        <v>4053</v>
      </c>
      <c r="B4054" s="6" t="s">
        <v>8</v>
      </c>
      <c r="C4054" s="8">
        <v>763.44</v>
      </c>
      <c r="D4054" s="2">
        <v>48249</v>
      </c>
      <c r="E4054" s="3">
        <v>1</v>
      </c>
    </row>
    <row r="4055" spans="1:5" ht="14.25" customHeight="1" x14ac:dyDescent="0.25">
      <c r="A4055" s="3">
        <v>4054</v>
      </c>
      <c r="B4055" s="6" t="s">
        <v>8</v>
      </c>
      <c r="C4055" s="8">
        <v>229.15</v>
      </c>
      <c r="D4055" s="2">
        <v>48250</v>
      </c>
      <c r="E4055" s="3">
        <v>1</v>
      </c>
    </row>
    <row r="4056" spans="1:5" ht="14.25" customHeight="1" x14ac:dyDescent="0.25">
      <c r="A4056" s="3">
        <v>4055</v>
      </c>
      <c r="B4056" s="6" t="s">
        <v>5</v>
      </c>
      <c r="C4056" s="8">
        <v>529.28</v>
      </c>
      <c r="D4056" s="2">
        <v>48251</v>
      </c>
      <c r="E4056" s="3">
        <v>4</v>
      </c>
    </row>
    <row r="4057" spans="1:5" ht="14.25" customHeight="1" x14ac:dyDescent="0.25">
      <c r="A4057" s="3">
        <v>4056</v>
      </c>
      <c r="B4057" s="6" t="s">
        <v>5</v>
      </c>
      <c r="C4057" s="8">
        <v>618.08000000000004</v>
      </c>
      <c r="D4057" s="2">
        <v>48252</v>
      </c>
      <c r="E4057" s="3">
        <v>1</v>
      </c>
    </row>
    <row r="4058" spans="1:5" ht="14.25" customHeight="1" x14ac:dyDescent="0.25">
      <c r="A4058" s="3">
        <v>4057</v>
      </c>
      <c r="B4058" s="6" t="s">
        <v>6</v>
      </c>
      <c r="C4058" s="8">
        <v>858.46</v>
      </c>
      <c r="D4058" s="2">
        <v>48253</v>
      </c>
      <c r="E4058" s="3">
        <v>5</v>
      </c>
    </row>
    <row r="4059" spans="1:5" ht="14.25" customHeight="1" x14ac:dyDescent="0.25">
      <c r="A4059" s="3">
        <v>4058</v>
      </c>
      <c r="B4059" s="6" t="s">
        <v>6</v>
      </c>
      <c r="C4059" s="8">
        <v>885.76</v>
      </c>
      <c r="D4059" s="2">
        <v>48254</v>
      </c>
      <c r="E4059" s="3">
        <v>3</v>
      </c>
    </row>
    <row r="4060" spans="1:5" ht="14.25" customHeight="1" x14ac:dyDescent="0.25">
      <c r="A4060" s="3">
        <v>4059</v>
      </c>
      <c r="B4060" s="6" t="s">
        <v>5</v>
      </c>
      <c r="C4060" s="8">
        <v>332.06</v>
      </c>
      <c r="D4060" s="2">
        <v>48255</v>
      </c>
      <c r="E4060" s="3">
        <v>4</v>
      </c>
    </row>
    <row r="4061" spans="1:5" ht="14.25" customHeight="1" x14ac:dyDescent="0.25">
      <c r="A4061" s="3">
        <v>4060</v>
      </c>
      <c r="B4061" s="6" t="s">
        <v>5</v>
      </c>
      <c r="C4061" s="8">
        <v>916.81</v>
      </c>
      <c r="D4061" s="2">
        <v>48256</v>
      </c>
      <c r="E4061" s="3">
        <v>4</v>
      </c>
    </row>
    <row r="4062" spans="1:5" ht="14.25" customHeight="1" x14ac:dyDescent="0.25">
      <c r="A4062" s="3">
        <v>4061</v>
      </c>
      <c r="B4062" s="6" t="s">
        <v>8</v>
      </c>
      <c r="C4062" s="8">
        <v>776.45</v>
      </c>
      <c r="D4062" s="2">
        <v>48257</v>
      </c>
      <c r="E4062" s="3">
        <v>5</v>
      </c>
    </row>
    <row r="4063" spans="1:5" ht="14.25" customHeight="1" x14ac:dyDescent="0.25">
      <c r="A4063" s="3">
        <v>4062</v>
      </c>
      <c r="B4063" s="6" t="s">
        <v>5</v>
      </c>
      <c r="C4063" s="8">
        <v>372.36</v>
      </c>
      <c r="D4063" s="2">
        <v>48258</v>
      </c>
      <c r="E4063" s="3">
        <v>4</v>
      </c>
    </row>
    <row r="4064" spans="1:5" ht="14.25" customHeight="1" x14ac:dyDescent="0.25">
      <c r="A4064" s="3">
        <v>4063</v>
      </c>
      <c r="B4064" s="6" t="s">
        <v>7</v>
      </c>
      <c r="C4064" s="8">
        <v>878.66</v>
      </c>
      <c r="D4064" s="2">
        <v>48259</v>
      </c>
      <c r="E4064" s="3">
        <v>3</v>
      </c>
    </row>
    <row r="4065" spans="1:5" ht="14.25" customHeight="1" x14ac:dyDescent="0.25">
      <c r="A4065" s="3">
        <v>4064</v>
      </c>
      <c r="B4065" s="6" t="s">
        <v>8</v>
      </c>
      <c r="C4065" s="8">
        <v>50.03</v>
      </c>
      <c r="D4065" s="2">
        <v>48260</v>
      </c>
      <c r="E4065" s="3">
        <v>2</v>
      </c>
    </row>
    <row r="4066" spans="1:5" ht="14.25" customHeight="1" x14ac:dyDescent="0.25">
      <c r="A4066" s="3">
        <v>4065</v>
      </c>
      <c r="B4066" s="6" t="s">
        <v>7</v>
      </c>
      <c r="C4066" s="8">
        <v>191.38</v>
      </c>
      <c r="D4066" s="2">
        <v>48261</v>
      </c>
      <c r="E4066" s="3">
        <v>2</v>
      </c>
    </row>
    <row r="4067" spans="1:5" ht="14.25" customHeight="1" x14ac:dyDescent="0.25">
      <c r="A4067" s="3">
        <v>4066</v>
      </c>
      <c r="B4067" s="6" t="s">
        <v>5</v>
      </c>
      <c r="C4067" s="8">
        <v>476.06</v>
      </c>
      <c r="D4067" s="2">
        <v>48262</v>
      </c>
      <c r="E4067" s="3">
        <v>3</v>
      </c>
    </row>
    <row r="4068" spans="1:5" ht="14.25" customHeight="1" x14ac:dyDescent="0.25">
      <c r="A4068" s="3">
        <v>4067</v>
      </c>
      <c r="B4068" s="6" t="s">
        <v>7</v>
      </c>
      <c r="C4068" s="8">
        <v>138.13</v>
      </c>
      <c r="D4068" s="2">
        <v>48263</v>
      </c>
      <c r="E4068" s="3">
        <v>2</v>
      </c>
    </row>
    <row r="4069" spans="1:5" ht="14.25" customHeight="1" x14ac:dyDescent="0.25">
      <c r="A4069" s="3">
        <v>4068</v>
      </c>
      <c r="B4069" s="6" t="s">
        <v>5</v>
      </c>
      <c r="C4069" s="8">
        <v>160.34</v>
      </c>
      <c r="D4069" s="2">
        <v>48264</v>
      </c>
      <c r="E4069" s="3">
        <v>3</v>
      </c>
    </row>
    <row r="4070" spans="1:5" ht="14.25" customHeight="1" x14ac:dyDescent="0.25">
      <c r="A4070" s="3">
        <v>4069</v>
      </c>
      <c r="B4070" s="6" t="s">
        <v>8</v>
      </c>
      <c r="C4070" s="8">
        <v>466.01</v>
      </c>
      <c r="D4070" s="2">
        <v>48265</v>
      </c>
      <c r="E4070" s="3">
        <v>2</v>
      </c>
    </row>
    <row r="4071" spans="1:5" ht="14.25" customHeight="1" x14ac:dyDescent="0.25">
      <c r="A4071" s="3">
        <v>4070</v>
      </c>
      <c r="B4071" s="6" t="s">
        <v>8</v>
      </c>
      <c r="C4071" s="8">
        <v>754.39</v>
      </c>
      <c r="D4071" s="2">
        <v>48266</v>
      </c>
      <c r="E4071" s="3">
        <v>1</v>
      </c>
    </row>
    <row r="4072" spans="1:5" ht="14.25" customHeight="1" x14ac:dyDescent="0.25">
      <c r="A4072" s="3">
        <v>4071</v>
      </c>
      <c r="B4072" s="6" t="s">
        <v>5</v>
      </c>
      <c r="C4072" s="8">
        <v>191.5</v>
      </c>
      <c r="D4072" s="2">
        <v>48267</v>
      </c>
      <c r="E4072" s="3">
        <v>4</v>
      </c>
    </row>
    <row r="4073" spans="1:5" ht="14.25" customHeight="1" x14ac:dyDescent="0.25">
      <c r="A4073" s="3">
        <v>4072</v>
      </c>
      <c r="B4073" s="6" t="s">
        <v>8</v>
      </c>
      <c r="C4073" s="8">
        <v>880.62</v>
      </c>
      <c r="D4073" s="2">
        <v>48268</v>
      </c>
      <c r="E4073" s="3">
        <v>2</v>
      </c>
    </row>
    <row r="4074" spans="1:5" ht="14.25" customHeight="1" x14ac:dyDescent="0.25">
      <c r="A4074" s="3">
        <v>4073</v>
      </c>
      <c r="B4074" s="6" t="s">
        <v>8</v>
      </c>
      <c r="C4074" s="8">
        <v>667.99</v>
      </c>
      <c r="D4074" s="2">
        <v>48269</v>
      </c>
      <c r="E4074" s="3">
        <v>3</v>
      </c>
    </row>
    <row r="4075" spans="1:5" ht="14.25" customHeight="1" x14ac:dyDescent="0.25">
      <c r="A4075" s="3">
        <v>4074</v>
      </c>
      <c r="B4075" s="6" t="s">
        <v>6</v>
      </c>
      <c r="C4075" s="8">
        <v>911.79</v>
      </c>
      <c r="D4075" s="2">
        <v>48270</v>
      </c>
      <c r="E4075" s="3">
        <v>3</v>
      </c>
    </row>
    <row r="4076" spans="1:5" ht="14.25" customHeight="1" x14ac:dyDescent="0.25">
      <c r="A4076" s="3">
        <v>4075</v>
      </c>
      <c r="B4076" s="6" t="s">
        <v>5</v>
      </c>
      <c r="C4076" s="8">
        <v>980.11</v>
      </c>
      <c r="D4076" s="2">
        <v>48271</v>
      </c>
      <c r="E4076" s="3">
        <v>1</v>
      </c>
    </row>
    <row r="4077" spans="1:5" ht="14.25" customHeight="1" x14ac:dyDescent="0.25">
      <c r="A4077" s="3">
        <v>4076</v>
      </c>
      <c r="B4077" s="6" t="s">
        <v>8</v>
      </c>
      <c r="C4077" s="8">
        <v>314.89999999999998</v>
      </c>
      <c r="D4077" s="2">
        <v>48272</v>
      </c>
      <c r="E4077" s="3">
        <v>5</v>
      </c>
    </row>
    <row r="4078" spans="1:5" ht="14.25" customHeight="1" x14ac:dyDescent="0.25">
      <c r="A4078" s="3">
        <v>4077</v>
      </c>
      <c r="B4078" s="6" t="s">
        <v>8</v>
      </c>
      <c r="C4078" s="8">
        <v>626.91</v>
      </c>
      <c r="D4078" s="2">
        <v>48273</v>
      </c>
      <c r="E4078" s="3">
        <v>3</v>
      </c>
    </row>
    <row r="4079" spans="1:5" ht="14.25" customHeight="1" x14ac:dyDescent="0.25">
      <c r="A4079" s="3">
        <v>4078</v>
      </c>
      <c r="B4079" s="6" t="s">
        <v>7</v>
      </c>
      <c r="C4079" s="8">
        <v>762.09</v>
      </c>
      <c r="D4079" s="2">
        <v>48274</v>
      </c>
      <c r="E4079" s="3">
        <v>1</v>
      </c>
    </row>
    <row r="4080" spans="1:5" ht="14.25" customHeight="1" x14ac:dyDescent="0.25">
      <c r="A4080" s="3">
        <v>4079</v>
      </c>
      <c r="B4080" s="6" t="s">
        <v>5</v>
      </c>
      <c r="C4080" s="8">
        <v>804.08</v>
      </c>
      <c r="D4080" s="2">
        <v>48275</v>
      </c>
      <c r="E4080" s="3">
        <v>1</v>
      </c>
    </row>
    <row r="4081" spans="1:5" ht="14.25" customHeight="1" x14ac:dyDescent="0.25">
      <c r="A4081" s="3">
        <v>4080</v>
      </c>
      <c r="B4081" s="6" t="s">
        <v>6</v>
      </c>
      <c r="C4081" s="8">
        <v>906.83</v>
      </c>
      <c r="D4081" s="2">
        <v>48276</v>
      </c>
      <c r="E4081" s="3">
        <v>5</v>
      </c>
    </row>
    <row r="4082" spans="1:5" ht="14.25" customHeight="1" x14ac:dyDescent="0.25">
      <c r="A4082" s="3">
        <v>4081</v>
      </c>
      <c r="B4082" s="6" t="s">
        <v>5</v>
      </c>
      <c r="C4082" s="8">
        <v>63.56</v>
      </c>
      <c r="D4082" s="2">
        <v>48277</v>
      </c>
      <c r="E4082" s="3">
        <v>4</v>
      </c>
    </row>
    <row r="4083" spans="1:5" ht="14.25" customHeight="1" x14ac:dyDescent="0.25">
      <c r="A4083" s="3">
        <v>4082</v>
      </c>
      <c r="B4083" s="6" t="s">
        <v>7</v>
      </c>
      <c r="C4083" s="8">
        <v>386.49</v>
      </c>
      <c r="D4083" s="2">
        <v>48278</v>
      </c>
      <c r="E4083" s="3">
        <v>5</v>
      </c>
    </row>
    <row r="4084" spans="1:5" ht="14.25" customHeight="1" x14ac:dyDescent="0.25">
      <c r="A4084" s="3">
        <v>4083</v>
      </c>
      <c r="B4084" s="6" t="s">
        <v>7</v>
      </c>
      <c r="C4084" s="8">
        <v>501.7</v>
      </c>
      <c r="D4084" s="2">
        <v>48279</v>
      </c>
      <c r="E4084" s="3">
        <v>2</v>
      </c>
    </row>
    <row r="4085" spans="1:5" ht="14.25" customHeight="1" x14ac:dyDescent="0.25">
      <c r="A4085" s="3">
        <v>4084</v>
      </c>
      <c r="B4085" s="6" t="s">
        <v>7</v>
      </c>
      <c r="C4085" s="8">
        <v>497.19</v>
      </c>
      <c r="D4085" s="2">
        <v>48280</v>
      </c>
      <c r="E4085" s="3">
        <v>4</v>
      </c>
    </row>
    <row r="4086" spans="1:5" ht="14.25" customHeight="1" x14ac:dyDescent="0.25">
      <c r="A4086" s="3">
        <v>4085</v>
      </c>
      <c r="B4086" s="6" t="s">
        <v>8</v>
      </c>
      <c r="C4086" s="8">
        <v>369.3</v>
      </c>
      <c r="D4086" s="2">
        <v>48281</v>
      </c>
      <c r="E4086" s="3">
        <v>2</v>
      </c>
    </row>
    <row r="4087" spans="1:5" ht="14.25" customHeight="1" x14ac:dyDescent="0.25">
      <c r="A4087" s="3">
        <v>4086</v>
      </c>
      <c r="B4087" s="6" t="s">
        <v>6</v>
      </c>
      <c r="C4087" s="8">
        <v>967.93</v>
      </c>
      <c r="D4087" s="2">
        <v>48282</v>
      </c>
      <c r="E4087" s="3">
        <v>4</v>
      </c>
    </row>
    <row r="4088" spans="1:5" ht="14.25" customHeight="1" x14ac:dyDescent="0.25">
      <c r="A4088" s="3">
        <v>4087</v>
      </c>
      <c r="B4088" s="6" t="s">
        <v>7</v>
      </c>
      <c r="C4088" s="8">
        <v>103.66</v>
      </c>
      <c r="D4088" s="2">
        <v>48283</v>
      </c>
      <c r="E4088" s="3">
        <v>1</v>
      </c>
    </row>
    <row r="4089" spans="1:5" ht="14.25" customHeight="1" x14ac:dyDescent="0.25">
      <c r="A4089" s="3">
        <v>4088</v>
      </c>
      <c r="B4089" s="6" t="s">
        <v>7</v>
      </c>
      <c r="C4089" s="8">
        <v>795.08</v>
      </c>
      <c r="D4089" s="2">
        <v>48284</v>
      </c>
      <c r="E4089" s="3">
        <v>1</v>
      </c>
    </row>
    <row r="4090" spans="1:5" ht="14.25" customHeight="1" x14ac:dyDescent="0.25">
      <c r="A4090" s="3">
        <v>4089</v>
      </c>
      <c r="B4090" s="6" t="s">
        <v>6</v>
      </c>
      <c r="C4090" s="8">
        <v>311.61</v>
      </c>
      <c r="D4090" s="2">
        <v>48285</v>
      </c>
      <c r="E4090" s="3">
        <v>5</v>
      </c>
    </row>
    <row r="4091" spans="1:5" ht="14.25" customHeight="1" x14ac:dyDescent="0.25">
      <c r="A4091" s="3">
        <v>4090</v>
      </c>
      <c r="B4091" s="6" t="s">
        <v>7</v>
      </c>
      <c r="C4091" s="8">
        <v>413.83</v>
      </c>
      <c r="D4091" s="2">
        <v>48286</v>
      </c>
      <c r="E4091" s="3">
        <v>4</v>
      </c>
    </row>
    <row r="4092" spans="1:5" ht="14.25" customHeight="1" x14ac:dyDescent="0.25">
      <c r="A4092" s="3">
        <v>4091</v>
      </c>
      <c r="B4092" s="6" t="s">
        <v>8</v>
      </c>
      <c r="C4092" s="8">
        <v>183.63</v>
      </c>
      <c r="D4092" s="2">
        <v>48287</v>
      </c>
      <c r="E4092" s="3">
        <v>1</v>
      </c>
    </row>
    <row r="4093" spans="1:5" ht="14.25" customHeight="1" x14ac:dyDescent="0.25">
      <c r="A4093" s="3">
        <v>4092</v>
      </c>
      <c r="B4093" s="6" t="s">
        <v>7</v>
      </c>
      <c r="C4093" s="8">
        <v>650.65</v>
      </c>
      <c r="D4093" s="2">
        <v>48288</v>
      </c>
      <c r="E4093" s="3">
        <v>4</v>
      </c>
    </row>
    <row r="4094" spans="1:5" ht="14.25" customHeight="1" x14ac:dyDescent="0.25">
      <c r="A4094" s="3">
        <v>4093</v>
      </c>
      <c r="B4094" s="6" t="s">
        <v>8</v>
      </c>
      <c r="C4094" s="8">
        <v>294.76</v>
      </c>
      <c r="D4094" s="2">
        <v>48289</v>
      </c>
      <c r="E4094" s="3">
        <v>2</v>
      </c>
    </row>
    <row r="4095" spans="1:5" ht="14.25" customHeight="1" x14ac:dyDescent="0.25">
      <c r="A4095" s="3">
        <v>4094</v>
      </c>
      <c r="B4095" s="6" t="s">
        <v>5</v>
      </c>
      <c r="C4095" s="8">
        <v>308.66000000000003</v>
      </c>
      <c r="D4095" s="2">
        <v>48290</v>
      </c>
      <c r="E4095" s="3">
        <v>2</v>
      </c>
    </row>
    <row r="4096" spans="1:5" ht="14.25" customHeight="1" x14ac:dyDescent="0.25">
      <c r="A4096" s="3">
        <v>4095</v>
      </c>
      <c r="B4096" s="6" t="s">
        <v>5</v>
      </c>
      <c r="C4096" s="8">
        <v>598.11</v>
      </c>
      <c r="D4096" s="2">
        <v>48291</v>
      </c>
      <c r="E4096" s="3">
        <v>2</v>
      </c>
    </row>
    <row r="4097" spans="1:5" ht="14.25" customHeight="1" x14ac:dyDescent="0.25">
      <c r="A4097" s="3">
        <v>4096</v>
      </c>
      <c r="B4097" s="6" t="s">
        <v>5</v>
      </c>
      <c r="C4097" s="8">
        <v>328.65</v>
      </c>
      <c r="D4097" s="2">
        <v>48292</v>
      </c>
      <c r="E4097" s="3">
        <v>4</v>
      </c>
    </row>
    <row r="4098" spans="1:5" ht="14.25" customHeight="1" x14ac:dyDescent="0.25">
      <c r="A4098" s="3">
        <v>4097</v>
      </c>
      <c r="B4098" s="6" t="s">
        <v>6</v>
      </c>
      <c r="C4098" s="8">
        <v>987.45</v>
      </c>
      <c r="D4098" s="2">
        <v>48293</v>
      </c>
      <c r="E4098" s="3">
        <v>5</v>
      </c>
    </row>
    <row r="4099" spans="1:5" ht="14.25" customHeight="1" x14ac:dyDescent="0.25">
      <c r="A4099" s="3">
        <v>4098</v>
      </c>
      <c r="B4099" s="6" t="s">
        <v>8</v>
      </c>
      <c r="C4099" s="8">
        <v>984.34</v>
      </c>
      <c r="D4099" s="2">
        <v>48294</v>
      </c>
      <c r="E4099" s="3">
        <v>4</v>
      </c>
    </row>
    <row r="4100" spans="1:5" ht="14.25" customHeight="1" x14ac:dyDescent="0.25">
      <c r="A4100" s="3">
        <v>4099</v>
      </c>
      <c r="B4100" s="6" t="s">
        <v>5</v>
      </c>
      <c r="C4100" s="8">
        <v>705.39</v>
      </c>
      <c r="D4100" s="2">
        <v>48295</v>
      </c>
      <c r="E4100" s="3">
        <v>4</v>
      </c>
    </row>
    <row r="4101" spans="1:5" ht="14.25" customHeight="1" x14ac:dyDescent="0.25">
      <c r="A4101" s="3">
        <v>4100</v>
      </c>
      <c r="B4101" s="6" t="s">
        <v>6</v>
      </c>
      <c r="C4101" s="8">
        <v>199.29</v>
      </c>
      <c r="D4101" s="2">
        <v>48296</v>
      </c>
      <c r="E4101" s="3">
        <v>1</v>
      </c>
    </row>
    <row r="4102" spans="1:5" ht="14.25" customHeight="1" x14ac:dyDescent="0.25">
      <c r="A4102" s="3">
        <v>4101</v>
      </c>
      <c r="B4102" s="6" t="s">
        <v>6</v>
      </c>
      <c r="C4102" s="8">
        <v>558.71</v>
      </c>
      <c r="D4102" s="2">
        <v>48297</v>
      </c>
      <c r="E4102" s="3">
        <v>3</v>
      </c>
    </row>
    <row r="4103" spans="1:5" ht="14.25" customHeight="1" x14ac:dyDescent="0.25">
      <c r="A4103" s="3">
        <v>4102</v>
      </c>
      <c r="B4103" s="6" t="s">
        <v>8</v>
      </c>
      <c r="C4103" s="8">
        <v>100.97</v>
      </c>
      <c r="D4103" s="2">
        <v>48298</v>
      </c>
      <c r="E4103" s="3">
        <v>1</v>
      </c>
    </row>
    <row r="4104" spans="1:5" ht="14.25" customHeight="1" x14ac:dyDescent="0.25">
      <c r="A4104" s="3">
        <v>4103</v>
      </c>
      <c r="B4104" s="6" t="s">
        <v>7</v>
      </c>
      <c r="C4104" s="8">
        <v>464.58</v>
      </c>
      <c r="D4104" s="2">
        <v>48299</v>
      </c>
      <c r="E4104" s="3">
        <v>2</v>
      </c>
    </row>
    <row r="4105" spans="1:5" ht="14.25" customHeight="1" x14ac:dyDescent="0.25">
      <c r="A4105" s="3">
        <v>4104</v>
      </c>
      <c r="B4105" s="6" t="s">
        <v>5</v>
      </c>
      <c r="C4105" s="8">
        <v>115.34</v>
      </c>
      <c r="D4105" s="2">
        <v>48300</v>
      </c>
      <c r="E4105" s="3">
        <v>4</v>
      </c>
    </row>
    <row r="4106" spans="1:5" ht="14.25" customHeight="1" x14ac:dyDescent="0.25">
      <c r="A4106" s="3">
        <v>4105</v>
      </c>
      <c r="B4106" s="6" t="s">
        <v>5</v>
      </c>
      <c r="C4106" s="8">
        <v>426.41</v>
      </c>
      <c r="D4106" s="2">
        <v>48301</v>
      </c>
      <c r="E4106" s="3">
        <v>4</v>
      </c>
    </row>
    <row r="4107" spans="1:5" ht="14.25" customHeight="1" x14ac:dyDescent="0.25">
      <c r="A4107" s="3">
        <v>4106</v>
      </c>
      <c r="B4107" s="6" t="s">
        <v>7</v>
      </c>
      <c r="C4107" s="8">
        <v>857.72</v>
      </c>
      <c r="D4107" s="2">
        <v>48302</v>
      </c>
      <c r="E4107" s="3">
        <v>3</v>
      </c>
    </row>
    <row r="4108" spans="1:5" ht="14.25" customHeight="1" x14ac:dyDescent="0.25">
      <c r="A4108" s="3">
        <v>4107</v>
      </c>
      <c r="B4108" s="6" t="s">
        <v>7</v>
      </c>
      <c r="C4108" s="8">
        <v>87.23</v>
      </c>
      <c r="D4108" s="2">
        <v>48303</v>
      </c>
      <c r="E4108" s="3">
        <v>3</v>
      </c>
    </row>
    <row r="4109" spans="1:5" ht="14.25" customHeight="1" x14ac:dyDescent="0.25">
      <c r="A4109" s="3">
        <v>4108</v>
      </c>
      <c r="B4109" s="6" t="s">
        <v>7</v>
      </c>
      <c r="C4109" s="8">
        <v>748.57</v>
      </c>
      <c r="D4109" s="2">
        <v>48304</v>
      </c>
      <c r="E4109" s="3">
        <v>5</v>
      </c>
    </row>
    <row r="4110" spans="1:5" ht="14.25" customHeight="1" x14ac:dyDescent="0.25">
      <c r="A4110" s="3">
        <v>4109</v>
      </c>
      <c r="B4110" s="6" t="s">
        <v>7</v>
      </c>
      <c r="C4110" s="8">
        <v>694.71</v>
      </c>
      <c r="D4110" s="2">
        <v>48305</v>
      </c>
      <c r="E4110" s="3">
        <v>4</v>
      </c>
    </row>
    <row r="4111" spans="1:5" ht="14.25" customHeight="1" x14ac:dyDescent="0.25">
      <c r="A4111" s="3">
        <v>4110</v>
      </c>
      <c r="B4111" s="6" t="s">
        <v>5</v>
      </c>
      <c r="C4111" s="8">
        <v>962.62</v>
      </c>
      <c r="D4111" s="2">
        <v>48306</v>
      </c>
      <c r="E4111" s="3">
        <v>3</v>
      </c>
    </row>
    <row r="4112" spans="1:5" ht="14.25" customHeight="1" x14ac:dyDescent="0.25">
      <c r="A4112" s="3">
        <v>4111</v>
      </c>
      <c r="B4112" s="6" t="s">
        <v>8</v>
      </c>
      <c r="C4112" s="8">
        <v>313.08</v>
      </c>
      <c r="D4112" s="2">
        <v>48307</v>
      </c>
      <c r="E4112" s="3">
        <v>2</v>
      </c>
    </row>
    <row r="4113" spans="1:5" ht="14.25" customHeight="1" x14ac:dyDescent="0.25">
      <c r="A4113" s="3">
        <v>4112</v>
      </c>
      <c r="B4113" s="6" t="s">
        <v>6</v>
      </c>
      <c r="C4113" s="8">
        <v>439.31</v>
      </c>
      <c r="D4113" s="2">
        <v>48308</v>
      </c>
      <c r="E4113" s="3">
        <v>5</v>
      </c>
    </row>
    <row r="4114" spans="1:5" ht="14.25" customHeight="1" x14ac:dyDescent="0.25">
      <c r="A4114" s="3">
        <v>4113</v>
      </c>
      <c r="B4114" s="6" t="s">
        <v>7</v>
      </c>
      <c r="C4114" s="8">
        <v>394.2</v>
      </c>
      <c r="D4114" s="2">
        <v>48309</v>
      </c>
      <c r="E4114" s="3">
        <v>4</v>
      </c>
    </row>
    <row r="4115" spans="1:5" ht="14.25" customHeight="1" x14ac:dyDescent="0.25">
      <c r="A4115" s="3">
        <v>4114</v>
      </c>
      <c r="B4115" s="6" t="s">
        <v>5</v>
      </c>
      <c r="C4115" s="8">
        <v>209.26</v>
      </c>
      <c r="D4115" s="2">
        <v>48310</v>
      </c>
      <c r="E4115" s="3">
        <v>5</v>
      </c>
    </row>
    <row r="4116" spans="1:5" ht="14.25" customHeight="1" x14ac:dyDescent="0.25">
      <c r="A4116" s="3">
        <v>4115</v>
      </c>
      <c r="B4116" s="6" t="s">
        <v>5</v>
      </c>
      <c r="C4116" s="8">
        <v>635.96</v>
      </c>
      <c r="D4116" s="2">
        <v>48311</v>
      </c>
      <c r="E4116" s="3">
        <v>1</v>
      </c>
    </row>
    <row r="4117" spans="1:5" ht="14.25" customHeight="1" x14ac:dyDescent="0.25">
      <c r="A4117" s="3">
        <v>4116</v>
      </c>
      <c r="B4117" s="6" t="s">
        <v>5</v>
      </c>
      <c r="C4117" s="8">
        <v>868.69</v>
      </c>
      <c r="D4117" s="2">
        <v>48312</v>
      </c>
      <c r="E4117" s="3">
        <v>2</v>
      </c>
    </row>
    <row r="4118" spans="1:5" ht="14.25" customHeight="1" x14ac:dyDescent="0.25">
      <c r="A4118" s="3">
        <v>4117</v>
      </c>
      <c r="B4118" s="6" t="s">
        <v>6</v>
      </c>
      <c r="C4118" s="8">
        <v>933.19</v>
      </c>
      <c r="D4118" s="2">
        <v>48313</v>
      </c>
      <c r="E4118" s="3">
        <v>4</v>
      </c>
    </row>
    <row r="4119" spans="1:5" ht="14.25" customHeight="1" x14ac:dyDescent="0.25">
      <c r="A4119" s="3">
        <v>4118</v>
      </c>
      <c r="B4119" s="6" t="s">
        <v>7</v>
      </c>
      <c r="C4119" s="8">
        <v>725.72</v>
      </c>
      <c r="D4119" s="2">
        <v>48314</v>
      </c>
      <c r="E4119" s="3">
        <v>1</v>
      </c>
    </row>
    <row r="4120" spans="1:5" ht="14.25" customHeight="1" x14ac:dyDescent="0.25">
      <c r="A4120" s="3">
        <v>4119</v>
      </c>
      <c r="B4120" s="6" t="s">
        <v>7</v>
      </c>
      <c r="C4120" s="8">
        <v>536.52</v>
      </c>
      <c r="D4120" s="2">
        <v>48315</v>
      </c>
      <c r="E4120" s="3">
        <v>1</v>
      </c>
    </row>
    <row r="4121" spans="1:5" ht="14.25" customHeight="1" x14ac:dyDescent="0.25">
      <c r="A4121" s="3">
        <v>4120</v>
      </c>
      <c r="B4121" s="6" t="s">
        <v>7</v>
      </c>
      <c r="C4121" s="8">
        <v>753.99</v>
      </c>
      <c r="D4121" s="2">
        <v>48316</v>
      </c>
      <c r="E4121" s="3">
        <v>3</v>
      </c>
    </row>
    <row r="4122" spans="1:5" ht="14.25" customHeight="1" x14ac:dyDescent="0.25">
      <c r="A4122" s="3">
        <v>4121</v>
      </c>
      <c r="B4122" s="6" t="s">
        <v>8</v>
      </c>
      <c r="C4122" s="8">
        <v>877.49</v>
      </c>
      <c r="D4122" s="2">
        <v>48317</v>
      </c>
      <c r="E4122" s="3">
        <v>4</v>
      </c>
    </row>
    <row r="4123" spans="1:5" ht="14.25" customHeight="1" x14ac:dyDescent="0.25">
      <c r="A4123" s="3">
        <v>4122</v>
      </c>
      <c r="B4123" s="6" t="s">
        <v>6</v>
      </c>
      <c r="C4123" s="8">
        <v>213.3</v>
      </c>
      <c r="D4123" s="2">
        <v>48318</v>
      </c>
      <c r="E4123" s="3">
        <v>4</v>
      </c>
    </row>
    <row r="4124" spans="1:5" ht="14.25" customHeight="1" x14ac:dyDescent="0.25">
      <c r="A4124" s="3">
        <v>4123</v>
      </c>
      <c r="B4124" s="6" t="s">
        <v>5</v>
      </c>
      <c r="C4124" s="8">
        <v>752.74</v>
      </c>
      <c r="D4124" s="2">
        <v>48319</v>
      </c>
      <c r="E4124" s="3">
        <v>3</v>
      </c>
    </row>
    <row r="4125" spans="1:5" ht="14.25" customHeight="1" x14ac:dyDescent="0.25">
      <c r="A4125" s="3">
        <v>4124</v>
      </c>
      <c r="B4125" s="6" t="s">
        <v>8</v>
      </c>
      <c r="C4125" s="8">
        <v>992.53</v>
      </c>
      <c r="D4125" s="2">
        <v>48320</v>
      </c>
      <c r="E4125" s="3">
        <v>1</v>
      </c>
    </row>
    <row r="4126" spans="1:5" ht="14.25" customHeight="1" x14ac:dyDescent="0.25">
      <c r="A4126" s="3">
        <v>4125</v>
      </c>
      <c r="B4126" s="6" t="s">
        <v>6</v>
      </c>
      <c r="C4126" s="8">
        <v>412.51</v>
      </c>
      <c r="D4126" s="2">
        <v>48321</v>
      </c>
      <c r="E4126" s="3">
        <v>1</v>
      </c>
    </row>
    <row r="4127" spans="1:5" ht="14.25" customHeight="1" x14ac:dyDescent="0.25">
      <c r="A4127" s="3">
        <v>4126</v>
      </c>
      <c r="B4127" s="6" t="s">
        <v>7</v>
      </c>
      <c r="C4127" s="8">
        <v>985.02</v>
      </c>
      <c r="D4127" s="2">
        <v>48322</v>
      </c>
      <c r="E4127" s="3">
        <v>4</v>
      </c>
    </row>
    <row r="4128" spans="1:5" ht="14.25" customHeight="1" x14ac:dyDescent="0.25">
      <c r="A4128" s="3">
        <v>4127</v>
      </c>
      <c r="B4128" s="6" t="s">
        <v>7</v>
      </c>
      <c r="C4128" s="8">
        <v>255.61</v>
      </c>
      <c r="D4128" s="2">
        <v>48323</v>
      </c>
      <c r="E4128" s="3">
        <v>2</v>
      </c>
    </row>
    <row r="4129" spans="1:5" ht="14.25" customHeight="1" x14ac:dyDescent="0.25">
      <c r="A4129" s="3">
        <v>4128</v>
      </c>
      <c r="B4129" s="6" t="s">
        <v>5</v>
      </c>
      <c r="C4129" s="8">
        <v>309.08</v>
      </c>
      <c r="D4129" s="2">
        <v>48324</v>
      </c>
      <c r="E4129" s="3">
        <v>5</v>
      </c>
    </row>
    <row r="4130" spans="1:5" ht="14.25" customHeight="1" x14ac:dyDescent="0.25">
      <c r="A4130" s="3">
        <v>4129</v>
      </c>
      <c r="B4130" s="6" t="s">
        <v>7</v>
      </c>
      <c r="C4130" s="8">
        <v>314.51</v>
      </c>
      <c r="D4130" s="2">
        <v>48325</v>
      </c>
      <c r="E4130" s="3">
        <v>3</v>
      </c>
    </row>
    <row r="4131" spans="1:5" ht="14.25" customHeight="1" x14ac:dyDescent="0.25">
      <c r="A4131" s="3">
        <v>4130</v>
      </c>
      <c r="B4131" s="6" t="s">
        <v>5</v>
      </c>
      <c r="C4131" s="8">
        <v>623.49</v>
      </c>
      <c r="D4131" s="2">
        <v>48326</v>
      </c>
      <c r="E4131" s="3">
        <v>3</v>
      </c>
    </row>
    <row r="4132" spans="1:5" ht="14.25" customHeight="1" x14ac:dyDescent="0.25">
      <c r="A4132" s="3">
        <v>4131</v>
      </c>
      <c r="B4132" s="6" t="s">
        <v>8</v>
      </c>
      <c r="C4132" s="8">
        <v>841.58</v>
      </c>
      <c r="D4132" s="2">
        <v>48327</v>
      </c>
      <c r="E4132" s="3">
        <v>3</v>
      </c>
    </row>
    <row r="4133" spans="1:5" ht="14.25" customHeight="1" x14ac:dyDescent="0.25">
      <c r="A4133" s="3">
        <v>4132</v>
      </c>
      <c r="B4133" s="6" t="s">
        <v>6</v>
      </c>
      <c r="C4133" s="8">
        <v>996.23</v>
      </c>
      <c r="D4133" s="2">
        <v>48328</v>
      </c>
      <c r="E4133" s="3">
        <v>1</v>
      </c>
    </row>
    <row r="4134" spans="1:5" ht="14.25" customHeight="1" x14ac:dyDescent="0.25">
      <c r="A4134" s="3">
        <v>4133</v>
      </c>
      <c r="B4134" s="6" t="s">
        <v>6</v>
      </c>
      <c r="C4134" s="8">
        <v>815.74</v>
      </c>
      <c r="D4134" s="2">
        <v>48329</v>
      </c>
      <c r="E4134" s="3">
        <v>4</v>
      </c>
    </row>
    <row r="4135" spans="1:5" ht="14.25" customHeight="1" x14ac:dyDescent="0.25">
      <c r="A4135" s="3">
        <v>4134</v>
      </c>
      <c r="B4135" s="6" t="s">
        <v>6</v>
      </c>
      <c r="C4135" s="8">
        <v>402.88</v>
      </c>
      <c r="D4135" s="2">
        <v>48330</v>
      </c>
      <c r="E4135" s="3">
        <v>4</v>
      </c>
    </row>
    <row r="4136" spans="1:5" ht="14.25" customHeight="1" x14ac:dyDescent="0.25">
      <c r="A4136" s="3">
        <v>4135</v>
      </c>
      <c r="B4136" s="6" t="s">
        <v>8</v>
      </c>
      <c r="C4136" s="8">
        <v>202.35</v>
      </c>
      <c r="D4136" s="2">
        <v>48331</v>
      </c>
      <c r="E4136" s="3">
        <v>5</v>
      </c>
    </row>
    <row r="4137" spans="1:5" ht="14.25" customHeight="1" x14ac:dyDescent="0.25">
      <c r="A4137" s="3">
        <v>4136</v>
      </c>
      <c r="B4137" s="6" t="s">
        <v>6</v>
      </c>
      <c r="C4137" s="8">
        <v>895.71</v>
      </c>
      <c r="D4137" s="2">
        <v>48332</v>
      </c>
      <c r="E4137" s="3">
        <v>3</v>
      </c>
    </row>
    <row r="4138" spans="1:5" ht="14.25" customHeight="1" x14ac:dyDescent="0.25">
      <c r="A4138" s="3">
        <v>4137</v>
      </c>
      <c r="B4138" s="6" t="s">
        <v>5</v>
      </c>
      <c r="C4138" s="8">
        <v>692.77</v>
      </c>
      <c r="D4138" s="2">
        <v>48333</v>
      </c>
      <c r="E4138" s="3">
        <v>2</v>
      </c>
    </row>
    <row r="4139" spans="1:5" ht="14.25" customHeight="1" x14ac:dyDescent="0.25">
      <c r="A4139" s="3">
        <v>4138</v>
      </c>
      <c r="B4139" s="6" t="s">
        <v>6</v>
      </c>
      <c r="C4139" s="8">
        <v>185.26</v>
      </c>
      <c r="D4139" s="2">
        <v>48334</v>
      </c>
      <c r="E4139" s="3">
        <v>3</v>
      </c>
    </row>
    <row r="4140" spans="1:5" ht="14.25" customHeight="1" x14ac:dyDescent="0.25">
      <c r="A4140" s="3">
        <v>4139</v>
      </c>
      <c r="B4140" s="6" t="s">
        <v>5</v>
      </c>
      <c r="C4140" s="8">
        <v>365.8</v>
      </c>
      <c r="D4140" s="2">
        <v>48335</v>
      </c>
      <c r="E4140" s="3">
        <v>1</v>
      </c>
    </row>
    <row r="4141" spans="1:5" ht="14.25" customHeight="1" x14ac:dyDescent="0.25">
      <c r="A4141" s="3">
        <v>4140</v>
      </c>
      <c r="B4141" s="6" t="s">
        <v>8</v>
      </c>
      <c r="C4141" s="8">
        <v>636.11</v>
      </c>
      <c r="D4141" s="2">
        <v>48336</v>
      </c>
      <c r="E4141" s="3">
        <v>4</v>
      </c>
    </row>
    <row r="4142" spans="1:5" ht="14.25" customHeight="1" x14ac:dyDescent="0.25">
      <c r="A4142" s="3">
        <v>4141</v>
      </c>
      <c r="B4142" s="6" t="s">
        <v>8</v>
      </c>
      <c r="C4142" s="8">
        <v>484.29</v>
      </c>
      <c r="D4142" s="2">
        <v>48337</v>
      </c>
      <c r="E4142" s="3">
        <v>5</v>
      </c>
    </row>
    <row r="4143" spans="1:5" ht="14.25" customHeight="1" x14ac:dyDescent="0.25">
      <c r="A4143" s="3">
        <v>4142</v>
      </c>
      <c r="B4143" s="6" t="s">
        <v>6</v>
      </c>
      <c r="C4143" s="8">
        <v>372.53</v>
      </c>
      <c r="D4143" s="2">
        <v>48338</v>
      </c>
      <c r="E4143" s="3">
        <v>2</v>
      </c>
    </row>
    <row r="4144" spans="1:5" ht="14.25" customHeight="1" x14ac:dyDescent="0.25">
      <c r="A4144" s="3">
        <v>4143</v>
      </c>
      <c r="B4144" s="6" t="s">
        <v>6</v>
      </c>
      <c r="C4144" s="8">
        <v>510.65</v>
      </c>
      <c r="D4144" s="2">
        <v>48339</v>
      </c>
      <c r="E4144" s="3">
        <v>3</v>
      </c>
    </row>
    <row r="4145" spans="1:5" ht="14.25" customHeight="1" x14ac:dyDescent="0.25">
      <c r="A4145" s="3">
        <v>4144</v>
      </c>
      <c r="B4145" s="6" t="s">
        <v>8</v>
      </c>
      <c r="C4145" s="8">
        <v>776.06</v>
      </c>
      <c r="D4145" s="2">
        <v>48340</v>
      </c>
      <c r="E4145" s="3">
        <v>3</v>
      </c>
    </row>
    <row r="4146" spans="1:5" ht="14.25" customHeight="1" x14ac:dyDescent="0.25">
      <c r="A4146" s="3">
        <v>4145</v>
      </c>
      <c r="B4146" s="6" t="s">
        <v>8</v>
      </c>
      <c r="C4146" s="8">
        <v>842.04</v>
      </c>
      <c r="D4146" s="2">
        <v>48341</v>
      </c>
      <c r="E4146" s="3">
        <v>5</v>
      </c>
    </row>
    <row r="4147" spans="1:5" ht="14.25" customHeight="1" x14ac:dyDescent="0.25">
      <c r="A4147" s="3">
        <v>4146</v>
      </c>
      <c r="B4147" s="6" t="s">
        <v>8</v>
      </c>
      <c r="C4147" s="8">
        <v>551.35</v>
      </c>
      <c r="D4147" s="2">
        <v>48342</v>
      </c>
      <c r="E4147" s="3">
        <v>2</v>
      </c>
    </row>
    <row r="4148" spans="1:5" ht="14.25" customHeight="1" x14ac:dyDescent="0.25">
      <c r="A4148" s="3">
        <v>4147</v>
      </c>
      <c r="B4148" s="6" t="s">
        <v>8</v>
      </c>
      <c r="C4148" s="8">
        <v>183.13</v>
      </c>
      <c r="D4148" s="2">
        <v>48343</v>
      </c>
      <c r="E4148" s="3">
        <v>2</v>
      </c>
    </row>
    <row r="4149" spans="1:5" ht="14.25" customHeight="1" x14ac:dyDescent="0.25">
      <c r="A4149" s="3">
        <v>4148</v>
      </c>
      <c r="B4149" s="6" t="s">
        <v>8</v>
      </c>
      <c r="C4149" s="8">
        <v>841.93</v>
      </c>
      <c r="D4149" s="2">
        <v>48344</v>
      </c>
      <c r="E4149" s="3">
        <v>4</v>
      </c>
    </row>
    <row r="4150" spans="1:5" ht="14.25" customHeight="1" x14ac:dyDescent="0.25">
      <c r="A4150" s="3">
        <v>4149</v>
      </c>
      <c r="B4150" s="6" t="s">
        <v>5</v>
      </c>
      <c r="C4150" s="8">
        <v>487.45</v>
      </c>
      <c r="D4150" s="2">
        <v>48345</v>
      </c>
      <c r="E4150" s="3">
        <v>1</v>
      </c>
    </row>
    <row r="4151" spans="1:5" ht="14.25" customHeight="1" x14ac:dyDescent="0.25">
      <c r="A4151" s="3">
        <v>4150</v>
      </c>
      <c r="B4151" s="6" t="s">
        <v>8</v>
      </c>
      <c r="C4151" s="8">
        <v>904.14</v>
      </c>
      <c r="D4151" s="2">
        <v>48346</v>
      </c>
      <c r="E4151" s="3">
        <v>5</v>
      </c>
    </row>
    <row r="4152" spans="1:5" ht="14.25" customHeight="1" x14ac:dyDescent="0.25">
      <c r="A4152" s="3">
        <v>4151</v>
      </c>
      <c r="B4152" s="6" t="s">
        <v>5</v>
      </c>
      <c r="C4152" s="8">
        <v>879.36</v>
      </c>
      <c r="D4152" s="2">
        <v>48347</v>
      </c>
      <c r="E4152" s="3">
        <v>3</v>
      </c>
    </row>
    <row r="4153" spans="1:5" ht="14.25" customHeight="1" x14ac:dyDescent="0.25">
      <c r="A4153" s="3">
        <v>4152</v>
      </c>
      <c r="B4153" s="6" t="s">
        <v>5</v>
      </c>
      <c r="C4153" s="8">
        <v>192.86</v>
      </c>
      <c r="D4153" s="2">
        <v>48348</v>
      </c>
      <c r="E4153" s="3">
        <v>2</v>
      </c>
    </row>
    <row r="4154" spans="1:5" ht="14.25" customHeight="1" x14ac:dyDescent="0.25">
      <c r="A4154" s="3">
        <v>4153</v>
      </c>
      <c r="B4154" s="6" t="s">
        <v>7</v>
      </c>
      <c r="C4154" s="8">
        <v>387.45</v>
      </c>
      <c r="D4154" s="2">
        <v>48349</v>
      </c>
      <c r="E4154" s="3">
        <v>4</v>
      </c>
    </row>
    <row r="4155" spans="1:5" ht="14.25" customHeight="1" x14ac:dyDescent="0.25">
      <c r="A4155" s="3">
        <v>4154</v>
      </c>
      <c r="B4155" s="6" t="s">
        <v>6</v>
      </c>
      <c r="C4155" s="8">
        <v>341.43</v>
      </c>
      <c r="D4155" s="2">
        <v>48350</v>
      </c>
      <c r="E4155" s="3">
        <v>3</v>
      </c>
    </row>
    <row r="4156" spans="1:5" ht="14.25" customHeight="1" x14ac:dyDescent="0.25">
      <c r="A4156" s="3">
        <v>4155</v>
      </c>
      <c r="B4156" s="6" t="s">
        <v>6</v>
      </c>
      <c r="C4156" s="8">
        <v>955.77</v>
      </c>
      <c r="D4156" s="2">
        <v>48351</v>
      </c>
      <c r="E4156" s="3">
        <v>4</v>
      </c>
    </row>
    <row r="4157" spans="1:5" ht="14.25" customHeight="1" x14ac:dyDescent="0.25">
      <c r="A4157" s="3">
        <v>4156</v>
      </c>
      <c r="B4157" s="6" t="s">
        <v>6</v>
      </c>
      <c r="C4157" s="8">
        <v>587.52</v>
      </c>
      <c r="D4157" s="2">
        <v>48352</v>
      </c>
      <c r="E4157" s="3">
        <v>3</v>
      </c>
    </row>
    <row r="4158" spans="1:5" ht="14.25" customHeight="1" x14ac:dyDescent="0.25">
      <c r="A4158" s="3">
        <v>4157</v>
      </c>
      <c r="B4158" s="6" t="s">
        <v>8</v>
      </c>
      <c r="C4158" s="8">
        <v>983.18</v>
      </c>
      <c r="D4158" s="2">
        <v>48353</v>
      </c>
      <c r="E4158" s="3">
        <v>1</v>
      </c>
    </row>
    <row r="4159" spans="1:5" ht="14.25" customHeight="1" x14ac:dyDescent="0.25">
      <c r="A4159" s="3">
        <v>4158</v>
      </c>
      <c r="B4159" s="6" t="s">
        <v>7</v>
      </c>
      <c r="C4159" s="8">
        <v>396.48</v>
      </c>
      <c r="D4159" s="2">
        <v>48354</v>
      </c>
      <c r="E4159" s="3">
        <v>1</v>
      </c>
    </row>
    <row r="4160" spans="1:5" ht="14.25" customHeight="1" x14ac:dyDescent="0.25">
      <c r="A4160" s="3">
        <v>4159</v>
      </c>
      <c r="B4160" s="6" t="s">
        <v>6</v>
      </c>
      <c r="C4160" s="8">
        <v>890.56</v>
      </c>
      <c r="D4160" s="2">
        <v>48355</v>
      </c>
      <c r="E4160" s="3">
        <v>2</v>
      </c>
    </row>
    <row r="4161" spans="1:5" ht="14.25" customHeight="1" x14ac:dyDescent="0.25">
      <c r="A4161" s="3">
        <v>4160</v>
      </c>
      <c r="B4161" s="6" t="s">
        <v>7</v>
      </c>
      <c r="C4161" s="8">
        <v>915.91</v>
      </c>
      <c r="D4161" s="2">
        <v>48356</v>
      </c>
      <c r="E4161" s="3">
        <v>5</v>
      </c>
    </row>
    <row r="4162" spans="1:5" ht="14.25" customHeight="1" x14ac:dyDescent="0.25">
      <c r="A4162" s="3">
        <v>4161</v>
      </c>
      <c r="B4162" s="6" t="s">
        <v>7</v>
      </c>
      <c r="C4162" s="8">
        <v>934.71</v>
      </c>
      <c r="D4162" s="2">
        <v>48357</v>
      </c>
      <c r="E4162" s="3">
        <v>4</v>
      </c>
    </row>
    <row r="4163" spans="1:5" ht="14.25" customHeight="1" x14ac:dyDescent="0.25">
      <c r="A4163" s="3">
        <v>4162</v>
      </c>
      <c r="B4163" s="6" t="s">
        <v>8</v>
      </c>
      <c r="C4163" s="8">
        <v>393.58</v>
      </c>
      <c r="D4163" s="2">
        <v>48358</v>
      </c>
      <c r="E4163" s="3">
        <v>5</v>
      </c>
    </row>
    <row r="4164" spans="1:5" ht="14.25" customHeight="1" x14ac:dyDescent="0.25">
      <c r="A4164" s="3">
        <v>4163</v>
      </c>
      <c r="B4164" s="6" t="s">
        <v>6</v>
      </c>
      <c r="C4164" s="8">
        <v>342.33</v>
      </c>
      <c r="D4164" s="2">
        <v>48359</v>
      </c>
      <c r="E4164" s="3">
        <v>4</v>
      </c>
    </row>
    <row r="4165" spans="1:5" ht="14.25" customHeight="1" x14ac:dyDescent="0.25">
      <c r="A4165" s="3">
        <v>4164</v>
      </c>
      <c r="B4165" s="6" t="s">
        <v>5</v>
      </c>
      <c r="C4165" s="8">
        <v>119.09</v>
      </c>
      <c r="D4165" s="2">
        <v>48360</v>
      </c>
      <c r="E4165" s="3">
        <v>1</v>
      </c>
    </row>
    <row r="4166" spans="1:5" ht="14.25" customHeight="1" x14ac:dyDescent="0.25">
      <c r="A4166" s="3">
        <v>4165</v>
      </c>
      <c r="B4166" s="6" t="s">
        <v>5</v>
      </c>
      <c r="C4166" s="8">
        <v>641.23</v>
      </c>
      <c r="D4166" s="2">
        <v>48361</v>
      </c>
      <c r="E4166" s="3">
        <v>5</v>
      </c>
    </row>
    <row r="4167" spans="1:5" ht="14.25" customHeight="1" x14ac:dyDescent="0.25">
      <c r="A4167" s="3">
        <v>4166</v>
      </c>
      <c r="B4167" s="6" t="s">
        <v>7</v>
      </c>
      <c r="C4167" s="8">
        <v>117.39</v>
      </c>
      <c r="D4167" s="2">
        <v>48362</v>
      </c>
      <c r="E4167" s="3">
        <v>3</v>
      </c>
    </row>
    <row r="4168" spans="1:5" ht="14.25" customHeight="1" x14ac:dyDescent="0.25">
      <c r="A4168" s="3">
        <v>4167</v>
      </c>
      <c r="B4168" s="6" t="s">
        <v>8</v>
      </c>
      <c r="C4168" s="8">
        <v>583.54999999999995</v>
      </c>
      <c r="D4168" s="2">
        <v>48363</v>
      </c>
      <c r="E4168" s="3">
        <v>5</v>
      </c>
    </row>
    <row r="4169" spans="1:5" ht="14.25" customHeight="1" x14ac:dyDescent="0.25">
      <c r="A4169" s="3">
        <v>4168</v>
      </c>
      <c r="B4169" s="6" t="s">
        <v>5</v>
      </c>
      <c r="C4169" s="8">
        <v>357.87</v>
      </c>
      <c r="D4169" s="2">
        <v>48364</v>
      </c>
      <c r="E4169" s="3">
        <v>5</v>
      </c>
    </row>
    <row r="4170" spans="1:5" ht="14.25" customHeight="1" x14ac:dyDescent="0.25">
      <c r="A4170" s="3">
        <v>4169</v>
      </c>
      <c r="B4170" s="6" t="s">
        <v>5</v>
      </c>
      <c r="C4170" s="8">
        <v>103.35</v>
      </c>
      <c r="D4170" s="2">
        <v>48365</v>
      </c>
      <c r="E4170" s="3">
        <v>4</v>
      </c>
    </row>
    <row r="4171" spans="1:5" ht="14.25" customHeight="1" x14ac:dyDescent="0.25">
      <c r="A4171" s="3">
        <v>4170</v>
      </c>
      <c r="B4171" s="6" t="s">
        <v>6</v>
      </c>
      <c r="C4171" s="8">
        <v>947.31</v>
      </c>
      <c r="D4171" s="2">
        <v>48366</v>
      </c>
      <c r="E4171" s="3">
        <v>3</v>
      </c>
    </row>
    <row r="4172" spans="1:5" ht="14.25" customHeight="1" x14ac:dyDescent="0.25">
      <c r="A4172" s="3">
        <v>4171</v>
      </c>
      <c r="B4172" s="6" t="s">
        <v>8</v>
      </c>
      <c r="C4172" s="8">
        <v>851.4</v>
      </c>
      <c r="D4172" s="2">
        <v>48367</v>
      </c>
      <c r="E4172" s="3">
        <v>5</v>
      </c>
    </row>
    <row r="4173" spans="1:5" ht="14.25" customHeight="1" x14ac:dyDescent="0.25">
      <c r="A4173" s="3">
        <v>4172</v>
      </c>
      <c r="B4173" s="6" t="s">
        <v>7</v>
      </c>
      <c r="C4173" s="8">
        <v>780.11</v>
      </c>
      <c r="D4173" s="2">
        <v>48368</v>
      </c>
      <c r="E4173" s="3">
        <v>5</v>
      </c>
    </row>
    <row r="4174" spans="1:5" ht="14.25" customHeight="1" x14ac:dyDescent="0.25">
      <c r="A4174" s="3">
        <v>4173</v>
      </c>
      <c r="B4174" s="6" t="s">
        <v>5</v>
      </c>
      <c r="C4174" s="8">
        <v>840.04</v>
      </c>
      <c r="D4174" s="2">
        <v>48369</v>
      </c>
      <c r="E4174" s="3">
        <v>3</v>
      </c>
    </row>
    <row r="4175" spans="1:5" ht="14.25" customHeight="1" x14ac:dyDescent="0.25">
      <c r="A4175" s="3">
        <v>4174</v>
      </c>
      <c r="B4175" s="6" t="s">
        <v>6</v>
      </c>
      <c r="C4175" s="8">
        <v>442.13</v>
      </c>
      <c r="D4175" s="2">
        <v>48370</v>
      </c>
      <c r="E4175" s="3">
        <v>5</v>
      </c>
    </row>
    <row r="4176" spans="1:5" ht="14.25" customHeight="1" x14ac:dyDescent="0.25">
      <c r="A4176" s="3">
        <v>4175</v>
      </c>
      <c r="B4176" s="6" t="s">
        <v>6</v>
      </c>
      <c r="C4176" s="8">
        <v>277.91000000000003</v>
      </c>
      <c r="D4176" s="2">
        <v>48371</v>
      </c>
      <c r="E4176" s="3">
        <v>1</v>
      </c>
    </row>
    <row r="4177" spans="1:5" ht="14.25" customHeight="1" x14ac:dyDescent="0.25">
      <c r="A4177" s="3">
        <v>4176</v>
      </c>
      <c r="B4177" s="6" t="s">
        <v>6</v>
      </c>
      <c r="C4177" s="8">
        <v>212.3</v>
      </c>
      <c r="D4177" s="2">
        <v>48372</v>
      </c>
      <c r="E4177" s="3">
        <v>3</v>
      </c>
    </row>
    <row r="4178" spans="1:5" ht="14.25" customHeight="1" x14ac:dyDescent="0.25">
      <c r="A4178" s="3">
        <v>4177</v>
      </c>
      <c r="B4178" s="6" t="s">
        <v>6</v>
      </c>
      <c r="C4178" s="8">
        <v>714.25</v>
      </c>
      <c r="D4178" s="2">
        <v>48373</v>
      </c>
      <c r="E4178" s="3">
        <v>4</v>
      </c>
    </row>
    <row r="4179" spans="1:5" ht="14.25" customHeight="1" x14ac:dyDescent="0.25">
      <c r="A4179" s="3">
        <v>4178</v>
      </c>
      <c r="B4179" s="6" t="s">
        <v>6</v>
      </c>
      <c r="C4179" s="8">
        <v>795.38</v>
      </c>
      <c r="D4179" s="2">
        <v>48374</v>
      </c>
      <c r="E4179" s="3">
        <v>1</v>
      </c>
    </row>
    <row r="4180" spans="1:5" ht="14.25" customHeight="1" x14ac:dyDescent="0.25">
      <c r="A4180" s="3">
        <v>4179</v>
      </c>
      <c r="B4180" s="6" t="s">
        <v>8</v>
      </c>
      <c r="C4180" s="8">
        <v>169.3</v>
      </c>
      <c r="D4180" s="2">
        <v>48375</v>
      </c>
      <c r="E4180" s="3">
        <v>5</v>
      </c>
    </row>
    <row r="4181" spans="1:5" ht="14.25" customHeight="1" x14ac:dyDescent="0.25">
      <c r="A4181" s="3">
        <v>4180</v>
      </c>
      <c r="B4181" s="6" t="s">
        <v>6</v>
      </c>
      <c r="C4181" s="8">
        <v>959.1</v>
      </c>
      <c r="D4181" s="2">
        <v>48376</v>
      </c>
      <c r="E4181" s="3">
        <v>5</v>
      </c>
    </row>
    <row r="4182" spans="1:5" ht="14.25" customHeight="1" x14ac:dyDescent="0.25">
      <c r="A4182" s="3">
        <v>4181</v>
      </c>
      <c r="B4182" s="6" t="s">
        <v>8</v>
      </c>
      <c r="C4182" s="8">
        <v>619.69000000000005</v>
      </c>
      <c r="D4182" s="2">
        <v>48377</v>
      </c>
      <c r="E4182" s="3">
        <v>2</v>
      </c>
    </row>
    <row r="4183" spans="1:5" ht="14.25" customHeight="1" x14ac:dyDescent="0.25">
      <c r="A4183" s="3">
        <v>4182</v>
      </c>
      <c r="B4183" s="6" t="s">
        <v>6</v>
      </c>
      <c r="C4183" s="8">
        <v>756.16</v>
      </c>
      <c r="D4183" s="2">
        <v>48378</v>
      </c>
      <c r="E4183" s="3">
        <v>2</v>
      </c>
    </row>
    <row r="4184" spans="1:5" ht="14.25" customHeight="1" x14ac:dyDescent="0.25">
      <c r="A4184" s="3">
        <v>4183</v>
      </c>
      <c r="B4184" s="6" t="s">
        <v>7</v>
      </c>
      <c r="C4184" s="8">
        <v>243.47</v>
      </c>
      <c r="D4184" s="2">
        <v>48379</v>
      </c>
      <c r="E4184" s="3">
        <v>3</v>
      </c>
    </row>
    <row r="4185" spans="1:5" ht="14.25" customHeight="1" x14ac:dyDescent="0.25">
      <c r="A4185" s="3">
        <v>4184</v>
      </c>
      <c r="B4185" s="6" t="s">
        <v>8</v>
      </c>
      <c r="C4185" s="8">
        <v>735.72</v>
      </c>
      <c r="D4185" s="2">
        <v>48380</v>
      </c>
      <c r="E4185" s="3">
        <v>3</v>
      </c>
    </row>
    <row r="4186" spans="1:5" ht="14.25" customHeight="1" x14ac:dyDescent="0.25">
      <c r="A4186" s="3">
        <v>4185</v>
      </c>
      <c r="B4186" s="6" t="s">
        <v>7</v>
      </c>
      <c r="C4186" s="8">
        <v>56.91</v>
      </c>
      <c r="D4186" s="2">
        <v>48381</v>
      </c>
      <c r="E4186" s="3">
        <v>5</v>
      </c>
    </row>
    <row r="4187" spans="1:5" ht="14.25" customHeight="1" x14ac:dyDescent="0.25">
      <c r="A4187" s="3">
        <v>4186</v>
      </c>
      <c r="B4187" s="6" t="s">
        <v>5</v>
      </c>
      <c r="C4187" s="8">
        <v>615.74</v>
      </c>
      <c r="D4187" s="2">
        <v>48382</v>
      </c>
      <c r="E4187" s="3">
        <v>2</v>
      </c>
    </row>
    <row r="4188" spans="1:5" ht="14.25" customHeight="1" x14ac:dyDescent="0.25">
      <c r="A4188" s="3">
        <v>4187</v>
      </c>
      <c r="B4188" s="6" t="s">
        <v>8</v>
      </c>
      <c r="C4188" s="8">
        <v>817.58</v>
      </c>
      <c r="D4188" s="2">
        <v>48383</v>
      </c>
      <c r="E4188" s="3">
        <v>3</v>
      </c>
    </row>
    <row r="4189" spans="1:5" ht="14.25" customHeight="1" x14ac:dyDescent="0.25">
      <c r="A4189" s="3">
        <v>4188</v>
      </c>
      <c r="B4189" s="6" t="s">
        <v>6</v>
      </c>
      <c r="C4189" s="8">
        <v>97.02</v>
      </c>
      <c r="D4189" s="2">
        <v>48384</v>
      </c>
      <c r="E4189" s="3">
        <v>4</v>
      </c>
    </row>
    <row r="4190" spans="1:5" ht="14.25" customHeight="1" x14ac:dyDescent="0.25">
      <c r="A4190" s="3">
        <v>4189</v>
      </c>
      <c r="B4190" s="6" t="s">
        <v>6</v>
      </c>
      <c r="C4190" s="8">
        <v>401.68</v>
      </c>
      <c r="D4190" s="2">
        <v>48385</v>
      </c>
      <c r="E4190" s="3">
        <v>3</v>
      </c>
    </row>
    <row r="4191" spans="1:5" ht="14.25" customHeight="1" x14ac:dyDescent="0.25">
      <c r="A4191" s="3">
        <v>4190</v>
      </c>
      <c r="B4191" s="6" t="s">
        <v>8</v>
      </c>
      <c r="C4191" s="8">
        <v>190</v>
      </c>
      <c r="D4191" s="2">
        <v>48386</v>
      </c>
      <c r="E4191" s="3">
        <v>1</v>
      </c>
    </row>
    <row r="4192" spans="1:5" ht="14.25" customHeight="1" x14ac:dyDescent="0.25">
      <c r="A4192" s="3">
        <v>4191</v>
      </c>
      <c r="B4192" s="6" t="s">
        <v>5</v>
      </c>
      <c r="C4192" s="8">
        <v>707.39</v>
      </c>
      <c r="D4192" s="2">
        <v>48387</v>
      </c>
      <c r="E4192" s="3">
        <v>3</v>
      </c>
    </row>
    <row r="4193" spans="1:5" ht="14.25" customHeight="1" x14ac:dyDescent="0.25">
      <c r="A4193" s="3">
        <v>4192</v>
      </c>
      <c r="B4193" s="6" t="s">
        <v>6</v>
      </c>
      <c r="C4193" s="8">
        <v>692.86</v>
      </c>
      <c r="D4193" s="2">
        <v>48388</v>
      </c>
      <c r="E4193" s="3">
        <v>2</v>
      </c>
    </row>
    <row r="4194" spans="1:5" ht="14.25" customHeight="1" x14ac:dyDescent="0.25">
      <c r="A4194" s="3">
        <v>4193</v>
      </c>
      <c r="B4194" s="6" t="s">
        <v>8</v>
      </c>
      <c r="C4194" s="8">
        <v>418.44</v>
      </c>
      <c r="D4194" s="2">
        <v>48389</v>
      </c>
      <c r="E4194" s="3">
        <v>3</v>
      </c>
    </row>
    <row r="4195" spans="1:5" ht="14.25" customHeight="1" x14ac:dyDescent="0.25">
      <c r="A4195" s="3">
        <v>4194</v>
      </c>
      <c r="B4195" s="6" t="s">
        <v>8</v>
      </c>
      <c r="C4195" s="8">
        <v>424.51</v>
      </c>
      <c r="D4195" s="2">
        <v>48390</v>
      </c>
      <c r="E4195" s="3">
        <v>4</v>
      </c>
    </row>
    <row r="4196" spans="1:5" ht="14.25" customHeight="1" x14ac:dyDescent="0.25">
      <c r="A4196" s="3">
        <v>4195</v>
      </c>
      <c r="B4196" s="6" t="s">
        <v>6</v>
      </c>
      <c r="C4196" s="8">
        <v>460.33</v>
      </c>
      <c r="D4196" s="2">
        <v>48391</v>
      </c>
      <c r="E4196" s="3">
        <v>3</v>
      </c>
    </row>
    <row r="4197" spans="1:5" ht="14.25" customHeight="1" x14ac:dyDescent="0.25">
      <c r="A4197" s="3">
        <v>4196</v>
      </c>
      <c r="B4197" s="6" t="s">
        <v>6</v>
      </c>
      <c r="C4197" s="8">
        <v>959.5</v>
      </c>
      <c r="D4197" s="2">
        <v>48392</v>
      </c>
      <c r="E4197" s="3">
        <v>4</v>
      </c>
    </row>
    <row r="4198" spans="1:5" ht="14.25" customHeight="1" x14ac:dyDescent="0.25">
      <c r="A4198" s="3">
        <v>4197</v>
      </c>
      <c r="B4198" s="6" t="s">
        <v>5</v>
      </c>
      <c r="C4198" s="8">
        <v>322.20999999999998</v>
      </c>
      <c r="D4198" s="2">
        <v>48393</v>
      </c>
      <c r="E4198" s="3">
        <v>4</v>
      </c>
    </row>
    <row r="4199" spans="1:5" ht="14.25" customHeight="1" x14ac:dyDescent="0.25">
      <c r="A4199" s="3">
        <v>4198</v>
      </c>
      <c r="B4199" s="6" t="s">
        <v>6</v>
      </c>
      <c r="C4199" s="8">
        <v>770.88</v>
      </c>
      <c r="D4199" s="2">
        <v>48394</v>
      </c>
      <c r="E4199" s="3">
        <v>2</v>
      </c>
    </row>
    <row r="4200" spans="1:5" ht="14.25" customHeight="1" x14ac:dyDescent="0.25">
      <c r="A4200" s="3">
        <v>4199</v>
      </c>
      <c r="B4200" s="6" t="s">
        <v>8</v>
      </c>
      <c r="C4200" s="8">
        <v>816.87</v>
      </c>
      <c r="D4200" s="2">
        <v>48395</v>
      </c>
      <c r="E4200" s="3">
        <v>1</v>
      </c>
    </row>
    <row r="4201" spans="1:5" ht="14.25" customHeight="1" x14ac:dyDescent="0.25">
      <c r="A4201" s="3">
        <v>4200</v>
      </c>
      <c r="B4201" s="6" t="s">
        <v>7</v>
      </c>
      <c r="C4201" s="8">
        <v>487.22</v>
      </c>
      <c r="D4201" s="2">
        <v>48396</v>
      </c>
      <c r="E4201" s="3">
        <v>5</v>
      </c>
    </row>
    <row r="4202" spans="1:5" ht="14.25" customHeight="1" x14ac:dyDescent="0.25">
      <c r="A4202" s="3">
        <v>4201</v>
      </c>
      <c r="B4202" s="6" t="s">
        <v>8</v>
      </c>
      <c r="C4202" s="8">
        <v>683.08</v>
      </c>
      <c r="D4202" s="2">
        <v>48397</v>
      </c>
      <c r="E4202" s="3">
        <v>4</v>
      </c>
    </row>
    <row r="4203" spans="1:5" ht="14.25" customHeight="1" x14ac:dyDescent="0.25">
      <c r="A4203" s="3">
        <v>4202</v>
      </c>
      <c r="B4203" s="6" t="s">
        <v>8</v>
      </c>
      <c r="C4203" s="8">
        <v>727.94</v>
      </c>
      <c r="D4203" s="2">
        <v>48398</v>
      </c>
      <c r="E4203" s="3">
        <v>5</v>
      </c>
    </row>
    <row r="4204" spans="1:5" ht="14.25" customHeight="1" x14ac:dyDescent="0.25">
      <c r="A4204" s="3">
        <v>4203</v>
      </c>
      <c r="B4204" s="6" t="s">
        <v>5</v>
      </c>
      <c r="C4204" s="8">
        <v>590.16999999999996</v>
      </c>
      <c r="D4204" s="2">
        <v>48399</v>
      </c>
      <c r="E4204" s="3">
        <v>4</v>
      </c>
    </row>
    <row r="4205" spans="1:5" ht="14.25" customHeight="1" x14ac:dyDescent="0.25">
      <c r="A4205" s="3">
        <v>4204</v>
      </c>
      <c r="B4205" s="6" t="s">
        <v>6</v>
      </c>
      <c r="C4205" s="8">
        <v>339.36</v>
      </c>
      <c r="D4205" s="2">
        <v>48400</v>
      </c>
      <c r="E4205" s="3">
        <v>5</v>
      </c>
    </row>
    <row r="4206" spans="1:5" ht="14.25" customHeight="1" x14ac:dyDescent="0.25">
      <c r="A4206" s="3">
        <v>4205</v>
      </c>
      <c r="B4206" s="6" t="s">
        <v>6</v>
      </c>
      <c r="C4206" s="8">
        <v>556.25</v>
      </c>
      <c r="D4206" s="2">
        <v>48401</v>
      </c>
      <c r="E4206" s="3">
        <v>4</v>
      </c>
    </row>
    <row r="4207" spans="1:5" ht="14.25" customHeight="1" x14ac:dyDescent="0.25">
      <c r="A4207" s="3">
        <v>4206</v>
      </c>
      <c r="B4207" s="6" t="s">
        <v>5</v>
      </c>
      <c r="C4207" s="8">
        <v>222.37</v>
      </c>
      <c r="D4207" s="2">
        <v>48402</v>
      </c>
      <c r="E4207" s="3">
        <v>2</v>
      </c>
    </row>
    <row r="4208" spans="1:5" ht="14.25" customHeight="1" x14ac:dyDescent="0.25">
      <c r="A4208" s="3">
        <v>4207</v>
      </c>
      <c r="B4208" s="6" t="s">
        <v>6</v>
      </c>
      <c r="C4208" s="8">
        <v>596.62</v>
      </c>
      <c r="D4208" s="2">
        <v>48403</v>
      </c>
      <c r="E4208" s="3">
        <v>2</v>
      </c>
    </row>
    <row r="4209" spans="1:5" ht="14.25" customHeight="1" x14ac:dyDescent="0.25">
      <c r="A4209" s="3">
        <v>4208</v>
      </c>
      <c r="B4209" s="6" t="s">
        <v>7</v>
      </c>
      <c r="C4209" s="8">
        <v>852.06</v>
      </c>
      <c r="D4209" s="2">
        <v>48404</v>
      </c>
      <c r="E4209" s="3">
        <v>4</v>
      </c>
    </row>
    <row r="4210" spans="1:5" ht="14.25" customHeight="1" x14ac:dyDescent="0.25">
      <c r="A4210" s="3">
        <v>4209</v>
      </c>
      <c r="B4210" s="6" t="s">
        <v>7</v>
      </c>
      <c r="C4210" s="8">
        <v>186.95</v>
      </c>
      <c r="D4210" s="2">
        <v>48405</v>
      </c>
      <c r="E4210" s="3">
        <v>3</v>
      </c>
    </row>
    <row r="4211" spans="1:5" ht="14.25" customHeight="1" x14ac:dyDescent="0.25">
      <c r="A4211" s="3">
        <v>4210</v>
      </c>
      <c r="B4211" s="6" t="s">
        <v>8</v>
      </c>
      <c r="C4211" s="8">
        <v>443.44</v>
      </c>
      <c r="D4211" s="2">
        <v>48406</v>
      </c>
      <c r="E4211" s="3">
        <v>5</v>
      </c>
    </row>
    <row r="4212" spans="1:5" ht="14.25" customHeight="1" x14ac:dyDescent="0.25">
      <c r="A4212" s="3">
        <v>4211</v>
      </c>
      <c r="B4212" s="6" t="s">
        <v>8</v>
      </c>
      <c r="C4212" s="8">
        <v>319.77</v>
      </c>
      <c r="D4212" s="2">
        <v>48407</v>
      </c>
      <c r="E4212" s="3">
        <v>5</v>
      </c>
    </row>
    <row r="4213" spans="1:5" ht="14.25" customHeight="1" x14ac:dyDescent="0.25">
      <c r="A4213" s="3">
        <v>4212</v>
      </c>
      <c r="B4213" s="6" t="s">
        <v>8</v>
      </c>
      <c r="C4213" s="8">
        <v>304.69</v>
      </c>
      <c r="D4213" s="2">
        <v>48408</v>
      </c>
      <c r="E4213" s="3">
        <v>2</v>
      </c>
    </row>
    <row r="4214" spans="1:5" ht="14.25" customHeight="1" x14ac:dyDescent="0.25">
      <c r="A4214" s="3">
        <v>4213</v>
      </c>
      <c r="B4214" s="6" t="s">
        <v>5</v>
      </c>
      <c r="C4214" s="8">
        <v>369.71</v>
      </c>
      <c r="D4214" s="2">
        <v>48409</v>
      </c>
      <c r="E4214" s="3">
        <v>5</v>
      </c>
    </row>
    <row r="4215" spans="1:5" ht="14.25" customHeight="1" x14ac:dyDescent="0.25">
      <c r="A4215" s="3">
        <v>4214</v>
      </c>
      <c r="B4215" s="6" t="s">
        <v>7</v>
      </c>
      <c r="C4215" s="8">
        <v>243.88</v>
      </c>
      <c r="D4215" s="2">
        <v>48410</v>
      </c>
      <c r="E4215" s="3">
        <v>4</v>
      </c>
    </row>
    <row r="4216" spans="1:5" ht="14.25" customHeight="1" x14ac:dyDescent="0.25">
      <c r="A4216" s="3">
        <v>4215</v>
      </c>
      <c r="B4216" s="6" t="s">
        <v>7</v>
      </c>
      <c r="C4216" s="8">
        <v>512.52</v>
      </c>
      <c r="D4216" s="2">
        <v>48411</v>
      </c>
      <c r="E4216" s="3">
        <v>4</v>
      </c>
    </row>
    <row r="4217" spans="1:5" ht="14.25" customHeight="1" x14ac:dyDescent="0.25">
      <c r="A4217" s="3">
        <v>4216</v>
      </c>
      <c r="B4217" s="6" t="s">
        <v>8</v>
      </c>
      <c r="C4217" s="8">
        <v>134.15</v>
      </c>
      <c r="D4217" s="2">
        <v>48412</v>
      </c>
      <c r="E4217" s="3">
        <v>1</v>
      </c>
    </row>
    <row r="4218" spans="1:5" ht="14.25" customHeight="1" x14ac:dyDescent="0.25">
      <c r="A4218" s="3">
        <v>4217</v>
      </c>
      <c r="B4218" s="6" t="s">
        <v>5</v>
      </c>
      <c r="C4218" s="8">
        <v>886.15</v>
      </c>
      <c r="D4218" s="2">
        <v>48413</v>
      </c>
      <c r="E4218" s="3">
        <v>1</v>
      </c>
    </row>
    <row r="4219" spans="1:5" ht="14.25" customHeight="1" x14ac:dyDescent="0.25">
      <c r="A4219" s="3">
        <v>4218</v>
      </c>
      <c r="B4219" s="6" t="s">
        <v>8</v>
      </c>
      <c r="C4219" s="8">
        <v>625.19000000000005</v>
      </c>
      <c r="D4219" s="2">
        <v>48414</v>
      </c>
      <c r="E4219" s="3">
        <v>2</v>
      </c>
    </row>
    <row r="4220" spans="1:5" ht="14.25" customHeight="1" x14ac:dyDescent="0.25">
      <c r="A4220" s="3">
        <v>4219</v>
      </c>
      <c r="B4220" s="6" t="s">
        <v>6</v>
      </c>
      <c r="C4220" s="8">
        <v>909.06</v>
      </c>
      <c r="D4220" s="2">
        <v>48415</v>
      </c>
      <c r="E4220" s="3">
        <v>2</v>
      </c>
    </row>
    <row r="4221" spans="1:5" ht="14.25" customHeight="1" x14ac:dyDescent="0.25">
      <c r="A4221" s="3">
        <v>4220</v>
      </c>
      <c r="B4221" s="6" t="s">
        <v>7</v>
      </c>
      <c r="C4221" s="8">
        <v>196</v>
      </c>
      <c r="D4221" s="2">
        <v>48416</v>
      </c>
      <c r="E4221" s="3">
        <v>5</v>
      </c>
    </row>
    <row r="4222" spans="1:5" ht="14.25" customHeight="1" x14ac:dyDescent="0.25">
      <c r="A4222" s="3">
        <v>4221</v>
      </c>
      <c r="B4222" s="6" t="s">
        <v>8</v>
      </c>
      <c r="C4222" s="8">
        <v>785.65</v>
      </c>
      <c r="D4222" s="2">
        <v>48417</v>
      </c>
      <c r="E4222" s="3">
        <v>1</v>
      </c>
    </row>
    <row r="4223" spans="1:5" ht="14.25" customHeight="1" x14ac:dyDescent="0.25">
      <c r="A4223" s="3">
        <v>4222</v>
      </c>
      <c r="B4223" s="6" t="s">
        <v>5</v>
      </c>
      <c r="C4223" s="8">
        <v>894.24</v>
      </c>
      <c r="D4223" s="2">
        <v>48418</v>
      </c>
      <c r="E4223" s="3">
        <v>5</v>
      </c>
    </row>
    <row r="4224" spans="1:5" ht="14.25" customHeight="1" x14ac:dyDescent="0.25">
      <c r="A4224" s="3">
        <v>4223</v>
      </c>
      <c r="B4224" s="6" t="s">
        <v>8</v>
      </c>
      <c r="C4224" s="8">
        <v>354.44</v>
      </c>
      <c r="D4224" s="2">
        <v>48419</v>
      </c>
      <c r="E4224" s="3">
        <v>5</v>
      </c>
    </row>
    <row r="4225" spans="1:5" ht="14.25" customHeight="1" x14ac:dyDescent="0.25">
      <c r="A4225" s="3">
        <v>4224</v>
      </c>
      <c r="B4225" s="6" t="s">
        <v>7</v>
      </c>
      <c r="C4225" s="8">
        <v>836.97</v>
      </c>
      <c r="D4225" s="2">
        <v>48420</v>
      </c>
      <c r="E4225" s="3">
        <v>4</v>
      </c>
    </row>
    <row r="4226" spans="1:5" ht="14.25" customHeight="1" x14ac:dyDescent="0.25">
      <c r="A4226" s="3">
        <v>4225</v>
      </c>
      <c r="B4226" s="6" t="s">
        <v>6</v>
      </c>
      <c r="C4226" s="8">
        <v>920.58</v>
      </c>
      <c r="D4226" s="2">
        <v>48421</v>
      </c>
      <c r="E4226" s="3">
        <v>2</v>
      </c>
    </row>
    <row r="4227" spans="1:5" ht="14.25" customHeight="1" x14ac:dyDescent="0.25">
      <c r="A4227" s="3">
        <v>4226</v>
      </c>
      <c r="B4227" s="6" t="s">
        <v>6</v>
      </c>
      <c r="C4227" s="8">
        <v>715.78</v>
      </c>
      <c r="D4227" s="2">
        <v>48422</v>
      </c>
      <c r="E4227" s="3">
        <v>3</v>
      </c>
    </row>
    <row r="4228" spans="1:5" ht="14.25" customHeight="1" x14ac:dyDescent="0.25">
      <c r="A4228" s="3">
        <v>4227</v>
      </c>
      <c r="B4228" s="6" t="s">
        <v>7</v>
      </c>
      <c r="C4228" s="8">
        <v>364.67</v>
      </c>
      <c r="D4228" s="2">
        <v>48423</v>
      </c>
      <c r="E4228" s="3">
        <v>1</v>
      </c>
    </row>
    <row r="4229" spans="1:5" ht="14.25" customHeight="1" x14ac:dyDescent="0.25">
      <c r="A4229" s="3">
        <v>4228</v>
      </c>
      <c r="B4229" s="6" t="s">
        <v>8</v>
      </c>
      <c r="C4229" s="8">
        <v>614.91999999999996</v>
      </c>
      <c r="D4229" s="2">
        <v>48424</v>
      </c>
      <c r="E4229" s="3">
        <v>1</v>
      </c>
    </row>
    <row r="4230" spans="1:5" ht="14.25" customHeight="1" x14ac:dyDescent="0.25">
      <c r="A4230" s="3">
        <v>4229</v>
      </c>
      <c r="B4230" s="6" t="s">
        <v>7</v>
      </c>
      <c r="C4230" s="8">
        <v>588.85</v>
      </c>
      <c r="D4230" s="2">
        <v>48425</v>
      </c>
      <c r="E4230" s="3">
        <v>2</v>
      </c>
    </row>
    <row r="4231" spans="1:5" ht="14.25" customHeight="1" x14ac:dyDescent="0.25">
      <c r="A4231" s="3">
        <v>4230</v>
      </c>
      <c r="B4231" s="6" t="s">
        <v>5</v>
      </c>
      <c r="C4231" s="8">
        <v>608.63</v>
      </c>
      <c r="D4231" s="2">
        <v>48426</v>
      </c>
      <c r="E4231" s="3">
        <v>4</v>
      </c>
    </row>
    <row r="4232" spans="1:5" ht="14.25" customHeight="1" x14ac:dyDescent="0.25">
      <c r="A4232" s="3">
        <v>4231</v>
      </c>
      <c r="B4232" s="6" t="s">
        <v>5</v>
      </c>
      <c r="C4232" s="8">
        <v>534.21</v>
      </c>
      <c r="D4232" s="2">
        <v>48427</v>
      </c>
      <c r="E4232" s="3">
        <v>1</v>
      </c>
    </row>
    <row r="4233" spans="1:5" ht="14.25" customHeight="1" x14ac:dyDescent="0.25">
      <c r="A4233" s="3">
        <v>4232</v>
      </c>
      <c r="B4233" s="6" t="s">
        <v>8</v>
      </c>
      <c r="C4233" s="8">
        <v>544.4</v>
      </c>
      <c r="D4233" s="2">
        <v>48428</v>
      </c>
      <c r="E4233" s="3">
        <v>5</v>
      </c>
    </row>
    <row r="4234" spans="1:5" ht="14.25" customHeight="1" x14ac:dyDescent="0.25">
      <c r="A4234" s="3">
        <v>4233</v>
      </c>
      <c r="B4234" s="6" t="s">
        <v>7</v>
      </c>
      <c r="C4234" s="8">
        <v>212.06</v>
      </c>
      <c r="D4234" s="2">
        <v>48429</v>
      </c>
      <c r="E4234" s="3">
        <v>1</v>
      </c>
    </row>
    <row r="4235" spans="1:5" ht="14.25" customHeight="1" x14ac:dyDescent="0.25">
      <c r="A4235" s="3">
        <v>4234</v>
      </c>
      <c r="B4235" s="6" t="s">
        <v>5</v>
      </c>
      <c r="C4235" s="8">
        <v>692.56</v>
      </c>
      <c r="D4235" s="2">
        <v>48430</v>
      </c>
      <c r="E4235" s="3">
        <v>3</v>
      </c>
    </row>
    <row r="4236" spans="1:5" ht="14.25" customHeight="1" x14ac:dyDescent="0.25">
      <c r="A4236" s="3">
        <v>4235</v>
      </c>
      <c r="B4236" s="6" t="s">
        <v>6</v>
      </c>
      <c r="C4236" s="8">
        <v>385.17</v>
      </c>
      <c r="D4236" s="2">
        <v>48431</v>
      </c>
      <c r="E4236" s="3">
        <v>5</v>
      </c>
    </row>
    <row r="4237" spans="1:5" ht="14.25" customHeight="1" x14ac:dyDescent="0.25">
      <c r="A4237" s="3">
        <v>4236</v>
      </c>
      <c r="B4237" s="6" t="s">
        <v>8</v>
      </c>
      <c r="C4237" s="8">
        <v>623.04</v>
      </c>
      <c r="D4237" s="2">
        <v>48432</v>
      </c>
      <c r="E4237" s="3">
        <v>1</v>
      </c>
    </row>
    <row r="4238" spans="1:5" ht="14.25" customHeight="1" x14ac:dyDescent="0.25">
      <c r="A4238" s="3">
        <v>4237</v>
      </c>
      <c r="B4238" s="6" t="s">
        <v>5</v>
      </c>
      <c r="C4238" s="8">
        <v>333.72</v>
      </c>
      <c r="D4238" s="2">
        <v>48433</v>
      </c>
      <c r="E4238" s="3">
        <v>3</v>
      </c>
    </row>
    <row r="4239" spans="1:5" ht="14.25" customHeight="1" x14ac:dyDescent="0.25">
      <c r="A4239" s="3">
        <v>4238</v>
      </c>
      <c r="B4239" s="6" t="s">
        <v>8</v>
      </c>
      <c r="C4239" s="8">
        <v>719.57</v>
      </c>
      <c r="D4239" s="2">
        <v>48434</v>
      </c>
      <c r="E4239" s="3">
        <v>3</v>
      </c>
    </row>
    <row r="4240" spans="1:5" ht="14.25" customHeight="1" x14ac:dyDescent="0.25">
      <c r="A4240" s="3">
        <v>4239</v>
      </c>
      <c r="B4240" s="6" t="s">
        <v>6</v>
      </c>
      <c r="C4240" s="8">
        <v>617.47</v>
      </c>
      <c r="D4240" s="2">
        <v>48435</v>
      </c>
      <c r="E4240" s="3">
        <v>3</v>
      </c>
    </row>
    <row r="4241" spans="1:5" ht="14.25" customHeight="1" x14ac:dyDescent="0.25">
      <c r="A4241" s="3">
        <v>4240</v>
      </c>
      <c r="B4241" s="6" t="s">
        <v>6</v>
      </c>
      <c r="C4241" s="8">
        <v>738.25</v>
      </c>
      <c r="D4241" s="2">
        <v>48436</v>
      </c>
      <c r="E4241" s="3">
        <v>4</v>
      </c>
    </row>
    <row r="4242" spans="1:5" ht="14.25" customHeight="1" x14ac:dyDescent="0.25">
      <c r="A4242" s="3">
        <v>4241</v>
      </c>
      <c r="B4242" s="6" t="s">
        <v>6</v>
      </c>
      <c r="C4242" s="8">
        <v>761.28</v>
      </c>
      <c r="D4242" s="2">
        <v>48437</v>
      </c>
      <c r="E4242" s="3">
        <v>3</v>
      </c>
    </row>
    <row r="4243" spans="1:5" ht="14.25" customHeight="1" x14ac:dyDescent="0.25">
      <c r="A4243" s="3">
        <v>4242</v>
      </c>
      <c r="B4243" s="6" t="s">
        <v>8</v>
      </c>
      <c r="C4243" s="8">
        <v>740.14</v>
      </c>
      <c r="D4243" s="2">
        <v>48438</v>
      </c>
      <c r="E4243" s="3">
        <v>3</v>
      </c>
    </row>
    <row r="4244" spans="1:5" ht="14.25" customHeight="1" x14ac:dyDescent="0.25">
      <c r="A4244" s="3">
        <v>4243</v>
      </c>
      <c r="B4244" s="6" t="s">
        <v>6</v>
      </c>
      <c r="C4244" s="8">
        <v>878.86</v>
      </c>
      <c r="D4244" s="2">
        <v>48439</v>
      </c>
      <c r="E4244" s="3">
        <v>2</v>
      </c>
    </row>
    <row r="4245" spans="1:5" ht="14.25" customHeight="1" x14ac:dyDescent="0.25">
      <c r="A4245" s="3">
        <v>4244</v>
      </c>
      <c r="B4245" s="6" t="s">
        <v>5</v>
      </c>
      <c r="C4245" s="8">
        <v>963.88</v>
      </c>
      <c r="D4245" s="2">
        <v>48440</v>
      </c>
      <c r="E4245" s="3">
        <v>3</v>
      </c>
    </row>
    <row r="4246" spans="1:5" ht="14.25" customHeight="1" x14ac:dyDescent="0.25">
      <c r="A4246" s="3">
        <v>4245</v>
      </c>
      <c r="B4246" s="6" t="s">
        <v>6</v>
      </c>
      <c r="C4246" s="8">
        <v>494.54</v>
      </c>
      <c r="D4246" s="2">
        <v>48441</v>
      </c>
      <c r="E4246" s="3">
        <v>2</v>
      </c>
    </row>
    <row r="4247" spans="1:5" ht="14.25" customHeight="1" x14ac:dyDescent="0.25">
      <c r="A4247" s="3">
        <v>4246</v>
      </c>
      <c r="B4247" s="6" t="s">
        <v>5</v>
      </c>
      <c r="C4247" s="8">
        <v>308.39999999999998</v>
      </c>
      <c r="D4247" s="2">
        <v>48442</v>
      </c>
      <c r="E4247" s="3">
        <v>3</v>
      </c>
    </row>
    <row r="4248" spans="1:5" ht="14.25" customHeight="1" x14ac:dyDescent="0.25">
      <c r="A4248" s="3">
        <v>4247</v>
      </c>
      <c r="B4248" s="6" t="s">
        <v>8</v>
      </c>
      <c r="C4248" s="8">
        <v>527.23</v>
      </c>
      <c r="D4248" s="2">
        <v>48443</v>
      </c>
      <c r="E4248" s="3">
        <v>1</v>
      </c>
    </row>
    <row r="4249" spans="1:5" ht="14.25" customHeight="1" x14ac:dyDescent="0.25">
      <c r="A4249" s="3">
        <v>4248</v>
      </c>
      <c r="B4249" s="6" t="s">
        <v>6</v>
      </c>
      <c r="C4249" s="8">
        <v>130.87</v>
      </c>
      <c r="D4249" s="2">
        <v>48444</v>
      </c>
      <c r="E4249" s="3">
        <v>2</v>
      </c>
    </row>
    <row r="4250" spans="1:5" ht="14.25" customHeight="1" x14ac:dyDescent="0.25">
      <c r="A4250" s="3">
        <v>4249</v>
      </c>
      <c r="B4250" s="6" t="s">
        <v>7</v>
      </c>
      <c r="C4250" s="8">
        <v>372.78</v>
      </c>
      <c r="D4250" s="2">
        <v>48445</v>
      </c>
      <c r="E4250" s="3">
        <v>3</v>
      </c>
    </row>
    <row r="4251" spans="1:5" ht="14.25" customHeight="1" x14ac:dyDescent="0.25">
      <c r="A4251" s="3">
        <v>4250</v>
      </c>
      <c r="B4251" s="6" t="s">
        <v>5</v>
      </c>
      <c r="C4251" s="8">
        <v>348.65</v>
      </c>
      <c r="D4251" s="2">
        <v>48446</v>
      </c>
      <c r="E4251" s="3">
        <v>5</v>
      </c>
    </row>
    <row r="4252" spans="1:5" ht="14.25" customHeight="1" x14ac:dyDescent="0.25">
      <c r="A4252" s="3">
        <v>4251</v>
      </c>
      <c r="B4252" s="6" t="s">
        <v>5</v>
      </c>
      <c r="C4252" s="8">
        <v>614.13</v>
      </c>
      <c r="D4252" s="2">
        <v>48447</v>
      </c>
      <c r="E4252" s="3">
        <v>3</v>
      </c>
    </row>
    <row r="4253" spans="1:5" ht="14.25" customHeight="1" x14ac:dyDescent="0.25">
      <c r="A4253" s="3">
        <v>4252</v>
      </c>
      <c r="B4253" s="6" t="s">
        <v>7</v>
      </c>
      <c r="C4253" s="8">
        <v>361.72</v>
      </c>
      <c r="D4253" s="2">
        <v>48448</v>
      </c>
      <c r="E4253" s="3">
        <v>5</v>
      </c>
    </row>
    <row r="4254" spans="1:5" ht="14.25" customHeight="1" x14ac:dyDescent="0.25">
      <c r="A4254" s="3">
        <v>4253</v>
      </c>
      <c r="B4254" s="6" t="s">
        <v>5</v>
      </c>
      <c r="C4254" s="8">
        <v>692.79</v>
      </c>
      <c r="D4254" s="2">
        <v>48449</v>
      </c>
      <c r="E4254" s="3">
        <v>4</v>
      </c>
    </row>
    <row r="4255" spans="1:5" ht="14.25" customHeight="1" x14ac:dyDescent="0.25">
      <c r="A4255" s="3">
        <v>4254</v>
      </c>
      <c r="B4255" s="6" t="s">
        <v>7</v>
      </c>
      <c r="C4255" s="8">
        <v>515.17999999999995</v>
      </c>
      <c r="D4255" s="2">
        <v>48450</v>
      </c>
      <c r="E4255" s="3">
        <v>2</v>
      </c>
    </row>
    <row r="4256" spans="1:5" ht="14.25" customHeight="1" x14ac:dyDescent="0.25">
      <c r="A4256" s="3">
        <v>4255</v>
      </c>
      <c r="B4256" s="6" t="s">
        <v>5</v>
      </c>
      <c r="C4256" s="8">
        <v>900.98</v>
      </c>
      <c r="D4256" s="2">
        <v>48451</v>
      </c>
      <c r="E4256" s="3">
        <v>4</v>
      </c>
    </row>
    <row r="4257" spans="1:5" ht="14.25" customHeight="1" x14ac:dyDescent="0.25">
      <c r="A4257" s="3">
        <v>4256</v>
      </c>
      <c r="B4257" s="6" t="s">
        <v>6</v>
      </c>
      <c r="C4257" s="8">
        <v>167.1</v>
      </c>
      <c r="D4257" s="2">
        <v>48452</v>
      </c>
      <c r="E4257" s="3">
        <v>2</v>
      </c>
    </row>
    <row r="4258" spans="1:5" ht="14.25" customHeight="1" x14ac:dyDescent="0.25">
      <c r="A4258" s="3">
        <v>4257</v>
      </c>
      <c r="B4258" s="6" t="s">
        <v>8</v>
      </c>
      <c r="C4258" s="8">
        <v>59.66</v>
      </c>
      <c r="D4258" s="2">
        <v>48453</v>
      </c>
      <c r="E4258" s="3">
        <v>3</v>
      </c>
    </row>
    <row r="4259" spans="1:5" ht="14.25" customHeight="1" x14ac:dyDescent="0.25">
      <c r="A4259" s="3">
        <v>4258</v>
      </c>
      <c r="B4259" s="6" t="s">
        <v>6</v>
      </c>
      <c r="C4259" s="8">
        <v>498.38</v>
      </c>
      <c r="D4259" s="2">
        <v>48454</v>
      </c>
      <c r="E4259" s="3">
        <v>1</v>
      </c>
    </row>
    <row r="4260" spans="1:5" ht="14.25" customHeight="1" x14ac:dyDescent="0.25">
      <c r="A4260" s="3">
        <v>4259</v>
      </c>
      <c r="B4260" s="6" t="s">
        <v>5</v>
      </c>
      <c r="C4260" s="8">
        <v>298.18</v>
      </c>
      <c r="D4260" s="2">
        <v>48455</v>
      </c>
      <c r="E4260" s="3">
        <v>5</v>
      </c>
    </row>
    <row r="4261" spans="1:5" ht="14.25" customHeight="1" x14ac:dyDescent="0.25">
      <c r="A4261" s="3">
        <v>4260</v>
      </c>
      <c r="B4261" s="6" t="s">
        <v>7</v>
      </c>
      <c r="C4261" s="8">
        <v>453</v>
      </c>
      <c r="D4261" s="2">
        <v>48456</v>
      </c>
      <c r="E4261" s="3">
        <v>4</v>
      </c>
    </row>
    <row r="4262" spans="1:5" ht="14.25" customHeight="1" x14ac:dyDescent="0.25">
      <c r="A4262" s="3">
        <v>4261</v>
      </c>
      <c r="B4262" s="6" t="s">
        <v>6</v>
      </c>
      <c r="C4262" s="8">
        <v>984.18</v>
      </c>
      <c r="D4262" s="2">
        <v>48457</v>
      </c>
      <c r="E4262" s="3">
        <v>4</v>
      </c>
    </row>
    <row r="4263" spans="1:5" ht="14.25" customHeight="1" x14ac:dyDescent="0.25">
      <c r="A4263" s="3">
        <v>4262</v>
      </c>
      <c r="B4263" s="6" t="s">
        <v>6</v>
      </c>
      <c r="C4263" s="8">
        <v>935.5</v>
      </c>
      <c r="D4263" s="2">
        <v>48458</v>
      </c>
      <c r="E4263" s="3">
        <v>2</v>
      </c>
    </row>
    <row r="4264" spans="1:5" ht="14.25" customHeight="1" x14ac:dyDescent="0.25">
      <c r="A4264" s="3">
        <v>4263</v>
      </c>
      <c r="B4264" s="6" t="s">
        <v>8</v>
      </c>
      <c r="C4264" s="8">
        <v>395.48</v>
      </c>
      <c r="D4264" s="2">
        <v>48459</v>
      </c>
      <c r="E4264" s="3">
        <v>4</v>
      </c>
    </row>
    <row r="4265" spans="1:5" ht="14.25" customHeight="1" x14ac:dyDescent="0.25">
      <c r="A4265" s="3">
        <v>4264</v>
      </c>
      <c r="B4265" s="6" t="s">
        <v>7</v>
      </c>
      <c r="C4265" s="8">
        <v>703.78</v>
      </c>
      <c r="D4265" s="2">
        <v>48460</v>
      </c>
      <c r="E4265" s="3">
        <v>3</v>
      </c>
    </row>
    <row r="4266" spans="1:5" ht="14.25" customHeight="1" x14ac:dyDescent="0.25">
      <c r="A4266" s="3">
        <v>4265</v>
      </c>
      <c r="B4266" s="6" t="s">
        <v>7</v>
      </c>
      <c r="C4266" s="8">
        <v>367.4</v>
      </c>
      <c r="D4266" s="2">
        <v>48461</v>
      </c>
      <c r="E4266" s="3">
        <v>4</v>
      </c>
    </row>
    <row r="4267" spans="1:5" ht="14.25" customHeight="1" x14ac:dyDescent="0.25">
      <c r="A4267" s="3">
        <v>4266</v>
      </c>
      <c r="B4267" s="6" t="s">
        <v>7</v>
      </c>
      <c r="C4267" s="8">
        <v>441.11</v>
      </c>
      <c r="D4267" s="2">
        <v>48462</v>
      </c>
      <c r="E4267" s="3">
        <v>2</v>
      </c>
    </row>
    <row r="4268" spans="1:5" ht="14.25" customHeight="1" x14ac:dyDescent="0.25">
      <c r="A4268" s="3">
        <v>4267</v>
      </c>
      <c r="B4268" s="6" t="s">
        <v>5</v>
      </c>
      <c r="C4268" s="8">
        <v>105.43</v>
      </c>
      <c r="D4268" s="2">
        <v>48463</v>
      </c>
      <c r="E4268" s="3">
        <v>3</v>
      </c>
    </row>
    <row r="4269" spans="1:5" ht="14.25" customHeight="1" x14ac:dyDescent="0.25">
      <c r="A4269" s="3">
        <v>4268</v>
      </c>
      <c r="B4269" s="6" t="s">
        <v>6</v>
      </c>
      <c r="C4269" s="8">
        <v>172.32</v>
      </c>
      <c r="D4269" s="2">
        <v>48464</v>
      </c>
      <c r="E4269" s="3">
        <v>1</v>
      </c>
    </row>
    <row r="4270" spans="1:5" ht="14.25" customHeight="1" x14ac:dyDescent="0.25">
      <c r="A4270" s="3">
        <v>4269</v>
      </c>
      <c r="B4270" s="6" t="s">
        <v>7</v>
      </c>
      <c r="C4270" s="8">
        <v>778.48</v>
      </c>
      <c r="D4270" s="2">
        <v>48465</v>
      </c>
      <c r="E4270" s="3">
        <v>3</v>
      </c>
    </row>
    <row r="4271" spans="1:5" ht="14.25" customHeight="1" x14ac:dyDescent="0.25">
      <c r="A4271" s="3">
        <v>4270</v>
      </c>
      <c r="B4271" s="6" t="s">
        <v>6</v>
      </c>
      <c r="C4271" s="8">
        <v>974.78</v>
      </c>
      <c r="D4271" s="2">
        <v>48466</v>
      </c>
      <c r="E4271" s="3">
        <v>1</v>
      </c>
    </row>
    <row r="4272" spans="1:5" ht="14.25" customHeight="1" x14ac:dyDescent="0.25">
      <c r="A4272" s="3">
        <v>4271</v>
      </c>
      <c r="B4272" s="6" t="s">
        <v>7</v>
      </c>
      <c r="C4272" s="8">
        <v>781.69</v>
      </c>
      <c r="D4272" s="2">
        <v>48467</v>
      </c>
      <c r="E4272" s="3">
        <v>5</v>
      </c>
    </row>
    <row r="4273" spans="1:5" ht="14.25" customHeight="1" x14ac:dyDescent="0.25">
      <c r="A4273" s="3">
        <v>4272</v>
      </c>
      <c r="B4273" s="6" t="s">
        <v>8</v>
      </c>
      <c r="C4273" s="8">
        <v>920.77</v>
      </c>
      <c r="D4273" s="2">
        <v>48468</v>
      </c>
      <c r="E4273" s="3">
        <v>1</v>
      </c>
    </row>
    <row r="4274" spans="1:5" ht="14.25" customHeight="1" x14ac:dyDescent="0.25">
      <c r="A4274" s="3">
        <v>4273</v>
      </c>
      <c r="B4274" s="6" t="s">
        <v>7</v>
      </c>
      <c r="C4274" s="8">
        <v>344.61</v>
      </c>
      <c r="D4274" s="2">
        <v>48469</v>
      </c>
      <c r="E4274" s="3">
        <v>3</v>
      </c>
    </row>
    <row r="4275" spans="1:5" ht="14.25" customHeight="1" x14ac:dyDescent="0.25">
      <c r="A4275" s="3">
        <v>4274</v>
      </c>
      <c r="B4275" s="6" t="s">
        <v>7</v>
      </c>
      <c r="C4275" s="8">
        <v>405.42</v>
      </c>
      <c r="D4275" s="2">
        <v>48470</v>
      </c>
      <c r="E4275" s="3">
        <v>1</v>
      </c>
    </row>
    <row r="4276" spans="1:5" ht="14.25" customHeight="1" x14ac:dyDescent="0.25">
      <c r="A4276" s="3">
        <v>4275</v>
      </c>
      <c r="B4276" s="6" t="s">
        <v>8</v>
      </c>
      <c r="C4276" s="8">
        <v>104.3</v>
      </c>
      <c r="D4276" s="2">
        <v>48471</v>
      </c>
      <c r="E4276" s="3">
        <v>1</v>
      </c>
    </row>
    <row r="4277" spans="1:5" ht="14.25" customHeight="1" x14ac:dyDescent="0.25">
      <c r="A4277" s="3">
        <v>4276</v>
      </c>
      <c r="B4277" s="6" t="s">
        <v>6</v>
      </c>
      <c r="C4277" s="8">
        <v>104.58</v>
      </c>
      <c r="D4277" s="2">
        <v>48472</v>
      </c>
      <c r="E4277" s="3">
        <v>3</v>
      </c>
    </row>
    <row r="4278" spans="1:5" ht="14.25" customHeight="1" x14ac:dyDescent="0.25">
      <c r="A4278" s="3">
        <v>4277</v>
      </c>
      <c r="B4278" s="6" t="s">
        <v>7</v>
      </c>
      <c r="C4278" s="8">
        <v>955.28</v>
      </c>
      <c r="D4278" s="2">
        <v>48473</v>
      </c>
      <c r="E4278" s="3">
        <v>2</v>
      </c>
    </row>
    <row r="4279" spans="1:5" ht="14.25" customHeight="1" x14ac:dyDescent="0.25">
      <c r="A4279" s="3">
        <v>4278</v>
      </c>
      <c r="B4279" s="6" t="s">
        <v>7</v>
      </c>
      <c r="C4279" s="8">
        <v>254.89</v>
      </c>
      <c r="D4279" s="2">
        <v>48474</v>
      </c>
      <c r="E4279" s="3">
        <v>3</v>
      </c>
    </row>
    <row r="4280" spans="1:5" ht="14.25" customHeight="1" x14ac:dyDescent="0.25">
      <c r="A4280" s="3">
        <v>4279</v>
      </c>
      <c r="B4280" s="6" t="s">
        <v>8</v>
      </c>
      <c r="C4280" s="8">
        <v>265.23</v>
      </c>
      <c r="D4280" s="2">
        <v>48475</v>
      </c>
      <c r="E4280" s="3">
        <v>3</v>
      </c>
    </row>
    <row r="4281" spans="1:5" ht="14.25" customHeight="1" x14ac:dyDescent="0.25">
      <c r="A4281" s="3">
        <v>4280</v>
      </c>
      <c r="B4281" s="6" t="s">
        <v>5</v>
      </c>
      <c r="C4281" s="8">
        <v>305.02</v>
      </c>
      <c r="D4281" s="2">
        <v>48476</v>
      </c>
      <c r="E4281" s="3">
        <v>1</v>
      </c>
    </row>
    <row r="4282" spans="1:5" ht="14.25" customHeight="1" x14ac:dyDescent="0.25">
      <c r="A4282" s="3">
        <v>4281</v>
      </c>
      <c r="B4282" s="6" t="s">
        <v>5</v>
      </c>
      <c r="C4282" s="8">
        <v>344.57</v>
      </c>
      <c r="D4282" s="2">
        <v>48477</v>
      </c>
      <c r="E4282" s="3">
        <v>2</v>
      </c>
    </row>
    <row r="4283" spans="1:5" ht="14.25" customHeight="1" x14ac:dyDescent="0.25">
      <c r="A4283" s="3">
        <v>4282</v>
      </c>
      <c r="B4283" s="6" t="s">
        <v>8</v>
      </c>
      <c r="C4283" s="8">
        <v>519.14</v>
      </c>
      <c r="D4283" s="2">
        <v>48478</v>
      </c>
      <c r="E4283" s="3">
        <v>1</v>
      </c>
    </row>
    <row r="4284" spans="1:5" ht="14.25" customHeight="1" x14ac:dyDescent="0.25">
      <c r="A4284" s="3">
        <v>4283</v>
      </c>
      <c r="B4284" s="6" t="s">
        <v>6</v>
      </c>
      <c r="C4284" s="8">
        <v>433.07</v>
      </c>
      <c r="D4284" s="2">
        <v>48479</v>
      </c>
      <c r="E4284" s="3">
        <v>1</v>
      </c>
    </row>
    <row r="4285" spans="1:5" ht="14.25" customHeight="1" x14ac:dyDescent="0.25">
      <c r="A4285" s="3">
        <v>4284</v>
      </c>
      <c r="B4285" s="6" t="s">
        <v>8</v>
      </c>
      <c r="C4285" s="8">
        <v>98.74</v>
      </c>
      <c r="D4285" s="2">
        <v>48480</v>
      </c>
      <c r="E4285" s="3">
        <v>5</v>
      </c>
    </row>
    <row r="4286" spans="1:5" ht="14.25" customHeight="1" x14ac:dyDescent="0.25">
      <c r="A4286" s="3">
        <v>4285</v>
      </c>
      <c r="B4286" s="6" t="s">
        <v>7</v>
      </c>
      <c r="C4286" s="8">
        <v>327.04000000000002</v>
      </c>
      <c r="D4286" s="2">
        <v>48481</v>
      </c>
      <c r="E4286" s="3">
        <v>1</v>
      </c>
    </row>
    <row r="4287" spans="1:5" ht="14.25" customHeight="1" x14ac:dyDescent="0.25">
      <c r="A4287" s="3">
        <v>4286</v>
      </c>
      <c r="B4287" s="6" t="s">
        <v>7</v>
      </c>
      <c r="C4287" s="8">
        <v>500.95</v>
      </c>
      <c r="D4287" s="2">
        <v>48482</v>
      </c>
      <c r="E4287" s="3">
        <v>4</v>
      </c>
    </row>
    <row r="4288" spans="1:5" ht="14.25" customHeight="1" x14ac:dyDescent="0.25">
      <c r="A4288" s="3">
        <v>4287</v>
      </c>
      <c r="B4288" s="6" t="s">
        <v>6</v>
      </c>
      <c r="C4288" s="8">
        <v>844.42</v>
      </c>
      <c r="D4288" s="2">
        <v>48483</v>
      </c>
      <c r="E4288" s="3">
        <v>3</v>
      </c>
    </row>
    <row r="4289" spans="1:5" ht="14.25" customHeight="1" x14ac:dyDescent="0.25">
      <c r="A4289" s="3">
        <v>4288</v>
      </c>
      <c r="B4289" s="6" t="s">
        <v>8</v>
      </c>
      <c r="C4289" s="8">
        <v>977.53</v>
      </c>
      <c r="D4289" s="2">
        <v>48484</v>
      </c>
      <c r="E4289" s="3">
        <v>2</v>
      </c>
    </row>
    <row r="4290" spans="1:5" ht="14.25" customHeight="1" x14ac:dyDescent="0.25">
      <c r="A4290" s="3">
        <v>4289</v>
      </c>
      <c r="B4290" s="6" t="s">
        <v>6</v>
      </c>
      <c r="C4290" s="8">
        <v>172.59</v>
      </c>
      <c r="D4290" s="2">
        <v>48485</v>
      </c>
      <c r="E4290" s="3">
        <v>4</v>
      </c>
    </row>
    <row r="4291" spans="1:5" ht="14.25" customHeight="1" x14ac:dyDescent="0.25">
      <c r="A4291" s="3">
        <v>4290</v>
      </c>
      <c r="B4291" s="6" t="s">
        <v>8</v>
      </c>
      <c r="C4291" s="8">
        <v>341.62</v>
      </c>
      <c r="D4291" s="2">
        <v>48486</v>
      </c>
      <c r="E4291" s="3">
        <v>4</v>
      </c>
    </row>
    <row r="4292" spans="1:5" ht="14.25" customHeight="1" x14ac:dyDescent="0.25">
      <c r="A4292" s="3">
        <v>4291</v>
      </c>
      <c r="B4292" s="6" t="s">
        <v>7</v>
      </c>
      <c r="C4292" s="8">
        <v>90.34</v>
      </c>
      <c r="D4292" s="2">
        <v>48487</v>
      </c>
      <c r="E4292" s="3">
        <v>3</v>
      </c>
    </row>
    <row r="4293" spans="1:5" ht="14.25" customHeight="1" x14ac:dyDescent="0.25">
      <c r="A4293" s="3">
        <v>4292</v>
      </c>
      <c r="B4293" s="6" t="s">
        <v>7</v>
      </c>
      <c r="C4293" s="8">
        <v>215.66</v>
      </c>
      <c r="D4293" s="2">
        <v>48488</v>
      </c>
      <c r="E4293" s="3">
        <v>4</v>
      </c>
    </row>
    <row r="4294" spans="1:5" ht="14.25" customHeight="1" x14ac:dyDescent="0.25">
      <c r="A4294" s="3">
        <v>4293</v>
      </c>
      <c r="B4294" s="6" t="s">
        <v>6</v>
      </c>
      <c r="C4294" s="8">
        <v>733.58</v>
      </c>
      <c r="D4294" s="2">
        <v>48489</v>
      </c>
      <c r="E4294" s="3">
        <v>3</v>
      </c>
    </row>
    <row r="4295" spans="1:5" ht="14.25" customHeight="1" x14ac:dyDescent="0.25">
      <c r="A4295" s="3">
        <v>4294</v>
      </c>
      <c r="B4295" s="6" t="s">
        <v>8</v>
      </c>
      <c r="C4295" s="8">
        <v>830.95</v>
      </c>
      <c r="D4295" s="2">
        <v>48490</v>
      </c>
      <c r="E4295" s="3">
        <v>4</v>
      </c>
    </row>
    <row r="4296" spans="1:5" ht="14.25" customHeight="1" x14ac:dyDescent="0.25">
      <c r="A4296" s="3">
        <v>4295</v>
      </c>
      <c r="B4296" s="6" t="s">
        <v>7</v>
      </c>
      <c r="C4296" s="8">
        <v>121.36</v>
      </c>
      <c r="D4296" s="2">
        <v>48491</v>
      </c>
      <c r="E4296" s="3">
        <v>4</v>
      </c>
    </row>
    <row r="4297" spans="1:5" ht="14.25" customHeight="1" x14ac:dyDescent="0.25">
      <c r="A4297" s="3">
        <v>4296</v>
      </c>
      <c r="B4297" s="6" t="s">
        <v>7</v>
      </c>
      <c r="C4297" s="8">
        <v>747.91</v>
      </c>
      <c r="D4297" s="2">
        <v>48492</v>
      </c>
      <c r="E4297" s="3">
        <v>5</v>
      </c>
    </row>
    <row r="4298" spans="1:5" ht="14.25" customHeight="1" x14ac:dyDescent="0.25">
      <c r="A4298" s="3">
        <v>4297</v>
      </c>
      <c r="B4298" s="6" t="s">
        <v>8</v>
      </c>
      <c r="C4298" s="8">
        <v>449.59</v>
      </c>
      <c r="D4298" s="2">
        <v>48493</v>
      </c>
      <c r="E4298" s="3">
        <v>5</v>
      </c>
    </row>
    <row r="4299" spans="1:5" ht="14.25" customHeight="1" x14ac:dyDescent="0.25">
      <c r="A4299" s="3">
        <v>4298</v>
      </c>
      <c r="B4299" s="6" t="s">
        <v>6</v>
      </c>
      <c r="C4299" s="8">
        <v>428.37</v>
      </c>
      <c r="D4299" s="2">
        <v>48494</v>
      </c>
      <c r="E4299" s="3">
        <v>1</v>
      </c>
    </row>
    <row r="4300" spans="1:5" ht="14.25" customHeight="1" x14ac:dyDescent="0.25">
      <c r="A4300" s="3">
        <v>4299</v>
      </c>
      <c r="B4300" s="6" t="s">
        <v>6</v>
      </c>
      <c r="C4300" s="8">
        <v>987.24</v>
      </c>
      <c r="D4300" s="2">
        <v>48495</v>
      </c>
      <c r="E4300" s="3">
        <v>3</v>
      </c>
    </row>
    <row r="4301" spans="1:5" ht="14.25" customHeight="1" x14ac:dyDescent="0.25">
      <c r="A4301" s="3">
        <v>4300</v>
      </c>
      <c r="B4301" s="6" t="s">
        <v>6</v>
      </c>
      <c r="C4301" s="8">
        <v>398.22</v>
      </c>
      <c r="D4301" s="2">
        <v>48496</v>
      </c>
      <c r="E4301" s="3">
        <v>3</v>
      </c>
    </row>
    <row r="4302" spans="1:5" ht="14.25" customHeight="1" x14ac:dyDescent="0.25">
      <c r="A4302" s="3">
        <v>4301</v>
      </c>
      <c r="B4302" s="6" t="s">
        <v>5</v>
      </c>
      <c r="C4302" s="8">
        <v>145.46</v>
      </c>
      <c r="D4302" s="2">
        <v>48497</v>
      </c>
      <c r="E4302" s="3">
        <v>3</v>
      </c>
    </row>
    <row r="4303" spans="1:5" ht="14.25" customHeight="1" x14ac:dyDescent="0.25">
      <c r="A4303" s="3">
        <v>4302</v>
      </c>
      <c r="B4303" s="6" t="s">
        <v>6</v>
      </c>
      <c r="C4303" s="8">
        <v>227.9</v>
      </c>
      <c r="D4303" s="2">
        <v>48498</v>
      </c>
      <c r="E4303" s="3">
        <v>4</v>
      </c>
    </row>
    <row r="4304" spans="1:5" ht="14.25" customHeight="1" x14ac:dyDescent="0.25">
      <c r="A4304" s="3">
        <v>4303</v>
      </c>
      <c r="B4304" s="6" t="s">
        <v>6</v>
      </c>
      <c r="C4304" s="8">
        <v>645.46</v>
      </c>
      <c r="D4304" s="2">
        <v>48499</v>
      </c>
      <c r="E4304" s="3">
        <v>1</v>
      </c>
    </row>
    <row r="4305" spans="1:5" ht="14.25" customHeight="1" x14ac:dyDescent="0.25">
      <c r="A4305" s="3">
        <v>4304</v>
      </c>
      <c r="B4305" s="6" t="s">
        <v>7</v>
      </c>
      <c r="C4305" s="8">
        <v>747.63</v>
      </c>
      <c r="D4305" s="2">
        <v>48500</v>
      </c>
      <c r="E4305" s="3">
        <v>3</v>
      </c>
    </row>
    <row r="4306" spans="1:5" ht="14.25" customHeight="1" x14ac:dyDescent="0.25">
      <c r="A4306" s="3">
        <v>4305</v>
      </c>
      <c r="B4306" s="6" t="s">
        <v>8</v>
      </c>
      <c r="C4306" s="8">
        <v>633.54</v>
      </c>
      <c r="D4306" s="2">
        <v>48501</v>
      </c>
      <c r="E4306" s="3">
        <v>5</v>
      </c>
    </row>
    <row r="4307" spans="1:5" ht="14.25" customHeight="1" x14ac:dyDescent="0.25">
      <c r="A4307" s="3">
        <v>4306</v>
      </c>
      <c r="B4307" s="6" t="s">
        <v>6</v>
      </c>
      <c r="C4307" s="8">
        <v>768.26</v>
      </c>
      <c r="D4307" s="2">
        <v>48502</v>
      </c>
      <c r="E4307" s="3">
        <v>1</v>
      </c>
    </row>
    <row r="4308" spans="1:5" ht="14.25" customHeight="1" x14ac:dyDescent="0.25">
      <c r="A4308" s="3">
        <v>4307</v>
      </c>
      <c r="B4308" s="6" t="s">
        <v>5</v>
      </c>
      <c r="C4308" s="8">
        <v>527.03</v>
      </c>
      <c r="D4308" s="2">
        <v>48503</v>
      </c>
      <c r="E4308" s="3">
        <v>2</v>
      </c>
    </row>
    <row r="4309" spans="1:5" ht="14.25" customHeight="1" x14ac:dyDescent="0.25">
      <c r="A4309" s="3">
        <v>4308</v>
      </c>
      <c r="B4309" s="6" t="s">
        <v>7</v>
      </c>
      <c r="C4309" s="8">
        <v>652.35</v>
      </c>
      <c r="D4309" s="2">
        <v>48504</v>
      </c>
      <c r="E4309" s="3">
        <v>1</v>
      </c>
    </row>
    <row r="4310" spans="1:5" ht="14.25" customHeight="1" x14ac:dyDescent="0.25">
      <c r="A4310" s="3">
        <v>4309</v>
      </c>
      <c r="B4310" s="6" t="s">
        <v>6</v>
      </c>
      <c r="C4310" s="8">
        <v>52.49</v>
      </c>
      <c r="D4310" s="2">
        <v>48505</v>
      </c>
      <c r="E4310" s="3">
        <v>5</v>
      </c>
    </row>
    <row r="4311" spans="1:5" ht="14.25" customHeight="1" x14ac:dyDescent="0.25">
      <c r="A4311" s="3">
        <v>4310</v>
      </c>
      <c r="B4311" s="6" t="s">
        <v>6</v>
      </c>
      <c r="C4311" s="8">
        <v>72.61</v>
      </c>
      <c r="D4311" s="2">
        <v>48506</v>
      </c>
      <c r="E4311" s="3">
        <v>2</v>
      </c>
    </row>
    <row r="4312" spans="1:5" ht="14.25" customHeight="1" x14ac:dyDescent="0.25">
      <c r="A4312" s="3">
        <v>4311</v>
      </c>
      <c r="B4312" s="6" t="s">
        <v>5</v>
      </c>
      <c r="C4312" s="8">
        <v>368.03</v>
      </c>
      <c r="D4312" s="2">
        <v>48507</v>
      </c>
      <c r="E4312" s="3">
        <v>1</v>
      </c>
    </row>
    <row r="4313" spans="1:5" ht="14.25" customHeight="1" x14ac:dyDescent="0.25">
      <c r="A4313" s="3">
        <v>4312</v>
      </c>
      <c r="B4313" s="6" t="s">
        <v>5</v>
      </c>
      <c r="C4313" s="8">
        <v>304.01</v>
      </c>
      <c r="D4313" s="2">
        <v>48508</v>
      </c>
      <c r="E4313" s="3">
        <v>5</v>
      </c>
    </row>
    <row r="4314" spans="1:5" ht="14.25" customHeight="1" x14ac:dyDescent="0.25">
      <c r="A4314" s="3">
        <v>4313</v>
      </c>
      <c r="B4314" s="6" t="s">
        <v>7</v>
      </c>
      <c r="C4314" s="8">
        <v>441.99</v>
      </c>
      <c r="D4314" s="2">
        <v>48509</v>
      </c>
      <c r="E4314" s="3">
        <v>4</v>
      </c>
    </row>
    <row r="4315" spans="1:5" ht="14.25" customHeight="1" x14ac:dyDescent="0.25">
      <c r="A4315" s="3">
        <v>4314</v>
      </c>
      <c r="B4315" s="6" t="s">
        <v>5</v>
      </c>
      <c r="C4315" s="8">
        <v>543.73</v>
      </c>
      <c r="D4315" s="2">
        <v>48510</v>
      </c>
      <c r="E4315" s="3">
        <v>1</v>
      </c>
    </row>
    <row r="4316" spans="1:5" ht="14.25" customHeight="1" x14ac:dyDescent="0.25">
      <c r="A4316" s="3">
        <v>4315</v>
      </c>
      <c r="B4316" s="6" t="s">
        <v>6</v>
      </c>
      <c r="C4316" s="8">
        <v>230.37</v>
      </c>
      <c r="D4316" s="2">
        <v>48511</v>
      </c>
      <c r="E4316" s="3">
        <v>5</v>
      </c>
    </row>
    <row r="4317" spans="1:5" ht="14.25" customHeight="1" x14ac:dyDescent="0.25">
      <c r="A4317" s="3">
        <v>4316</v>
      </c>
      <c r="B4317" s="6" t="s">
        <v>8</v>
      </c>
      <c r="C4317" s="8">
        <v>885.28</v>
      </c>
      <c r="D4317" s="2">
        <v>48512</v>
      </c>
      <c r="E4317" s="3">
        <v>3</v>
      </c>
    </row>
    <row r="4318" spans="1:5" ht="14.25" customHeight="1" x14ac:dyDescent="0.25">
      <c r="A4318" s="3">
        <v>4317</v>
      </c>
      <c r="B4318" s="6" t="s">
        <v>5</v>
      </c>
      <c r="C4318" s="8">
        <v>467.86</v>
      </c>
      <c r="D4318" s="2">
        <v>48513</v>
      </c>
      <c r="E4318" s="3">
        <v>4</v>
      </c>
    </row>
    <row r="4319" spans="1:5" ht="14.25" customHeight="1" x14ac:dyDescent="0.25">
      <c r="A4319" s="3">
        <v>4318</v>
      </c>
      <c r="B4319" s="6" t="s">
        <v>6</v>
      </c>
      <c r="C4319" s="8">
        <v>516.64</v>
      </c>
      <c r="D4319" s="2">
        <v>48514</v>
      </c>
      <c r="E4319" s="3">
        <v>3</v>
      </c>
    </row>
    <row r="4320" spans="1:5" ht="14.25" customHeight="1" x14ac:dyDescent="0.25">
      <c r="A4320" s="3">
        <v>4319</v>
      </c>
      <c r="B4320" s="6" t="s">
        <v>7</v>
      </c>
      <c r="C4320" s="8">
        <v>133</v>
      </c>
      <c r="D4320" s="2">
        <v>48515</v>
      </c>
      <c r="E4320" s="3">
        <v>4</v>
      </c>
    </row>
    <row r="4321" spans="1:5" ht="14.25" customHeight="1" x14ac:dyDescent="0.25">
      <c r="A4321" s="3">
        <v>4320</v>
      </c>
      <c r="B4321" s="6" t="s">
        <v>8</v>
      </c>
      <c r="C4321" s="8">
        <v>284.70999999999998</v>
      </c>
      <c r="D4321" s="2">
        <v>48516</v>
      </c>
      <c r="E4321" s="3">
        <v>5</v>
      </c>
    </row>
    <row r="4322" spans="1:5" ht="14.25" customHeight="1" x14ac:dyDescent="0.25">
      <c r="A4322" s="3">
        <v>4321</v>
      </c>
      <c r="B4322" s="6" t="s">
        <v>7</v>
      </c>
      <c r="C4322" s="8">
        <v>803.72</v>
      </c>
      <c r="D4322" s="2">
        <v>48517</v>
      </c>
      <c r="E4322" s="3">
        <v>1</v>
      </c>
    </row>
    <row r="4323" spans="1:5" ht="14.25" customHeight="1" x14ac:dyDescent="0.25">
      <c r="A4323" s="3">
        <v>4322</v>
      </c>
      <c r="B4323" s="6" t="s">
        <v>6</v>
      </c>
      <c r="C4323" s="8">
        <v>512.75</v>
      </c>
      <c r="D4323" s="2">
        <v>48518</v>
      </c>
      <c r="E4323" s="3">
        <v>1</v>
      </c>
    </row>
    <row r="4324" spans="1:5" ht="14.25" customHeight="1" x14ac:dyDescent="0.25">
      <c r="A4324" s="3">
        <v>4323</v>
      </c>
      <c r="B4324" s="6" t="s">
        <v>8</v>
      </c>
      <c r="C4324" s="8">
        <v>294.43</v>
      </c>
      <c r="D4324" s="2">
        <v>48519</v>
      </c>
      <c r="E4324" s="3">
        <v>5</v>
      </c>
    </row>
    <row r="4325" spans="1:5" ht="14.25" customHeight="1" x14ac:dyDescent="0.25">
      <c r="A4325" s="3">
        <v>4324</v>
      </c>
      <c r="B4325" s="6" t="s">
        <v>7</v>
      </c>
      <c r="C4325" s="8">
        <v>131.69999999999999</v>
      </c>
      <c r="D4325" s="2">
        <v>48520</v>
      </c>
      <c r="E4325" s="3">
        <v>5</v>
      </c>
    </row>
    <row r="4326" spans="1:5" ht="14.25" customHeight="1" x14ac:dyDescent="0.25">
      <c r="A4326" s="3">
        <v>4325</v>
      </c>
      <c r="B4326" s="6" t="s">
        <v>6</v>
      </c>
      <c r="C4326" s="8">
        <v>839.61</v>
      </c>
      <c r="D4326" s="2">
        <v>48521</v>
      </c>
      <c r="E4326" s="3">
        <v>1</v>
      </c>
    </row>
    <row r="4327" spans="1:5" ht="14.25" customHeight="1" x14ac:dyDescent="0.25">
      <c r="A4327" s="3">
        <v>4326</v>
      </c>
      <c r="B4327" s="6" t="s">
        <v>7</v>
      </c>
      <c r="C4327" s="8">
        <v>823.32</v>
      </c>
      <c r="D4327" s="2">
        <v>48522</v>
      </c>
      <c r="E4327" s="3">
        <v>1</v>
      </c>
    </row>
    <row r="4328" spans="1:5" ht="14.25" customHeight="1" x14ac:dyDescent="0.25">
      <c r="A4328" s="3">
        <v>4327</v>
      </c>
      <c r="B4328" s="6" t="s">
        <v>5</v>
      </c>
      <c r="C4328" s="8">
        <v>438.29</v>
      </c>
      <c r="D4328" s="2">
        <v>48523</v>
      </c>
      <c r="E4328" s="3">
        <v>2</v>
      </c>
    </row>
    <row r="4329" spans="1:5" ht="14.25" customHeight="1" x14ac:dyDescent="0.25">
      <c r="A4329" s="3">
        <v>4328</v>
      </c>
      <c r="B4329" s="6" t="s">
        <v>6</v>
      </c>
      <c r="C4329" s="8">
        <v>217.57</v>
      </c>
      <c r="D4329" s="2">
        <v>48524</v>
      </c>
      <c r="E4329" s="3">
        <v>5</v>
      </c>
    </row>
    <row r="4330" spans="1:5" ht="14.25" customHeight="1" x14ac:dyDescent="0.25">
      <c r="A4330" s="3">
        <v>4329</v>
      </c>
      <c r="B4330" s="6" t="s">
        <v>8</v>
      </c>
      <c r="C4330" s="8">
        <v>480.54</v>
      </c>
      <c r="D4330" s="2">
        <v>48525</v>
      </c>
      <c r="E4330" s="3">
        <v>3</v>
      </c>
    </row>
    <row r="4331" spans="1:5" ht="14.25" customHeight="1" x14ac:dyDescent="0.25">
      <c r="A4331" s="3">
        <v>4330</v>
      </c>
      <c r="B4331" s="6" t="s">
        <v>6</v>
      </c>
      <c r="C4331" s="8">
        <v>322.51</v>
      </c>
      <c r="D4331" s="2">
        <v>48526</v>
      </c>
      <c r="E4331" s="3">
        <v>3</v>
      </c>
    </row>
    <row r="4332" spans="1:5" ht="14.25" customHeight="1" x14ac:dyDescent="0.25">
      <c r="A4332" s="3">
        <v>4331</v>
      </c>
      <c r="B4332" s="6" t="s">
        <v>8</v>
      </c>
      <c r="C4332" s="8">
        <v>533.41</v>
      </c>
      <c r="D4332" s="2">
        <v>48527</v>
      </c>
      <c r="E4332" s="3">
        <v>1</v>
      </c>
    </row>
    <row r="4333" spans="1:5" ht="14.25" customHeight="1" x14ac:dyDescent="0.25">
      <c r="A4333" s="3">
        <v>4332</v>
      </c>
      <c r="B4333" s="6" t="s">
        <v>5</v>
      </c>
      <c r="C4333" s="8">
        <v>448.34</v>
      </c>
      <c r="D4333" s="2">
        <v>48528</v>
      </c>
      <c r="E4333" s="3">
        <v>3</v>
      </c>
    </row>
    <row r="4334" spans="1:5" ht="14.25" customHeight="1" x14ac:dyDescent="0.25">
      <c r="A4334" s="3">
        <v>4333</v>
      </c>
      <c r="B4334" s="6" t="s">
        <v>7</v>
      </c>
      <c r="C4334" s="8">
        <v>572.83000000000004</v>
      </c>
      <c r="D4334" s="2">
        <v>48529</v>
      </c>
      <c r="E4334" s="3">
        <v>3</v>
      </c>
    </row>
    <row r="4335" spans="1:5" ht="14.25" customHeight="1" x14ac:dyDescent="0.25">
      <c r="A4335" s="3">
        <v>4334</v>
      </c>
      <c r="B4335" s="6" t="s">
        <v>8</v>
      </c>
      <c r="C4335" s="8">
        <v>662.77</v>
      </c>
      <c r="D4335" s="2">
        <v>48530</v>
      </c>
      <c r="E4335" s="3">
        <v>2</v>
      </c>
    </row>
    <row r="4336" spans="1:5" ht="14.25" customHeight="1" x14ac:dyDescent="0.25">
      <c r="A4336" s="3">
        <v>4335</v>
      </c>
      <c r="B4336" s="6" t="s">
        <v>7</v>
      </c>
      <c r="C4336" s="8">
        <v>290.02999999999997</v>
      </c>
      <c r="D4336" s="2">
        <v>48531</v>
      </c>
      <c r="E4336" s="3">
        <v>1</v>
      </c>
    </row>
    <row r="4337" spans="1:5" ht="14.25" customHeight="1" x14ac:dyDescent="0.25">
      <c r="A4337" s="3">
        <v>4336</v>
      </c>
      <c r="B4337" s="6" t="s">
        <v>6</v>
      </c>
      <c r="C4337" s="8">
        <v>463.36</v>
      </c>
      <c r="D4337" s="2">
        <v>48532</v>
      </c>
      <c r="E4337" s="3">
        <v>2</v>
      </c>
    </row>
    <row r="4338" spans="1:5" ht="14.25" customHeight="1" x14ac:dyDescent="0.25">
      <c r="A4338" s="3">
        <v>4337</v>
      </c>
      <c r="B4338" s="6" t="s">
        <v>6</v>
      </c>
      <c r="C4338" s="8">
        <v>564.23</v>
      </c>
      <c r="D4338" s="2">
        <v>48533</v>
      </c>
      <c r="E4338" s="3">
        <v>5</v>
      </c>
    </row>
    <row r="4339" spans="1:5" ht="14.25" customHeight="1" x14ac:dyDescent="0.25">
      <c r="A4339" s="3">
        <v>4338</v>
      </c>
      <c r="B4339" s="6" t="s">
        <v>8</v>
      </c>
      <c r="C4339" s="8">
        <v>198.35</v>
      </c>
      <c r="D4339" s="2">
        <v>48534</v>
      </c>
      <c r="E4339" s="3">
        <v>1</v>
      </c>
    </row>
    <row r="4340" spans="1:5" ht="14.25" customHeight="1" x14ac:dyDescent="0.25">
      <c r="A4340" s="3">
        <v>4339</v>
      </c>
      <c r="B4340" s="6" t="s">
        <v>5</v>
      </c>
      <c r="C4340" s="8">
        <v>470.83</v>
      </c>
      <c r="D4340" s="2">
        <v>48535</v>
      </c>
      <c r="E4340" s="3">
        <v>1</v>
      </c>
    </row>
    <row r="4341" spans="1:5" ht="14.25" customHeight="1" x14ac:dyDescent="0.25">
      <c r="A4341" s="3">
        <v>4340</v>
      </c>
      <c r="B4341" s="6" t="s">
        <v>6</v>
      </c>
      <c r="C4341" s="8">
        <v>358.84</v>
      </c>
      <c r="D4341" s="2">
        <v>48536</v>
      </c>
      <c r="E4341" s="3">
        <v>3</v>
      </c>
    </row>
    <row r="4342" spans="1:5" ht="14.25" customHeight="1" x14ac:dyDescent="0.25">
      <c r="A4342" s="3">
        <v>4341</v>
      </c>
      <c r="B4342" s="6" t="s">
        <v>7</v>
      </c>
      <c r="C4342" s="8">
        <v>769.62</v>
      </c>
      <c r="D4342" s="2">
        <v>48537</v>
      </c>
      <c r="E4342" s="3">
        <v>1</v>
      </c>
    </row>
    <row r="4343" spans="1:5" ht="14.25" customHeight="1" x14ac:dyDescent="0.25">
      <c r="A4343" s="3">
        <v>4342</v>
      </c>
      <c r="B4343" s="6" t="s">
        <v>6</v>
      </c>
      <c r="C4343" s="8">
        <v>398.72</v>
      </c>
      <c r="D4343" s="2">
        <v>48538</v>
      </c>
      <c r="E4343" s="3">
        <v>2</v>
      </c>
    </row>
    <row r="4344" spans="1:5" ht="14.25" customHeight="1" x14ac:dyDescent="0.25">
      <c r="A4344" s="3">
        <v>4343</v>
      </c>
      <c r="B4344" s="6" t="s">
        <v>6</v>
      </c>
      <c r="C4344" s="8">
        <v>238.52</v>
      </c>
      <c r="D4344" s="2">
        <v>48539</v>
      </c>
      <c r="E4344" s="3">
        <v>4</v>
      </c>
    </row>
    <row r="4345" spans="1:5" ht="14.25" customHeight="1" x14ac:dyDescent="0.25">
      <c r="A4345" s="3">
        <v>4344</v>
      </c>
      <c r="B4345" s="6" t="s">
        <v>5</v>
      </c>
      <c r="C4345" s="8">
        <v>257.64</v>
      </c>
      <c r="D4345" s="2">
        <v>48540</v>
      </c>
      <c r="E4345" s="3">
        <v>1</v>
      </c>
    </row>
    <row r="4346" spans="1:5" ht="14.25" customHeight="1" x14ac:dyDescent="0.25">
      <c r="A4346" s="3">
        <v>4345</v>
      </c>
      <c r="B4346" s="6" t="s">
        <v>7</v>
      </c>
      <c r="C4346" s="8">
        <v>422.6</v>
      </c>
      <c r="D4346" s="2">
        <v>48541</v>
      </c>
      <c r="E4346" s="3">
        <v>3</v>
      </c>
    </row>
    <row r="4347" spans="1:5" ht="14.25" customHeight="1" x14ac:dyDescent="0.25">
      <c r="A4347" s="3">
        <v>4346</v>
      </c>
      <c r="B4347" s="6" t="s">
        <v>8</v>
      </c>
      <c r="C4347" s="8">
        <v>548.07000000000005</v>
      </c>
      <c r="D4347" s="2">
        <v>48542</v>
      </c>
      <c r="E4347" s="3">
        <v>5</v>
      </c>
    </row>
    <row r="4348" spans="1:5" ht="14.25" customHeight="1" x14ac:dyDescent="0.25">
      <c r="A4348" s="3">
        <v>4347</v>
      </c>
      <c r="B4348" s="6" t="s">
        <v>6</v>
      </c>
      <c r="C4348" s="8">
        <v>538.75</v>
      </c>
      <c r="D4348" s="2">
        <v>48543</v>
      </c>
      <c r="E4348" s="3">
        <v>4</v>
      </c>
    </row>
    <row r="4349" spans="1:5" ht="14.25" customHeight="1" x14ac:dyDescent="0.25">
      <c r="A4349" s="3">
        <v>4348</v>
      </c>
      <c r="B4349" s="6" t="s">
        <v>6</v>
      </c>
      <c r="C4349" s="8">
        <v>472.07</v>
      </c>
      <c r="D4349" s="2">
        <v>48544</v>
      </c>
      <c r="E4349" s="3">
        <v>4</v>
      </c>
    </row>
    <row r="4350" spans="1:5" ht="14.25" customHeight="1" x14ac:dyDescent="0.25">
      <c r="A4350" s="3">
        <v>4349</v>
      </c>
      <c r="B4350" s="6" t="s">
        <v>6</v>
      </c>
      <c r="C4350" s="8">
        <v>719.32</v>
      </c>
      <c r="D4350" s="2">
        <v>48545</v>
      </c>
      <c r="E4350" s="3">
        <v>4</v>
      </c>
    </row>
    <row r="4351" spans="1:5" ht="14.25" customHeight="1" x14ac:dyDescent="0.25">
      <c r="A4351" s="3">
        <v>4350</v>
      </c>
      <c r="B4351" s="6" t="s">
        <v>5</v>
      </c>
      <c r="C4351" s="8">
        <v>439.7</v>
      </c>
      <c r="D4351" s="2">
        <v>48546</v>
      </c>
      <c r="E4351" s="3">
        <v>2</v>
      </c>
    </row>
    <row r="4352" spans="1:5" ht="14.25" customHeight="1" x14ac:dyDescent="0.25">
      <c r="A4352" s="3">
        <v>4351</v>
      </c>
      <c r="B4352" s="6" t="s">
        <v>6</v>
      </c>
      <c r="C4352" s="8">
        <v>174.51</v>
      </c>
      <c r="D4352" s="2">
        <v>48547</v>
      </c>
      <c r="E4352" s="3">
        <v>2</v>
      </c>
    </row>
    <row r="4353" spans="1:5" ht="14.25" customHeight="1" x14ac:dyDescent="0.25">
      <c r="A4353" s="3">
        <v>4352</v>
      </c>
      <c r="B4353" s="6" t="s">
        <v>6</v>
      </c>
      <c r="C4353" s="8">
        <v>188.36</v>
      </c>
      <c r="D4353" s="2">
        <v>48548</v>
      </c>
      <c r="E4353" s="3">
        <v>5</v>
      </c>
    </row>
    <row r="4354" spans="1:5" ht="14.25" customHeight="1" x14ac:dyDescent="0.25">
      <c r="A4354" s="3">
        <v>4353</v>
      </c>
      <c r="B4354" s="6" t="s">
        <v>8</v>
      </c>
      <c r="C4354" s="8">
        <v>690.36</v>
      </c>
      <c r="D4354" s="2">
        <v>48549</v>
      </c>
      <c r="E4354" s="3">
        <v>4</v>
      </c>
    </row>
    <row r="4355" spans="1:5" ht="14.25" customHeight="1" x14ac:dyDescent="0.25">
      <c r="A4355" s="3">
        <v>4354</v>
      </c>
      <c r="B4355" s="6" t="s">
        <v>8</v>
      </c>
      <c r="C4355" s="8">
        <v>656</v>
      </c>
      <c r="D4355" s="2">
        <v>48550</v>
      </c>
      <c r="E4355" s="3">
        <v>5</v>
      </c>
    </row>
    <row r="4356" spans="1:5" ht="14.25" customHeight="1" x14ac:dyDescent="0.25">
      <c r="A4356" s="3">
        <v>4355</v>
      </c>
      <c r="B4356" s="6" t="s">
        <v>7</v>
      </c>
      <c r="C4356" s="8">
        <v>713.67</v>
      </c>
      <c r="D4356" s="2">
        <v>48551</v>
      </c>
      <c r="E4356" s="3">
        <v>3</v>
      </c>
    </row>
    <row r="4357" spans="1:5" ht="14.25" customHeight="1" x14ac:dyDescent="0.25">
      <c r="A4357" s="3">
        <v>4356</v>
      </c>
      <c r="B4357" s="6" t="s">
        <v>8</v>
      </c>
      <c r="C4357" s="8">
        <v>237.41</v>
      </c>
      <c r="D4357" s="2">
        <v>48552</v>
      </c>
      <c r="E4357" s="3">
        <v>3</v>
      </c>
    </row>
    <row r="4358" spans="1:5" ht="14.25" customHeight="1" x14ac:dyDescent="0.25">
      <c r="A4358" s="3">
        <v>4357</v>
      </c>
      <c r="B4358" s="6" t="s">
        <v>7</v>
      </c>
      <c r="C4358" s="8">
        <v>454.67</v>
      </c>
      <c r="D4358" s="2">
        <v>48553</v>
      </c>
      <c r="E4358" s="3">
        <v>4</v>
      </c>
    </row>
    <row r="4359" spans="1:5" ht="14.25" customHeight="1" x14ac:dyDescent="0.25">
      <c r="A4359" s="3">
        <v>4358</v>
      </c>
      <c r="B4359" s="6" t="s">
        <v>8</v>
      </c>
      <c r="C4359" s="8">
        <v>234.75</v>
      </c>
      <c r="D4359" s="2">
        <v>48554</v>
      </c>
      <c r="E4359" s="3">
        <v>2</v>
      </c>
    </row>
    <row r="4360" spans="1:5" ht="14.25" customHeight="1" x14ac:dyDescent="0.25">
      <c r="A4360" s="3">
        <v>4359</v>
      </c>
      <c r="B4360" s="6" t="s">
        <v>7</v>
      </c>
      <c r="C4360" s="8">
        <v>342.96</v>
      </c>
      <c r="D4360" s="2">
        <v>48555</v>
      </c>
      <c r="E4360" s="3">
        <v>1</v>
      </c>
    </row>
    <row r="4361" spans="1:5" ht="14.25" customHeight="1" x14ac:dyDescent="0.25">
      <c r="A4361" s="3">
        <v>4360</v>
      </c>
      <c r="B4361" s="6" t="s">
        <v>7</v>
      </c>
      <c r="C4361" s="8">
        <v>270.41000000000003</v>
      </c>
      <c r="D4361" s="2">
        <v>48556</v>
      </c>
      <c r="E4361" s="3">
        <v>1</v>
      </c>
    </row>
    <row r="4362" spans="1:5" ht="14.25" customHeight="1" x14ac:dyDescent="0.25">
      <c r="A4362" s="3">
        <v>4361</v>
      </c>
      <c r="B4362" s="6" t="s">
        <v>6</v>
      </c>
      <c r="C4362" s="8">
        <v>78.81</v>
      </c>
      <c r="D4362" s="2">
        <v>48557</v>
      </c>
      <c r="E4362" s="3">
        <v>3</v>
      </c>
    </row>
    <row r="4363" spans="1:5" ht="14.25" customHeight="1" x14ac:dyDescent="0.25">
      <c r="A4363" s="3">
        <v>4362</v>
      </c>
      <c r="B4363" s="6" t="s">
        <v>5</v>
      </c>
      <c r="C4363" s="8">
        <v>507.82</v>
      </c>
      <c r="D4363" s="2">
        <v>48558</v>
      </c>
      <c r="E4363" s="3">
        <v>4</v>
      </c>
    </row>
    <row r="4364" spans="1:5" ht="14.25" customHeight="1" x14ac:dyDescent="0.25">
      <c r="A4364" s="3">
        <v>4363</v>
      </c>
      <c r="B4364" s="6" t="s">
        <v>7</v>
      </c>
      <c r="C4364" s="8">
        <v>505.29</v>
      </c>
      <c r="D4364" s="2">
        <v>48559</v>
      </c>
      <c r="E4364" s="3">
        <v>1</v>
      </c>
    </row>
    <row r="4365" spans="1:5" ht="14.25" customHeight="1" x14ac:dyDescent="0.25">
      <c r="A4365" s="3">
        <v>4364</v>
      </c>
      <c r="B4365" s="6" t="s">
        <v>5</v>
      </c>
      <c r="C4365" s="8">
        <v>418.09</v>
      </c>
      <c r="D4365" s="2">
        <v>48560</v>
      </c>
      <c r="E4365" s="3">
        <v>2</v>
      </c>
    </row>
    <row r="4366" spans="1:5" ht="14.25" customHeight="1" x14ac:dyDescent="0.25">
      <c r="A4366" s="3">
        <v>4365</v>
      </c>
      <c r="B4366" s="6" t="s">
        <v>6</v>
      </c>
      <c r="C4366" s="8">
        <v>142.6</v>
      </c>
      <c r="D4366" s="2">
        <v>48561</v>
      </c>
      <c r="E4366" s="3">
        <v>5</v>
      </c>
    </row>
    <row r="4367" spans="1:5" ht="14.25" customHeight="1" x14ac:dyDescent="0.25">
      <c r="A4367" s="3">
        <v>4366</v>
      </c>
      <c r="B4367" s="6" t="s">
        <v>7</v>
      </c>
      <c r="C4367" s="8">
        <v>495.09</v>
      </c>
      <c r="D4367" s="2">
        <v>48562</v>
      </c>
      <c r="E4367" s="3">
        <v>2</v>
      </c>
    </row>
    <row r="4368" spans="1:5" ht="14.25" customHeight="1" x14ac:dyDescent="0.25">
      <c r="A4368" s="3">
        <v>4367</v>
      </c>
      <c r="B4368" s="6" t="s">
        <v>7</v>
      </c>
      <c r="C4368" s="8">
        <v>594.38</v>
      </c>
      <c r="D4368" s="2">
        <v>48563</v>
      </c>
      <c r="E4368" s="3">
        <v>3</v>
      </c>
    </row>
    <row r="4369" spans="1:5" ht="14.25" customHeight="1" x14ac:dyDescent="0.25">
      <c r="A4369" s="3">
        <v>4368</v>
      </c>
      <c r="B4369" s="6" t="s">
        <v>5</v>
      </c>
      <c r="C4369" s="8">
        <v>316.68</v>
      </c>
      <c r="D4369" s="2">
        <v>48564</v>
      </c>
      <c r="E4369" s="3">
        <v>5</v>
      </c>
    </row>
    <row r="4370" spans="1:5" ht="14.25" customHeight="1" x14ac:dyDescent="0.25">
      <c r="A4370" s="3">
        <v>4369</v>
      </c>
      <c r="B4370" s="6" t="s">
        <v>6</v>
      </c>
      <c r="C4370" s="8">
        <v>964.3</v>
      </c>
      <c r="D4370" s="2">
        <v>48565</v>
      </c>
      <c r="E4370" s="3">
        <v>5</v>
      </c>
    </row>
    <row r="4371" spans="1:5" ht="14.25" customHeight="1" x14ac:dyDescent="0.25">
      <c r="A4371" s="3">
        <v>4370</v>
      </c>
      <c r="B4371" s="6" t="s">
        <v>5</v>
      </c>
      <c r="C4371" s="8">
        <v>374.75</v>
      </c>
      <c r="D4371" s="2">
        <v>48566</v>
      </c>
      <c r="E4371" s="3">
        <v>4</v>
      </c>
    </row>
    <row r="4372" spans="1:5" ht="14.25" customHeight="1" x14ac:dyDescent="0.25">
      <c r="A4372" s="3">
        <v>4371</v>
      </c>
      <c r="B4372" s="6" t="s">
        <v>5</v>
      </c>
      <c r="C4372" s="8">
        <v>161.56</v>
      </c>
      <c r="D4372" s="2">
        <v>48567</v>
      </c>
      <c r="E4372" s="3">
        <v>2</v>
      </c>
    </row>
    <row r="4373" spans="1:5" ht="14.25" customHeight="1" x14ac:dyDescent="0.25">
      <c r="A4373" s="3">
        <v>4372</v>
      </c>
      <c r="B4373" s="6" t="s">
        <v>8</v>
      </c>
      <c r="C4373" s="8">
        <v>250.67</v>
      </c>
      <c r="D4373" s="2">
        <v>48568</v>
      </c>
      <c r="E4373" s="3">
        <v>1</v>
      </c>
    </row>
    <row r="4374" spans="1:5" ht="14.25" customHeight="1" x14ac:dyDescent="0.25">
      <c r="A4374" s="3">
        <v>4373</v>
      </c>
      <c r="B4374" s="6" t="s">
        <v>8</v>
      </c>
      <c r="C4374" s="8">
        <v>913.13</v>
      </c>
      <c r="D4374" s="2">
        <v>48569</v>
      </c>
      <c r="E4374" s="3">
        <v>5</v>
      </c>
    </row>
    <row r="4375" spans="1:5" ht="14.25" customHeight="1" x14ac:dyDescent="0.25">
      <c r="A4375" s="3">
        <v>4374</v>
      </c>
      <c r="B4375" s="6" t="s">
        <v>8</v>
      </c>
      <c r="C4375" s="8">
        <v>533.80999999999995</v>
      </c>
      <c r="D4375" s="2">
        <v>48570</v>
      </c>
      <c r="E4375" s="3">
        <v>5</v>
      </c>
    </row>
    <row r="4376" spans="1:5" ht="14.25" customHeight="1" x14ac:dyDescent="0.25">
      <c r="A4376" s="3">
        <v>4375</v>
      </c>
      <c r="B4376" s="6" t="s">
        <v>6</v>
      </c>
      <c r="C4376" s="8">
        <v>996.82</v>
      </c>
      <c r="D4376" s="2">
        <v>48571</v>
      </c>
      <c r="E4376" s="3">
        <v>4</v>
      </c>
    </row>
    <row r="4377" spans="1:5" ht="14.25" customHeight="1" x14ac:dyDescent="0.25">
      <c r="A4377" s="3">
        <v>4376</v>
      </c>
      <c r="B4377" s="6" t="s">
        <v>6</v>
      </c>
      <c r="C4377" s="8">
        <v>980.06</v>
      </c>
      <c r="D4377" s="2">
        <v>48572</v>
      </c>
      <c r="E4377" s="3">
        <v>2</v>
      </c>
    </row>
    <row r="4378" spans="1:5" ht="14.25" customHeight="1" x14ac:dyDescent="0.25">
      <c r="A4378" s="3">
        <v>4377</v>
      </c>
      <c r="B4378" s="6" t="s">
        <v>8</v>
      </c>
      <c r="C4378" s="8">
        <v>528.16</v>
      </c>
      <c r="D4378" s="2">
        <v>48573</v>
      </c>
      <c r="E4378" s="3">
        <v>4</v>
      </c>
    </row>
    <row r="4379" spans="1:5" ht="14.25" customHeight="1" x14ac:dyDescent="0.25">
      <c r="A4379" s="3">
        <v>4378</v>
      </c>
      <c r="B4379" s="6" t="s">
        <v>6</v>
      </c>
      <c r="C4379" s="8">
        <v>654.01</v>
      </c>
      <c r="D4379" s="2">
        <v>48574</v>
      </c>
      <c r="E4379" s="3">
        <v>1</v>
      </c>
    </row>
    <row r="4380" spans="1:5" ht="14.25" customHeight="1" x14ac:dyDescent="0.25">
      <c r="A4380" s="3">
        <v>4379</v>
      </c>
      <c r="B4380" s="6" t="s">
        <v>6</v>
      </c>
      <c r="C4380" s="8">
        <v>388.46</v>
      </c>
      <c r="D4380" s="2">
        <v>48575</v>
      </c>
      <c r="E4380" s="3">
        <v>4</v>
      </c>
    </row>
    <row r="4381" spans="1:5" ht="14.25" customHeight="1" x14ac:dyDescent="0.25">
      <c r="A4381" s="3">
        <v>4380</v>
      </c>
      <c r="B4381" s="6" t="s">
        <v>8</v>
      </c>
      <c r="C4381" s="8">
        <v>792.26</v>
      </c>
      <c r="D4381" s="2">
        <v>48576</v>
      </c>
      <c r="E4381" s="3">
        <v>2</v>
      </c>
    </row>
    <row r="4382" spans="1:5" ht="14.25" customHeight="1" x14ac:dyDescent="0.25">
      <c r="A4382" s="3">
        <v>4381</v>
      </c>
      <c r="B4382" s="6" t="s">
        <v>8</v>
      </c>
      <c r="C4382" s="8">
        <v>528.70000000000005</v>
      </c>
      <c r="D4382" s="2">
        <v>48577</v>
      </c>
      <c r="E4382" s="3">
        <v>3</v>
      </c>
    </row>
    <row r="4383" spans="1:5" ht="14.25" customHeight="1" x14ac:dyDescent="0.25">
      <c r="A4383" s="3">
        <v>4382</v>
      </c>
      <c r="B4383" s="6" t="s">
        <v>8</v>
      </c>
      <c r="C4383" s="8">
        <v>586.30999999999995</v>
      </c>
      <c r="D4383" s="2">
        <v>48578</v>
      </c>
      <c r="E4383" s="3">
        <v>5</v>
      </c>
    </row>
    <row r="4384" spans="1:5" ht="14.25" customHeight="1" x14ac:dyDescent="0.25">
      <c r="A4384" s="3">
        <v>4383</v>
      </c>
      <c r="B4384" s="6" t="s">
        <v>5</v>
      </c>
      <c r="C4384" s="8">
        <v>674.81</v>
      </c>
      <c r="D4384" s="2">
        <v>48579</v>
      </c>
      <c r="E4384" s="3">
        <v>2</v>
      </c>
    </row>
    <row r="4385" spans="1:5" ht="14.25" customHeight="1" x14ac:dyDescent="0.25">
      <c r="A4385" s="3">
        <v>4384</v>
      </c>
      <c r="B4385" s="6" t="s">
        <v>8</v>
      </c>
      <c r="C4385" s="8">
        <v>612.32000000000005</v>
      </c>
      <c r="D4385" s="2">
        <v>48580</v>
      </c>
      <c r="E4385" s="3">
        <v>2</v>
      </c>
    </row>
    <row r="4386" spans="1:5" ht="14.25" customHeight="1" x14ac:dyDescent="0.25">
      <c r="A4386" s="3">
        <v>4385</v>
      </c>
      <c r="B4386" s="6" t="s">
        <v>8</v>
      </c>
      <c r="C4386" s="8">
        <v>358.81</v>
      </c>
      <c r="D4386" s="2">
        <v>48581</v>
      </c>
      <c r="E4386" s="3">
        <v>3</v>
      </c>
    </row>
    <row r="4387" spans="1:5" ht="14.25" customHeight="1" x14ac:dyDescent="0.25">
      <c r="A4387" s="3">
        <v>4386</v>
      </c>
      <c r="B4387" s="6" t="s">
        <v>5</v>
      </c>
      <c r="C4387" s="8">
        <v>285.02</v>
      </c>
      <c r="D4387" s="2">
        <v>48582</v>
      </c>
      <c r="E4387" s="3">
        <v>2</v>
      </c>
    </row>
    <row r="4388" spans="1:5" ht="14.25" customHeight="1" x14ac:dyDescent="0.25">
      <c r="A4388" s="3">
        <v>4387</v>
      </c>
      <c r="B4388" s="6" t="s">
        <v>8</v>
      </c>
      <c r="C4388" s="8">
        <v>216.33</v>
      </c>
      <c r="D4388" s="2">
        <v>48583</v>
      </c>
      <c r="E4388" s="3">
        <v>4</v>
      </c>
    </row>
    <row r="4389" spans="1:5" ht="14.25" customHeight="1" x14ac:dyDescent="0.25">
      <c r="A4389" s="3">
        <v>4388</v>
      </c>
      <c r="B4389" s="6" t="s">
        <v>6</v>
      </c>
      <c r="C4389" s="8">
        <v>785.29</v>
      </c>
      <c r="D4389" s="2">
        <v>48584</v>
      </c>
      <c r="E4389" s="3">
        <v>5</v>
      </c>
    </row>
    <row r="4390" spans="1:5" ht="14.25" customHeight="1" x14ac:dyDescent="0.25">
      <c r="A4390" s="3">
        <v>4389</v>
      </c>
      <c r="B4390" s="6" t="s">
        <v>6</v>
      </c>
      <c r="C4390" s="8">
        <v>212.6</v>
      </c>
      <c r="D4390" s="2">
        <v>48585</v>
      </c>
      <c r="E4390" s="3">
        <v>2</v>
      </c>
    </row>
    <row r="4391" spans="1:5" ht="14.25" customHeight="1" x14ac:dyDescent="0.25">
      <c r="A4391" s="3">
        <v>4390</v>
      </c>
      <c r="B4391" s="6" t="s">
        <v>7</v>
      </c>
      <c r="C4391" s="8">
        <v>505.31</v>
      </c>
      <c r="D4391" s="2">
        <v>48586</v>
      </c>
      <c r="E4391" s="3">
        <v>4</v>
      </c>
    </row>
    <row r="4392" spans="1:5" ht="14.25" customHeight="1" x14ac:dyDescent="0.25">
      <c r="A4392" s="3">
        <v>4391</v>
      </c>
      <c r="B4392" s="6" t="s">
        <v>5</v>
      </c>
      <c r="C4392" s="8">
        <v>363.3</v>
      </c>
      <c r="D4392" s="2">
        <v>48587</v>
      </c>
      <c r="E4392" s="3">
        <v>3</v>
      </c>
    </row>
    <row r="4393" spans="1:5" ht="14.25" customHeight="1" x14ac:dyDescent="0.25">
      <c r="A4393" s="3">
        <v>4392</v>
      </c>
      <c r="B4393" s="6" t="s">
        <v>6</v>
      </c>
      <c r="C4393" s="8">
        <v>337.3</v>
      </c>
      <c r="D4393" s="2">
        <v>48588</v>
      </c>
      <c r="E4393" s="3">
        <v>1</v>
      </c>
    </row>
    <row r="4394" spans="1:5" ht="14.25" customHeight="1" x14ac:dyDescent="0.25">
      <c r="A4394" s="3">
        <v>4393</v>
      </c>
      <c r="B4394" s="6" t="s">
        <v>7</v>
      </c>
      <c r="C4394" s="8">
        <v>275.92</v>
      </c>
      <c r="D4394" s="2">
        <v>48589</v>
      </c>
      <c r="E4394" s="3">
        <v>1</v>
      </c>
    </row>
    <row r="4395" spans="1:5" ht="14.25" customHeight="1" x14ac:dyDescent="0.25">
      <c r="A4395" s="3">
        <v>4394</v>
      </c>
      <c r="B4395" s="6" t="s">
        <v>8</v>
      </c>
      <c r="C4395" s="8">
        <v>68.16</v>
      </c>
      <c r="D4395" s="2">
        <v>48590</v>
      </c>
      <c r="E4395" s="3">
        <v>2</v>
      </c>
    </row>
    <row r="4396" spans="1:5" ht="14.25" customHeight="1" x14ac:dyDescent="0.25">
      <c r="A4396" s="3">
        <v>4395</v>
      </c>
      <c r="B4396" s="6" t="s">
        <v>7</v>
      </c>
      <c r="C4396" s="8">
        <v>492.99</v>
      </c>
      <c r="D4396" s="2">
        <v>48591</v>
      </c>
      <c r="E4396" s="3">
        <v>1</v>
      </c>
    </row>
    <row r="4397" spans="1:5" ht="14.25" customHeight="1" x14ac:dyDescent="0.25">
      <c r="A4397" s="3">
        <v>4396</v>
      </c>
      <c r="B4397" s="6" t="s">
        <v>5</v>
      </c>
      <c r="C4397" s="8">
        <v>265.12</v>
      </c>
      <c r="D4397" s="2">
        <v>48592</v>
      </c>
      <c r="E4397" s="3">
        <v>1</v>
      </c>
    </row>
    <row r="4398" spans="1:5" ht="14.25" customHeight="1" x14ac:dyDescent="0.25">
      <c r="A4398" s="3">
        <v>4397</v>
      </c>
      <c r="B4398" s="6" t="s">
        <v>8</v>
      </c>
      <c r="C4398" s="8">
        <v>746.15</v>
      </c>
      <c r="D4398" s="2">
        <v>48593</v>
      </c>
      <c r="E4398" s="3">
        <v>4</v>
      </c>
    </row>
    <row r="4399" spans="1:5" ht="14.25" customHeight="1" x14ac:dyDescent="0.25">
      <c r="A4399" s="3">
        <v>4398</v>
      </c>
      <c r="B4399" s="6" t="s">
        <v>5</v>
      </c>
      <c r="C4399" s="8">
        <v>997.37</v>
      </c>
      <c r="D4399" s="2">
        <v>48594</v>
      </c>
      <c r="E4399" s="3">
        <v>5</v>
      </c>
    </row>
    <row r="4400" spans="1:5" ht="14.25" customHeight="1" x14ac:dyDescent="0.25">
      <c r="A4400" s="3">
        <v>4399</v>
      </c>
      <c r="B4400" s="6" t="s">
        <v>7</v>
      </c>
      <c r="C4400" s="8">
        <v>646.17999999999995</v>
      </c>
      <c r="D4400" s="2">
        <v>48595</v>
      </c>
      <c r="E4400" s="3">
        <v>5</v>
      </c>
    </row>
    <row r="4401" spans="1:5" ht="14.25" customHeight="1" x14ac:dyDescent="0.25">
      <c r="A4401" s="3">
        <v>4400</v>
      </c>
      <c r="B4401" s="6" t="s">
        <v>6</v>
      </c>
      <c r="C4401" s="8">
        <v>591.23</v>
      </c>
      <c r="D4401" s="2">
        <v>48596</v>
      </c>
      <c r="E4401" s="3">
        <v>1</v>
      </c>
    </row>
    <row r="4402" spans="1:5" ht="14.25" customHeight="1" x14ac:dyDescent="0.25">
      <c r="A4402" s="3">
        <v>4401</v>
      </c>
      <c r="B4402" s="6" t="s">
        <v>8</v>
      </c>
      <c r="C4402" s="8">
        <v>797.27</v>
      </c>
      <c r="D4402" s="2">
        <v>48597</v>
      </c>
      <c r="E4402" s="3">
        <v>4</v>
      </c>
    </row>
    <row r="4403" spans="1:5" ht="14.25" customHeight="1" x14ac:dyDescent="0.25">
      <c r="A4403" s="3">
        <v>4402</v>
      </c>
      <c r="B4403" s="6" t="s">
        <v>8</v>
      </c>
      <c r="C4403" s="8">
        <v>103.49</v>
      </c>
      <c r="D4403" s="2">
        <v>48598</v>
      </c>
      <c r="E4403" s="3">
        <v>2</v>
      </c>
    </row>
    <row r="4404" spans="1:5" ht="14.25" customHeight="1" x14ac:dyDescent="0.25">
      <c r="A4404" s="3">
        <v>4403</v>
      </c>
      <c r="B4404" s="6" t="s">
        <v>6</v>
      </c>
      <c r="C4404" s="8">
        <v>443.91</v>
      </c>
      <c r="D4404" s="2">
        <v>48599</v>
      </c>
      <c r="E4404" s="3">
        <v>2</v>
      </c>
    </row>
    <row r="4405" spans="1:5" ht="14.25" customHeight="1" x14ac:dyDescent="0.25">
      <c r="A4405" s="3">
        <v>4404</v>
      </c>
      <c r="B4405" s="6" t="s">
        <v>7</v>
      </c>
      <c r="C4405" s="8">
        <v>397.7</v>
      </c>
      <c r="D4405" s="2">
        <v>48600</v>
      </c>
      <c r="E4405" s="3">
        <v>4</v>
      </c>
    </row>
    <row r="4406" spans="1:5" ht="14.25" customHeight="1" x14ac:dyDescent="0.25">
      <c r="A4406" s="3">
        <v>4405</v>
      </c>
      <c r="B4406" s="6" t="s">
        <v>5</v>
      </c>
      <c r="C4406" s="8">
        <v>997.33</v>
      </c>
      <c r="D4406" s="2">
        <v>48601</v>
      </c>
      <c r="E4406" s="3">
        <v>5</v>
      </c>
    </row>
    <row r="4407" spans="1:5" ht="14.25" customHeight="1" x14ac:dyDescent="0.25">
      <c r="A4407" s="3">
        <v>4406</v>
      </c>
      <c r="B4407" s="6" t="s">
        <v>6</v>
      </c>
      <c r="C4407" s="8">
        <v>713.74</v>
      </c>
      <c r="D4407" s="2">
        <v>48602</v>
      </c>
      <c r="E4407" s="3">
        <v>5</v>
      </c>
    </row>
    <row r="4408" spans="1:5" ht="14.25" customHeight="1" x14ac:dyDescent="0.25">
      <c r="A4408" s="3">
        <v>4407</v>
      </c>
      <c r="B4408" s="6" t="s">
        <v>6</v>
      </c>
      <c r="C4408" s="8">
        <v>722.3</v>
      </c>
      <c r="D4408" s="2">
        <v>48603</v>
      </c>
      <c r="E4408" s="3">
        <v>3</v>
      </c>
    </row>
    <row r="4409" spans="1:5" ht="14.25" customHeight="1" x14ac:dyDescent="0.25">
      <c r="A4409" s="3">
        <v>4408</v>
      </c>
      <c r="B4409" s="6" t="s">
        <v>8</v>
      </c>
      <c r="C4409" s="8">
        <v>406.83</v>
      </c>
      <c r="D4409" s="2">
        <v>48604</v>
      </c>
      <c r="E4409" s="3">
        <v>4</v>
      </c>
    </row>
    <row r="4410" spans="1:5" ht="14.25" customHeight="1" x14ac:dyDescent="0.25">
      <c r="A4410" s="3">
        <v>4409</v>
      </c>
      <c r="B4410" s="6" t="s">
        <v>8</v>
      </c>
      <c r="C4410" s="8">
        <v>830.44</v>
      </c>
      <c r="D4410" s="2">
        <v>48605</v>
      </c>
      <c r="E4410" s="3">
        <v>1</v>
      </c>
    </row>
    <row r="4411" spans="1:5" ht="14.25" customHeight="1" x14ac:dyDescent="0.25">
      <c r="A4411" s="3">
        <v>4410</v>
      </c>
      <c r="B4411" s="6" t="s">
        <v>7</v>
      </c>
      <c r="C4411" s="8">
        <v>384.42</v>
      </c>
      <c r="D4411" s="2">
        <v>48606</v>
      </c>
      <c r="E4411" s="3">
        <v>5</v>
      </c>
    </row>
    <row r="4412" spans="1:5" ht="14.25" customHeight="1" x14ac:dyDescent="0.25">
      <c r="A4412" s="3">
        <v>4411</v>
      </c>
      <c r="B4412" s="6" t="s">
        <v>6</v>
      </c>
      <c r="C4412" s="8">
        <v>91.53</v>
      </c>
      <c r="D4412" s="2">
        <v>48607</v>
      </c>
      <c r="E4412" s="3">
        <v>2</v>
      </c>
    </row>
    <row r="4413" spans="1:5" ht="14.25" customHeight="1" x14ac:dyDescent="0.25">
      <c r="A4413" s="3">
        <v>4412</v>
      </c>
      <c r="B4413" s="6" t="s">
        <v>8</v>
      </c>
      <c r="C4413" s="8">
        <v>364.69</v>
      </c>
      <c r="D4413" s="2">
        <v>48608</v>
      </c>
      <c r="E4413" s="3">
        <v>3</v>
      </c>
    </row>
    <row r="4414" spans="1:5" ht="14.25" customHeight="1" x14ac:dyDescent="0.25">
      <c r="A4414" s="3">
        <v>4413</v>
      </c>
      <c r="B4414" s="6" t="s">
        <v>8</v>
      </c>
      <c r="C4414" s="8">
        <v>385.85</v>
      </c>
      <c r="D4414" s="2">
        <v>48609</v>
      </c>
      <c r="E4414" s="3">
        <v>4</v>
      </c>
    </row>
    <row r="4415" spans="1:5" ht="14.25" customHeight="1" x14ac:dyDescent="0.25">
      <c r="A4415" s="3">
        <v>4414</v>
      </c>
      <c r="B4415" s="6" t="s">
        <v>7</v>
      </c>
      <c r="C4415" s="8">
        <v>750.55</v>
      </c>
      <c r="D4415" s="2">
        <v>48610</v>
      </c>
      <c r="E4415" s="3">
        <v>3</v>
      </c>
    </row>
    <row r="4416" spans="1:5" ht="14.25" customHeight="1" x14ac:dyDescent="0.25">
      <c r="A4416" s="3">
        <v>4415</v>
      </c>
      <c r="B4416" s="6" t="s">
        <v>7</v>
      </c>
      <c r="C4416" s="8">
        <v>896.86</v>
      </c>
      <c r="D4416" s="2">
        <v>48611</v>
      </c>
      <c r="E4416" s="3">
        <v>2</v>
      </c>
    </row>
    <row r="4417" spans="1:5" ht="14.25" customHeight="1" x14ac:dyDescent="0.25">
      <c r="A4417" s="3">
        <v>4416</v>
      </c>
      <c r="B4417" s="6" t="s">
        <v>7</v>
      </c>
      <c r="C4417" s="8">
        <v>571.4</v>
      </c>
      <c r="D4417" s="2">
        <v>48612</v>
      </c>
      <c r="E4417" s="3">
        <v>4</v>
      </c>
    </row>
    <row r="4418" spans="1:5" ht="14.25" customHeight="1" x14ac:dyDescent="0.25">
      <c r="A4418" s="3">
        <v>4417</v>
      </c>
      <c r="B4418" s="6" t="s">
        <v>5</v>
      </c>
      <c r="C4418" s="8">
        <v>211.05</v>
      </c>
      <c r="D4418" s="2">
        <v>48613</v>
      </c>
      <c r="E4418" s="3">
        <v>3</v>
      </c>
    </row>
    <row r="4419" spans="1:5" ht="14.25" customHeight="1" x14ac:dyDescent="0.25">
      <c r="A4419" s="3">
        <v>4418</v>
      </c>
      <c r="B4419" s="6" t="s">
        <v>6</v>
      </c>
      <c r="C4419" s="8">
        <v>70.27</v>
      </c>
      <c r="D4419" s="2">
        <v>48614</v>
      </c>
      <c r="E4419" s="3">
        <v>2</v>
      </c>
    </row>
    <row r="4420" spans="1:5" ht="14.25" customHeight="1" x14ac:dyDescent="0.25">
      <c r="A4420" s="3">
        <v>4419</v>
      </c>
      <c r="B4420" s="6" t="s">
        <v>5</v>
      </c>
      <c r="C4420" s="8">
        <v>778.5</v>
      </c>
      <c r="D4420" s="2">
        <v>48615</v>
      </c>
      <c r="E4420" s="3">
        <v>2</v>
      </c>
    </row>
    <row r="4421" spans="1:5" ht="14.25" customHeight="1" x14ac:dyDescent="0.25">
      <c r="A4421" s="3">
        <v>4420</v>
      </c>
      <c r="B4421" s="6" t="s">
        <v>7</v>
      </c>
      <c r="C4421" s="8">
        <v>567.69000000000005</v>
      </c>
      <c r="D4421" s="2">
        <v>48616</v>
      </c>
      <c r="E4421" s="3">
        <v>4</v>
      </c>
    </row>
    <row r="4422" spans="1:5" ht="14.25" customHeight="1" x14ac:dyDescent="0.25">
      <c r="A4422" s="3">
        <v>4421</v>
      </c>
      <c r="B4422" s="6" t="s">
        <v>5</v>
      </c>
      <c r="C4422" s="8">
        <v>547.57000000000005</v>
      </c>
      <c r="D4422" s="2">
        <v>48617</v>
      </c>
      <c r="E4422" s="3">
        <v>1</v>
      </c>
    </row>
    <row r="4423" spans="1:5" ht="14.25" customHeight="1" x14ac:dyDescent="0.25">
      <c r="A4423" s="3">
        <v>4422</v>
      </c>
      <c r="B4423" s="6" t="s">
        <v>6</v>
      </c>
      <c r="C4423" s="8">
        <v>696.84</v>
      </c>
      <c r="D4423" s="2">
        <v>48618</v>
      </c>
      <c r="E4423" s="3">
        <v>5</v>
      </c>
    </row>
    <row r="4424" spans="1:5" ht="14.25" customHeight="1" x14ac:dyDescent="0.25">
      <c r="A4424" s="3">
        <v>4423</v>
      </c>
      <c r="B4424" s="6" t="s">
        <v>6</v>
      </c>
      <c r="C4424" s="8">
        <v>357.26</v>
      </c>
      <c r="D4424" s="2">
        <v>48619</v>
      </c>
      <c r="E4424" s="3">
        <v>2</v>
      </c>
    </row>
    <row r="4425" spans="1:5" ht="14.25" customHeight="1" x14ac:dyDescent="0.25">
      <c r="A4425" s="3">
        <v>4424</v>
      </c>
      <c r="B4425" s="6" t="s">
        <v>5</v>
      </c>
      <c r="C4425" s="8">
        <v>895.72</v>
      </c>
      <c r="D4425" s="2">
        <v>48620</v>
      </c>
      <c r="E4425" s="3">
        <v>3</v>
      </c>
    </row>
    <row r="4426" spans="1:5" ht="14.25" customHeight="1" x14ac:dyDescent="0.25">
      <c r="A4426" s="3">
        <v>4425</v>
      </c>
      <c r="B4426" s="6" t="s">
        <v>5</v>
      </c>
      <c r="C4426" s="8">
        <v>159.57</v>
      </c>
      <c r="D4426" s="2">
        <v>48621</v>
      </c>
      <c r="E4426" s="3">
        <v>5</v>
      </c>
    </row>
    <row r="4427" spans="1:5" ht="14.25" customHeight="1" x14ac:dyDescent="0.25">
      <c r="A4427" s="3">
        <v>4426</v>
      </c>
      <c r="B4427" s="6" t="s">
        <v>6</v>
      </c>
      <c r="C4427" s="8">
        <v>241.23</v>
      </c>
      <c r="D4427" s="2">
        <v>48622</v>
      </c>
      <c r="E4427" s="3">
        <v>4</v>
      </c>
    </row>
    <row r="4428" spans="1:5" ht="14.25" customHeight="1" x14ac:dyDescent="0.25">
      <c r="A4428" s="3">
        <v>4427</v>
      </c>
      <c r="B4428" s="6" t="s">
        <v>8</v>
      </c>
      <c r="C4428" s="8">
        <v>819.62</v>
      </c>
      <c r="D4428" s="2">
        <v>48623</v>
      </c>
      <c r="E4428" s="3">
        <v>5</v>
      </c>
    </row>
    <row r="4429" spans="1:5" ht="14.25" customHeight="1" x14ac:dyDescent="0.25">
      <c r="A4429" s="3">
        <v>4428</v>
      </c>
      <c r="B4429" s="6" t="s">
        <v>5</v>
      </c>
      <c r="C4429" s="8">
        <v>827.39</v>
      </c>
      <c r="D4429" s="2">
        <v>48624</v>
      </c>
      <c r="E4429" s="3">
        <v>5</v>
      </c>
    </row>
    <row r="4430" spans="1:5" ht="14.25" customHeight="1" x14ac:dyDescent="0.25">
      <c r="A4430" s="3">
        <v>4429</v>
      </c>
      <c r="B4430" s="6" t="s">
        <v>7</v>
      </c>
      <c r="C4430" s="8">
        <v>88.35</v>
      </c>
      <c r="D4430" s="2">
        <v>48625</v>
      </c>
      <c r="E4430" s="3">
        <v>3</v>
      </c>
    </row>
    <row r="4431" spans="1:5" ht="14.25" customHeight="1" x14ac:dyDescent="0.25">
      <c r="A4431" s="3">
        <v>4430</v>
      </c>
      <c r="B4431" s="6" t="s">
        <v>6</v>
      </c>
      <c r="C4431" s="8">
        <v>623.78</v>
      </c>
      <c r="D4431" s="2">
        <v>48626</v>
      </c>
      <c r="E4431" s="3">
        <v>5</v>
      </c>
    </row>
    <row r="4432" spans="1:5" ht="14.25" customHeight="1" x14ac:dyDescent="0.25">
      <c r="A4432" s="3">
        <v>4431</v>
      </c>
      <c r="B4432" s="6" t="s">
        <v>8</v>
      </c>
      <c r="C4432" s="8">
        <v>703.38</v>
      </c>
      <c r="D4432" s="2">
        <v>48627</v>
      </c>
      <c r="E4432" s="3">
        <v>4</v>
      </c>
    </row>
    <row r="4433" spans="1:5" ht="14.25" customHeight="1" x14ac:dyDescent="0.25">
      <c r="A4433" s="3">
        <v>4432</v>
      </c>
      <c r="B4433" s="6" t="s">
        <v>6</v>
      </c>
      <c r="C4433" s="8">
        <v>220.84</v>
      </c>
      <c r="D4433" s="2">
        <v>48628</v>
      </c>
      <c r="E4433" s="3">
        <v>3</v>
      </c>
    </row>
    <row r="4434" spans="1:5" ht="14.25" customHeight="1" x14ac:dyDescent="0.25">
      <c r="A4434" s="3">
        <v>4433</v>
      </c>
      <c r="B4434" s="6" t="s">
        <v>7</v>
      </c>
      <c r="C4434" s="8">
        <v>432.59</v>
      </c>
      <c r="D4434" s="2">
        <v>48629</v>
      </c>
      <c r="E4434" s="3">
        <v>4</v>
      </c>
    </row>
    <row r="4435" spans="1:5" ht="14.25" customHeight="1" x14ac:dyDescent="0.25">
      <c r="A4435" s="3">
        <v>4434</v>
      </c>
      <c r="B4435" s="6" t="s">
        <v>7</v>
      </c>
      <c r="C4435" s="8">
        <v>657.88</v>
      </c>
      <c r="D4435" s="2">
        <v>48630</v>
      </c>
      <c r="E4435" s="3">
        <v>1</v>
      </c>
    </row>
    <row r="4436" spans="1:5" ht="14.25" customHeight="1" x14ac:dyDescent="0.25">
      <c r="A4436" s="3">
        <v>4435</v>
      </c>
      <c r="B4436" s="6" t="s">
        <v>6</v>
      </c>
      <c r="C4436" s="8">
        <v>119.8</v>
      </c>
      <c r="D4436" s="2">
        <v>48631</v>
      </c>
      <c r="E4436" s="3">
        <v>3</v>
      </c>
    </row>
    <row r="4437" spans="1:5" ht="14.25" customHeight="1" x14ac:dyDescent="0.25">
      <c r="A4437" s="3">
        <v>4436</v>
      </c>
      <c r="B4437" s="6" t="s">
        <v>7</v>
      </c>
      <c r="C4437" s="8">
        <v>578.54</v>
      </c>
      <c r="D4437" s="2">
        <v>48632</v>
      </c>
      <c r="E4437" s="3">
        <v>1</v>
      </c>
    </row>
    <row r="4438" spans="1:5" ht="14.25" customHeight="1" x14ac:dyDescent="0.25">
      <c r="A4438" s="3">
        <v>4437</v>
      </c>
      <c r="B4438" s="6" t="s">
        <v>8</v>
      </c>
      <c r="C4438" s="8">
        <v>471.9</v>
      </c>
      <c r="D4438" s="2">
        <v>48633</v>
      </c>
      <c r="E4438" s="3">
        <v>4</v>
      </c>
    </row>
    <row r="4439" spans="1:5" ht="14.25" customHeight="1" x14ac:dyDescent="0.25">
      <c r="A4439" s="3">
        <v>4438</v>
      </c>
      <c r="B4439" s="6" t="s">
        <v>8</v>
      </c>
      <c r="C4439" s="8">
        <v>409.99</v>
      </c>
      <c r="D4439" s="2">
        <v>48634</v>
      </c>
      <c r="E4439" s="3">
        <v>3</v>
      </c>
    </row>
    <row r="4440" spans="1:5" ht="14.25" customHeight="1" x14ac:dyDescent="0.25">
      <c r="A4440" s="3">
        <v>4439</v>
      </c>
      <c r="B4440" s="6" t="s">
        <v>7</v>
      </c>
      <c r="C4440" s="8">
        <v>309.18</v>
      </c>
      <c r="D4440" s="2">
        <v>48635</v>
      </c>
      <c r="E4440" s="3">
        <v>2</v>
      </c>
    </row>
    <row r="4441" spans="1:5" ht="14.25" customHeight="1" x14ac:dyDescent="0.25">
      <c r="A4441" s="3">
        <v>4440</v>
      </c>
      <c r="B4441" s="6" t="s">
        <v>6</v>
      </c>
      <c r="C4441" s="8">
        <v>768.09</v>
      </c>
      <c r="D4441" s="2">
        <v>48636</v>
      </c>
      <c r="E4441" s="3">
        <v>2</v>
      </c>
    </row>
    <row r="4442" spans="1:5" ht="14.25" customHeight="1" x14ac:dyDescent="0.25">
      <c r="A4442" s="3">
        <v>4441</v>
      </c>
      <c r="B4442" s="6" t="s">
        <v>6</v>
      </c>
      <c r="C4442" s="8">
        <v>663.9</v>
      </c>
      <c r="D4442" s="2">
        <v>48637</v>
      </c>
      <c r="E4442" s="3">
        <v>3</v>
      </c>
    </row>
    <row r="4443" spans="1:5" ht="14.25" customHeight="1" x14ac:dyDescent="0.25">
      <c r="A4443" s="3">
        <v>4442</v>
      </c>
      <c r="B4443" s="6" t="s">
        <v>6</v>
      </c>
      <c r="C4443" s="8">
        <v>604.01</v>
      </c>
      <c r="D4443" s="2">
        <v>48638</v>
      </c>
      <c r="E4443" s="3">
        <v>2</v>
      </c>
    </row>
    <row r="4444" spans="1:5" ht="14.25" customHeight="1" x14ac:dyDescent="0.25">
      <c r="A4444" s="3">
        <v>4443</v>
      </c>
      <c r="B4444" s="6" t="s">
        <v>8</v>
      </c>
      <c r="C4444" s="8">
        <v>772.08</v>
      </c>
      <c r="D4444" s="2">
        <v>48639</v>
      </c>
      <c r="E4444" s="3">
        <v>3</v>
      </c>
    </row>
    <row r="4445" spans="1:5" ht="14.25" customHeight="1" x14ac:dyDescent="0.25">
      <c r="A4445" s="3">
        <v>4444</v>
      </c>
      <c r="B4445" s="6" t="s">
        <v>5</v>
      </c>
      <c r="C4445" s="8">
        <v>111.15</v>
      </c>
      <c r="D4445" s="2">
        <v>48640</v>
      </c>
      <c r="E4445" s="3">
        <v>2</v>
      </c>
    </row>
    <row r="4446" spans="1:5" ht="14.25" customHeight="1" x14ac:dyDescent="0.25">
      <c r="A4446" s="3">
        <v>4445</v>
      </c>
      <c r="B4446" s="6" t="s">
        <v>5</v>
      </c>
      <c r="C4446" s="8">
        <v>266.73</v>
      </c>
      <c r="D4446" s="2">
        <v>48641</v>
      </c>
      <c r="E4446" s="3">
        <v>4</v>
      </c>
    </row>
    <row r="4447" spans="1:5" ht="14.25" customHeight="1" x14ac:dyDescent="0.25">
      <c r="A4447" s="3">
        <v>4446</v>
      </c>
      <c r="B4447" s="6" t="s">
        <v>7</v>
      </c>
      <c r="C4447" s="8">
        <v>481.96</v>
      </c>
      <c r="D4447" s="2">
        <v>48642</v>
      </c>
      <c r="E4447" s="3">
        <v>4</v>
      </c>
    </row>
    <row r="4448" spans="1:5" ht="14.25" customHeight="1" x14ac:dyDescent="0.25">
      <c r="A4448" s="3">
        <v>4447</v>
      </c>
      <c r="B4448" s="6" t="s">
        <v>8</v>
      </c>
      <c r="C4448" s="8">
        <v>548.6</v>
      </c>
      <c r="D4448" s="2">
        <v>48643</v>
      </c>
      <c r="E4448" s="3">
        <v>4</v>
      </c>
    </row>
    <row r="4449" spans="1:5" ht="14.25" customHeight="1" x14ac:dyDescent="0.25">
      <c r="A4449" s="3">
        <v>4448</v>
      </c>
      <c r="B4449" s="6" t="s">
        <v>7</v>
      </c>
      <c r="C4449" s="8">
        <v>573.33000000000004</v>
      </c>
      <c r="D4449" s="2">
        <v>48644</v>
      </c>
      <c r="E4449" s="3">
        <v>2</v>
      </c>
    </row>
    <row r="4450" spans="1:5" ht="14.25" customHeight="1" x14ac:dyDescent="0.25">
      <c r="A4450" s="3">
        <v>4449</v>
      </c>
      <c r="B4450" s="6" t="s">
        <v>7</v>
      </c>
      <c r="C4450" s="8">
        <v>536.79</v>
      </c>
      <c r="D4450" s="2">
        <v>48645</v>
      </c>
      <c r="E4450" s="3">
        <v>5</v>
      </c>
    </row>
    <row r="4451" spans="1:5" ht="14.25" customHeight="1" x14ac:dyDescent="0.25">
      <c r="A4451" s="3">
        <v>4450</v>
      </c>
      <c r="B4451" s="6" t="s">
        <v>8</v>
      </c>
      <c r="C4451" s="8">
        <v>408.11</v>
      </c>
      <c r="D4451" s="2">
        <v>48646</v>
      </c>
      <c r="E4451" s="3">
        <v>1</v>
      </c>
    </row>
    <row r="4452" spans="1:5" ht="14.25" customHeight="1" x14ac:dyDescent="0.25">
      <c r="A4452" s="3">
        <v>4451</v>
      </c>
      <c r="B4452" s="6" t="s">
        <v>8</v>
      </c>
      <c r="C4452" s="8">
        <v>87.63</v>
      </c>
      <c r="D4452" s="2">
        <v>48647</v>
      </c>
      <c r="E4452" s="3">
        <v>4</v>
      </c>
    </row>
    <row r="4453" spans="1:5" ht="14.25" customHeight="1" x14ac:dyDescent="0.25">
      <c r="A4453" s="3">
        <v>4452</v>
      </c>
      <c r="B4453" s="6" t="s">
        <v>7</v>
      </c>
      <c r="C4453" s="8">
        <v>873.19</v>
      </c>
      <c r="D4453" s="2">
        <v>48648</v>
      </c>
      <c r="E4453" s="3">
        <v>4</v>
      </c>
    </row>
    <row r="4454" spans="1:5" ht="14.25" customHeight="1" x14ac:dyDescent="0.25">
      <c r="A4454" s="3">
        <v>4453</v>
      </c>
      <c r="B4454" s="6" t="s">
        <v>5</v>
      </c>
      <c r="C4454" s="8">
        <v>380.88</v>
      </c>
      <c r="D4454" s="2">
        <v>48649</v>
      </c>
      <c r="E4454" s="3">
        <v>2</v>
      </c>
    </row>
    <row r="4455" spans="1:5" ht="14.25" customHeight="1" x14ac:dyDescent="0.25">
      <c r="A4455" s="3">
        <v>4454</v>
      </c>
      <c r="B4455" s="6" t="s">
        <v>5</v>
      </c>
      <c r="C4455" s="8">
        <v>630.57000000000005</v>
      </c>
      <c r="D4455" s="2">
        <v>48650</v>
      </c>
      <c r="E4455" s="3">
        <v>5</v>
      </c>
    </row>
    <row r="4456" spans="1:5" ht="14.25" customHeight="1" x14ac:dyDescent="0.25">
      <c r="A4456" s="3">
        <v>4455</v>
      </c>
      <c r="B4456" s="6" t="s">
        <v>6</v>
      </c>
      <c r="C4456" s="8">
        <v>649.45000000000005</v>
      </c>
      <c r="D4456" s="2">
        <v>48651</v>
      </c>
      <c r="E4456" s="3">
        <v>5</v>
      </c>
    </row>
    <row r="4457" spans="1:5" ht="14.25" customHeight="1" x14ac:dyDescent="0.25">
      <c r="A4457" s="3">
        <v>4456</v>
      </c>
      <c r="B4457" s="6" t="s">
        <v>5</v>
      </c>
      <c r="C4457" s="8">
        <v>720.1</v>
      </c>
      <c r="D4457" s="2">
        <v>48652</v>
      </c>
      <c r="E4457" s="3">
        <v>5</v>
      </c>
    </row>
    <row r="4458" spans="1:5" ht="14.25" customHeight="1" x14ac:dyDescent="0.25">
      <c r="A4458" s="3">
        <v>4457</v>
      </c>
      <c r="B4458" s="6" t="s">
        <v>7</v>
      </c>
      <c r="C4458" s="8">
        <v>606.71</v>
      </c>
      <c r="D4458" s="2">
        <v>48653</v>
      </c>
      <c r="E4458" s="3">
        <v>3</v>
      </c>
    </row>
    <row r="4459" spans="1:5" ht="14.25" customHeight="1" x14ac:dyDescent="0.25">
      <c r="A4459" s="3">
        <v>4458</v>
      </c>
      <c r="B4459" s="6" t="s">
        <v>8</v>
      </c>
      <c r="C4459" s="8">
        <v>717.42</v>
      </c>
      <c r="D4459" s="2">
        <v>48654</v>
      </c>
      <c r="E4459" s="3">
        <v>2</v>
      </c>
    </row>
    <row r="4460" spans="1:5" ht="14.25" customHeight="1" x14ac:dyDescent="0.25">
      <c r="A4460" s="3">
        <v>4459</v>
      </c>
      <c r="B4460" s="6" t="s">
        <v>7</v>
      </c>
      <c r="C4460" s="8">
        <v>882.16</v>
      </c>
      <c r="D4460" s="2">
        <v>48655</v>
      </c>
      <c r="E4460" s="3">
        <v>5</v>
      </c>
    </row>
    <row r="4461" spans="1:5" ht="14.25" customHeight="1" x14ac:dyDescent="0.25">
      <c r="A4461" s="3">
        <v>4460</v>
      </c>
      <c r="B4461" s="6" t="s">
        <v>7</v>
      </c>
      <c r="C4461" s="8">
        <v>984.3</v>
      </c>
      <c r="D4461" s="2">
        <v>48656</v>
      </c>
      <c r="E4461" s="3">
        <v>2</v>
      </c>
    </row>
    <row r="4462" spans="1:5" ht="14.25" customHeight="1" x14ac:dyDescent="0.25">
      <c r="A4462" s="3">
        <v>4461</v>
      </c>
      <c r="B4462" s="6" t="s">
        <v>7</v>
      </c>
      <c r="C4462" s="8">
        <v>770.28</v>
      </c>
      <c r="D4462" s="2">
        <v>48657</v>
      </c>
      <c r="E4462" s="3">
        <v>4</v>
      </c>
    </row>
    <row r="4463" spans="1:5" ht="14.25" customHeight="1" x14ac:dyDescent="0.25">
      <c r="A4463" s="3">
        <v>4462</v>
      </c>
      <c r="B4463" s="6" t="s">
        <v>8</v>
      </c>
      <c r="C4463" s="8">
        <v>762.28</v>
      </c>
      <c r="D4463" s="2">
        <v>48658</v>
      </c>
      <c r="E4463" s="3">
        <v>5</v>
      </c>
    </row>
    <row r="4464" spans="1:5" ht="14.25" customHeight="1" x14ac:dyDescent="0.25">
      <c r="A4464" s="3">
        <v>4463</v>
      </c>
      <c r="B4464" s="6" t="s">
        <v>6</v>
      </c>
      <c r="C4464" s="8">
        <v>896.56</v>
      </c>
      <c r="D4464" s="2">
        <v>48659</v>
      </c>
      <c r="E4464" s="3">
        <v>5</v>
      </c>
    </row>
    <row r="4465" spans="1:5" ht="14.25" customHeight="1" x14ac:dyDescent="0.25">
      <c r="A4465" s="3">
        <v>4464</v>
      </c>
      <c r="B4465" s="6" t="s">
        <v>5</v>
      </c>
      <c r="C4465" s="8">
        <v>587</v>
      </c>
      <c r="D4465" s="2">
        <v>48660</v>
      </c>
      <c r="E4465" s="3">
        <v>2</v>
      </c>
    </row>
    <row r="4466" spans="1:5" ht="14.25" customHeight="1" x14ac:dyDescent="0.25">
      <c r="A4466" s="3">
        <v>4465</v>
      </c>
      <c r="B4466" s="6" t="s">
        <v>6</v>
      </c>
      <c r="C4466" s="8">
        <v>841.14</v>
      </c>
      <c r="D4466" s="2">
        <v>48661</v>
      </c>
      <c r="E4466" s="3">
        <v>1</v>
      </c>
    </row>
    <row r="4467" spans="1:5" ht="14.25" customHeight="1" x14ac:dyDescent="0.25">
      <c r="A4467" s="3">
        <v>4466</v>
      </c>
      <c r="B4467" s="6" t="s">
        <v>5</v>
      </c>
      <c r="C4467" s="8">
        <v>733.92</v>
      </c>
      <c r="D4467" s="2">
        <v>48662</v>
      </c>
      <c r="E4467" s="3">
        <v>4</v>
      </c>
    </row>
    <row r="4468" spans="1:5" ht="14.25" customHeight="1" x14ac:dyDescent="0.25">
      <c r="A4468" s="3">
        <v>4467</v>
      </c>
      <c r="B4468" s="6" t="s">
        <v>6</v>
      </c>
      <c r="C4468" s="8">
        <v>660.29</v>
      </c>
      <c r="D4468" s="2">
        <v>48663</v>
      </c>
      <c r="E4468" s="3">
        <v>2</v>
      </c>
    </row>
    <row r="4469" spans="1:5" ht="14.25" customHeight="1" x14ac:dyDescent="0.25">
      <c r="A4469" s="3">
        <v>4468</v>
      </c>
      <c r="B4469" s="6" t="s">
        <v>8</v>
      </c>
      <c r="C4469" s="8">
        <v>975.53</v>
      </c>
      <c r="D4469" s="2">
        <v>48664</v>
      </c>
      <c r="E4469" s="3">
        <v>4</v>
      </c>
    </row>
    <row r="4470" spans="1:5" ht="14.25" customHeight="1" x14ac:dyDescent="0.25">
      <c r="A4470" s="3">
        <v>4469</v>
      </c>
      <c r="B4470" s="6" t="s">
        <v>8</v>
      </c>
      <c r="C4470" s="8">
        <v>50.24</v>
      </c>
      <c r="D4470" s="2">
        <v>48665</v>
      </c>
      <c r="E4470" s="3">
        <v>3</v>
      </c>
    </row>
    <row r="4471" spans="1:5" ht="14.25" customHeight="1" x14ac:dyDescent="0.25">
      <c r="A4471" s="3">
        <v>4470</v>
      </c>
      <c r="B4471" s="6" t="s">
        <v>6</v>
      </c>
      <c r="C4471" s="8">
        <v>537.30999999999995</v>
      </c>
      <c r="D4471" s="2">
        <v>48666</v>
      </c>
      <c r="E4471" s="3">
        <v>5</v>
      </c>
    </row>
    <row r="4472" spans="1:5" ht="14.25" customHeight="1" x14ac:dyDescent="0.25">
      <c r="A4472" s="3">
        <v>4471</v>
      </c>
      <c r="B4472" s="6" t="s">
        <v>7</v>
      </c>
      <c r="C4472" s="8">
        <v>579.44000000000005</v>
      </c>
      <c r="D4472" s="2">
        <v>48667</v>
      </c>
      <c r="E4472" s="3">
        <v>5</v>
      </c>
    </row>
    <row r="4473" spans="1:5" ht="14.25" customHeight="1" x14ac:dyDescent="0.25">
      <c r="A4473" s="3">
        <v>4472</v>
      </c>
      <c r="B4473" s="6" t="s">
        <v>5</v>
      </c>
      <c r="C4473" s="8">
        <v>242.63</v>
      </c>
      <c r="D4473" s="2">
        <v>48668</v>
      </c>
      <c r="E4473" s="3">
        <v>4</v>
      </c>
    </row>
    <row r="4474" spans="1:5" ht="14.25" customHeight="1" x14ac:dyDescent="0.25">
      <c r="A4474" s="3">
        <v>4473</v>
      </c>
      <c r="B4474" s="6" t="s">
        <v>7</v>
      </c>
      <c r="C4474" s="8">
        <v>623.16</v>
      </c>
      <c r="D4474" s="2">
        <v>48669</v>
      </c>
      <c r="E4474" s="3">
        <v>5</v>
      </c>
    </row>
    <row r="4475" spans="1:5" ht="14.25" customHeight="1" x14ac:dyDescent="0.25">
      <c r="A4475" s="3">
        <v>4474</v>
      </c>
      <c r="B4475" s="6" t="s">
        <v>8</v>
      </c>
      <c r="C4475" s="8">
        <v>267.07</v>
      </c>
      <c r="D4475" s="2">
        <v>48670</v>
      </c>
      <c r="E4475" s="3">
        <v>3</v>
      </c>
    </row>
    <row r="4476" spans="1:5" ht="14.25" customHeight="1" x14ac:dyDescent="0.25">
      <c r="A4476" s="3">
        <v>4475</v>
      </c>
      <c r="B4476" s="6" t="s">
        <v>8</v>
      </c>
      <c r="C4476" s="8">
        <v>326.94</v>
      </c>
      <c r="D4476" s="2">
        <v>48671</v>
      </c>
      <c r="E4476" s="3">
        <v>2</v>
      </c>
    </row>
    <row r="4477" spans="1:5" ht="14.25" customHeight="1" x14ac:dyDescent="0.25">
      <c r="A4477" s="3">
        <v>4476</v>
      </c>
      <c r="B4477" s="6" t="s">
        <v>7</v>
      </c>
      <c r="C4477" s="8">
        <v>973.79</v>
      </c>
      <c r="D4477" s="2">
        <v>48672</v>
      </c>
      <c r="E4477" s="3">
        <v>2</v>
      </c>
    </row>
    <row r="4478" spans="1:5" ht="14.25" customHeight="1" x14ac:dyDescent="0.25">
      <c r="A4478" s="3">
        <v>4477</v>
      </c>
      <c r="B4478" s="6" t="s">
        <v>8</v>
      </c>
      <c r="C4478" s="8">
        <v>527.28</v>
      </c>
      <c r="D4478" s="2">
        <v>48673</v>
      </c>
      <c r="E4478" s="3">
        <v>2</v>
      </c>
    </row>
    <row r="4479" spans="1:5" ht="14.25" customHeight="1" x14ac:dyDescent="0.25">
      <c r="A4479" s="3">
        <v>4478</v>
      </c>
      <c r="B4479" s="6" t="s">
        <v>8</v>
      </c>
      <c r="C4479" s="8">
        <v>165.14</v>
      </c>
      <c r="D4479" s="2">
        <v>48674</v>
      </c>
      <c r="E4479" s="3">
        <v>4</v>
      </c>
    </row>
    <row r="4480" spans="1:5" ht="14.25" customHeight="1" x14ac:dyDescent="0.25">
      <c r="A4480" s="3">
        <v>4479</v>
      </c>
      <c r="B4480" s="6" t="s">
        <v>5</v>
      </c>
      <c r="C4480" s="8">
        <v>821.25</v>
      </c>
      <c r="D4480" s="2">
        <v>48675</v>
      </c>
      <c r="E4480" s="3">
        <v>2</v>
      </c>
    </row>
    <row r="4481" spans="1:5" ht="14.25" customHeight="1" x14ac:dyDescent="0.25">
      <c r="A4481" s="3">
        <v>4480</v>
      </c>
      <c r="B4481" s="6" t="s">
        <v>7</v>
      </c>
      <c r="C4481" s="8">
        <v>130.34</v>
      </c>
      <c r="D4481" s="2">
        <v>48676</v>
      </c>
      <c r="E4481" s="3">
        <v>5</v>
      </c>
    </row>
    <row r="4482" spans="1:5" ht="14.25" customHeight="1" x14ac:dyDescent="0.25">
      <c r="A4482" s="3">
        <v>4481</v>
      </c>
      <c r="B4482" s="6" t="s">
        <v>6</v>
      </c>
      <c r="C4482" s="8">
        <v>749.84</v>
      </c>
      <c r="D4482" s="2">
        <v>48677</v>
      </c>
      <c r="E4482" s="3">
        <v>4</v>
      </c>
    </row>
    <row r="4483" spans="1:5" ht="14.25" customHeight="1" x14ac:dyDescent="0.25">
      <c r="A4483" s="3">
        <v>4482</v>
      </c>
      <c r="B4483" s="6" t="s">
        <v>7</v>
      </c>
      <c r="C4483" s="8">
        <v>336.85</v>
      </c>
      <c r="D4483" s="2">
        <v>48678</v>
      </c>
      <c r="E4483" s="3">
        <v>2</v>
      </c>
    </row>
    <row r="4484" spans="1:5" ht="14.25" customHeight="1" x14ac:dyDescent="0.25">
      <c r="A4484" s="3">
        <v>4483</v>
      </c>
      <c r="B4484" s="6" t="s">
        <v>6</v>
      </c>
      <c r="C4484" s="8">
        <v>853.3</v>
      </c>
      <c r="D4484" s="2">
        <v>48679</v>
      </c>
      <c r="E4484" s="3">
        <v>1</v>
      </c>
    </row>
    <row r="4485" spans="1:5" ht="14.25" customHeight="1" x14ac:dyDescent="0.25">
      <c r="A4485" s="3">
        <v>4484</v>
      </c>
      <c r="B4485" s="6" t="s">
        <v>6</v>
      </c>
      <c r="C4485" s="8">
        <v>153.69999999999999</v>
      </c>
      <c r="D4485" s="2">
        <v>48680</v>
      </c>
      <c r="E4485" s="3">
        <v>2</v>
      </c>
    </row>
    <row r="4486" spans="1:5" ht="14.25" customHeight="1" x14ac:dyDescent="0.25">
      <c r="A4486" s="3">
        <v>4485</v>
      </c>
      <c r="B4486" s="6" t="s">
        <v>6</v>
      </c>
      <c r="C4486" s="8">
        <v>519.9</v>
      </c>
      <c r="D4486" s="2">
        <v>48681</v>
      </c>
      <c r="E4486" s="3">
        <v>3</v>
      </c>
    </row>
    <row r="4487" spans="1:5" ht="14.25" customHeight="1" x14ac:dyDescent="0.25">
      <c r="A4487" s="3">
        <v>4486</v>
      </c>
      <c r="B4487" s="6" t="s">
        <v>7</v>
      </c>
      <c r="C4487" s="8">
        <v>119.18</v>
      </c>
      <c r="D4487" s="2">
        <v>48682</v>
      </c>
      <c r="E4487" s="3">
        <v>5</v>
      </c>
    </row>
    <row r="4488" spans="1:5" ht="14.25" customHeight="1" x14ac:dyDescent="0.25">
      <c r="A4488" s="3">
        <v>4487</v>
      </c>
      <c r="B4488" s="6" t="s">
        <v>5</v>
      </c>
      <c r="C4488" s="8">
        <v>868.51</v>
      </c>
      <c r="D4488" s="2">
        <v>48683</v>
      </c>
      <c r="E4488" s="3">
        <v>3</v>
      </c>
    </row>
    <row r="4489" spans="1:5" ht="14.25" customHeight="1" x14ac:dyDescent="0.25">
      <c r="A4489" s="3">
        <v>4488</v>
      </c>
      <c r="B4489" s="6" t="s">
        <v>5</v>
      </c>
      <c r="C4489" s="8">
        <v>937.24</v>
      </c>
      <c r="D4489" s="2">
        <v>48684</v>
      </c>
      <c r="E4489" s="3">
        <v>5</v>
      </c>
    </row>
    <row r="4490" spans="1:5" ht="14.25" customHeight="1" x14ac:dyDescent="0.25">
      <c r="A4490" s="3">
        <v>4489</v>
      </c>
      <c r="B4490" s="6" t="s">
        <v>8</v>
      </c>
      <c r="C4490" s="8">
        <v>722.58</v>
      </c>
      <c r="D4490" s="2">
        <v>48685</v>
      </c>
      <c r="E4490" s="3">
        <v>2</v>
      </c>
    </row>
    <row r="4491" spans="1:5" ht="14.25" customHeight="1" x14ac:dyDescent="0.25">
      <c r="A4491" s="3">
        <v>4490</v>
      </c>
      <c r="B4491" s="6" t="s">
        <v>7</v>
      </c>
      <c r="C4491" s="8">
        <v>872.06</v>
      </c>
      <c r="D4491" s="2">
        <v>48686</v>
      </c>
      <c r="E4491" s="3">
        <v>3</v>
      </c>
    </row>
    <row r="4492" spans="1:5" ht="14.25" customHeight="1" x14ac:dyDescent="0.25">
      <c r="A4492" s="3">
        <v>4491</v>
      </c>
      <c r="B4492" s="6" t="s">
        <v>7</v>
      </c>
      <c r="C4492" s="8">
        <v>200.36</v>
      </c>
      <c r="D4492" s="2">
        <v>48687</v>
      </c>
      <c r="E4492" s="3">
        <v>4</v>
      </c>
    </row>
    <row r="4493" spans="1:5" ht="14.25" customHeight="1" x14ac:dyDescent="0.25">
      <c r="A4493" s="3">
        <v>4492</v>
      </c>
      <c r="B4493" s="6" t="s">
        <v>8</v>
      </c>
      <c r="C4493" s="8">
        <v>483.47</v>
      </c>
      <c r="D4493" s="2">
        <v>48688</v>
      </c>
      <c r="E4493" s="3">
        <v>1</v>
      </c>
    </row>
    <row r="4494" spans="1:5" ht="14.25" customHeight="1" x14ac:dyDescent="0.25">
      <c r="A4494" s="3">
        <v>4493</v>
      </c>
      <c r="B4494" s="6" t="s">
        <v>7</v>
      </c>
      <c r="C4494" s="8">
        <v>599.73</v>
      </c>
      <c r="D4494" s="2">
        <v>48689</v>
      </c>
      <c r="E4494" s="3">
        <v>5</v>
      </c>
    </row>
    <row r="4495" spans="1:5" ht="14.25" customHeight="1" x14ac:dyDescent="0.25">
      <c r="A4495" s="3">
        <v>4494</v>
      </c>
      <c r="B4495" s="6" t="s">
        <v>8</v>
      </c>
      <c r="C4495" s="8">
        <v>965.51</v>
      </c>
      <c r="D4495" s="2">
        <v>48690</v>
      </c>
      <c r="E4495" s="3">
        <v>3</v>
      </c>
    </row>
    <row r="4496" spans="1:5" ht="14.25" customHeight="1" x14ac:dyDescent="0.25">
      <c r="A4496" s="3">
        <v>4495</v>
      </c>
      <c r="B4496" s="6" t="s">
        <v>8</v>
      </c>
      <c r="C4496" s="8">
        <v>611.17999999999995</v>
      </c>
      <c r="D4496" s="2">
        <v>48691</v>
      </c>
      <c r="E4496" s="3">
        <v>4</v>
      </c>
    </row>
    <row r="4497" spans="1:5" ht="14.25" customHeight="1" x14ac:dyDescent="0.25">
      <c r="A4497" s="3">
        <v>4496</v>
      </c>
      <c r="B4497" s="6" t="s">
        <v>6</v>
      </c>
      <c r="C4497" s="8">
        <v>473.63</v>
      </c>
      <c r="D4497" s="2">
        <v>48692</v>
      </c>
      <c r="E4497" s="3">
        <v>1</v>
      </c>
    </row>
    <row r="4498" spans="1:5" ht="14.25" customHeight="1" x14ac:dyDescent="0.25">
      <c r="A4498" s="3">
        <v>4497</v>
      </c>
      <c r="B4498" s="6" t="s">
        <v>8</v>
      </c>
      <c r="C4498" s="8">
        <v>922.73</v>
      </c>
      <c r="D4498" s="2">
        <v>48693</v>
      </c>
      <c r="E4498" s="3">
        <v>4</v>
      </c>
    </row>
    <row r="4499" spans="1:5" ht="14.25" customHeight="1" x14ac:dyDescent="0.25">
      <c r="A4499" s="3">
        <v>4498</v>
      </c>
      <c r="B4499" s="6" t="s">
        <v>6</v>
      </c>
      <c r="C4499" s="8">
        <v>699.84</v>
      </c>
      <c r="D4499" s="2">
        <v>48694</v>
      </c>
      <c r="E4499" s="3">
        <v>3</v>
      </c>
    </row>
    <row r="4500" spans="1:5" ht="14.25" customHeight="1" x14ac:dyDescent="0.25">
      <c r="A4500" s="3">
        <v>4499</v>
      </c>
      <c r="B4500" s="6" t="s">
        <v>6</v>
      </c>
      <c r="C4500" s="8">
        <v>927.58</v>
      </c>
      <c r="D4500" s="2">
        <v>48695</v>
      </c>
      <c r="E4500" s="3">
        <v>2</v>
      </c>
    </row>
    <row r="4501" spans="1:5" ht="14.25" customHeight="1" x14ac:dyDescent="0.25">
      <c r="A4501" s="3">
        <v>4500</v>
      </c>
      <c r="B4501" s="6" t="s">
        <v>8</v>
      </c>
      <c r="C4501" s="8">
        <v>115.2</v>
      </c>
      <c r="D4501" s="2">
        <v>48696</v>
      </c>
      <c r="E4501" s="3">
        <v>3</v>
      </c>
    </row>
    <row r="4502" spans="1:5" ht="14.25" customHeight="1" x14ac:dyDescent="0.25">
      <c r="A4502" s="3">
        <v>4501</v>
      </c>
      <c r="B4502" s="6" t="s">
        <v>8</v>
      </c>
      <c r="C4502" s="8">
        <v>125.68</v>
      </c>
      <c r="D4502" s="2">
        <v>48697</v>
      </c>
      <c r="E4502" s="3">
        <v>4</v>
      </c>
    </row>
    <row r="4503" spans="1:5" ht="14.25" customHeight="1" x14ac:dyDescent="0.25">
      <c r="A4503" s="3">
        <v>4502</v>
      </c>
      <c r="B4503" s="6" t="s">
        <v>8</v>
      </c>
      <c r="C4503" s="8">
        <v>849.23</v>
      </c>
      <c r="D4503" s="2">
        <v>48698</v>
      </c>
      <c r="E4503" s="3">
        <v>5</v>
      </c>
    </row>
    <row r="4504" spans="1:5" ht="14.25" customHeight="1" x14ac:dyDescent="0.25">
      <c r="A4504" s="3">
        <v>4503</v>
      </c>
      <c r="B4504" s="6" t="s">
        <v>8</v>
      </c>
      <c r="C4504" s="8">
        <v>836.23</v>
      </c>
      <c r="D4504" s="2">
        <v>48699</v>
      </c>
      <c r="E4504" s="3">
        <v>1</v>
      </c>
    </row>
    <row r="4505" spans="1:5" ht="14.25" customHeight="1" x14ac:dyDescent="0.25">
      <c r="A4505" s="3">
        <v>4504</v>
      </c>
      <c r="B4505" s="6" t="s">
        <v>8</v>
      </c>
      <c r="C4505" s="8">
        <v>174.79</v>
      </c>
      <c r="D4505" s="2">
        <v>48700</v>
      </c>
      <c r="E4505" s="3">
        <v>3</v>
      </c>
    </row>
    <row r="4506" spans="1:5" ht="14.25" customHeight="1" x14ac:dyDescent="0.25">
      <c r="A4506" s="3">
        <v>4505</v>
      </c>
      <c r="B4506" s="6" t="s">
        <v>5</v>
      </c>
      <c r="C4506" s="8">
        <v>583.64</v>
      </c>
      <c r="D4506" s="2">
        <v>48701</v>
      </c>
      <c r="E4506" s="3">
        <v>5</v>
      </c>
    </row>
    <row r="4507" spans="1:5" ht="14.25" customHeight="1" x14ac:dyDescent="0.25">
      <c r="A4507" s="3">
        <v>4506</v>
      </c>
      <c r="B4507" s="6" t="s">
        <v>7</v>
      </c>
      <c r="C4507" s="8">
        <v>356.78</v>
      </c>
      <c r="D4507" s="2">
        <v>48702</v>
      </c>
      <c r="E4507" s="3">
        <v>3</v>
      </c>
    </row>
    <row r="4508" spans="1:5" ht="14.25" customHeight="1" x14ac:dyDescent="0.25">
      <c r="A4508" s="3">
        <v>4507</v>
      </c>
      <c r="B4508" s="6" t="s">
        <v>8</v>
      </c>
      <c r="C4508" s="8">
        <v>330.31</v>
      </c>
      <c r="D4508" s="2">
        <v>48703</v>
      </c>
      <c r="E4508" s="3">
        <v>2</v>
      </c>
    </row>
    <row r="4509" spans="1:5" ht="14.25" customHeight="1" x14ac:dyDescent="0.25">
      <c r="A4509" s="3">
        <v>4508</v>
      </c>
      <c r="B4509" s="6" t="s">
        <v>5</v>
      </c>
      <c r="C4509" s="8">
        <v>198.28</v>
      </c>
      <c r="D4509" s="2">
        <v>48704</v>
      </c>
      <c r="E4509" s="3">
        <v>2</v>
      </c>
    </row>
    <row r="4510" spans="1:5" ht="14.25" customHeight="1" x14ac:dyDescent="0.25">
      <c r="A4510" s="3">
        <v>4509</v>
      </c>
      <c r="B4510" s="6" t="s">
        <v>6</v>
      </c>
      <c r="C4510" s="8">
        <v>380.47</v>
      </c>
      <c r="D4510" s="2">
        <v>48705</v>
      </c>
      <c r="E4510" s="3">
        <v>3</v>
      </c>
    </row>
    <row r="4511" spans="1:5" ht="14.25" customHeight="1" x14ac:dyDescent="0.25">
      <c r="A4511" s="3">
        <v>4510</v>
      </c>
      <c r="B4511" s="6" t="s">
        <v>5</v>
      </c>
      <c r="C4511" s="8">
        <v>846.96</v>
      </c>
      <c r="D4511" s="2">
        <v>48706</v>
      </c>
      <c r="E4511" s="3">
        <v>5</v>
      </c>
    </row>
    <row r="4512" spans="1:5" ht="14.25" customHeight="1" x14ac:dyDescent="0.25">
      <c r="A4512" s="3">
        <v>4511</v>
      </c>
      <c r="B4512" s="6" t="s">
        <v>5</v>
      </c>
      <c r="C4512" s="8">
        <v>881.88</v>
      </c>
      <c r="D4512" s="2">
        <v>48707</v>
      </c>
      <c r="E4512" s="3">
        <v>3</v>
      </c>
    </row>
    <row r="4513" spans="1:5" ht="14.25" customHeight="1" x14ac:dyDescent="0.25">
      <c r="A4513" s="3">
        <v>4512</v>
      </c>
      <c r="B4513" s="6" t="s">
        <v>7</v>
      </c>
      <c r="C4513" s="8">
        <v>612.12</v>
      </c>
      <c r="D4513" s="2">
        <v>48708</v>
      </c>
      <c r="E4513" s="3">
        <v>3</v>
      </c>
    </row>
    <row r="4514" spans="1:5" ht="14.25" customHeight="1" x14ac:dyDescent="0.25">
      <c r="A4514" s="3">
        <v>4513</v>
      </c>
      <c r="B4514" s="6" t="s">
        <v>8</v>
      </c>
      <c r="C4514" s="8">
        <v>442.08</v>
      </c>
      <c r="D4514" s="2">
        <v>48709</v>
      </c>
      <c r="E4514" s="3">
        <v>3</v>
      </c>
    </row>
    <row r="4515" spans="1:5" ht="14.25" customHeight="1" x14ac:dyDescent="0.25">
      <c r="A4515" s="3">
        <v>4514</v>
      </c>
      <c r="B4515" s="6" t="s">
        <v>5</v>
      </c>
      <c r="C4515" s="8">
        <v>188.3</v>
      </c>
      <c r="D4515" s="2">
        <v>48710</v>
      </c>
      <c r="E4515" s="3">
        <v>4</v>
      </c>
    </row>
    <row r="4516" spans="1:5" ht="14.25" customHeight="1" x14ac:dyDescent="0.25">
      <c r="A4516" s="3">
        <v>4515</v>
      </c>
      <c r="B4516" s="6" t="s">
        <v>5</v>
      </c>
      <c r="C4516" s="8">
        <v>191.13</v>
      </c>
      <c r="D4516" s="2">
        <v>48711</v>
      </c>
      <c r="E4516" s="3">
        <v>5</v>
      </c>
    </row>
    <row r="4517" spans="1:5" ht="14.25" customHeight="1" x14ac:dyDescent="0.25">
      <c r="A4517" s="3">
        <v>4516</v>
      </c>
      <c r="B4517" s="6" t="s">
        <v>8</v>
      </c>
      <c r="C4517" s="8">
        <v>965.11</v>
      </c>
      <c r="D4517" s="2">
        <v>48712</v>
      </c>
      <c r="E4517" s="3">
        <v>2</v>
      </c>
    </row>
    <row r="4518" spans="1:5" ht="14.25" customHeight="1" x14ac:dyDescent="0.25">
      <c r="A4518" s="3">
        <v>4517</v>
      </c>
      <c r="B4518" s="6" t="s">
        <v>6</v>
      </c>
      <c r="C4518" s="8">
        <v>897.25</v>
      </c>
      <c r="D4518" s="2">
        <v>48713</v>
      </c>
      <c r="E4518" s="3">
        <v>4</v>
      </c>
    </row>
    <row r="4519" spans="1:5" ht="14.25" customHeight="1" x14ac:dyDescent="0.25">
      <c r="A4519" s="3">
        <v>4518</v>
      </c>
      <c r="B4519" s="6" t="s">
        <v>6</v>
      </c>
      <c r="C4519" s="8">
        <v>960.34</v>
      </c>
      <c r="D4519" s="2">
        <v>48714</v>
      </c>
      <c r="E4519" s="3">
        <v>3</v>
      </c>
    </row>
    <row r="4520" spans="1:5" ht="14.25" customHeight="1" x14ac:dyDescent="0.25">
      <c r="A4520" s="3">
        <v>4519</v>
      </c>
      <c r="B4520" s="6" t="s">
        <v>7</v>
      </c>
      <c r="C4520" s="8">
        <v>562.52</v>
      </c>
      <c r="D4520" s="2">
        <v>48715</v>
      </c>
      <c r="E4520" s="3">
        <v>5</v>
      </c>
    </row>
    <row r="4521" spans="1:5" ht="14.25" customHeight="1" x14ac:dyDescent="0.25">
      <c r="A4521" s="3">
        <v>4520</v>
      </c>
      <c r="B4521" s="6" t="s">
        <v>7</v>
      </c>
      <c r="C4521" s="8">
        <v>989.05</v>
      </c>
      <c r="D4521" s="2">
        <v>48716</v>
      </c>
      <c r="E4521" s="3">
        <v>5</v>
      </c>
    </row>
    <row r="4522" spans="1:5" ht="14.25" customHeight="1" x14ac:dyDescent="0.25">
      <c r="A4522" s="3">
        <v>4521</v>
      </c>
      <c r="B4522" s="6" t="s">
        <v>8</v>
      </c>
      <c r="C4522" s="8">
        <v>711.51</v>
      </c>
      <c r="D4522" s="2">
        <v>48717</v>
      </c>
      <c r="E4522" s="3">
        <v>1</v>
      </c>
    </row>
    <row r="4523" spans="1:5" ht="14.25" customHeight="1" x14ac:dyDescent="0.25">
      <c r="A4523" s="3">
        <v>4522</v>
      </c>
      <c r="B4523" s="6" t="s">
        <v>7</v>
      </c>
      <c r="C4523" s="8">
        <v>723.41</v>
      </c>
      <c r="D4523" s="2">
        <v>48718</v>
      </c>
      <c r="E4523" s="3">
        <v>2</v>
      </c>
    </row>
    <row r="4524" spans="1:5" ht="14.25" customHeight="1" x14ac:dyDescent="0.25">
      <c r="A4524" s="3">
        <v>4523</v>
      </c>
      <c r="B4524" s="6" t="s">
        <v>7</v>
      </c>
      <c r="C4524" s="8">
        <v>899.29</v>
      </c>
      <c r="D4524" s="2">
        <v>48719</v>
      </c>
      <c r="E4524" s="3">
        <v>5</v>
      </c>
    </row>
    <row r="4525" spans="1:5" ht="14.25" customHeight="1" x14ac:dyDescent="0.25">
      <c r="A4525" s="3">
        <v>4524</v>
      </c>
      <c r="B4525" s="6" t="s">
        <v>5</v>
      </c>
      <c r="C4525" s="8">
        <v>775.88</v>
      </c>
      <c r="D4525" s="2">
        <v>48720</v>
      </c>
      <c r="E4525" s="3">
        <v>5</v>
      </c>
    </row>
    <row r="4526" spans="1:5" ht="14.25" customHeight="1" x14ac:dyDescent="0.25">
      <c r="A4526" s="3">
        <v>4525</v>
      </c>
      <c r="B4526" s="6" t="s">
        <v>5</v>
      </c>
      <c r="C4526" s="8">
        <v>754.22</v>
      </c>
      <c r="D4526" s="2">
        <v>48721</v>
      </c>
      <c r="E4526" s="3">
        <v>5</v>
      </c>
    </row>
    <row r="4527" spans="1:5" ht="14.25" customHeight="1" x14ac:dyDescent="0.25">
      <c r="A4527" s="3">
        <v>4526</v>
      </c>
      <c r="B4527" s="6" t="s">
        <v>8</v>
      </c>
      <c r="C4527" s="8">
        <v>112.72</v>
      </c>
      <c r="D4527" s="2">
        <v>48722</v>
      </c>
      <c r="E4527" s="3">
        <v>1</v>
      </c>
    </row>
    <row r="4528" spans="1:5" ht="14.25" customHeight="1" x14ac:dyDescent="0.25">
      <c r="A4528" s="3">
        <v>4527</v>
      </c>
      <c r="B4528" s="6" t="s">
        <v>7</v>
      </c>
      <c r="C4528" s="8">
        <v>819.91</v>
      </c>
      <c r="D4528" s="2">
        <v>48723</v>
      </c>
      <c r="E4528" s="3">
        <v>2</v>
      </c>
    </row>
    <row r="4529" spans="1:5" ht="14.25" customHeight="1" x14ac:dyDescent="0.25">
      <c r="A4529" s="3">
        <v>4528</v>
      </c>
      <c r="B4529" s="6" t="s">
        <v>6</v>
      </c>
      <c r="C4529" s="8">
        <v>260.27</v>
      </c>
      <c r="D4529" s="2">
        <v>48724</v>
      </c>
      <c r="E4529" s="3">
        <v>4</v>
      </c>
    </row>
    <row r="4530" spans="1:5" ht="14.25" customHeight="1" x14ac:dyDescent="0.25">
      <c r="A4530" s="3">
        <v>4529</v>
      </c>
      <c r="B4530" s="6" t="s">
        <v>8</v>
      </c>
      <c r="C4530" s="8">
        <v>689.81</v>
      </c>
      <c r="D4530" s="2">
        <v>48725</v>
      </c>
      <c r="E4530" s="3">
        <v>1</v>
      </c>
    </row>
    <row r="4531" spans="1:5" ht="14.25" customHeight="1" x14ac:dyDescent="0.25">
      <c r="A4531" s="3">
        <v>4530</v>
      </c>
      <c r="B4531" s="6" t="s">
        <v>5</v>
      </c>
      <c r="C4531" s="8">
        <v>967.76</v>
      </c>
      <c r="D4531" s="2">
        <v>48726</v>
      </c>
      <c r="E4531" s="3">
        <v>3</v>
      </c>
    </row>
    <row r="4532" spans="1:5" ht="14.25" customHeight="1" x14ac:dyDescent="0.25">
      <c r="A4532" s="3">
        <v>4531</v>
      </c>
      <c r="B4532" s="6" t="s">
        <v>8</v>
      </c>
      <c r="C4532" s="8">
        <v>746.26</v>
      </c>
      <c r="D4532" s="2">
        <v>48727</v>
      </c>
      <c r="E4532" s="3">
        <v>4</v>
      </c>
    </row>
    <row r="4533" spans="1:5" ht="14.25" customHeight="1" x14ac:dyDescent="0.25">
      <c r="A4533" s="3">
        <v>4532</v>
      </c>
      <c r="B4533" s="6" t="s">
        <v>5</v>
      </c>
      <c r="C4533" s="8">
        <v>634.19000000000005</v>
      </c>
      <c r="D4533" s="2">
        <v>48728</v>
      </c>
      <c r="E4533" s="3">
        <v>3</v>
      </c>
    </row>
    <row r="4534" spans="1:5" ht="14.25" customHeight="1" x14ac:dyDescent="0.25">
      <c r="A4534" s="3">
        <v>4533</v>
      </c>
      <c r="B4534" s="6" t="s">
        <v>5</v>
      </c>
      <c r="C4534" s="8">
        <v>194.78</v>
      </c>
      <c r="D4534" s="2">
        <v>48729</v>
      </c>
      <c r="E4534" s="3">
        <v>1</v>
      </c>
    </row>
    <row r="4535" spans="1:5" ht="14.25" customHeight="1" x14ac:dyDescent="0.25">
      <c r="A4535" s="3">
        <v>4534</v>
      </c>
      <c r="B4535" s="6" t="s">
        <v>8</v>
      </c>
      <c r="C4535" s="8">
        <v>315.39999999999998</v>
      </c>
      <c r="D4535" s="2">
        <v>48730</v>
      </c>
      <c r="E4535" s="3">
        <v>2</v>
      </c>
    </row>
    <row r="4536" spans="1:5" ht="14.25" customHeight="1" x14ac:dyDescent="0.25">
      <c r="A4536" s="3">
        <v>4535</v>
      </c>
      <c r="B4536" s="6" t="s">
        <v>7</v>
      </c>
      <c r="C4536" s="8">
        <v>850.38</v>
      </c>
      <c r="D4536" s="2">
        <v>48731</v>
      </c>
      <c r="E4536" s="3">
        <v>4</v>
      </c>
    </row>
    <row r="4537" spans="1:5" ht="14.25" customHeight="1" x14ac:dyDescent="0.25">
      <c r="A4537" s="3">
        <v>4536</v>
      </c>
      <c r="B4537" s="6" t="s">
        <v>8</v>
      </c>
      <c r="C4537" s="8">
        <v>957.13</v>
      </c>
      <c r="D4537" s="2">
        <v>48732</v>
      </c>
      <c r="E4537" s="3">
        <v>1</v>
      </c>
    </row>
    <row r="4538" spans="1:5" ht="14.25" customHeight="1" x14ac:dyDescent="0.25">
      <c r="A4538" s="3">
        <v>4537</v>
      </c>
      <c r="B4538" s="6" t="s">
        <v>6</v>
      </c>
      <c r="C4538" s="8">
        <v>324.81</v>
      </c>
      <c r="D4538" s="2">
        <v>48733</v>
      </c>
      <c r="E4538" s="3">
        <v>2</v>
      </c>
    </row>
    <row r="4539" spans="1:5" ht="14.25" customHeight="1" x14ac:dyDescent="0.25">
      <c r="A4539" s="3">
        <v>4538</v>
      </c>
      <c r="B4539" s="6" t="s">
        <v>7</v>
      </c>
      <c r="C4539" s="8">
        <v>396.25</v>
      </c>
      <c r="D4539" s="2">
        <v>48734</v>
      </c>
      <c r="E4539" s="3">
        <v>2</v>
      </c>
    </row>
    <row r="4540" spans="1:5" ht="14.25" customHeight="1" x14ac:dyDescent="0.25">
      <c r="A4540" s="3">
        <v>4539</v>
      </c>
      <c r="B4540" s="6" t="s">
        <v>5</v>
      </c>
      <c r="C4540" s="8">
        <v>567.08000000000004</v>
      </c>
      <c r="D4540" s="2">
        <v>48735</v>
      </c>
      <c r="E4540" s="3">
        <v>1</v>
      </c>
    </row>
    <row r="4541" spans="1:5" ht="14.25" customHeight="1" x14ac:dyDescent="0.25">
      <c r="A4541" s="3">
        <v>4540</v>
      </c>
      <c r="B4541" s="6" t="s">
        <v>6</v>
      </c>
      <c r="C4541" s="8">
        <v>266.70999999999998</v>
      </c>
      <c r="D4541" s="2">
        <v>48736</v>
      </c>
      <c r="E4541" s="3">
        <v>1</v>
      </c>
    </row>
    <row r="4542" spans="1:5" ht="14.25" customHeight="1" x14ac:dyDescent="0.25">
      <c r="A4542" s="3">
        <v>4541</v>
      </c>
      <c r="B4542" s="6" t="s">
        <v>7</v>
      </c>
      <c r="C4542" s="8">
        <v>661.63</v>
      </c>
      <c r="D4542" s="2">
        <v>48737</v>
      </c>
      <c r="E4542" s="3">
        <v>1</v>
      </c>
    </row>
    <row r="4543" spans="1:5" ht="14.25" customHeight="1" x14ac:dyDescent="0.25">
      <c r="A4543" s="3">
        <v>4542</v>
      </c>
      <c r="B4543" s="6" t="s">
        <v>5</v>
      </c>
      <c r="C4543" s="8">
        <v>196.75</v>
      </c>
      <c r="D4543" s="2">
        <v>48738</v>
      </c>
      <c r="E4543" s="3">
        <v>2</v>
      </c>
    </row>
    <row r="4544" spans="1:5" ht="14.25" customHeight="1" x14ac:dyDescent="0.25">
      <c r="A4544" s="3">
        <v>4543</v>
      </c>
      <c r="B4544" s="6" t="s">
        <v>6</v>
      </c>
      <c r="C4544" s="8">
        <v>232.89</v>
      </c>
      <c r="D4544" s="2">
        <v>48739</v>
      </c>
      <c r="E4544" s="3">
        <v>2</v>
      </c>
    </row>
    <row r="4545" spans="1:5" ht="14.25" customHeight="1" x14ac:dyDescent="0.25">
      <c r="A4545" s="3">
        <v>4544</v>
      </c>
      <c r="B4545" s="6" t="s">
        <v>8</v>
      </c>
      <c r="C4545" s="8">
        <v>774.92</v>
      </c>
      <c r="D4545" s="2">
        <v>48740</v>
      </c>
      <c r="E4545" s="3">
        <v>2</v>
      </c>
    </row>
    <row r="4546" spans="1:5" ht="14.25" customHeight="1" x14ac:dyDescent="0.25">
      <c r="A4546" s="3">
        <v>4545</v>
      </c>
      <c r="B4546" s="6" t="s">
        <v>8</v>
      </c>
      <c r="C4546" s="8">
        <v>199.64</v>
      </c>
      <c r="D4546" s="2">
        <v>48741</v>
      </c>
      <c r="E4546" s="3">
        <v>5</v>
      </c>
    </row>
    <row r="4547" spans="1:5" ht="14.25" customHeight="1" x14ac:dyDescent="0.25">
      <c r="A4547" s="3">
        <v>4546</v>
      </c>
      <c r="B4547" s="6" t="s">
        <v>7</v>
      </c>
      <c r="C4547" s="8">
        <v>518.84</v>
      </c>
      <c r="D4547" s="2">
        <v>48742</v>
      </c>
      <c r="E4547" s="3">
        <v>5</v>
      </c>
    </row>
    <row r="4548" spans="1:5" ht="14.25" customHeight="1" x14ac:dyDescent="0.25">
      <c r="A4548" s="3">
        <v>4547</v>
      </c>
      <c r="B4548" s="6" t="s">
        <v>8</v>
      </c>
      <c r="C4548" s="8">
        <v>851.89</v>
      </c>
      <c r="D4548" s="2">
        <v>48743</v>
      </c>
      <c r="E4548" s="3">
        <v>1</v>
      </c>
    </row>
    <row r="4549" spans="1:5" ht="14.25" customHeight="1" x14ac:dyDescent="0.25">
      <c r="A4549" s="3">
        <v>4548</v>
      </c>
      <c r="B4549" s="6" t="s">
        <v>7</v>
      </c>
      <c r="C4549" s="8">
        <v>477.76</v>
      </c>
      <c r="D4549" s="2">
        <v>48744</v>
      </c>
      <c r="E4549" s="3">
        <v>1</v>
      </c>
    </row>
    <row r="4550" spans="1:5" ht="14.25" customHeight="1" x14ac:dyDescent="0.25">
      <c r="A4550" s="3">
        <v>4549</v>
      </c>
      <c r="B4550" s="6" t="s">
        <v>8</v>
      </c>
      <c r="C4550" s="8">
        <v>72.73</v>
      </c>
      <c r="D4550" s="2">
        <v>48745</v>
      </c>
      <c r="E4550" s="3">
        <v>3</v>
      </c>
    </row>
    <row r="4551" spans="1:5" ht="14.25" customHeight="1" x14ac:dyDescent="0.25">
      <c r="A4551" s="3">
        <v>4550</v>
      </c>
      <c r="B4551" s="6" t="s">
        <v>7</v>
      </c>
      <c r="C4551" s="8">
        <v>180.58</v>
      </c>
      <c r="D4551" s="2">
        <v>48746</v>
      </c>
      <c r="E4551" s="3">
        <v>5</v>
      </c>
    </row>
    <row r="4552" spans="1:5" ht="14.25" customHeight="1" x14ac:dyDescent="0.25">
      <c r="A4552" s="3">
        <v>4551</v>
      </c>
      <c r="B4552" s="6" t="s">
        <v>7</v>
      </c>
      <c r="C4552" s="8">
        <v>343.2</v>
      </c>
      <c r="D4552" s="2">
        <v>48747</v>
      </c>
      <c r="E4552" s="3">
        <v>2</v>
      </c>
    </row>
    <row r="4553" spans="1:5" ht="14.25" customHeight="1" x14ac:dyDescent="0.25">
      <c r="A4553" s="3">
        <v>4552</v>
      </c>
      <c r="B4553" s="6" t="s">
        <v>6</v>
      </c>
      <c r="C4553" s="8">
        <v>447</v>
      </c>
      <c r="D4553" s="2">
        <v>48748</v>
      </c>
      <c r="E4553" s="3">
        <v>1</v>
      </c>
    </row>
    <row r="4554" spans="1:5" ht="14.25" customHeight="1" x14ac:dyDescent="0.25">
      <c r="A4554" s="3">
        <v>4553</v>
      </c>
      <c r="B4554" s="6" t="s">
        <v>8</v>
      </c>
      <c r="C4554" s="8">
        <v>75.77</v>
      </c>
      <c r="D4554" s="2">
        <v>48749</v>
      </c>
      <c r="E4554" s="3">
        <v>5</v>
      </c>
    </row>
    <row r="4555" spans="1:5" ht="14.25" customHeight="1" x14ac:dyDescent="0.25">
      <c r="A4555" s="3">
        <v>4554</v>
      </c>
      <c r="B4555" s="6" t="s">
        <v>6</v>
      </c>
      <c r="C4555" s="8">
        <v>999.9</v>
      </c>
      <c r="D4555" s="2">
        <v>48750</v>
      </c>
      <c r="E4555" s="3">
        <v>2</v>
      </c>
    </row>
    <row r="4556" spans="1:5" ht="14.25" customHeight="1" x14ac:dyDescent="0.25">
      <c r="A4556" s="3">
        <v>4555</v>
      </c>
      <c r="B4556" s="6" t="s">
        <v>8</v>
      </c>
      <c r="C4556" s="8">
        <v>883.43</v>
      </c>
      <c r="D4556" s="2">
        <v>48751</v>
      </c>
      <c r="E4556" s="3">
        <v>1</v>
      </c>
    </row>
    <row r="4557" spans="1:5" ht="14.25" customHeight="1" x14ac:dyDescent="0.25">
      <c r="A4557" s="3">
        <v>4556</v>
      </c>
      <c r="B4557" s="6" t="s">
        <v>8</v>
      </c>
      <c r="C4557" s="8">
        <v>309.99</v>
      </c>
      <c r="D4557" s="2">
        <v>48752</v>
      </c>
      <c r="E4557" s="3">
        <v>3</v>
      </c>
    </row>
    <row r="4558" spans="1:5" ht="14.25" customHeight="1" x14ac:dyDescent="0.25">
      <c r="A4558" s="3">
        <v>4557</v>
      </c>
      <c r="B4558" s="6" t="s">
        <v>8</v>
      </c>
      <c r="C4558" s="8">
        <v>351.99</v>
      </c>
      <c r="D4558" s="2">
        <v>48753</v>
      </c>
      <c r="E4558" s="3">
        <v>2</v>
      </c>
    </row>
    <row r="4559" spans="1:5" ht="14.25" customHeight="1" x14ac:dyDescent="0.25">
      <c r="A4559" s="3">
        <v>4558</v>
      </c>
      <c r="B4559" s="6" t="s">
        <v>6</v>
      </c>
      <c r="C4559" s="8">
        <v>975.43</v>
      </c>
      <c r="D4559" s="2">
        <v>48754</v>
      </c>
      <c r="E4559" s="3">
        <v>2</v>
      </c>
    </row>
    <row r="4560" spans="1:5" ht="14.25" customHeight="1" x14ac:dyDescent="0.25">
      <c r="A4560" s="3">
        <v>4559</v>
      </c>
      <c r="B4560" s="6" t="s">
        <v>5</v>
      </c>
      <c r="C4560" s="8">
        <v>249.6</v>
      </c>
      <c r="D4560" s="2">
        <v>48755</v>
      </c>
      <c r="E4560" s="3">
        <v>1</v>
      </c>
    </row>
    <row r="4561" spans="1:5" ht="14.25" customHeight="1" x14ac:dyDescent="0.25">
      <c r="A4561" s="3">
        <v>4560</v>
      </c>
      <c r="B4561" s="6" t="s">
        <v>6</v>
      </c>
      <c r="C4561" s="8">
        <v>735.9</v>
      </c>
      <c r="D4561" s="2">
        <v>48756</v>
      </c>
      <c r="E4561" s="3">
        <v>4</v>
      </c>
    </row>
    <row r="4562" spans="1:5" ht="14.25" customHeight="1" x14ac:dyDescent="0.25">
      <c r="A4562" s="3">
        <v>4561</v>
      </c>
      <c r="B4562" s="6" t="s">
        <v>6</v>
      </c>
      <c r="C4562" s="8">
        <v>338.58</v>
      </c>
      <c r="D4562" s="2">
        <v>48757</v>
      </c>
      <c r="E4562" s="3">
        <v>3</v>
      </c>
    </row>
    <row r="4563" spans="1:5" ht="14.25" customHeight="1" x14ac:dyDescent="0.25">
      <c r="A4563" s="3">
        <v>4562</v>
      </c>
      <c r="B4563" s="6" t="s">
        <v>8</v>
      </c>
      <c r="C4563" s="8">
        <v>547.16</v>
      </c>
      <c r="D4563" s="2">
        <v>48758</v>
      </c>
      <c r="E4563" s="3">
        <v>4</v>
      </c>
    </row>
    <row r="4564" spans="1:5" ht="14.25" customHeight="1" x14ac:dyDescent="0.25">
      <c r="A4564" s="3">
        <v>4563</v>
      </c>
      <c r="B4564" s="6" t="s">
        <v>7</v>
      </c>
      <c r="C4564" s="8">
        <v>925.8</v>
      </c>
      <c r="D4564" s="2">
        <v>48759</v>
      </c>
      <c r="E4564" s="3">
        <v>1</v>
      </c>
    </row>
    <row r="4565" spans="1:5" ht="14.25" customHeight="1" x14ac:dyDescent="0.25">
      <c r="A4565" s="3">
        <v>4564</v>
      </c>
      <c r="B4565" s="6" t="s">
        <v>8</v>
      </c>
      <c r="C4565" s="8">
        <v>180.57</v>
      </c>
      <c r="D4565" s="2">
        <v>48760</v>
      </c>
      <c r="E4565" s="3">
        <v>2</v>
      </c>
    </row>
    <row r="4566" spans="1:5" ht="14.25" customHeight="1" x14ac:dyDescent="0.25">
      <c r="A4566" s="3">
        <v>4565</v>
      </c>
      <c r="B4566" s="6" t="s">
        <v>8</v>
      </c>
      <c r="C4566" s="8">
        <v>541.69000000000005</v>
      </c>
      <c r="D4566" s="2">
        <v>48761</v>
      </c>
      <c r="E4566" s="3">
        <v>2</v>
      </c>
    </row>
    <row r="4567" spans="1:5" ht="14.25" customHeight="1" x14ac:dyDescent="0.25">
      <c r="A4567" s="3">
        <v>4566</v>
      </c>
      <c r="B4567" s="6" t="s">
        <v>7</v>
      </c>
      <c r="C4567" s="8">
        <v>837.88</v>
      </c>
      <c r="D4567" s="2">
        <v>48762</v>
      </c>
      <c r="E4567" s="3">
        <v>5</v>
      </c>
    </row>
    <row r="4568" spans="1:5" ht="14.25" customHeight="1" x14ac:dyDescent="0.25">
      <c r="A4568" s="3">
        <v>4567</v>
      </c>
      <c r="B4568" s="6" t="s">
        <v>8</v>
      </c>
      <c r="C4568" s="8">
        <v>81.88</v>
      </c>
      <c r="D4568" s="2">
        <v>48763</v>
      </c>
      <c r="E4568" s="3">
        <v>3</v>
      </c>
    </row>
    <row r="4569" spans="1:5" ht="14.25" customHeight="1" x14ac:dyDescent="0.25">
      <c r="A4569" s="3">
        <v>4568</v>
      </c>
      <c r="B4569" s="6" t="s">
        <v>5</v>
      </c>
      <c r="C4569" s="8">
        <v>793.71</v>
      </c>
      <c r="D4569" s="2">
        <v>48764</v>
      </c>
      <c r="E4569" s="3">
        <v>3</v>
      </c>
    </row>
    <row r="4570" spans="1:5" ht="14.25" customHeight="1" x14ac:dyDescent="0.25">
      <c r="A4570" s="3">
        <v>4569</v>
      </c>
      <c r="B4570" s="6" t="s">
        <v>6</v>
      </c>
      <c r="C4570" s="8">
        <v>834.55</v>
      </c>
      <c r="D4570" s="2">
        <v>48765</v>
      </c>
      <c r="E4570" s="3">
        <v>5</v>
      </c>
    </row>
    <row r="4571" spans="1:5" ht="14.25" customHeight="1" x14ac:dyDescent="0.25">
      <c r="A4571" s="3">
        <v>4570</v>
      </c>
      <c r="B4571" s="6" t="s">
        <v>6</v>
      </c>
      <c r="C4571" s="8">
        <v>581.24</v>
      </c>
      <c r="D4571" s="2">
        <v>48766</v>
      </c>
      <c r="E4571" s="3">
        <v>1</v>
      </c>
    </row>
    <row r="4572" spans="1:5" ht="14.25" customHeight="1" x14ac:dyDescent="0.25">
      <c r="A4572" s="3">
        <v>4571</v>
      </c>
      <c r="B4572" s="6" t="s">
        <v>6</v>
      </c>
      <c r="C4572" s="8">
        <v>485.86</v>
      </c>
      <c r="D4572" s="2">
        <v>48767</v>
      </c>
      <c r="E4572" s="3">
        <v>4</v>
      </c>
    </row>
    <row r="4573" spans="1:5" ht="14.25" customHeight="1" x14ac:dyDescent="0.25">
      <c r="A4573" s="3">
        <v>4572</v>
      </c>
      <c r="B4573" s="6" t="s">
        <v>5</v>
      </c>
      <c r="C4573" s="8">
        <v>815.75</v>
      </c>
      <c r="D4573" s="2">
        <v>48768</v>
      </c>
      <c r="E4573" s="3">
        <v>2</v>
      </c>
    </row>
    <row r="4574" spans="1:5" ht="14.25" customHeight="1" x14ac:dyDescent="0.25">
      <c r="A4574" s="3">
        <v>4573</v>
      </c>
      <c r="B4574" s="6" t="s">
        <v>6</v>
      </c>
      <c r="C4574" s="8">
        <v>627.32000000000005</v>
      </c>
      <c r="D4574" s="2">
        <v>48769</v>
      </c>
      <c r="E4574" s="3">
        <v>1</v>
      </c>
    </row>
    <row r="4575" spans="1:5" ht="14.25" customHeight="1" x14ac:dyDescent="0.25">
      <c r="A4575" s="3">
        <v>4574</v>
      </c>
      <c r="B4575" s="6" t="s">
        <v>7</v>
      </c>
      <c r="C4575" s="8">
        <v>564.29999999999995</v>
      </c>
      <c r="D4575" s="2">
        <v>48770</v>
      </c>
      <c r="E4575" s="3">
        <v>2</v>
      </c>
    </row>
    <row r="4576" spans="1:5" ht="14.25" customHeight="1" x14ac:dyDescent="0.25">
      <c r="A4576" s="3">
        <v>4575</v>
      </c>
      <c r="B4576" s="6" t="s">
        <v>6</v>
      </c>
      <c r="C4576" s="8">
        <v>501.19</v>
      </c>
      <c r="D4576" s="2">
        <v>48771</v>
      </c>
      <c r="E4576" s="3">
        <v>2</v>
      </c>
    </row>
    <row r="4577" spans="1:5" ht="14.25" customHeight="1" x14ac:dyDescent="0.25">
      <c r="A4577" s="3">
        <v>4576</v>
      </c>
      <c r="B4577" s="6" t="s">
        <v>8</v>
      </c>
      <c r="C4577" s="8">
        <v>791.49</v>
      </c>
      <c r="D4577" s="2">
        <v>48772</v>
      </c>
      <c r="E4577" s="3">
        <v>1</v>
      </c>
    </row>
    <row r="4578" spans="1:5" ht="14.25" customHeight="1" x14ac:dyDescent="0.25">
      <c r="A4578" s="3">
        <v>4577</v>
      </c>
      <c r="B4578" s="6" t="s">
        <v>8</v>
      </c>
      <c r="C4578" s="8">
        <v>585.6</v>
      </c>
      <c r="D4578" s="2">
        <v>48773</v>
      </c>
      <c r="E4578" s="3">
        <v>5</v>
      </c>
    </row>
    <row r="4579" spans="1:5" ht="14.25" customHeight="1" x14ac:dyDescent="0.25">
      <c r="A4579" s="3">
        <v>4578</v>
      </c>
      <c r="B4579" s="6" t="s">
        <v>6</v>
      </c>
      <c r="C4579" s="8">
        <v>115.66</v>
      </c>
      <c r="D4579" s="2">
        <v>48774</v>
      </c>
      <c r="E4579" s="3">
        <v>4</v>
      </c>
    </row>
    <row r="4580" spans="1:5" ht="14.25" customHeight="1" x14ac:dyDescent="0.25">
      <c r="A4580" s="3">
        <v>4579</v>
      </c>
      <c r="B4580" s="6" t="s">
        <v>5</v>
      </c>
      <c r="C4580" s="8">
        <v>644.4</v>
      </c>
      <c r="D4580" s="2">
        <v>48775</v>
      </c>
      <c r="E4580" s="3">
        <v>3</v>
      </c>
    </row>
    <row r="4581" spans="1:5" ht="14.25" customHeight="1" x14ac:dyDescent="0.25">
      <c r="A4581" s="3">
        <v>4580</v>
      </c>
      <c r="B4581" s="6" t="s">
        <v>7</v>
      </c>
      <c r="C4581" s="8">
        <v>83.84</v>
      </c>
      <c r="D4581" s="2">
        <v>48776</v>
      </c>
      <c r="E4581" s="3">
        <v>1</v>
      </c>
    </row>
    <row r="4582" spans="1:5" ht="14.25" customHeight="1" x14ac:dyDescent="0.25">
      <c r="A4582" s="3">
        <v>4581</v>
      </c>
      <c r="B4582" s="6" t="s">
        <v>8</v>
      </c>
      <c r="C4582" s="8">
        <v>332.98</v>
      </c>
      <c r="D4582" s="2">
        <v>48777</v>
      </c>
      <c r="E4582" s="3">
        <v>5</v>
      </c>
    </row>
    <row r="4583" spans="1:5" ht="14.25" customHeight="1" x14ac:dyDescent="0.25">
      <c r="A4583" s="3">
        <v>4582</v>
      </c>
      <c r="B4583" s="6" t="s">
        <v>5</v>
      </c>
      <c r="C4583" s="8">
        <v>180.32</v>
      </c>
      <c r="D4583" s="2">
        <v>48778</v>
      </c>
      <c r="E4583" s="3">
        <v>3</v>
      </c>
    </row>
    <row r="4584" spans="1:5" ht="14.25" customHeight="1" x14ac:dyDescent="0.25">
      <c r="A4584" s="3">
        <v>4583</v>
      </c>
      <c r="B4584" s="6" t="s">
        <v>7</v>
      </c>
      <c r="C4584" s="8">
        <v>217.89</v>
      </c>
      <c r="D4584" s="2">
        <v>48779</v>
      </c>
      <c r="E4584" s="3">
        <v>1</v>
      </c>
    </row>
    <row r="4585" spans="1:5" ht="14.25" customHeight="1" x14ac:dyDescent="0.25">
      <c r="A4585" s="3">
        <v>4584</v>
      </c>
      <c r="B4585" s="6" t="s">
        <v>7</v>
      </c>
      <c r="C4585" s="8">
        <v>524.09</v>
      </c>
      <c r="D4585" s="2">
        <v>48780</v>
      </c>
      <c r="E4585" s="3">
        <v>4</v>
      </c>
    </row>
    <row r="4586" spans="1:5" ht="14.25" customHeight="1" x14ac:dyDescent="0.25">
      <c r="A4586" s="3">
        <v>4585</v>
      </c>
      <c r="B4586" s="6" t="s">
        <v>6</v>
      </c>
      <c r="C4586" s="8">
        <v>222.97</v>
      </c>
      <c r="D4586" s="2">
        <v>48781</v>
      </c>
      <c r="E4586" s="3">
        <v>5</v>
      </c>
    </row>
    <row r="4587" spans="1:5" ht="14.25" customHeight="1" x14ac:dyDescent="0.25">
      <c r="A4587" s="3">
        <v>4586</v>
      </c>
      <c r="B4587" s="6" t="s">
        <v>6</v>
      </c>
      <c r="C4587" s="8">
        <v>607.12</v>
      </c>
      <c r="D4587" s="2">
        <v>48782</v>
      </c>
      <c r="E4587" s="3">
        <v>4</v>
      </c>
    </row>
    <row r="4588" spans="1:5" ht="14.25" customHeight="1" x14ac:dyDescent="0.25">
      <c r="A4588" s="3">
        <v>4587</v>
      </c>
      <c r="B4588" s="6" t="s">
        <v>8</v>
      </c>
      <c r="C4588" s="8">
        <v>149.32</v>
      </c>
      <c r="D4588" s="2">
        <v>48783</v>
      </c>
      <c r="E4588" s="3">
        <v>2</v>
      </c>
    </row>
    <row r="4589" spans="1:5" ht="14.25" customHeight="1" x14ac:dyDescent="0.25">
      <c r="A4589" s="3">
        <v>4588</v>
      </c>
      <c r="B4589" s="6" t="s">
        <v>7</v>
      </c>
      <c r="C4589" s="8">
        <v>986.6</v>
      </c>
      <c r="D4589" s="2">
        <v>48784</v>
      </c>
      <c r="E4589" s="3">
        <v>4</v>
      </c>
    </row>
    <row r="4590" spans="1:5" ht="14.25" customHeight="1" x14ac:dyDescent="0.25">
      <c r="A4590" s="3">
        <v>4589</v>
      </c>
      <c r="B4590" s="6" t="s">
        <v>5</v>
      </c>
      <c r="C4590" s="8">
        <v>616.28</v>
      </c>
      <c r="D4590" s="2">
        <v>48785</v>
      </c>
      <c r="E4590" s="3">
        <v>4</v>
      </c>
    </row>
    <row r="4591" spans="1:5" ht="14.25" customHeight="1" x14ac:dyDescent="0.25">
      <c r="A4591" s="3">
        <v>4590</v>
      </c>
      <c r="B4591" s="6" t="s">
        <v>7</v>
      </c>
      <c r="C4591" s="8">
        <v>605.53</v>
      </c>
      <c r="D4591" s="2">
        <v>48786</v>
      </c>
      <c r="E4591" s="3">
        <v>3</v>
      </c>
    </row>
    <row r="4592" spans="1:5" ht="14.25" customHeight="1" x14ac:dyDescent="0.25">
      <c r="A4592" s="3">
        <v>4591</v>
      </c>
      <c r="B4592" s="6" t="s">
        <v>5</v>
      </c>
      <c r="C4592" s="8">
        <v>471.24</v>
      </c>
      <c r="D4592" s="2">
        <v>48787</v>
      </c>
      <c r="E4592" s="3">
        <v>5</v>
      </c>
    </row>
    <row r="4593" spans="1:5" ht="14.25" customHeight="1" x14ac:dyDescent="0.25">
      <c r="A4593" s="3">
        <v>4592</v>
      </c>
      <c r="B4593" s="6" t="s">
        <v>5</v>
      </c>
      <c r="C4593" s="8">
        <v>465.28</v>
      </c>
      <c r="D4593" s="2">
        <v>48788</v>
      </c>
      <c r="E4593" s="3">
        <v>3</v>
      </c>
    </row>
    <row r="4594" spans="1:5" ht="14.25" customHeight="1" x14ac:dyDescent="0.25">
      <c r="A4594" s="3">
        <v>4593</v>
      </c>
      <c r="B4594" s="6" t="s">
        <v>5</v>
      </c>
      <c r="C4594" s="8">
        <v>695.82</v>
      </c>
      <c r="D4594" s="2">
        <v>48789</v>
      </c>
      <c r="E4594" s="3">
        <v>1</v>
      </c>
    </row>
    <row r="4595" spans="1:5" ht="14.25" customHeight="1" x14ac:dyDescent="0.25">
      <c r="A4595" s="3">
        <v>4594</v>
      </c>
      <c r="B4595" s="6" t="s">
        <v>5</v>
      </c>
      <c r="C4595" s="8">
        <v>114.85</v>
      </c>
      <c r="D4595" s="2">
        <v>48790</v>
      </c>
      <c r="E4595" s="3">
        <v>2</v>
      </c>
    </row>
    <row r="4596" spans="1:5" ht="14.25" customHeight="1" x14ac:dyDescent="0.25">
      <c r="A4596" s="3">
        <v>4595</v>
      </c>
      <c r="B4596" s="6" t="s">
        <v>5</v>
      </c>
      <c r="C4596" s="8">
        <v>437.26</v>
      </c>
      <c r="D4596" s="2">
        <v>48791</v>
      </c>
      <c r="E4596" s="3">
        <v>3</v>
      </c>
    </row>
    <row r="4597" spans="1:5" ht="14.25" customHeight="1" x14ac:dyDescent="0.25">
      <c r="A4597" s="3">
        <v>4596</v>
      </c>
      <c r="B4597" s="6" t="s">
        <v>6</v>
      </c>
      <c r="C4597" s="8">
        <v>523.04</v>
      </c>
      <c r="D4597" s="2">
        <v>48792</v>
      </c>
      <c r="E4597" s="3">
        <v>4</v>
      </c>
    </row>
    <row r="4598" spans="1:5" ht="14.25" customHeight="1" x14ac:dyDescent="0.25">
      <c r="A4598" s="3">
        <v>4597</v>
      </c>
      <c r="B4598" s="6" t="s">
        <v>7</v>
      </c>
      <c r="C4598" s="8">
        <v>403.08</v>
      </c>
      <c r="D4598" s="2">
        <v>48793</v>
      </c>
      <c r="E4598" s="3">
        <v>1</v>
      </c>
    </row>
    <row r="4599" spans="1:5" ht="14.25" customHeight="1" x14ac:dyDescent="0.25">
      <c r="A4599" s="3">
        <v>4598</v>
      </c>
      <c r="B4599" s="6" t="s">
        <v>5</v>
      </c>
      <c r="C4599" s="8">
        <v>865.08</v>
      </c>
      <c r="D4599" s="2">
        <v>48794</v>
      </c>
      <c r="E4599" s="3">
        <v>5</v>
      </c>
    </row>
    <row r="4600" spans="1:5" ht="14.25" customHeight="1" x14ac:dyDescent="0.25">
      <c r="A4600" s="3">
        <v>4599</v>
      </c>
      <c r="B4600" s="6" t="s">
        <v>5</v>
      </c>
      <c r="C4600" s="8">
        <v>479.23</v>
      </c>
      <c r="D4600" s="2">
        <v>48795</v>
      </c>
      <c r="E4600" s="3">
        <v>2</v>
      </c>
    </row>
    <row r="4601" spans="1:5" ht="14.25" customHeight="1" x14ac:dyDescent="0.25">
      <c r="A4601" s="3">
        <v>4600</v>
      </c>
      <c r="B4601" s="6" t="s">
        <v>8</v>
      </c>
      <c r="C4601" s="8">
        <v>883.65</v>
      </c>
      <c r="D4601" s="2">
        <v>48796</v>
      </c>
      <c r="E4601" s="3">
        <v>2</v>
      </c>
    </row>
    <row r="4602" spans="1:5" ht="14.25" customHeight="1" x14ac:dyDescent="0.25">
      <c r="A4602" s="3">
        <v>4601</v>
      </c>
      <c r="B4602" s="6" t="s">
        <v>6</v>
      </c>
      <c r="C4602" s="8">
        <v>871.34</v>
      </c>
      <c r="D4602" s="2">
        <v>48797</v>
      </c>
      <c r="E4602" s="3">
        <v>2</v>
      </c>
    </row>
    <row r="4603" spans="1:5" ht="14.25" customHeight="1" x14ac:dyDescent="0.25">
      <c r="A4603" s="3">
        <v>4602</v>
      </c>
      <c r="B4603" s="6" t="s">
        <v>7</v>
      </c>
      <c r="C4603" s="8">
        <v>749.98</v>
      </c>
      <c r="D4603" s="2">
        <v>48798</v>
      </c>
      <c r="E4603" s="3">
        <v>5</v>
      </c>
    </row>
    <row r="4604" spans="1:5" ht="14.25" customHeight="1" x14ac:dyDescent="0.25">
      <c r="A4604" s="3">
        <v>4603</v>
      </c>
      <c r="B4604" s="6" t="s">
        <v>7</v>
      </c>
      <c r="C4604" s="8">
        <v>181.48</v>
      </c>
      <c r="D4604" s="2">
        <v>48799</v>
      </c>
      <c r="E4604" s="3">
        <v>5</v>
      </c>
    </row>
    <row r="4605" spans="1:5" ht="14.25" customHeight="1" x14ac:dyDescent="0.25">
      <c r="A4605" s="3">
        <v>4604</v>
      </c>
      <c r="B4605" s="6" t="s">
        <v>5</v>
      </c>
      <c r="C4605" s="8">
        <v>83.06</v>
      </c>
      <c r="D4605" s="2">
        <v>48800</v>
      </c>
      <c r="E4605" s="3">
        <v>2</v>
      </c>
    </row>
    <row r="4606" spans="1:5" ht="14.25" customHeight="1" x14ac:dyDescent="0.25">
      <c r="A4606" s="3">
        <v>4605</v>
      </c>
      <c r="B4606" s="6" t="s">
        <v>6</v>
      </c>
      <c r="C4606" s="8">
        <v>336.86</v>
      </c>
      <c r="D4606" s="2">
        <v>48801</v>
      </c>
      <c r="E4606" s="3">
        <v>3</v>
      </c>
    </row>
    <row r="4607" spans="1:5" ht="14.25" customHeight="1" x14ac:dyDescent="0.25">
      <c r="A4607" s="3">
        <v>4606</v>
      </c>
      <c r="B4607" s="6" t="s">
        <v>5</v>
      </c>
      <c r="C4607" s="8">
        <v>525.36</v>
      </c>
      <c r="D4607" s="2">
        <v>48802</v>
      </c>
      <c r="E4607" s="3">
        <v>1</v>
      </c>
    </row>
    <row r="4608" spans="1:5" ht="14.25" customHeight="1" x14ac:dyDescent="0.25">
      <c r="A4608" s="3">
        <v>4607</v>
      </c>
      <c r="B4608" s="6" t="s">
        <v>6</v>
      </c>
      <c r="C4608" s="8">
        <v>713.72</v>
      </c>
      <c r="D4608" s="2">
        <v>48803</v>
      </c>
      <c r="E4608" s="3">
        <v>5</v>
      </c>
    </row>
    <row r="4609" spans="1:5" ht="14.25" customHeight="1" x14ac:dyDescent="0.25">
      <c r="A4609" s="3">
        <v>4608</v>
      </c>
      <c r="B4609" s="6" t="s">
        <v>6</v>
      </c>
      <c r="C4609" s="8">
        <v>475.48</v>
      </c>
      <c r="D4609" s="2">
        <v>48804</v>
      </c>
      <c r="E4609" s="3">
        <v>3</v>
      </c>
    </row>
    <row r="4610" spans="1:5" ht="14.25" customHeight="1" x14ac:dyDescent="0.25">
      <c r="A4610" s="3">
        <v>4609</v>
      </c>
      <c r="B4610" s="6" t="s">
        <v>7</v>
      </c>
      <c r="C4610" s="8">
        <v>872.85</v>
      </c>
      <c r="D4610" s="2">
        <v>48805</v>
      </c>
      <c r="E4610" s="3">
        <v>3</v>
      </c>
    </row>
    <row r="4611" spans="1:5" ht="14.25" customHeight="1" x14ac:dyDescent="0.25">
      <c r="A4611" s="3">
        <v>4610</v>
      </c>
      <c r="B4611" s="6" t="s">
        <v>5</v>
      </c>
      <c r="C4611" s="8">
        <v>393.08</v>
      </c>
      <c r="D4611" s="2">
        <v>48806</v>
      </c>
      <c r="E4611" s="3">
        <v>5</v>
      </c>
    </row>
    <row r="4612" spans="1:5" ht="14.25" customHeight="1" x14ac:dyDescent="0.25">
      <c r="A4612" s="3">
        <v>4611</v>
      </c>
      <c r="B4612" s="6" t="s">
        <v>6</v>
      </c>
      <c r="C4612" s="8">
        <v>235.75</v>
      </c>
      <c r="D4612" s="2">
        <v>48807</v>
      </c>
      <c r="E4612" s="3">
        <v>5</v>
      </c>
    </row>
    <row r="4613" spans="1:5" ht="14.25" customHeight="1" x14ac:dyDescent="0.25">
      <c r="A4613" s="3">
        <v>4612</v>
      </c>
      <c r="B4613" s="6" t="s">
        <v>8</v>
      </c>
      <c r="C4613" s="8">
        <v>84.39</v>
      </c>
      <c r="D4613" s="2">
        <v>48808</v>
      </c>
      <c r="E4613" s="3">
        <v>3</v>
      </c>
    </row>
    <row r="4614" spans="1:5" ht="14.25" customHeight="1" x14ac:dyDescent="0.25">
      <c r="A4614" s="3">
        <v>4613</v>
      </c>
      <c r="B4614" s="6" t="s">
        <v>7</v>
      </c>
      <c r="C4614" s="8">
        <v>731.36</v>
      </c>
      <c r="D4614" s="2">
        <v>48809</v>
      </c>
      <c r="E4614" s="3">
        <v>3</v>
      </c>
    </row>
    <row r="4615" spans="1:5" ht="14.25" customHeight="1" x14ac:dyDescent="0.25">
      <c r="A4615" s="3">
        <v>4614</v>
      </c>
      <c r="B4615" s="6" t="s">
        <v>7</v>
      </c>
      <c r="C4615" s="8">
        <v>542.27</v>
      </c>
      <c r="D4615" s="2">
        <v>48810</v>
      </c>
      <c r="E4615" s="3">
        <v>5</v>
      </c>
    </row>
    <row r="4616" spans="1:5" ht="14.25" customHeight="1" x14ac:dyDescent="0.25">
      <c r="A4616" s="3">
        <v>4615</v>
      </c>
      <c r="B4616" s="6" t="s">
        <v>6</v>
      </c>
      <c r="C4616" s="8">
        <v>706.94</v>
      </c>
      <c r="D4616" s="2">
        <v>48811</v>
      </c>
      <c r="E4616" s="3">
        <v>4</v>
      </c>
    </row>
    <row r="4617" spans="1:5" ht="14.25" customHeight="1" x14ac:dyDescent="0.25">
      <c r="A4617" s="3">
        <v>4616</v>
      </c>
      <c r="B4617" s="6" t="s">
        <v>7</v>
      </c>
      <c r="C4617" s="8">
        <v>521.04999999999995</v>
      </c>
      <c r="D4617" s="2">
        <v>48812</v>
      </c>
      <c r="E4617" s="3">
        <v>3</v>
      </c>
    </row>
    <row r="4618" spans="1:5" ht="14.25" customHeight="1" x14ac:dyDescent="0.25">
      <c r="A4618" s="3">
        <v>4617</v>
      </c>
      <c r="B4618" s="6" t="s">
        <v>8</v>
      </c>
      <c r="C4618" s="8">
        <v>268.02999999999997</v>
      </c>
      <c r="D4618" s="2">
        <v>48813</v>
      </c>
      <c r="E4618" s="3">
        <v>4</v>
      </c>
    </row>
    <row r="4619" spans="1:5" ht="14.25" customHeight="1" x14ac:dyDescent="0.25">
      <c r="A4619" s="3">
        <v>4618</v>
      </c>
      <c r="B4619" s="6" t="s">
        <v>8</v>
      </c>
      <c r="C4619" s="8">
        <v>724.19</v>
      </c>
      <c r="D4619" s="2">
        <v>48814</v>
      </c>
      <c r="E4619" s="3">
        <v>1</v>
      </c>
    </row>
    <row r="4620" spans="1:5" ht="14.25" customHeight="1" x14ac:dyDescent="0.25">
      <c r="A4620" s="3">
        <v>4619</v>
      </c>
      <c r="B4620" s="6" t="s">
        <v>5</v>
      </c>
      <c r="C4620" s="8">
        <v>279.66000000000003</v>
      </c>
      <c r="D4620" s="2">
        <v>48815</v>
      </c>
      <c r="E4620" s="3">
        <v>3</v>
      </c>
    </row>
    <row r="4621" spans="1:5" ht="14.25" customHeight="1" x14ac:dyDescent="0.25">
      <c r="A4621" s="3">
        <v>4620</v>
      </c>
      <c r="B4621" s="6" t="s">
        <v>7</v>
      </c>
      <c r="C4621" s="8">
        <v>519.5</v>
      </c>
      <c r="D4621" s="2">
        <v>48816</v>
      </c>
      <c r="E4621" s="3">
        <v>2</v>
      </c>
    </row>
    <row r="4622" spans="1:5" ht="14.25" customHeight="1" x14ac:dyDescent="0.25">
      <c r="A4622" s="3">
        <v>4621</v>
      </c>
      <c r="B4622" s="6" t="s">
        <v>6</v>
      </c>
      <c r="C4622" s="8">
        <v>832.06</v>
      </c>
      <c r="D4622" s="2">
        <v>48817</v>
      </c>
      <c r="E4622" s="3">
        <v>4</v>
      </c>
    </row>
    <row r="4623" spans="1:5" ht="14.25" customHeight="1" x14ac:dyDescent="0.25">
      <c r="A4623" s="3">
        <v>4622</v>
      </c>
      <c r="B4623" s="6" t="s">
        <v>5</v>
      </c>
      <c r="C4623" s="8">
        <v>876.5</v>
      </c>
      <c r="D4623" s="2">
        <v>48818</v>
      </c>
      <c r="E4623" s="3">
        <v>1</v>
      </c>
    </row>
    <row r="4624" spans="1:5" ht="14.25" customHeight="1" x14ac:dyDescent="0.25">
      <c r="A4624" s="3">
        <v>4623</v>
      </c>
      <c r="B4624" s="6" t="s">
        <v>5</v>
      </c>
      <c r="C4624" s="8">
        <v>440.93</v>
      </c>
      <c r="D4624" s="2">
        <v>48819</v>
      </c>
      <c r="E4624" s="3">
        <v>5</v>
      </c>
    </row>
    <row r="4625" spans="1:5" ht="14.25" customHeight="1" x14ac:dyDescent="0.25">
      <c r="A4625" s="3">
        <v>4624</v>
      </c>
      <c r="B4625" s="6" t="s">
        <v>5</v>
      </c>
      <c r="C4625" s="8">
        <v>340.75</v>
      </c>
      <c r="D4625" s="2">
        <v>48820</v>
      </c>
      <c r="E4625" s="3">
        <v>5</v>
      </c>
    </row>
    <row r="4626" spans="1:5" ht="14.25" customHeight="1" x14ac:dyDescent="0.25">
      <c r="A4626" s="3">
        <v>4625</v>
      </c>
      <c r="B4626" s="6" t="s">
        <v>6</v>
      </c>
      <c r="C4626" s="8">
        <v>106.32</v>
      </c>
      <c r="D4626" s="2">
        <v>48821</v>
      </c>
      <c r="E4626" s="3">
        <v>3</v>
      </c>
    </row>
    <row r="4627" spans="1:5" ht="14.25" customHeight="1" x14ac:dyDescent="0.25">
      <c r="A4627" s="3">
        <v>4626</v>
      </c>
      <c r="B4627" s="6" t="s">
        <v>5</v>
      </c>
      <c r="C4627" s="8">
        <v>898.93</v>
      </c>
      <c r="D4627" s="2">
        <v>48822</v>
      </c>
      <c r="E4627" s="3">
        <v>5</v>
      </c>
    </row>
    <row r="4628" spans="1:5" ht="14.25" customHeight="1" x14ac:dyDescent="0.25">
      <c r="A4628" s="3">
        <v>4627</v>
      </c>
      <c r="B4628" s="6" t="s">
        <v>8</v>
      </c>
      <c r="C4628" s="8">
        <v>776.83</v>
      </c>
      <c r="D4628" s="2">
        <v>48823</v>
      </c>
      <c r="E4628" s="3">
        <v>2</v>
      </c>
    </row>
    <row r="4629" spans="1:5" ht="14.25" customHeight="1" x14ac:dyDescent="0.25">
      <c r="A4629" s="3">
        <v>4628</v>
      </c>
      <c r="B4629" s="6" t="s">
        <v>7</v>
      </c>
      <c r="C4629" s="8">
        <v>429.34</v>
      </c>
      <c r="D4629" s="2">
        <v>48824</v>
      </c>
      <c r="E4629" s="3">
        <v>4</v>
      </c>
    </row>
    <row r="4630" spans="1:5" ht="14.25" customHeight="1" x14ac:dyDescent="0.25">
      <c r="A4630" s="3">
        <v>4629</v>
      </c>
      <c r="B4630" s="6" t="s">
        <v>7</v>
      </c>
      <c r="C4630" s="8">
        <v>461.3</v>
      </c>
      <c r="D4630" s="2">
        <v>48825</v>
      </c>
      <c r="E4630" s="3">
        <v>1</v>
      </c>
    </row>
    <row r="4631" spans="1:5" ht="14.25" customHeight="1" x14ac:dyDescent="0.25">
      <c r="A4631" s="3">
        <v>4630</v>
      </c>
      <c r="B4631" s="6" t="s">
        <v>8</v>
      </c>
      <c r="C4631" s="8">
        <v>119.57</v>
      </c>
      <c r="D4631" s="2">
        <v>48826</v>
      </c>
      <c r="E4631" s="3">
        <v>3</v>
      </c>
    </row>
    <row r="4632" spans="1:5" ht="14.25" customHeight="1" x14ac:dyDescent="0.25">
      <c r="A4632" s="3">
        <v>4631</v>
      </c>
      <c r="B4632" s="6" t="s">
        <v>5</v>
      </c>
      <c r="C4632" s="8">
        <v>821.42</v>
      </c>
      <c r="D4632" s="2">
        <v>48827</v>
      </c>
      <c r="E4632" s="3">
        <v>1</v>
      </c>
    </row>
    <row r="4633" spans="1:5" ht="14.25" customHeight="1" x14ac:dyDescent="0.25">
      <c r="A4633" s="3">
        <v>4632</v>
      </c>
      <c r="B4633" s="6" t="s">
        <v>8</v>
      </c>
      <c r="C4633" s="8">
        <v>608.35</v>
      </c>
      <c r="D4633" s="2">
        <v>48828</v>
      </c>
      <c r="E4633" s="3">
        <v>3</v>
      </c>
    </row>
    <row r="4634" spans="1:5" ht="14.25" customHeight="1" x14ac:dyDescent="0.25">
      <c r="A4634" s="3">
        <v>4633</v>
      </c>
      <c r="B4634" s="6" t="s">
        <v>8</v>
      </c>
      <c r="C4634" s="8">
        <v>598.21</v>
      </c>
      <c r="D4634" s="2">
        <v>48829</v>
      </c>
      <c r="E4634" s="3">
        <v>4</v>
      </c>
    </row>
    <row r="4635" spans="1:5" ht="14.25" customHeight="1" x14ac:dyDescent="0.25">
      <c r="A4635" s="3">
        <v>4634</v>
      </c>
      <c r="B4635" s="6" t="s">
        <v>7</v>
      </c>
      <c r="C4635" s="8">
        <v>729.84</v>
      </c>
      <c r="D4635" s="2">
        <v>48830</v>
      </c>
      <c r="E4635" s="3">
        <v>1</v>
      </c>
    </row>
    <row r="4636" spans="1:5" ht="14.25" customHeight="1" x14ac:dyDescent="0.25">
      <c r="A4636" s="3">
        <v>4635</v>
      </c>
      <c r="B4636" s="6" t="s">
        <v>8</v>
      </c>
      <c r="C4636" s="8">
        <v>860.36</v>
      </c>
      <c r="D4636" s="2">
        <v>48831</v>
      </c>
      <c r="E4636" s="3">
        <v>1</v>
      </c>
    </row>
    <row r="4637" spans="1:5" ht="14.25" customHeight="1" x14ac:dyDescent="0.25">
      <c r="A4637" s="3">
        <v>4636</v>
      </c>
      <c r="B4637" s="6" t="s">
        <v>8</v>
      </c>
      <c r="C4637" s="8">
        <v>54.34</v>
      </c>
      <c r="D4637" s="2">
        <v>48832</v>
      </c>
      <c r="E4637" s="3">
        <v>2</v>
      </c>
    </row>
    <row r="4638" spans="1:5" ht="14.25" customHeight="1" x14ac:dyDescent="0.25">
      <c r="A4638" s="3">
        <v>4637</v>
      </c>
      <c r="B4638" s="6" t="s">
        <v>6</v>
      </c>
      <c r="C4638" s="8">
        <v>147.75</v>
      </c>
      <c r="D4638" s="2">
        <v>48833</v>
      </c>
      <c r="E4638" s="3">
        <v>3</v>
      </c>
    </row>
    <row r="4639" spans="1:5" ht="14.25" customHeight="1" x14ac:dyDescent="0.25">
      <c r="A4639" s="3">
        <v>4638</v>
      </c>
      <c r="B4639" s="6" t="s">
        <v>8</v>
      </c>
      <c r="C4639" s="8">
        <v>588.97</v>
      </c>
      <c r="D4639" s="2">
        <v>48834</v>
      </c>
      <c r="E4639" s="3">
        <v>2</v>
      </c>
    </row>
    <row r="4640" spans="1:5" ht="14.25" customHeight="1" x14ac:dyDescent="0.25">
      <c r="A4640" s="3">
        <v>4639</v>
      </c>
      <c r="B4640" s="6" t="s">
        <v>7</v>
      </c>
      <c r="C4640" s="8">
        <v>416.73</v>
      </c>
      <c r="D4640" s="2">
        <v>48835</v>
      </c>
      <c r="E4640" s="3">
        <v>4</v>
      </c>
    </row>
    <row r="4641" spans="1:5" ht="14.25" customHeight="1" x14ac:dyDescent="0.25">
      <c r="A4641" s="3">
        <v>4640</v>
      </c>
      <c r="B4641" s="6" t="s">
        <v>7</v>
      </c>
      <c r="C4641" s="8">
        <v>218.68</v>
      </c>
      <c r="D4641" s="2">
        <v>48836</v>
      </c>
      <c r="E4641" s="3">
        <v>4</v>
      </c>
    </row>
    <row r="4642" spans="1:5" ht="14.25" customHeight="1" x14ac:dyDescent="0.25">
      <c r="A4642" s="3">
        <v>4641</v>
      </c>
      <c r="B4642" s="6" t="s">
        <v>5</v>
      </c>
      <c r="C4642" s="8">
        <v>879.35</v>
      </c>
      <c r="D4642" s="2">
        <v>48837</v>
      </c>
      <c r="E4642" s="3">
        <v>1</v>
      </c>
    </row>
    <row r="4643" spans="1:5" ht="14.25" customHeight="1" x14ac:dyDescent="0.25">
      <c r="A4643" s="3">
        <v>4642</v>
      </c>
      <c r="B4643" s="6" t="s">
        <v>7</v>
      </c>
      <c r="C4643" s="8">
        <v>958.17</v>
      </c>
      <c r="D4643" s="2">
        <v>48838</v>
      </c>
      <c r="E4643" s="3">
        <v>3</v>
      </c>
    </row>
    <row r="4644" spans="1:5" ht="14.25" customHeight="1" x14ac:dyDescent="0.25">
      <c r="A4644" s="3">
        <v>4643</v>
      </c>
      <c r="B4644" s="6" t="s">
        <v>8</v>
      </c>
      <c r="C4644" s="8">
        <v>199.29</v>
      </c>
      <c r="D4644" s="2">
        <v>48839</v>
      </c>
      <c r="E4644" s="3">
        <v>4</v>
      </c>
    </row>
    <row r="4645" spans="1:5" ht="14.25" customHeight="1" x14ac:dyDescent="0.25">
      <c r="A4645" s="3">
        <v>4644</v>
      </c>
      <c r="B4645" s="6" t="s">
        <v>7</v>
      </c>
      <c r="C4645" s="8">
        <v>860.29</v>
      </c>
      <c r="D4645" s="2">
        <v>48840</v>
      </c>
      <c r="E4645" s="3">
        <v>5</v>
      </c>
    </row>
    <row r="4646" spans="1:5" ht="14.25" customHeight="1" x14ac:dyDescent="0.25">
      <c r="A4646" s="3">
        <v>4645</v>
      </c>
      <c r="B4646" s="6" t="s">
        <v>5</v>
      </c>
      <c r="C4646" s="8">
        <v>274.61</v>
      </c>
      <c r="D4646" s="2">
        <v>48841</v>
      </c>
      <c r="E4646" s="3">
        <v>2</v>
      </c>
    </row>
    <row r="4647" spans="1:5" ht="14.25" customHeight="1" x14ac:dyDescent="0.25">
      <c r="A4647" s="3">
        <v>4646</v>
      </c>
      <c r="B4647" s="6" t="s">
        <v>7</v>
      </c>
      <c r="C4647" s="8">
        <v>968.35</v>
      </c>
      <c r="D4647" s="2">
        <v>48842</v>
      </c>
      <c r="E4647" s="3">
        <v>3</v>
      </c>
    </row>
    <row r="4648" spans="1:5" ht="14.25" customHeight="1" x14ac:dyDescent="0.25">
      <c r="A4648" s="3">
        <v>4647</v>
      </c>
      <c r="B4648" s="6" t="s">
        <v>8</v>
      </c>
      <c r="C4648" s="8">
        <v>961.1</v>
      </c>
      <c r="D4648" s="2">
        <v>48843</v>
      </c>
      <c r="E4648" s="3">
        <v>5</v>
      </c>
    </row>
    <row r="4649" spans="1:5" ht="14.25" customHeight="1" x14ac:dyDescent="0.25">
      <c r="A4649" s="3">
        <v>4648</v>
      </c>
      <c r="B4649" s="6" t="s">
        <v>8</v>
      </c>
      <c r="C4649" s="8">
        <v>590.11</v>
      </c>
      <c r="D4649" s="2">
        <v>48844</v>
      </c>
      <c r="E4649" s="3">
        <v>5</v>
      </c>
    </row>
    <row r="4650" spans="1:5" ht="14.25" customHeight="1" x14ac:dyDescent="0.25">
      <c r="A4650" s="3">
        <v>4649</v>
      </c>
      <c r="B4650" s="6" t="s">
        <v>6</v>
      </c>
      <c r="C4650" s="8">
        <v>720.67</v>
      </c>
      <c r="D4650" s="2">
        <v>48845</v>
      </c>
      <c r="E4650" s="3">
        <v>2</v>
      </c>
    </row>
    <row r="4651" spans="1:5" ht="14.25" customHeight="1" x14ac:dyDescent="0.25">
      <c r="A4651" s="3">
        <v>4650</v>
      </c>
      <c r="B4651" s="6" t="s">
        <v>6</v>
      </c>
      <c r="C4651" s="8">
        <v>712.26</v>
      </c>
      <c r="D4651" s="2">
        <v>48846</v>
      </c>
      <c r="E4651" s="3">
        <v>1</v>
      </c>
    </row>
    <row r="4652" spans="1:5" ht="14.25" customHeight="1" x14ac:dyDescent="0.25">
      <c r="A4652" s="3">
        <v>4651</v>
      </c>
      <c r="B4652" s="6" t="s">
        <v>5</v>
      </c>
      <c r="C4652" s="8">
        <v>679.25</v>
      </c>
      <c r="D4652" s="2">
        <v>48847</v>
      </c>
      <c r="E4652" s="3">
        <v>4</v>
      </c>
    </row>
    <row r="4653" spans="1:5" ht="14.25" customHeight="1" x14ac:dyDescent="0.25">
      <c r="A4653" s="3">
        <v>4652</v>
      </c>
      <c r="B4653" s="6" t="s">
        <v>5</v>
      </c>
      <c r="C4653" s="8">
        <v>664.66</v>
      </c>
      <c r="D4653" s="2">
        <v>48848</v>
      </c>
      <c r="E4653" s="3">
        <v>4</v>
      </c>
    </row>
    <row r="4654" spans="1:5" ht="14.25" customHeight="1" x14ac:dyDescent="0.25">
      <c r="A4654" s="3">
        <v>4653</v>
      </c>
      <c r="B4654" s="6" t="s">
        <v>7</v>
      </c>
      <c r="C4654" s="8">
        <v>290.12</v>
      </c>
      <c r="D4654" s="2">
        <v>48849</v>
      </c>
      <c r="E4654" s="3">
        <v>2</v>
      </c>
    </row>
    <row r="4655" spans="1:5" ht="14.25" customHeight="1" x14ac:dyDescent="0.25">
      <c r="A4655" s="3">
        <v>4654</v>
      </c>
      <c r="B4655" s="6" t="s">
        <v>7</v>
      </c>
      <c r="C4655" s="8">
        <v>588.66</v>
      </c>
      <c r="D4655" s="2">
        <v>48850</v>
      </c>
      <c r="E4655" s="3">
        <v>4</v>
      </c>
    </row>
    <row r="4656" spans="1:5" ht="14.25" customHeight="1" x14ac:dyDescent="0.25">
      <c r="A4656" s="3">
        <v>4655</v>
      </c>
      <c r="B4656" s="6" t="s">
        <v>5</v>
      </c>
      <c r="C4656" s="8">
        <v>759.64</v>
      </c>
      <c r="D4656" s="2">
        <v>48851</v>
      </c>
      <c r="E4656" s="3">
        <v>5</v>
      </c>
    </row>
    <row r="4657" spans="1:5" ht="14.25" customHeight="1" x14ac:dyDescent="0.25">
      <c r="A4657" s="3">
        <v>4656</v>
      </c>
      <c r="B4657" s="6" t="s">
        <v>5</v>
      </c>
      <c r="C4657" s="8">
        <v>955.24</v>
      </c>
      <c r="D4657" s="2">
        <v>48852</v>
      </c>
      <c r="E4657" s="3">
        <v>5</v>
      </c>
    </row>
    <row r="4658" spans="1:5" ht="14.25" customHeight="1" x14ac:dyDescent="0.25">
      <c r="A4658" s="3">
        <v>4657</v>
      </c>
      <c r="B4658" s="6" t="s">
        <v>5</v>
      </c>
      <c r="C4658" s="8">
        <v>308.89999999999998</v>
      </c>
      <c r="D4658" s="2">
        <v>48853</v>
      </c>
      <c r="E4658" s="3">
        <v>4</v>
      </c>
    </row>
    <row r="4659" spans="1:5" ht="14.25" customHeight="1" x14ac:dyDescent="0.25">
      <c r="A4659" s="3">
        <v>4658</v>
      </c>
      <c r="B4659" s="6" t="s">
        <v>5</v>
      </c>
      <c r="C4659" s="8">
        <v>766.78</v>
      </c>
      <c r="D4659" s="2">
        <v>48854</v>
      </c>
      <c r="E4659" s="3">
        <v>4</v>
      </c>
    </row>
    <row r="4660" spans="1:5" ht="14.25" customHeight="1" x14ac:dyDescent="0.25">
      <c r="A4660" s="3">
        <v>4659</v>
      </c>
      <c r="B4660" s="6" t="s">
        <v>8</v>
      </c>
      <c r="C4660" s="8">
        <v>240.08</v>
      </c>
      <c r="D4660" s="2">
        <v>48855</v>
      </c>
      <c r="E4660" s="3">
        <v>5</v>
      </c>
    </row>
    <row r="4661" spans="1:5" ht="14.25" customHeight="1" x14ac:dyDescent="0.25">
      <c r="A4661" s="3">
        <v>4660</v>
      </c>
      <c r="B4661" s="6" t="s">
        <v>7</v>
      </c>
      <c r="C4661" s="8">
        <v>990.44</v>
      </c>
      <c r="D4661" s="2">
        <v>48856</v>
      </c>
      <c r="E4661" s="3">
        <v>5</v>
      </c>
    </row>
    <row r="4662" spans="1:5" ht="14.25" customHeight="1" x14ac:dyDescent="0.25">
      <c r="A4662" s="3">
        <v>4661</v>
      </c>
      <c r="B4662" s="6" t="s">
        <v>6</v>
      </c>
      <c r="C4662" s="8">
        <v>451.09</v>
      </c>
      <c r="D4662" s="2">
        <v>48857</v>
      </c>
      <c r="E4662" s="3">
        <v>4</v>
      </c>
    </row>
    <row r="4663" spans="1:5" ht="14.25" customHeight="1" x14ac:dyDescent="0.25">
      <c r="A4663" s="3">
        <v>4662</v>
      </c>
      <c r="B4663" s="6" t="s">
        <v>5</v>
      </c>
      <c r="C4663" s="8">
        <v>751.72</v>
      </c>
      <c r="D4663" s="2">
        <v>48858</v>
      </c>
      <c r="E4663" s="3">
        <v>5</v>
      </c>
    </row>
    <row r="4664" spans="1:5" ht="14.25" customHeight="1" x14ac:dyDescent="0.25">
      <c r="A4664" s="3">
        <v>4663</v>
      </c>
      <c r="B4664" s="6" t="s">
        <v>8</v>
      </c>
      <c r="C4664" s="8">
        <v>259.54000000000002</v>
      </c>
      <c r="D4664" s="2">
        <v>48859</v>
      </c>
      <c r="E4664" s="3">
        <v>1</v>
      </c>
    </row>
    <row r="4665" spans="1:5" ht="14.25" customHeight="1" x14ac:dyDescent="0.25">
      <c r="A4665" s="3">
        <v>4664</v>
      </c>
      <c r="B4665" s="6" t="s">
        <v>6</v>
      </c>
      <c r="C4665" s="8">
        <v>589.16</v>
      </c>
      <c r="D4665" s="2">
        <v>48860</v>
      </c>
      <c r="E4665" s="3">
        <v>4</v>
      </c>
    </row>
    <row r="4666" spans="1:5" ht="14.25" customHeight="1" x14ac:dyDescent="0.25">
      <c r="A4666" s="3">
        <v>4665</v>
      </c>
      <c r="B4666" s="6" t="s">
        <v>5</v>
      </c>
      <c r="C4666" s="8">
        <v>763.01</v>
      </c>
      <c r="D4666" s="2">
        <v>48861</v>
      </c>
      <c r="E4666" s="3">
        <v>4</v>
      </c>
    </row>
    <row r="4667" spans="1:5" ht="14.25" customHeight="1" x14ac:dyDescent="0.25">
      <c r="A4667" s="3">
        <v>4666</v>
      </c>
      <c r="B4667" s="6" t="s">
        <v>5</v>
      </c>
      <c r="C4667" s="8">
        <v>763.83</v>
      </c>
      <c r="D4667" s="2">
        <v>48862</v>
      </c>
      <c r="E4667" s="3">
        <v>2</v>
      </c>
    </row>
    <row r="4668" spans="1:5" ht="14.25" customHeight="1" x14ac:dyDescent="0.25">
      <c r="A4668" s="3">
        <v>4667</v>
      </c>
      <c r="B4668" s="6" t="s">
        <v>7</v>
      </c>
      <c r="C4668" s="8">
        <v>717.77</v>
      </c>
      <c r="D4668" s="2">
        <v>48863</v>
      </c>
      <c r="E4668" s="3">
        <v>5</v>
      </c>
    </row>
    <row r="4669" spans="1:5" ht="14.25" customHeight="1" x14ac:dyDescent="0.25">
      <c r="A4669" s="3">
        <v>4668</v>
      </c>
      <c r="B4669" s="6" t="s">
        <v>5</v>
      </c>
      <c r="C4669" s="8">
        <v>351.12</v>
      </c>
      <c r="D4669" s="2">
        <v>48864</v>
      </c>
      <c r="E4669" s="3">
        <v>4</v>
      </c>
    </row>
    <row r="4670" spans="1:5" ht="14.25" customHeight="1" x14ac:dyDescent="0.25">
      <c r="A4670" s="3">
        <v>4669</v>
      </c>
      <c r="B4670" s="6" t="s">
        <v>6</v>
      </c>
      <c r="C4670" s="8">
        <v>464.43</v>
      </c>
      <c r="D4670" s="2">
        <v>48865</v>
      </c>
      <c r="E4670" s="3">
        <v>4</v>
      </c>
    </row>
    <row r="4671" spans="1:5" ht="14.25" customHeight="1" x14ac:dyDescent="0.25">
      <c r="A4671" s="3">
        <v>4670</v>
      </c>
      <c r="B4671" s="6" t="s">
        <v>7</v>
      </c>
      <c r="C4671" s="8">
        <v>170.34</v>
      </c>
      <c r="D4671" s="2">
        <v>48866</v>
      </c>
      <c r="E4671" s="3">
        <v>4</v>
      </c>
    </row>
    <row r="4672" spans="1:5" ht="14.25" customHeight="1" x14ac:dyDescent="0.25">
      <c r="A4672" s="3">
        <v>4671</v>
      </c>
      <c r="B4672" s="6" t="s">
        <v>7</v>
      </c>
      <c r="C4672" s="8">
        <v>572.4</v>
      </c>
      <c r="D4672" s="2">
        <v>48867</v>
      </c>
      <c r="E4672" s="3">
        <v>4</v>
      </c>
    </row>
    <row r="4673" spans="1:5" ht="14.25" customHeight="1" x14ac:dyDescent="0.25">
      <c r="A4673" s="3">
        <v>4672</v>
      </c>
      <c r="B4673" s="6" t="s">
        <v>6</v>
      </c>
      <c r="C4673" s="8">
        <v>446.39</v>
      </c>
      <c r="D4673" s="2">
        <v>48868</v>
      </c>
      <c r="E4673" s="3">
        <v>4</v>
      </c>
    </row>
    <row r="4674" spans="1:5" ht="14.25" customHeight="1" x14ac:dyDescent="0.25">
      <c r="A4674" s="3">
        <v>4673</v>
      </c>
      <c r="B4674" s="6" t="s">
        <v>8</v>
      </c>
      <c r="C4674" s="8">
        <v>77.47</v>
      </c>
      <c r="D4674" s="2">
        <v>48869</v>
      </c>
      <c r="E4674" s="3">
        <v>3</v>
      </c>
    </row>
    <row r="4675" spans="1:5" ht="14.25" customHeight="1" x14ac:dyDescent="0.25">
      <c r="A4675" s="3">
        <v>4674</v>
      </c>
      <c r="B4675" s="6" t="s">
        <v>8</v>
      </c>
      <c r="C4675" s="8">
        <v>252.57</v>
      </c>
      <c r="D4675" s="2">
        <v>48870</v>
      </c>
      <c r="E4675" s="3">
        <v>1</v>
      </c>
    </row>
    <row r="4676" spans="1:5" ht="14.25" customHeight="1" x14ac:dyDescent="0.25">
      <c r="A4676" s="3">
        <v>4675</v>
      </c>
      <c r="B4676" s="6" t="s">
        <v>5</v>
      </c>
      <c r="C4676" s="8">
        <v>167.89</v>
      </c>
      <c r="D4676" s="2">
        <v>48871</v>
      </c>
      <c r="E4676" s="3">
        <v>1</v>
      </c>
    </row>
    <row r="4677" spans="1:5" ht="14.25" customHeight="1" x14ac:dyDescent="0.25">
      <c r="A4677" s="3">
        <v>4676</v>
      </c>
      <c r="B4677" s="6" t="s">
        <v>5</v>
      </c>
      <c r="C4677" s="8">
        <v>130.29</v>
      </c>
      <c r="D4677" s="2">
        <v>48872</v>
      </c>
      <c r="E4677" s="3">
        <v>5</v>
      </c>
    </row>
    <row r="4678" spans="1:5" ht="14.25" customHeight="1" x14ac:dyDescent="0.25">
      <c r="A4678" s="3">
        <v>4677</v>
      </c>
      <c r="B4678" s="6" t="s">
        <v>8</v>
      </c>
      <c r="C4678" s="8">
        <v>84.84</v>
      </c>
      <c r="D4678" s="2">
        <v>48873</v>
      </c>
      <c r="E4678" s="3">
        <v>5</v>
      </c>
    </row>
    <row r="4679" spans="1:5" ht="14.25" customHeight="1" x14ac:dyDescent="0.25">
      <c r="A4679" s="3">
        <v>4678</v>
      </c>
      <c r="B4679" s="6" t="s">
        <v>8</v>
      </c>
      <c r="C4679" s="8">
        <v>564</v>
      </c>
      <c r="D4679" s="2">
        <v>48874</v>
      </c>
      <c r="E4679" s="3">
        <v>5</v>
      </c>
    </row>
    <row r="4680" spans="1:5" ht="14.25" customHeight="1" x14ac:dyDescent="0.25">
      <c r="A4680" s="3">
        <v>4679</v>
      </c>
      <c r="B4680" s="6" t="s">
        <v>8</v>
      </c>
      <c r="C4680" s="8">
        <v>829.96</v>
      </c>
      <c r="D4680" s="2">
        <v>48875</v>
      </c>
      <c r="E4680" s="3">
        <v>3</v>
      </c>
    </row>
    <row r="4681" spans="1:5" ht="14.25" customHeight="1" x14ac:dyDescent="0.25">
      <c r="A4681" s="3">
        <v>4680</v>
      </c>
      <c r="B4681" s="6" t="s">
        <v>6</v>
      </c>
      <c r="C4681" s="8">
        <v>816.46</v>
      </c>
      <c r="D4681" s="2">
        <v>48876</v>
      </c>
      <c r="E4681" s="3">
        <v>4</v>
      </c>
    </row>
    <row r="4682" spans="1:5" ht="14.25" customHeight="1" x14ac:dyDescent="0.25">
      <c r="A4682" s="3">
        <v>4681</v>
      </c>
      <c r="B4682" s="6" t="s">
        <v>5</v>
      </c>
      <c r="C4682" s="8">
        <v>89.91</v>
      </c>
      <c r="D4682" s="2">
        <v>48877</v>
      </c>
      <c r="E4682" s="3">
        <v>5</v>
      </c>
    </row>
    <row r="4683" spans="1:5" ht="14.25" customHeight="1" x14ac:dyDescent="0.25">
      <c r="A4683" s="3">
        <v>4682</v>
      </c>
      <c r="B4683" s="6" t="s">
        <v>8</v>
      </c>
      <c r="C4683" s="8">
        <v>228.21</v>
      </c>
      <c r="D4683" s="2">
        <v>48878</v>
      </c>
      <c r="E4683" s="3">
        <v>1</v>
      </c>
    </row>
    <row r="4684" spans="1:5" ht="14.25" customHeight="1" x14ac:dyDescent="0.25">
      <c r="A4684" s="3">
        <v>4683</v>
      </c>
      <c r="B4684" s="6" t="s">
        <v>8</v>
      </c>
      <c r="C4684" s="8">
        <v>157.03</v>
      </c>
      <c r="D4684" s="2">
        <v>48879</v>
      </c>
      <c r="E4684" s="3">
        <v>1</v>
      </c>
    </row>
    <row r="4685" spans="1:5" ht="14.25" customHeight="1" x14ac:dyDescent="0.25">
      <c r="A4685" s="3">
        <v>4684</v>
      </c>
      <c r="B4685" s="6" t="s">
        <v>5</v>
      </c>
      <c r="C4685" s="8">
        <v>294.02999999999997</v>
      </c>
      <c r="D4685" s="2">
        <v>48880</v>
      </c>
      <c r="E4685" s="3">
        <v>4</v>
      </c>
    </row>
    <row r="4686" spans="1:5" ht="14.25" customHeight="1" x14ac:dyDescent="0.25">
      <c r="A4686" s="3">
        <v>4685</v>
      </c>
      <c r="B4686" s="6" t="s">
        <v>6</v>
      </c>
      <c r="C4686" s="8">
        <v>323.41000000000003</v>
      </c>
      <c r="D4686" s="2">
        <v>48881</v>
      </c>
      <c r="E4686" s="3">
        <v>5</v>
      </c>
    </row>
    <row r="4687" spans="1:5" ht="14.25" customHeight="1" x14ac:dyDescent="0.25">
      <c r="A4687" s="3">
        <v>4686</v>
      </c>
      <c r="B4687" s="6" t="s">
        <v>6</v>
      </c>
      <c r="C4687" s="8">
        <v>223.17</v>
      </c>
      <c r="D4687" s="2">
        <v>48882</v>
      </c>
      <c r="E4687" s="3">
        <v>2</v>
      </c>
    </row>
    <row r="4688" spans="1:5" ht="14.25" customHeight="1" x14ac:dyDescent="0.25">
      <c r="A4688" s="3">
        <v>4687</v>
      </c>
      <c r="B4688" s="6" t="s">
        <v>8</v>
      </c>
      <c r="C4688" s="8">
        <v>714.24</v>
      </c>
      <c r="D4688" s="2">
        <v>48883</v>
      </c>
      <c r="E4688" s="3">
        <v>4</v>
      </c>
    </row>
    <row r="4689" spans="1:5" ht="14.25" customHeight="1" x14ac:dyDescent="0.25">
      <c r="A4689" s="3">
        <v>4688</v>
      </c>
      <c r="B4689" s="6" t="s">
        <v>7</v>
      </c>
      <c r="C4689" s="8">
        <v>426.3</v>
      </c>
      <c r="D4689" s="2">
        <v>48884</v>
      </c>
      <c r="E4689" s="3">
        <v>3</v>
      </c>
    </row>
    <row r="4690" spans="1:5" ht="14.25" customHeight="1" x14ac:dyDescent="0.25">
      <c r="A4690" s="3">
        <v>4689</v>
      </c>
      <c r="B4690" s="6" t="s">
        <v>8</v>
      </c>
      <c r="C4690" s="8">
        <v>100.59</v>
      </c>
      <c r="D4690" s="2">
        <v>48885</v>
      </c>
      <c r="E4690" s="3">
        <v>4</v>
      </c>
    </row>
    <row r="4691" spans="1:5" ht="14.25" customHeight="1" x14ac:dyDescent="0.25">
      <c r="A4691" s="3">
        <v>4690</v>
      </c>
      <c r="B4691" s="6" t="s">
        <v>8</v>
      </c>
      <c r="C4691" s="8">
        <v>443.16</v>
      </c>
      <c r="D4691" s="2">
        <v>48886</v>
      </c>
      <c r="E4691" s="3">
        <v>1</v>
      </c>
    </row>
    <row r="4692" spans="1:5" ht="14.25" customHeight="1" x14ac:dyDescent="0.25">
      <c r="A4692" s="3">
        <v>4691</v>
      </c>
      <c r="B4692" s="6" t="s">
        <v>5</v>
      </c>
      <c r="C4692" s="8">
        <v>827.25</v>
      </c>
      <c r="D4692" s="2">
        <v>48887</v>
      </c>
      <c r="E4692" s="3">
        <v>5</v>
      </c>
    </row>
    <row r="4693" spans="1:5" ht="14.25" customHeight="1" x14ac:dyDescent="0.25">
      <c r="A4693" s="3">
        <v>4692</v>
      </c>
      <c r="B4693" s="6" t="s">
        <v>6</v>
      </c>
      <c r="C4693" s="8">
        <v>313.52999999999997</v>
      </c>
      <c r="D4693" s="2">
        <v>48888</v>
      </c>
      <c r="E4693" s="3">
        <v>4</v>
      </c>
    </row>
    <row r="4694" spans="1:5" ht="14.25" customHeight="1" x14ac:dyDescent="0.25">
      <c r="A4694" s="3">
        <v>4693</v>
      </c>
      <c r="B4694" s="6" t="s">
        <v>5</v>
      </c>
      <c r="C4694" s="8">
        <v>412.96</v>
      </c>
      <c r="D4694" s="2">
        <v>48889</v>
      </c>
      <c r="E4694" s="3">
        <v>3</v>
      </c>
    </row>
    <row r="4695" spans="1:5" ht="14.25" customHeight="1" x14ac:dyDescent="0.25">
      <c r="A4695" s="3">
        <v>4694</v>
      </c>
      <c r="B4695" s="6" t="s">
        <v>6</v>
      </c>
      <c r="C4695" s="8">
        <v>93.59</v>
      </c>
      <c r="D4695" s="2">
        <v>48890</v>
      </c>
      <c r="E4695" s="3">
        <v>3</v>
      </c>
    </row>
    <row r="4696" spans="1:5" ht="14.25" customHeight="1" x14ac:dyDescent="0.25">
      <c r="A4696" s="3">
        <v>4695</v>
      </c>
      <c r="B4696" s="6" t="s">
        <v>7</v>
      </c>
      <c r="C4696" s="8">
        <v>111.66</v>
      </c>
      <c r="D4696" s="2">
        <v>48891</v>
      </c>
      <c r="E4696" s="3">
        <v>4</v>
      </c>
    </row>
    <row r="4697" spans="1:5" ht="14.25" customHeight="1" x14ac:dyDescent="0.25">
      <c r="A4697" s="3">
        <v>4696</v>
      </c>
      <c r="B4697" s="6" t="s">
        <v>5</v>
      </c>
      <c r="C4697" s="8">
        <v>898.07</v>
      </c>
      <c r="D4697" s="2">
        <v>48892</v>
      </c>
      <c r="E4697" s="3">
        <v>3</v>
      </c>
    </row>
    <row r="4698" spans="1:5" ht="14.25" customHeight="1" x14ac:dyDescent="0.25">
      <c r="A4698" s="3">
        <v>4697</v>
      </c>
      <c r="B4698" s="6" t="s">
        <v>7</v>
      </c>
      <c r="C4698" s="8">
        <v>88.41</v>
      </c>
      <c r="D4698" s="2">
        <v>48893</v>
      </c>
      <c r="E4698" s="3">
        <v>2</v>
      </c>
    </row>
    <row r="4699" spans="1:5" ht="14.25" customHeight="1" x14ac:dyDescent="0.25">
      <c r="A4699" s="3">
        <v>4698</v>
      </c>
      <c r="B4699" s="6" t="s">
        <v>5</v>
      </c>
      <c r="C4699" s="8">
        <v>580.48</v>
      </c>
      <c r="D4699" s="2">
        <v>48894</v>
      </c>
      <c r="E4699" s="3">
        <v>4</v>
      </c>
    </row>
    <row r="4700" spans="1:5" ht="14.25" customHeight="1" x14ac:dyDescent="0.25">
      <c r="A4700" s="3">
        <v>4699</v>
      </c>
      <c r="B4700" s="6" t="s">
        <v>6</v>
      </c>
      <c r="C4700" s="8">
        <v>97.64</v>
      </c>
      <c r="D4700" s="2">
        <v>48895</v>
      </c>
      <c r="E4700" s="3">
        <v>2</v>
      </c>
    </row>
    <row r="4701" spans="1:5" ht="14.25" customHeight="1" x14ac:dyDescent="0.25">
      <c r="A4701" s="3">
        <v>4700</v>
      </c>
      <c r="B4701" s="6" t="s">
        <v>7</v>
      </c>
      <c r="C4701" s="8">
        <v>961.23</v>
      </c>
      <c r="D4701" s="2">
        <v>48896</v>
      </c>
      <c r="E4701" s="3">
        <v>4</v>
      </c>
    </row>
    <row r="4702" spans="1:5" ht="14.25" customHeight="1" x14ac:dyDescent="0.25">
      <c r="A4702" s="3">
        <v>4701</v>
      </c>
      <c r="B4702" s="6" t="s">
        <v>7</v>
      </c>
      <c r="C4702" s="8">
        <v>184.35</v>
      </c>
      <c r="D4702" s="2">
        <v>48897</v>
      </c>
      <c r="E4702" s="3">
        <v>5</v>
      </c>
    </row>
    <row r="4703" spans="1:5" ht="14.25" customHeight="1" x14ac:dyDescent="0.25">
      <c r="A4703" s="3">
        <v>4702</v>
      </c>
      <c r="B4703" s="6" t="s">
        <v>8</v>
      </c>
      <c r="C4703" s="8">
        <v>153.5</v>
      </c>
      <c r="D4703" s="2">
        <v>48898</v>
      </c>
      <c r="E4703" s="3">
        <v>3</v>
      </c>
    </row>
    <row r="4704" spans="1:5" ht="14.25" customHeight="1" x14ac:dyDescent="0.25">
      <c r="A4704" s="3">
        <v>4703</v>
      </c>
      <c r="B4704" s="6" t="s">
        <v>6</v>
      </c>
      <c r="C4704" s="8">
        <v>891.58</v>
      </c>
      <c r="D4704" s="2">
        <v>48899</v>
      </c>
      <c r="E4704" s="3">
        <v>5</v>
      </c>
    </row>
    <row r="4705" spans="1:5" ht="14.25" customHeight="1" x14ac:dyDescent="0.25">
      <c r="A4705" s="3">
        <v>4704</v>
      </c>
      <c r="B4705" s="6" t="s">
        <v>5</v>
      </c>
      <c r="C4705" s="8">
        <v>312.05</v>
      </c>
      <c r="D4705" s="2">
        <v>48900</v>
      </c>
      <c r="E4705" s="3">
        <v>2</v>
      </c>
    </row>
    <row r="4706" spans="1:5" ht="14.25" customHeight="1" x14ac:dyDescent="0.25">
      <c r="A4706" s="3">
        <v>4705</v>
      </c>
      <c r="B4706" s="6" t="s">
        <v>5</v>
      </c>
      <c r="C4706" s="8">
        <v>419.02</v>
      </c>
      <c r="D4706" s="2">
        <v>48901</v>
      </c>
      <c r="E4706" s="3">
        <v>2</v>
      </c>
    </row>
    <row r="4707" spans="1:5" ht="14.25" customHeight="1" x14ac:dyDescent="0.25">
      <c r="A4707" s="3">
        <v>4706</v>
      </c>
      <c r="B4707" s="6" t="s">
        <v>7</v>
      </c>
      <c r="C4707" s="8">
        <v>820.61</v>
      </c>
      <c r="D4707" s="2">
        <v>48902</v>
      </c>
      <c r="E4707" s="3">
        <v>3</v>
      </c>
    </row>
    <row r="4708" spans="1:5" ht="14.25" customHeight="1" x14ac:dyDescent="0.25">
      <c r="A4708" s="3">
        <v>4707</v>
      </c>
      <c r="B4708" s="6" t="s">
        <v>5</v>
      </c>
      <c r="C4708" s="8">
        <v>536.47</v>
      </c>
      <c r="D4708" s="2">
        <v>48903</v>
      </c>
      <c r="E4708" s="3">
        <v>3</v>
      </c>
    </row>
    <row r="4709" spans="1:5" ht="14.25" customHeight="1" x14ac:dyDescent="0.25">
      <c r="A4709" s="3">
        <v>4708</v>
      </c>
      <c r="B4709" s="6" t="s">
        <v>8</v>
      </c>
      <c r="C4709" s="8">
        <v>490.21</v>
      </c>
      <c r="D4709" s="2">
        <v>48904</v>
      </c>
      <c r="E4709" s="3">
        <v>5</v>
      </c>
    </row>
    <row r="4710" spans="1:5" ht="14.25" customHeight="1" x14ac:dyDescent="0.25">
      <c r="A4710" s="3">
        <v>4709</v>
      </c>
      <c r="B4710" s="6" t="s">
        <v>5</v>
      </c>
      <c r="C4710" s="8">
        <v>746.59</v>
      </c>
      <c r="D4710" s="2">
        <v>48905</v>
      </c>
      <c r="E4710" s="3">
        <v>4</v>
      </c>
    </row>
    <row r="4711" spans="1:5" ht="14.25" customHeight="1" x14ac:dyDescent="0.25">
      <c r="A4711" s="3">
        <v>4710</v>
      </c>
      <c r="B4711" s="6" t="s">
        <v>8</v>
      </c>
      <c r="C4711" s="8">
        <v>797.18</v>
      </c>
      <c r="D4711" s="2">
        <v>48906</v>
      </c>
      <c r="E4711" s="3">
        <v>3</v>
      </c>
    </row>
    <row r="4712" spans="1:5" ht="14.25" customHeight="1" x14ac:dyDescent="0.25">
      <c r="A4712" s="3">
        <v>4711</v>
      </c>
      <c r="B4712" s="6" t="s">
        <v>6</v>
      </c>
      <c r="C4712" s="8">
        <v>263.76</v>
      </c>
      <c r="D4712" s="2">
        <v>48907</v>
      </c>
      <c r="E4712" s="3">
        <v>5</v>
      </c>
    </row>
    <row r="4713" spans="1:5" ht="14.25" customHeight="1" x14ac:dyDescent="0.25">
      <c r="A4713" s="3">
        <v>4712</v>
      </c>
      <c r="B4713" s="6" t="s">
        <v>6</v>
      </c>
      <c r="C4713" s="8">
        <v>695.42</v>
      </c>
      <c r="D4713" s="2">
        <v>48908</v>
      </c>
      <c r="E4713" s="3">
        <v>3</v>
      </c>
    </row>
    <row r="4714" spans="1:5" ht="14.25" customHeight="1" x14ac:dyDescent="0.25">
      <c r="A4714" s="3">
        <v>4713</v>
      </c>
      <c r="B4714" s="6" t="s">
        <v>6</v>
      </c>
      <c r="C4714" s="8">
        <v>965.91</v>
      </c>
      <c r="D4714" s="2">
        <v>48909</v>
      </c>
      <c r="E4714" s="3">
        <v>3</v>
      </c>
    </row>
    <row r="4715" spans="1:5" ht="14.25" customHeight="1" x14ac:dyDescent="0.25">
      <c r="A4715" s="3">
        <v>4714</v>
      </c>
      <c r="B4715" s="6" t="s">
        <v>7</v>
      </c>
      <c r="C4715" s="8">
        <v>916.16</v>
      </c>
      <c r="D4715" s="2">
        <v>48910</v>
      </c>
      <c r="E4715" s="3">
        <v>4</v>
      </c>
    </row>
    <row r="4716" spans="1:5" ht="14.25" customHeight="1" x14ac:dyDescent="0.25">
      <c r="A4716" s="3">
        <v>4715</v>
      </c>
      <c r="B4716" s="6" t="s">
        <v>7</v>
      </c>
      <c r="C4716" s="8">
        <v>478.55</v>
      </c>
      <c r="D4716" s="2">
        <v>48911</v>
      </c>
      <c r="E4716" s="3">
        <v>1</v>
      </c>
    </row>
    <row r="4717" spans="1:5" ht="14.25" customHeight="1" x14ac:dyDescent="0.25">
      <c r="A4717" s="3">
        <v>4716</v>
      </c>
      <c r="B4717" s="6" t="s">
        <v>6</v>
      </c>
      <c r="C4717" s="8">
        <v>156.83000000000001</v>
      </c>
      <c r="D4717" s="2">
        <v>48912</v>
      </c>
      <c r="E4717" s="3">
        <v>3</v>
      </c>
    </row>
    <row r="4718" spans="1:5" ht="14.25" customHeight="1" x14ac:dyDescent="0.25">
      <c r="A4718" s="3">
        <v>4717</v>
      </c>
      <c r="B4718" s="6" t="s">
        <v>5</v>
      </c>
      <c r="C4718" s="8">
        <v>494.78</v>
      </c>
      <c r="D4718" s="2">
        <v>48913</v>
      </c>
      <c r="E4718" s="3">
        <v>5</v>
      </c>
    </row>
    <row r="4719" spans="1:5" ht="14.25" customHeight="1" x14ac:dyDescent="0.25">
      <c r="A4719" s="3">
        <v>4718</v>
      </c>
      <c r="B4719" s="6" t="s">
        <v>5</v>
      </c>
      <c r="C4719" s="8">
        <v>745.52</v>
      </c>
      <c r="D4719" s="2">
        <v>48914</v>
      </c>
      <c r="E4719" s="3">
        <v>1</v>
      </c>
    </row>
    <row r="4720" spans="1:5" ht="14.25" customHeight="1" x14ac:dyDescent="0.25">
      <c r="A4720" s="3">
        <v>4719</v>
      </c>
      <c r="B4720" s="6" t="s">
        <v>8</v>
      </c>
      <c r="C4720" s="8">
        <v>312.14999999999998</v>
      </c>
      <c r="D4720" s="2">
        <v>48915</v>
      </c>
      <c r="E4720" s="3">
        <v>2</v>
      </c>
    </row>
    <row r="4721" spans="1:5" ht="14.25" customHeight="1" x14ac:dyDescent="0.25">
      <c r="A4721" s="3">
        <v>4720</v>
      </c>
      <c r="B4721" s="6" t="s">
        <v>5</v>
      </c>
      <c r="C4721" s="8">
        <v>134.74</v>
      </c>
      <c r="D4721" s="2">
        <v>48916</v>
      </c>
      <c r="E4721" s="3">
        <v>4</v>
      </c>
    </row>
    <row r="4722" spans="1:5" ht="14.25" customHeight="1" x14ac:dyDescent="0.25">
      <c r="A4722" s="3">
        <v>4721</v>
      </c>
      <c r="B4722" s="6" t="s">
        <v>5</v>
      </c>
      <c r="C4722" s="8">
        <v>940.57</v>
      </c>
      <c r="D4722" s="2">
        <v>48917</v>
      </c>
      <c r="E4722" s="3">
        <v>2</v>
      </c>
    </row>
    <row r="4723" spans="1:5" ht="14.25" customHeight="1" x14ac:dyDescent="0.25">
      <c r="A4723" s="3">
        <v>4722</v>
      </c>
      <c r="B4723" s="6" t="s">
        <v>5</v>
      </c>
      <c r="C4723" s="8">
        <v>191.49</v>
      </c>
      <c r="D4723" s="2">
        <v>48918</v>
      </c>
      <c r="E4723" s="3">
        <v>3</v>
      </c>
    </row>
    <row r="4724" spans="1:5" ht="14.25" customHeight="1" x14ac:dyDescent="0.25">
      <c r="A4724" s="3">
        <v>4723</v>
      </c>
      <c r="B4724" s="6" t="s">
        <v>8</v>
      </c>
      <c r="C4724" s="8">
        <v>128.69999999999999</v>
      </c>
      <c r="D4724" s="2">
        <v>48919</v>
      </c>
      <c r="E4724" s="3">
        <v>1</v>
      </c>
    </row>
    <row r="4725" spans="1:5" ht="14.25" customHeight="1" x14ac:dyDescent="0.25">
      <c r="A4725" s="3">
        <v>4724</v>
      </c>
      <c r="B4725" s="6" t="s">
        <v>6</v>
      </c>
      <c r="C4725" s="8">
        <v>555.83000000000004</v>
      </c>
      <c r="D4725" s="2">
        <v>48920</v>
      </c>
      <c r="E4725" s="3">
        <v>5</v>
      </c>
    </row>
    <row r="4726" spans="1:5" ht="14.25" customHeight="1" x14ac:dyDescent="0.25">
      <c r="A4726" s="3">
        <v>4725</v>
      </c>
      <c r="B4726" s="6" t="s">
        <v>7</v>
      </c>
      <c r="C4726" s="8">
        <v>415.6</v>
      </c>
      <c r="D4726" s="2">
        <v>48921</v>
      </c>
      <c r="E4726" s="3">
        <v>2</v>
      </c>
    </row>
    <row r="4727" spans="1:5" ht="14.25" customHeight="1" x14ac:dyDescent="0.25">
      <c r="A4727" s="3">
        <v>4726</v>
      </c>
      <c r="B4727" s="6" t="s">
        <v>6</v>
      </c>
      <c r="C4727" s="8">
        <v>883.07</v>
      </c>
      <c r="D4727" s="2">
        <v>48922</v>
      </c>
      <c r="E4727" s="3">
        <v>5</v>
      </c>
    </row>
    <row r="4728" spans="1:5" ht="14.25" customHeight="1" x14ac:dyDescent="0.25">
      <c r="A4728" s="3">
        <v>4727</v>
      </c>
      <c r="B4728" s="6" t="s">
        <v>6</v>
      </c>
      <c r="C4728" s="8">
        <v>381.22</v>
      </c>
      <c r="D4728" s="2">
        <v>48923</v>
      </c>
      <c r="E4728" s="3">
        <v>3</v>
      </c>
    </row>
    <row r="4729" spans="1:5" ht="14.25" customHeight="1" x14ac:dyDescent="0.25">
      <c r="A4729" s="3">
        <v>4728</v>
      </c>
      <c r="B4729" s="6" t="s">
        <v>5</v>
      </c>
      <c r="C4729" s="8">
        <v>304.45999999999998</v>
      </c>
      <c r="D4729" s="2">
        <v>48924</v>
      </c>
      <c r="E4729" s="3">
        <v>4</v>
      </c>
    </row>
    <row r="4730" spans="1:5" ht="14.25" customHeight="1" x14ac:dyDescent="0.25">
      <c r="A4730" s="3">
        <v>4729</v>
      </c>
      <c r="B4730" s="6" t="s">
        <v>7</v>
      </c>
      <c r="C4730" s="8">
        <v>760.31</v>
      </c>
      <c r="D4730" s="2">
        <v>48925</v>
      </c>
      <c r="E4730" s="3">
        <v>3</v>
      </c>
    </row>
    <row r="4731" spans="1:5" ht="14.25" customHeight="1" x14ac:dyDescent="0.25">
      <c r="A4731" s="3">
        <v>4730</v>
      </c>
      <c r="B4731" s="6" t="s">
        <v>8</v>
      </c>
      <c r="C4731" s="8">
        <v>113.52</v>
      </c>
      <c r="D4731" s="2">
        <v>48926</v>
      </c>
      <c r="E4731" s="3">
        <v>5</v>
      </c>
    </row>
    <row r="4732" spans="1:5" ht="14.25" customHeight="1" x14ac:dyDescent="0.25">
      <c r="A4732" s="3">
        <v>4731</v>
      </c>
      <c r="B4732" s="6" t="s">
        <v>5</v>
      </c>
      <c r="C4732" s="8">
        <v>884.95</v>
      </c>
      <c r="D4732" s="2">
        <v>48927</v>
      </c>
      <c r="E4732" s="3">
        <v>3</v>
      </c>
    </row>
    <row r="4733" spans="1:5" ht="14.25" customHeight="1" x14ac:dyDescent="0.25">
      <c r="A4733" s="3">
        <v>4732</v>
      </c>
      <c r="B4733" s="6" t="s">
        <v>5</v>
      </c>
      <c r="C4733" s="8">
        <v>878.4</v>
      </c>
      <c r="D4733" s="2">
        <v>48928</v>
      </c>
      <c r="E4733" s="3">
        <v>3</v>
      </c>
    </row>
    <row r="4734" spans="1:5" ht="14.25" customHeight="1" x14ac:dyDescent="0.25">
      <c r="A4734" s="3">
        <v>4733</v>
      </c>
      <c r="B4734" s="6" t="s">
        <v>8</v>
      </c>
      <c r="C4734" s="8">
        <v>895.88</v>
      </c>
      <c r="D4734" s="2">
        <v>48929</v>
      </c>
      <c r="E4734" s="3">
        <v>2</v>
      </c>
    </row>
    <row r="4735" spans="1:5" ht="14.25" customHeight="1" x14ac:dyDescent="0.25">
      <c r="A4735" s="3">
        <v>4734</v>
      </c>
      <c r="B4735" s="6" t="s">
        <v>8</v>
      </c>
      <c r="C4735" s="8">
        <v>821.58</v>
      </c>
      <c r="D4735" s="2">
        <v>48930</v>
      </c>
      <c r="E4735" s="3">
        <v>4</v>
      </c>
    </row>
    <row r="4736" spans="1:5" ht="14.25" customHeight="1" x14ac:dyDescent="0.25">
      <c r="A4736" s="3">
        <v>4735</v>
      </c>
      <c r="B4736" s="6" t="s">
        <v>6</v>
      </c>
      <c r="C4736" s="8">
        <v>703.16</v>
      </c>
      <c r="D4736" s="2">
        <v>48931</v>
      </c>
      <c r="E4736" s="3">
        <v>5</v>
      </c>
    </row>
    <row r="4737" spans="1:5" ht="14.25" customHeight="1" x14ac:dyDescent="0.25">
      <c r="A4737" s="3">
        <v>4736</v>
      </c>
      <c r="B4737" s="6" t="s">
        <v>6</v>
      </c>
      <c r="C4737" s="8">
        <v>138.97999999999999</v>
      </c>
      <c r="D4737" s="2">
        <v>48932</v>
      </c>
      <c r="E4737" s="3">
        <v>3</v>
      </c>
    </row>
    <row r="4738" spans="1:5" ht="14.25" customHeight="1" x14ac:dyDescent="0.25">
      <c r="A4738" s="3">
        <v>4737</v>
      </c>
      <c r="B4738" s="6" t="s">
        <v>5</v>
      </c>
      <c r="C4738" s="8">
        <v>463.38</v>
      </c>
      <c r="D4738" s="2">
        <v>48933</v>
      </c>
      <c r="E4738" s="3">
        <v>3</v>
      </c>
    </row>
    <row r="4739" spans="1:5" ht="14.25" customHeight="1" x14ac:dyDescent="0.25">
      <c r="A4739" s="3">
        <v>4738</v>
      </c>
      <c r="B4739" s="6" t="s">
        <v>8</v>
      </c>
      <c r="C4739" s="8">
        <v>216.8</v>
      </c>
      <c r="D4739" s="2">
        <v>48934</v>
      </c>
      <c r="E4739" s="3">
        <v>1</v>
      </c>
    </row>
    <row r="4740" spans="1:5" ht="14.25" customHeight="1" x14ac:dyDescent="0.25">
      <c r="A4740" s="3">
        <v>4739</v>
      </c>
      <c r="B4740" s="6" t="s">
        <v>6</v>
      </c>
      <c r="C4740" s="8">
        <v>666.79</v>
      </c>
      <c r="D4740" s="2">
        <v>48935</v>
      </c>
      <c r="E4740" s="3">
        <v>3</v>
      </c>
    </row>
    <row r="4741" spans="1:5" ht="14.25" customHeight="1" x14ac:dyDescent="0.25">
      <c r="A4741" s="3">
        <v>4740</v>
      </c>
      <c r="B4741" s="6" t="s">
        <v>5</v>
      </c>
      <c r="C4741" s="8">
        <v>314.48</v>
      </c>
      <c r="D4741" s="2">
        <v>48936</v>
      </c>
      <c r="E4741" s="3">
        <v>4</v>
      </c>
    </row>
    <row r="4742" spans="1:5" ht="14.25" customHeight="1" x14ac:dyDescent="0.25">
      <c r="A4742" s="3">
        <v>4741</v>
      </c>
      <c r="B4742" s="6" t="s">
        <v>8</v>
      </c>
      <c r="C4742" s="8">
        <v>961.42</v>
      </c>
      <c r="D4742" s="2">
        <v>48937</v>
      </c>
      <c r="E4742" s="3">
        <v>4</v>
      </c>
    </row>
    <row r="4743" spans="1:5" ht="14.25" customHeight="1" x14ac:dyDescent="0.25">
      <c r="A4743" s="3">
        <v>4742</v>
      </c>
      <c r="B4743" s="6" t="s">
        <v>5</v>
      </c>
      <c r="C4743" s="8">
        <v>919.16</v>
      </c>
      <c r="D4743" s="2">
        <v>48938</v>
      </c>
      <c r="E4743" s="3">
        <v>2</v>
      </c>
    </row>
    <row r="4744" spans="1:5" ht="14.25" customHeight="1" x14ac:dyDescent="0.25">
      <c r="A4744" s="3">
        <v>4743</v>
      </c>
      <c r="B4744" s="6" t="s">
        <v>8</v>
      </c>
      <c r="C4744" s="8">
        <v>310.45</v>
      </c>
      <c r="D4744" s="2">
        <v>48939</v>
      </c>
      <c r="E4744" s="3">
        <v>5</v>
      </c>
    </row>
    <row r="4745" spans="1:5" ht="14.25" customHeight="1" x14ac:dyDescent="0.25">
      <c r="A4745" s="3">
        <v>4744</v>
      </c>
      <c r="B4745" s="6" t="s">
        <v>5</v>
      </c>
      <c r="C4745" s="8">
        <v>162.25</v>
      </c>
      <c r="D4745" s="2">
        <v>48940</v>
      </c>
      <c r="E4745" s="3">
        <v>2</v>
      </c>
    </row>
    <row r="4746" spans="1:5" ht="14.25" customHeight="1" x14ac:dyDescent="0.25">
      <c r="A4746" s="3">
        <v>4745</v>
      </c>
      <c r="B4746" s="6" t="s">
        <v>6</v>
      </c>
      <c r="C4746" s="8">
        <v>811.35</v>
      </c>
      <c r="D4746" s="2">
        <v>48941</v>
      </c>
      <c r="E4746" s="3">
        <v>4</v>
      </c>
    </row>
    <row r="4747" spans="1:5" ht="14.25" customHeight="1" x14ac:dyDescent="0.25">
      <c r="A4747" s="3">
        <v>4746</v>
      </c>
      <c r="B4747" s="6" t="s">
        <v>8</v>
      </c>
      <c r="C4747" s="8">
        <v>522.78</v>
      </c>
      <c r="D4747" s="2">
        <v>48942</v>
      </c>
      <c r="E4747" s="3">
        <v>5</v>
      </c>
    </row>
    <row r="4748" spans="1:5" ht="14.25" customHeight="1" x14ac:dyDescent="0.25">
      <c r="A4748" s="3">
        <v>4747</v>
      </c>
      <c r="B4748" s="6" t="s">
        <v>7</v>
      </c>
      <c r="C4748" s="8">
        <v>919.73</v>
      </c>
      <c r="D4748" s="2">
        <v>48943</v>
      </c>
      <c r="E4748" s="3">
        <v>1</v>
      </c>
    </row>
    <row r="4749" spans="1:5" ht="14.25" customHeight="1" x14ac:dyDescent="0.25">
      <c r="A4749" s="3">
        <v>4748</v>
      </c>
      <c r="B4749" s="6" t="s">
        <v>8</v>
      </c>
      <c r="C4749" s="8">
        <v>975.08</v>
      </c>
      <c r="D4749" s="2">
        <v>48944</v>
      </c>
      <c r="E4749" s="3">
        <v>2</v>
      </c>
    </row>
    <row r="4750" spans="1:5" ht="14.25" customHeight="1" x14ac:dyDescent="0.25">
      <c r="A4750" s="3">
        <v>4749</v>
      </c>
      <c r="B4750" s="6" t="s">
        <v>7</v>
      </c>
      <c r="C4750" s="8">
        <v>645.23</v>
      </c>
      <c r="D4750" s="2">
        <v>48945</v>
      </c>
      <c r="E4750" s="3">
        <v>4</v>
      </c>
    </row>
    <row r="4751" spans="1:5" ht="14.25" customHeight="1" x14ac:dyDescent="0.25">
      <c r="A4751" s="3">
        <v>4750</v>
      </c>
      <c r="B4751" s="6" t="s">
        <v>7</v>
      </c>
      <c r="C4751" s="8">
        <v>947.33</v>
      </c>
      <c r="D4751" s="2">
        <v>48946</v>
      </c>
      <c r="E4751" s="3">
        <v>5</v>
      </c>
    </row>
    <row r="4752" spans="1:5" ht="14.25" customHeight="1" x14ac:dyDescent="0.25">
      <c r="A4752" s="3">
        <v>4751</v>
      </c>
      <c r="B4752" s="6" t="s">
        <v>5</v>
      </c>
      <c r="C4752" s="8">
        <v>970.15</v>
      </c>
      <c r="D4752" s="2">
        <v>48947</v>
      </c>
      <c r="E4752" s="3">
        <v>5</v>
      </c>
    </row>
    <row r="4753" spans="1:5" ht="14.25" customHeight="1" x14ac:dyDescent="0.25">
      <c r="A4753" s="3">
        <v>4752</v>
      </c>
      <c r="B4753" s="6" t="s">
        <v>5</v>
      </c>
      <c r="C4753" s="8">
        <v>969.2</v>
      </c>
      <c r="D4753" s="2">
        <v>48948</v>
      </c>
      <c r="E4753" s="3">
        <v>1</v>
      </c>
    </row>
    <row r="4754" spans="1:5" ht="14.25" customHeight="1" x14ac:dyDescent="0.25">
      <c r="A4754" s="3">
        <v>4753</v>
      </c>
      <c r="B4754" s="6" t="s">
        <v>5</v>
      </c>
      <c r="C4754" s="8">
        <v>65.37</v>
      </c>
      <c r="D4754" s="2">
        <v>48949</v>
      </c>
      <c r="E4754" s="3">
        <v>5</v>
      </c>
    </row>
    <row r="4755" spans="1:5" ht="14.25" customHeight="1" x14ac:dyDescent="0.25">
      <c r="A4755" s="3">
        <v>4754</v>
      </c>
      <c r="B4755" s="6" t="s">
        <v>8</v>
      </c>
      <c r="C4755" s="8">
        <v>153.83000000000001</v>
      </c>
      <c r="D4755" s="2">
        <v>48950</v>
      </c>
      <c r="E4755" s="3">
        <v>4</v>
      </c>
    </row>
    <row r="4756" spans="1:5" ht="14.25" customHeight="1" x14ac:dyDescent="0.25">
      <c r="A4756" s="3">
        <v>4755</v>
      </c>
      <c r="B4756" s="6" t="s">
        <v>5</v>
      </c>
      <c r="C4756" s="8">
        <v>61.33</v>
      </c>
      <c r="D4756" s="2">
        <v>48951</v>
      </c>
      <c r="E4756" s="3">
        <v>2</v>
      </c>
    </row>
    <row r="4757" spans="1:5" ht="14.25" customHeight="1" x14ac:dyDescent="0.25">
      <c r="A4757" s="3">
        <v>4756</v>
      </c>
      <c r="B4757" s="6" t="s">
        <v>8</v>
      </c>
      <c r="C4757" s="8">
        <v>364.84</v>
      </c>
      <c r="D4757" s="2">
        <v>48952</v>
      </c>
      <c r="E4757" s="3">
        <v>3</v>
      </c>
    </row>
    <row r="4758" spans="1:5" ht="14.25" customHeight="1" x14ac:dyDescent="0.25">
      <c r="A4758" s="3">
        <v>4757</v>
      </c>
      <c r="B4758" s="6" t="s">
        <v>6</v>
      </c>
      <c r="C4758" s="8">
        <v>364.46</v>
      </c>
      <c r="D4758" s="2">
        <v>48953</v>
      </c>
      <c r="E4758" s="3">
        <v>1</v>
      </c>
    </row>
    <row r="4759" spans="1:5" ht="14.25" customHeight="1" x14ac:dyDescent="0.25">
      <c r="A4759" s="3">
        <v>4758</v>
      </c>
      <c r="B4759" s="6" t="s">
        <v>5</v>
      </c>
      <c r="C4759" s="8">
        <v>583.95000000000005</v>
      </c>
      <c r="D4759" s="2">
        <v>48954</v>
      </c>
      <c r="E4759" s="3">
        <v>4</v>
      </c>
    </row>
    <row r="4760" spans="1:5" ht="14.25" customHeight="1" x14ac:dyDescent="0.25">
      <c r="A4760" s="3">
        <v>4759</v>
      </c>
      <c r="B4760" s="6" t="s">
        <v>7</v>
      </c>
      <c r="C4760" s="8">
        <v>963.96</v>
      </c>
      <c r="D4760" s="2">
        <v>48955</v>
      </c>
      <c r="E4760" s="3">
        <v>4</v>
      </c>
    </row>
    <row r="4761" spans="1:5" ht="14.25" customHeight="1" x14ac:dyDescent="0.25">
      <c r="A4761" s="3">
        <v>4760</v>
      </c>
      <c r="B4761" s="6" t="s">
        <v>5</v>
      </c>
      <c r="C4761" s="8">
        <v>705.34</v>
      </c>
      <c r="D4761" s="2">
        <v>48956</v>
      </c>
      <c r="E4761" s="3">
        <v>3</v>
      </c>
    </row>
    <row r="4762" spans="1:5" ht="14.25" customHeight="1" x14ac:dyDescent="0.25">
      <c r="A4762" s="3">
        <v>4761</v>
      </c>
      <c r="B4762" s="6" t="s">
        <v>5</v>
      </c>
      <c r="C4762" s="8">
        <v>461.13</v>
      </c>
      <c r="D4762" s="2">
        <v>48957</v>
      </c>
      <c r="E4762" s="3">
        <v>1</v>
      </c>
    </row>
    <row r="4763" spans="1:5" ht="14.25" customHeight="1" x14ac:dyDescent="0.25">
      <c r="A4763" s="3">
        <v>4762</v>
      </c>
      <c r="B4763" s="6" t="s">
        <v>6</v>
      </c>
      <c r="C4763" s="8">
        <v>526.45000000000005</v>
      </c>
      <c r="D4763" s="2">
        <v>48958</v>
      </c>
      <c r="E4763" s="3">
        <v>5</v>
      </c>
    </row>
    <row r="4764" spans="1:5" ht="14.25" customHeight="1" x14ac:dyDescent="0.25">
      <c r="A4764" s="3">
        <v>4763</v>
      </c>
      <c r="B4764" s="6" t="s">
        <v>8</v>
      </c>
      <c r="C4764" s="8">
        <v>153.54</v>
      </c>
      <c r="D4764" s="2">
        <v>48959</v>
      </c>
      <c r="E4764" s="3">
        <v>3</v>
      </c>
    </row>
    <row r="4765" spans="1:5" ht="14.25" customHeight="1" x14ac:dyDescent="0.25">
      <c r="A4765" s="3">
        <v>4764</v>
      </c>
      <c r="B4765" s="6" t="s">
        <v>7</v>
      </c>
      <c r="C4765" s="8">
        <v>796.35</v>
      </c>
      <c r="D4765" s="2">
        <v>48960</v>
      </c>
      <c r="E4765" s="3">
        <v>2</v>
      </c>
    </row>
    <row r="4766" spans="1:5" ht="14.25" customHeight="1" x14ac:dyDescent="0.25">
      <c r="A4766" s="3">
        <v>4765</v>
      </c>
      <c r="B4766" s="6" t="s">
        <v>5</v>
      </c>
      <c r="C4766" s="8">
        <v>652.02</v>
      </c>
      <c r="D4766" s="2">
        <v>48961</v>
      </c>
      <c r="E4766" s="3">
        <v>5</v>
      </c>
    </row>
    <row r="4767" spans="1:5" ht="14.25" customHeight="1" x14ac:dyDescent="0.25">
      <c r="A4767" s="3">
        <v>4766</v>
      </c>
      <c r="B4767" s="6" t="s">
        <v>8</v>
      </c>
      <c r="C4767" s="8">
        <v>400.8</v>
      </c>
      <c r="D4767" s="2">
        <v>48962</v>
      </c>
      <c r="E4767" s="3">
        <v>3</v>
      </c>
    </row>
    <row r="4768" spans="1:5" ht="14.25" customHeight="1" x14ac:dyDescent="0.25">
      <c r="A4768" s="3">
        <v>4767</v>
      </c>
      <c r="B4768" s="6" t="s">
        <v>6</v>
      </c>
      <c r="C4768" s="8">
        <v>633.11</v>
      </c>
      <c r="D4768" s="2">
        <v>48963</v>
      </c>
      <c r="E4768" s="3">
        <v>4</v>
      </c>
    </row>
    <row r="4769" spans="1:5" ht="14.25" customHeight="1" x14ac:dyDescent="0.25">
      <c r="A4769" s="3">
        <v>4768</v>
      </c>
      <c r="B4769" s="6" t="s">
        <v>6</v>
      </c>
      <c r="C4769" s="8">
        <v>925.43</v>
      </c>
      <c r="D4769" s="2">
        <v>48964</v>
      </c>
      <c r="E4769" s="3">
        <v>1</v>
      </c>
    </row>
    <row r="4770" spans="1:5" ht="14.25" customHeight="1" x14ac:dyDescent="0.25">
      <c r="A4770" s="3">
        <v>4769</v>
      </c>
      <c r="B4770" s="6" t="s">
        <v>6</v>
      </c>
      <c r="C4770" s="8">
        <v>343.06</v>
      </c>
      <c r="D4770" s="2">
        <v>48965</v>
      </c>
      <c r="E4770" s="3">
        <v>2</v>
      </c>
    </row>
    <row r="4771" spans="1:5" ht="14.25" customHeight="1" x14ac:dyDescent="0.25">
      <c r="A4771" s="3">
        <v>4770</v>
      </c>
      <c r="B4771" s="6" t="s">
        <v>8</v>
      </c>
      <c r="C4771" s="8">
        <v>955.93</v>
      </c>
      <c r="D4771" s="2">
        <v>48966</v>
      </c>
      <c r="E4771" s="3">
        <v>5</v>
      </c>
    </row>
    <row r="4772" spans="1:5" ht="14.25" customHeight="1" x14ac:dyDescent="0.25">
      <c r="A4772" s="3">
        <v>4771</v>
      </c>
      <c r="B4772" s="6" t="s">
        <v>8</v>
      </c>
      <c r="C4772" s="8">
        <v>258.94</v>
      </c>
      <c r="D4772" s="2">
        <v>48967</v>
      </c>
      <c r="E4772" s="3">
        <v>5</v>
      </c>
    </row>
    <row r="4773" spans="1:5" ht="14.25" customHeight="1" x14ac:dyDescent="0.25">
      <c r="A4773" s="3">
        <v>4772</v>
      </c>
      <c r="B4773" s="6" t="s">
        <v>6</v>
      </c>
      <c r="C4773" s="8">
        <v>639.29</v>
      </c>
      <c r="D4773" s="2">
        <v>48968</v>
      </c>
      <c r="E4773" s="3">
        <v>3</v>
      </c>
    </row>
    <row r="4774" spans="1:5" ht="14.25" customHeight="1" x14ac:dyDescent="0.25">
      <c r="A4774" s="3">
        <v>4773</v>
      </c>
      <c r="B4774" s="6" t="s">
        <v>7</v>
      </c>
      <c r="C4774" s="8">
        <v>606.6</v>
      </c>
      <c r="D4774" s="2">
        <v>48969</v>
      </c>
      <c r="E4774" s="3">
        <v>2</v>
      </c>
    </row>
    <row r="4775" spans="1:5" ht="14.25" customHeight="1" x14ac:dyDescent="0.25">
      <c r="A4775" s="3">
        <v>4774</v>
      </c>
      <c r="B4775" s="6" t="s">
        <v>7</v>
      </c>
      <c r="C4775" s="8">
        <v>577.20000000000005</v>
      </c>
      <c r="D4775" s="2">
        <v>48970</v>
      </c>
      <c r="E4775" s="3">
        <v>1</v>
      </c>
    </row>
    <row r="4776" spans="1:5" ht="14.25" customHeight="1" x14ac:dyDescent="0.25">
      <c r="A4776" s="3">
        <v>4775</v>
      </c>
      <c r="B4776" s="6" t="s">
        <v>8</v>
      </c>
      <c r="C4776" s="8">
        <v>408.8</v>
      </c>
      <c r="D4776" s="2">
        <v>48971</v>
      </c>
      <c r="E4776" s="3">
        <v>4</v>
      </c>
    </row>
    <row r="4777" spans="1:5" ht="14.25" customHeight="1" x14ac:dyDescent="0.25">
      <c r="A4777" s="3">
        <v>4776</v>
      </c>
      <c r="B4777" s="6" t="s">
        <v>6</v>
      </c>
      <c r="C4777" s="8">
        <v>82.02</v>
      </c>
      <c r="D4777" s="2">
        <v>48972</v>
      </c>
      <c r="E4777" s="3">
        <v>3</v>
      </c>
    </row>
    <row r="4778" spans="1:5" ht="14.25" customHeight="1" x14ac:dyDescent="0.25">
      <c r="A4778" s="3">
        <v>4777</v>
      </c>
      <c r="B4778" s="6" t="s">
        <v>7</v>
      </c>
      <c r="C4778" s="8">
        <v>488.17</v>
      </c>
      <c r="D4778" s="2">
        <v>48973</v>
      </c>
      <c r="E4778" s="3">
        <v>1</v>
      </c>
    </row>
    <row r="4779" spans="1:5" ht="14.25" customHeight="1" x14ac:dyDescent="0.25">
      <c r="A4779" s="3">
        <v>4778</v>
      </c>
      <c r="B4779" s="6" t="s">
        <v>8</v>
      </c>
      <c r="C4779" s="8">
        <v>494.4</v>
      </c>
      <c r="D4779" s="2">
        <v>48974</v>
      </c>
      <c r="E4779" s="3">
        <v>4</v>
      </c>
    </row>
    <row r="4780" spans="1:5" ht="14.25" customHeight="1" x14ac:dyDescent="0.25">
      <c r="A4780" s="3">
        <v>4779</v>
      </c>
      <c r="B4780" s="6" t="s">
        <v>7</v>
      </c>
      <c r="C4780" s="8">
        <v>184.6</v>
      </c>
      <c r="D4780" s="2">
        <v>48975</v>
      </c>
      <c r="E4780" s="3">
        <v>5</v>
      </c>
    </row>
    <row r="4781" spans="1:5" ht="14.25" customHeight="1" x14ac:dyDescent="0.25">
      <c r="A4781" s="3">
        <v>4780</v>
      </c>
      <c r="B4781" s="6" t="s">
        <v>7</v>
      </c>
      <c r="C4781" s="8">
        <v>688.62</v>
      </c>
      <c r="D4781" s="2">
        <v>48976</v>
      </c>
      <c r="E4781" s="3">
        <v>2</v>
      </c>
    </row>
    <row r="4782" spans="1:5" ht="14.25" customHeight="1" x14ac:dyDescent="0.25">
      <c r="A4782" s="3">
        <v>4781</v>
      </c>
      <c r="B4782" s="6" t="s">
        <v>8</v>
      </c>
      <c r="C4782" s="8">
        <v>427.18</v>
      </c>
      <c r="D4782" s="2">
        <v>48977</v>
      </c>
      <c r="E4782" s="3">
        <v>1</v>
      </c>
    </row>
    <row r="4783" spans="1:5" ht="14.25" customHeight="1" x14ac:dyDescent="0.25">
      <c r="A4783" s="3">
        <v>4782</v>
      </c>
      <c r="B4783" s="6" t="s">
        <v>7</v>
      </c>
      <c r="C4783" s="8">
        <v>817.22</v>
      </c>
      <c r="D4783" s="2">
        <v>48978</v>
      </c>
      <c r="E4783" s="3">
        <v>1</v>
      </c>
    </row>
    <row r="4784" spans="1:5" ht="14.25" customHeight="1" x14ac:dyDescent="0.25">
      <c r="A4784" s="3">
        <v>4783</v>
      </c>
      <c r="B4784" s="6" t="s">
        <v>8</v>
      </c>
      <c r="C4784" s="8">
        <v>868.95</v>
      </c>
      <c r="D4784" s="2">
        <v>48979</v>
      </c>
      <c r="E4784" s="3">
        <v>3</v>
      </c>
    </row>
    <row r="4785" spans="1:5" ht="14.25" customHeight="1" x14ac:dyDescent="0.25">
      <c r="A4785" s="3">
        <v>4784</v>
      </c>
      <c r="B4785" s="6" t="s">
        <v>7</v>
      </c>
      <c r="C4785" s="8">
        <v>327.04000000000002</v>
      </c>
      <c r="D4785" s="2">
        <v>48980</v>
      </c>
      <c r="E4785" s="3">
        <v>1</v>
      </c>
    </row>
    <row r="4786" spans="1:5" ht="14.25" customHeight="1" x14ac:dyDescent="0.25">
      <c r="A4786" s="3">
        <v>4785</v>
      </c>
      <c r="B4786" s="6" t="s">
        <v>5</v>
      </c>
      <c r="C4786" s="8">
        <v>246.97</v>
      </c>
      <c r="D4786" s="2">
        <v>48981</v>
      </c>
      <c r="E4786" s="3">
        <v>2</v>
      </c>
    </row>
    <row r="4787" spans="1:5" ht="14.25" customHeight="1" x14ac:dyDescent="0.25">
      <c r="A4787" s="3">
        <v>4786</v>
      </c>
      <c r="B4787" s="6" t="s">
        <v>7</v>
      </c>
      <c r="C4787" s="8">
        <v>758.69</v>
      </c>
      <c r="D4787" s="2">
        <v>48982</v>
      </c>
      <c r="E4787" s="3">
        <v>2</v>
      </c>
    </row>
    <row r="4788" spans="1:5" ht="14.25" customHeight="1" x14ac:dyDescent="0.25">
      <c r="A4788" s="3">
        <v>4787</v>
      </c>
      <c r="B4788" s="6" t="s">
        <v>8</v>
      </c>
      <c r="C4788" s="8">
        <v>932.19</v>
      </c>
      <c r="D4788" s="2">
        <v>48983</v>
      </c>
      <c r="E4788" s="3">
        <v>2</v>
      </c>
    </row>
    <row r="4789" spans="1:5" ht="14.25" customHeight="1" x14ac:dyDescent="0.25">
      <c r="A4789" s="3">
        <v>4788</v>
      </c>
      <c r="B4789" s="6" t="s">
        <v>6</v>
      </c>
      <c r="C4789" s="8">
        <v>426.97</v>
      </c>
      <c r="D4789" s="2">
        <v>48984</v>
      </c>
      <c r="E4789" s="3">
        <v>2</v>
      </c>
    </row>
    <row r="4790" spans="1:5" ht="14.25" customHeight="1" x14ac:dyDescent="0.25">
      <c r="A4790" s="3">
        <v>4789</v>
      </c>
      <c r="B4790" s="6" t="s">
        <v>5</v>
      </c>
      <c r="C4790" s="8">
        <v>226.83</v>
      </c>
      <c r="D4790" s="2">
        <v>48985</v>
      </c>
      <c r="E4790" s="3">
        <v>1</v>
      </c>
    </row>
    <row r="4791" spans="1:5" ht="14.25" customHeight="1" x14ac:dyDescent="0.25">
      <c r="A4791" s="3">
        <v>4790</v>
      </c>
      <c r="B4791" s="6" t="s">
        <v>6</v>
      </c>
      <c r="C4791" s="8">
        <v>315.11</v>
      </c>
      <c r="D4791" s="2">
        <v>48986</v>
      </c>
      <c r="E4791" s="3">
        <v>2</v>
      </c>
    </row>
    <row r="4792" spans="1:5" ht="14.25" customHeight="1" x14ac:dyDescent="0.25">
      <c r="A4792" s="3">
        <v>4791</v>
      </c>
      <c r="B4792" s="6" t="s">
        <v>5</v>
      </c>
      <c r="C4792" s="8">
        <v>360.94</v>
      </c>
      <c r="D4792" s="2">
        <v>48987</v>
      </c>
      <c r="E4792" s="3">
        <v>4</v>
      </c>
    </row>
    <row r="4793" spans="1:5" ht="14.25" customHeight="1" x14ac:dyDescent="0.25">
      <c r="A4793" s="3">
        <v>4792</v>
      </c>
      <c r="B4793" s="6" t="s">
        <v>6</v>
      </c>
      <c r="C4793" s="8">
        <v>225.42</v>
      </c>
      <c r="D4793" s="2">
        <v>48988</v>
      </c>
      <c r="E4793" s="3">
        <v>5</v>
      </c>
    </row>
    <row r="4794" spans="1:5" ht="14.25" customHeight="1" x14ac:dyDescent="0.25">
      <c r="A4794" s="3">
        <v>4793</v>
      </c>
      <c r="B4794" s="6" t="s">
        <v>8</v>
      </c>
      <c r="C4794" s="8">
        <v>467.57</v>
      </c>
      <c r="D4794" s="2">
        <v>48989</v>
      </c>
      <c r="E4794" s="3">
        <v>4</v>
      </c>
    </row>
    <row r="4795" spans="1:5" ht="14.25" customHeight="1" x14ac:dyDescent="0.25">
      <c r="A4795" s="3">
        <v>4794</v>
      </c>
      <c r="B4795" s="6" t="s">
        <v>8</v>
      </c>
      <c r="C4795" s="8">
        <v>210.32</v>
      </c>
      <c r="D4795" s="2">
        <v>48990</v>
      </c>
      <c r="E4795" s="3">
        <v>5</v>
      </c>
    </row>
    <row r="4796" spans="1:5" ht="14.25" customHeight="1" x14ac:dyDescent="0.25">
      <c r="A4796" s="3">
        <v>4795</v>
      </c>
      <c r="B4796" s="6" t="s">
        <v>7</v>
      </c>
      <c r="C4796" s="8">
        <v>739.38</v>
      </c>
      <c r="D4796" s="2">
        <v>48991</v>
      </c>
      <c r="E4796" s="3">
        <v>1</v>
      </c>
    </row>
    <row r="4797" spans="1:5" ht="14.25" customHeight="1" x14ac:dyDescent="0.25">
      <c r="A4797" s="3">
        <v>4796</v>
      </c>
      <c r="B4797" s="6" t="s">
        <v>7</v>
      </c>
      <c r="C4797" s="8">
        <v>195.82</v>
      </c>
      <c r="D4797" s="2">
        <v>48992</v>
      </c>
      <c r="E4797" s="3">
        <v>3</v>
      </c>
    </row>
    <row r="4798" spans="1:5" ht="14.25" customHeight="1" x14ac:dyDescent="0.25">
      <c r="A4798" s="3">
        <v>4797</v>
      </c>
      <c r="B4798" s="6" t="s">
        <v>6</v>
      </c>
      <c r="C4798" s="8">
        <v>755.99</v>
      </c>
      <c r="D4798" s="2">
        <v>48993</v>
      </c>
      <c r="E4798" s="3">
        <v>2</v>
      </c>
    </row>
    <row r="4799" spans="1:5" ht="14.25" customHeight="1" x14ac:dyDescent="0.25">
      <c r="A4799" s="3">
        <v>4798</v>
      </c>
      <c r="B4799" s="6" t="s">
        <v>8</v>
      </c>
      <c r="C4799" s="8">
        <v>391.24</v>
      </c>
      <c r="D4799" s="2">
        <v>48994</v>
      </c>
      <c r="E4799" s="3">
        <v>1</v>
      </c>
    </row>
    <row r="4800" spans="1:5" ht="14.25" customHeight="1" x14ac:dyDescent="0.25">
      <c r="A4800" s="3">
        <v>4799</v>
      </c>
      <c r="B4800" s="6" t="s">
        <v>7</v>
      </c>
      <c r="C4800" s="8">
        <v>240.9</v>
      </c>
      <c r="D4800" s="2">
        <v>48995</v>
      </c>
      <c r="E4800" s="3">
        <v>5</v>
      </c>
    </row>
    <row r="4801" spans="1:5" ht="14.25" customHeight="1" x14ac:dyDescent="0.25">
      <c r="A4801" s="3">
        <v>4800</v>
      </c>
      <c r="B4801" s="6" t="s">
        <v>6</v>
      </c>
      <c r="C4801" s="8">
        <v>399.8</v>
      </c>
      <c r="D4801" s="2">
        <v>48996</v>
      </c>
      <c r="E4801" s="3">
        <v>3</v>
      </c>
    </row>
    <row r="4802" spans="1:5" ht="14.25" customHeight="1" x14ac:dyDescent="0.25">
      <c r="A4802" s="3">
        <v>4801</v>
      </c>
      <c r="B4802" s="6" t="s">
        <v>8</v>
      </c>
      <c r="C4802" s="8">
        <v>868.15</v>
      </c>
      <c r="D4802" s="2">
        <v>48997</v>
      </c>
      <c r="E4802" s="3">
        <v>3</v>
      </c>
    </row>
    <row r="4803" spans="1:5" ht="14.25" customHeight="1" x14ac:dyDescent="0.25">
      <c r="A4803" s="3">
        <v>4802</v>
      </c>
      <c r="B4803" s="6" t="s">
        <v>8</v>
      </c>
      <c r="C4803" s="8">
        <v>448.61</v>
      </c>
      <c r="D4803" s="2">
        <v>48998</v>
      </c>
      <c r="E4803" s="3">
        <v>2</v>
      </c>
    </row>
    <row r="4804" spans="1:5" ht="14.25" customHeight="1" x14ac:dyDescent="0.25">
      <c r="A4804" s="3">
        <v>4803</v>
      </c>
      <c r="B4804" s="6" t="s">
        <v>6</v>
      </c>
      <c r="C4804" s="8">
        <v>88.59</v>
      </c>
      <c r="D4804" s="2">
        <v>48999</v>
      </c>
      <c r="E4804" s="3">
        <v>4</v>
      </c>
    </row>
    <row r="4805" spans="1:5" ht="14.25" customHeight="1" x14ac:dyDescent="0.25">
      <c r="A4805" s="3">
        <v>4804</v>
      </c>
      <c r="B4805" s="6" t="s">
        <v>5</v>
      </c>
      <c r="C4805" s="8">
        <v>607.37</v>
      </c>
      <c r="D4805" s="2">
        <v>49000</v>
      </c>
      <c r="E4805" s="3">
        <v>4</v>
      </c>
    </row>
    <row r="4806" spans="1:5" ht="14.25" customHeight="1" x14ac:dyDescent="0.25">
      <c r="A4806" s="3">
        <v>4805</v>
      </c>
      <c r="B4806" s="6" t="s">
        <v>7</v>
      </c>
      <c r="C4806" s="8">
        <v>854.13</v>
      </c>
      <c r="D4806" s="2">
        <v>49001</v>
      </c>
      <c r="E4806" s="3">
        <v>4</v>
      </c>
    </row>
    <row r="4807" spans="1:5" ht="14.25" customHeight="1" x14ac:dyDescent="0.25">
      <c r="A4807" s="3">
        <v>4806</v>
      </c>
      <c r="B4807" s="6" t="s">
        <v>6</v>
      </c>
      <c r="C4807" s="8">
        <v>787.39</v>
      </c>
      <c r="D4807" s="2">
        <v>49002</v>
      </c>
      <c r="E4807" s="3">
        <v>3</v>
      </c>
    </row>
    <row r="4808" spans="1:5" ht="14.25" customHeight="1" x14ac:dyDescent="0.25">
      <c r="A4808" s="3">
        <v>4807</v>
      </c>
      <c r="B4808" s="6" t="s">
        <v>5</v>
      </c>
      <c r="C4808" s="8">
        <v>386.4</v>
      </c>
      <c r="D4808" s="2">
        <v>49003</v>
      </c>
      <c r="E4808" s="3">
        <v>2</v>
      </c>
    </row>
    <row r="4809" spans="1:5" ht="14.25" customHeight="1" x14ac:dyDescent="0.25">
      <c r="A4809" s="3">
        <v>4808</v>
      </c>
      <c r="B4809" s="6" t="s">
        <v>5</v>
      </c>
      <c r="C4809" s="8">
        <v>206.49</v>
      </c>
      <c r="D4809" s="2">
        <v>49004</v>
      </c>
      <c r="E4809" s="3">
        <v>3</v>
      </c>
    </row>
    <row r="4810" spans="1:5" ht="14.25" customHeight="1" x14ac:dyDescent="0.25">
      <c r="A4810" s="3">
        <v>4809</v>
      </c>
      <c r="B4810" s="6" t="s">
        <v>5</v>
      </c>
      <c r="C4810" s="8">
        <v>954.87</v>
      </c>
      <c r="D4810" s="2">
        <v>49005</v>
      </c>
      <c r="E4810" s="3">
        <v>1</v>
      </c>
    </row>
    <row r="4811" spans="1:5" ht="14.25" customHeight="1" x14ac:dyDescent="0.25">
      <c r="A4811" s="3">
        <v>4810</v>
      </c>
      <c r="B4811" s="6" t="s">
        <v>7</v>
      </c>
      <c r="C4811" s="8">
        <v>634.27</v>
      </c>
      <c r="D4811" s="2">
        <v>49006</v>
      </c>
      <c r="E4811" s="3">
        <v>4</v>
      </c>
    </row>
    <row r="4812" spans="1:5" ht="14.25" customHeight="1" x14ac:dyDescent="0.25">
      <c r="A4812" s="3">
        <v>4811</v>
      </c>
      <c r="B4812" s="6" t="s">
        <v>7</v>
      </c>
      <c r="C4812" s="8">
        <v>335.49</v>
      </c>
      <c r="D4812" s="2">
        <v>49007</v>
      </c>
      <c r="E4812" s="3">
        <v>4</v>
      </c>
    </row>
    <row r="4813" spans="1:5" ht="14.25" customHeight="1" x14ac:dyDescent="0.25">
      <c r="A4813" s="3">
        <v>4812</v>
      </c>
      <c r="B4813" s="6" t="s">
        <v>8</v>
      </c>
      <c r="C4813" s="8">
        <v>417.03</v>
      </c>
      <c r="D4813" s="2">
        <v>49008</v>
      </c>
      <c r="E4813" s="3">
        <v>1</v>
      </c>
    </row>
    <row r="4814" spans="1:5" ht="14.25" customHeight="1" x14ac:dyDescent="0.25">
      <c r="A4814" s="3">
        <v>4813</v>
      </c>
      <c r="B4814" s="6" t="s">
        <v>5</v>
      </c>
      <c r="C4814" s="8">
        <v>94.15</v>
      </c>
      <c r="D4814" s="2">
        <v>49009</v>
      </c>
      <c r="E4814" s="3">
        <v>3</v>
      </c>
    </row>
    <row r="4815" spans="1:5" ht="14.25" customHeight="1" x14ac:dyDescent="0.25">
      <c r="A4815" s="3">
        <v>4814</v>
      </c>
      <c r="B4815" s="6" t="s">
        <v>8</v>
      </c>
      <c r="C4815" s="8">
        <v>139.31</v>
      </c>
      <c r="D4815" s="2">
        <v>49010</v>
      </c>
      <c r="E4815" s="3">
        <v>1</v>
      </c>
    </row>
    <row r="4816" spans="1:5" ht="14.25" customHeight="1" x14ac:dyDescent="0.25">
      <c r="A4816" s="3">
        <v>4815</v>
      </c>
      <c r="B4816" s="6" t="s">
        <v>5</v>
      </c>
      <c r="C4816" s="8">
        <v>67.8</v>
      </c>
      <c r="D4816" s="2">
        <v>49011</v>
      </c>
      <c r="E4816" s="3">
        <v>1</v>
      </c>
    </row>
    <row r="4817" spans="1:5" ht="14.25" customHeight="1" x14ac:dyDescent="0.25">
      <c r="A4817" s="3">
        <v>4816</v>
      </c>
      <c r="B4817" s="6" t="s">
        <v>8</v>
      </c>
      <c r="C4817" s="8">
        <v>242.8</v>
      </c>
      <c r="D4817" s="2">
        <v>49012</v>
      </c>
      <c r="E4817" s="3">
        <v>3</v>
      </c>
    </row>
    <row r="4818" spans="1:5" ht="14.25" customHeight="1" x14ac:dyDescent="0.25">
      <c r="A4818" s="3">
        <v>4817</v>
      </c>
      <c r="B4818" s="6" t="s">
        <v>8</v>
      </c>
      <c r="C4818" s="8">
        <v>138.75</v>
      </c>
      <c r="D4818" s="2">
        <v>49013</v>
      </c>
      <c r="E4818" s="3">
        <v>2</v>
      </c>
    </row>
    <row r="4819" spans="1:5" ht="14.25" customHeight="1" x14ac:dyDescent="0.25">
      <c r="A4819" s="3">
        <v>4818</v>
      </c>
      <c r="B4819" s="6" t="s">
        <v>6</v>
      </c>
      <c r="C4819" s="8">
        <v>251.71</v>
      </c>
      <c r="D4819" s="2">
        <v>49014</v>
      </c>
      <c r="E4819" s="3">
        <v>5</v>
      </c>
    </row>
    <row r="4820" spans="1:5" ht="14.25" customHeight="1" x14ac:dyDescent="0.25">
      <c r="A4820" s="3">
        <v>4819</v>
      </c>
      <c r="B4820" s="6" t="s">
        <v>5</v>
      </c>
      <c r="C4820" s="8">
        <v>676.61</v>
      </c>
      <c r="D4820" s="2">
        <v>49015</v>
      </c>
      <c r="E4820" s="3">
        <v>4</v>
      </c>
    </row>
    <row r="4821" spans="1:5" ht="14.25" customHeight="1" x14ac:dyDescent="0.25">
      <c r="A4821" s="3">
        <v>4820</v>
      </c>
      <c r="B4821" s="6" t="s">
        <v>8</v>
      </c>
      <c r="C4821" s="8">
        <v>632.75</v>
      </c>
      <c r="D4821" s="2">
        <v>49016</v>
      </c>
      <c r="E4821" s="3">
        <v>2</v>
      </c>
    </row>
    <row r="4822" spans="1:5" ht="14.25" customHeight="1" x14ac:dyDescent="0.25">
      <c r="A4822" s="3">
        <v>4821</v>
      </c>
      <c r="B4822" s="6" t="s">
        <v>8</v>
      </c>
      <c r="C4822" s="8">
        <v>434.87</v>
      </c>
      <c r="D4822" s="2">
        <v>49017</v>
      </c>
      <c r="E4822" s="3">
        <v>4</v>
      </c>
    </row>
    <row r="4823" spans="1:5" ht="14.25" customHeight="1" x14ac:dyDescent="0.25">
      <c r="A4823" s="3">
        <v>4822</v>
      </c>
      <c r="B4823" s="6" t="s">
        <v>7</v>
      </c>
      <c r="C4823" s="8">
        <v>941.78</v>
      </c>
      <c r="D4823" s="2">
        <v>49018</v>
      </c>
      <c r="E4823" s="3">
        <v>5</v>
      </c>
    </row>
    <row r="4824" spans="1:5" ht="14.25" customHeight="1" x14ac:dyDescent="0.25">
      <c r="A4824" s="3">
        <v>4823</v>
      </c>
      <c r="B4824" s="6" t="s">
        <v>8</v>
      </c>
      <c r="C4824" s="8">
        <v>918.4</v>
      </c>
      <c r="D4824" s="2">
        <v>49019</v>
      </c>
      <c r="E4824" s="3">
        <v>1</v>
      </c>
    </row>
    <row r="4825" spans="1:5" ht="14.25" customHeight="1" x14ac:dyDescent="0.25">
      <c r="A4825" s="3">
        <v>4824</v>
      </c>
      <c r="B4825" s="6" t="s">
        <v>8</v>
      </c>
      <c r="C4825" s="8">
        <v>548.29999999999995</v>
      </c>
      <c r="D4825" s="2">
        <v>49020</v>
      </c>
      <c r="E4825" s="3">
        <v>5</v>
      </c>
    </row>
    <row r="4826" spans="1:5" ht="14.25" customHeight="1" x14ac:dyDescent="0.25">
      <c r="A4826" s="3">
        <v>4825</v>
      </c>
      <c r="B4826" s="6" t="s">
        <v>6</v>
      </c>
      <c r="C4826" s="8">
        <v>785.4</v>
      </c>
      <c r="D4826" s="2">
        <v>49021</v>
      </c>
      <c r="E4826" s="3">
        <v>3</v>
      </c>
    </row>
    <row r="4827" spans="1:5" ht="14.25" customHeight="1" x14ac:dyDescent="0.25">
      <c r="A4827" s="3">
        <v>4826</v>
      </c>
      <c r="B4827" s="6" t="s">
        <v>5</v>
      </c>
      <c r="C4827" s="8">
        <v>144.12</v>
      </c>
      <c r="D4827" s="2">
        <v>49022</v>
      </c>
      <c r="E4827" s="3">
        <v>1</v>
      </c>
    </row>
    <row r="4828" spans="1:5" ht="14.25" customHeight="1" x14ac:dyDescent="0.25">
      <c r="A4828" s="3">
        <v>4827</v>
      </c>
      <c r="B4828" s="6" t="s">
        <v>8</v>
      </c>
      <c r="C4828" s="8">
        <v>493.06</v>
      </c>
      <c r="D4828" s="2">
        <v>49023</v>
      </c>
      <c r="E4828" s="3">
        <v>1</v>
      </c>
    </row>
    <row r="4829" spans="1:5" ht="14.25" customHeight="1" x14ac:dyDescent="0.25">
      <c r="A4829" s="3">
        <v>4828</v>
      </c>
      <c r="B4829" s="6" t="s">
        <v>8</v>
      </c>
      <c r="C4829" s="8">
        <v>679.78</v>
      </c>
      <c r="D4829" s="2">
        <v>49024</v>
      </c>
      <c r="E4829" s="3">
        <v>3</v>
      </c>
    </row>
    <row r="4830" spans="1:5" ht="14.25" customHeight="1" x14ac:dyDescent="0.25">
      <c r="A4830" s="3">
        <v>4829</v>
      </c>
      <c r="B4830" s="6" t="s">
        <v>6</v>
      </c>
      <c r="C4830" s="8">
        <v>902.14</v>
      </c>
      <c r="D4830" s="2">
        <v>49025</v>
      </c>
      <c r="E4830" s="3">
        <v>1</v>
      </c>
    </row>
    <row r="4831" spans="1:5" ht="14.25" customHeight="1" x14ac:dyDescent="0.25">
      <c r="A4831" s="3">
        <v>4830</v>
      </c>
      <c r="B4831" s="6" t="s">
        <v>5</v>
      </c>
      <c r="C4831" s="8">
        <v>91.74</v>
      </c>
      <c r="D4831" s="2">
        <v>49026</v>
      </c>
      <c r="E4831" s="3">
        <v>1</v>
      </c>
    </row>
    <row r="4832" spans="1:5" ht="14.25" customHeight="1" x14ac:dyDescent="0.25">
      <c r="A4832" s="3">
        <v>4831</v>
      </c>
      <c r="B4832" s="6" t="s">
        <v>8</v>
      </c>
      <c r="C4832" s="8">
        <v>193.7</v>
      </c>
      <c r="D4832" s="2">
        <v>49027</v>
      </c>
      <c r="E4832" s="3">
        <v>2</v>
      </c>
    </row>
    <row r="4833" spans="1:5" ht="14.25" customHeight="1" x14ac:dyDescent="0.25">
      <c r="A4833" s="3">
        <v>4832</v>
      </c>
      <c r="B4833" s="6" t="s">
        <v>8</v>
      </c>
      <c r="C4833" s="8">
        <v>881.46</v>
      </c>
      <c r="D4833" s="2">
        <v>49028</v>
      </c>
      <c r="E4833" s="3">
        <v>4</v>
      </c>
    </row>
    <row r="4834" spans="1:5" ht="14.25" customHeight="1" x14ac:dyDescent="0.25">
      <c r="A4834" s="3">
        <v>4833</v>
      </c>
      <c r="B4834" s="6" t="s">
        <v>6</v>
      </c>
      <c r="C4834" s="8">
        <v>992.39</v>
      </c>
      <c r="D4834" s="2">
        <v>49029</v>
      </c>
      <c r="E4834" s="3">
        <v>5</v>
      </c>
    </row>
    <row r="4835" spans="1:5" ht="14.25" customHeight="1" x14ac:dyDescent="0.25">
      <c r="A4835" s="3">
        <v>4834</v>
      </c>
      <c r="B4835" s="6" t="s">
        <v>6</v>
      </c>
      <c r="C4835" s="8">
        <v>417.34</v>
      </c>
      <c r="D4835" s="2">
        <v>49030</v>
      </c>
      <c r="E4835" s="3">
        <v>1</v>
      </c>
    </row>
    <row r="4836" spans="1:5" ht="14.25" customHeight="1" x14ac:dyDescent="0.25">
      <c r="A4836" s="3">
        <v>4835</v>
      </c>
      <c r="B4836" s="6" t="s">
        <v>5</v>
      </c>
      <c r="C4836" s="8">
        <v>841.59</v>
      </c>
      <c r="D4836" s="2">
        <v>49031</v>
      </c>
      <c r="E4836" s="3">
        <v>2</v>
      </c>
    </row>
    <row r="4837" spans="1:5" ht="14.25" customHeight="1" x14ac:dyDescent="0.25">
      <c r="A4837" s="3">
        <v>4836</v>
      </c>
      <c r="B4837" s="6" t="s">
        <v>5</v>
      </c>
      <c r="C4837" s="8">
        <v>940.04</v>
      </c>
      <c r="D4837" s="2">
        <v>49032</v>
      </c>
      <c r="E4837" s="3">
        <v>2</v>
      </c>
    </row>
    <row r="4838" spans="1:5" ht="14.25" customHeight="1" x14ac:dyDescent="0.25">
      <c r="A4838" s="3">
        <v>4837</v>
      </c>
      <c r="B4838" s="6" t="s">
        <v>8</v>
      </c>
      <c r="C4838" s="8">
        <v>820.57</v>
      </c>
      <c r="D4838" s="2">
        <v>49033</v>
      </c>
      <c r="E4838" s="3">
        <v>1</v>
      </c>
    </row>
    <row r="4839" spans="1:5" ht="14.25" customHeight="1" x14ac:dyDescent="0.25">
      <c r="A4839" s="3">
        <v>4838</v>
      </c>
      <c r="B4839" s="6" t="s">
        <v>8</v>
      </c>
      <c r="C4839" s="8">
        <v>530.46</v>
      </c>
      <c r="D4839" s="2">
        <v>49034</v>
      </c>
      <c r="E4839" s="3">
        <v>5</v>
      </c>
    </row>
    <row r="4840" spans="1:5" ht="14.25" customHeight="1" x14ac:dyDescent="0.25">
      <c r="A4840" s="3">
        <v>4839</v>
      </c>
      <c r="B4840" s="6" t="s">
        <v>6</v>
      </c>
      <c r="C4840" s="8">
        <v>893.08</v>
      </c>
      <c r="D4840" s="2">
        <v>49035</v>
      </c>
      <c r="E4840" s="3">
        <v>4</v>
      </c>
    </row>
    <row r="4841" spans="1:5" ht="14.25" customHeight="1" x14ac:dyDescent="0.25">
      <c r="A4841" s="3">
        <v>4840</v>
      </c>
      <c r="B4841" s="6" t="s">
        <v>5</v>
      </c>
      <c r="C4841" s="8">
        <v>477.29</v>
      </c>
      <c r="D4841" s="2">
        <v>49036</v>
      </c>
      <c r="E4841" s="3">
        <v>1</v>
      </c>
    </row>
    <row r="4842" spans="1:5" ht="14.25" customHeight="1" x14ac:dyDescent="0.25">
      <c r="A4842" s="3">
        <v>4841</v>
      </c>
      <c r="B4842" s="6" t="s">
        <v>6</v>
      </c>
      <c r="C4842" s="8">
        <v>659.59</v>
      </c>
      <c r="D4842" s="2">
        <v>49037</v>
      </c>
      <c r="E4842" s="3">
        <v>4</v>
      </c>
    </row>
    <row r="4843" spans="1:5" ht="14.25" customHeight="1" x14ac:dyDescent="0.25">
      <c r="A4843" s="3">
        <v>4842</v>
      </c>
      <c r="B4843" s="6" t="s">
        <v>5</v>
      </c>
      <c r="C4843" s="8">
        <v>96.54</v>
      </c>
      <c r="D4843" s="2">
        <v>49038</v>
      </c>
      <c r="E4843" s="3">
        <v>3</v>
      </c>
    </row>
    <row r="4844" spans="1:5" ht="14.25" customHeight="1" x14ac:dyDescent="0.25">
      <c r="A4844" s="3">
        <v>4843</v>
      </c>
      <c r="B4844" s="6" t="s">
        <v>5</v>
      </c>
      <c r="C4844" s="8">
        <v>705.06</v>
      </c>
      <c r="D4844" s="2">
        <v>49039</v>
      </c>
      <c r="E4844" s="3">
        <v>4</v>
      </c>
    </row>
    <row r="4845" spans="1:5" ht="14.25" customHeight="1" x14ac:dyDescent="0.25">
      <c r="A4845" s="3">
        <v>4844</v>
      </c>
      <c r="B4845" s="6" t="s">
        <v>5</v>
      </c>
      <c r="C4845" s="8">
        <v>544.88</v>
      </c>
      <c r="D4845" s="2">
        <v>49040</v>
      </c>
      <c r="E4845" s="3">
        <v>5</v>
      </c>
    </row>
    <row r="4846" spans="1:5" ht="14.25" customHeight="1" x14ac:dyDescent="0.25">
      <c r="A4846" s="3">
        <v>4845</v>
      </c>
      <c r="B4846" s="6" t="s">
        <v>5</v>
      </c>
      <c r="C4846" s="8">
        <v>495.9</v>
      </c>
      <c r="D4846" s="2">
        <v>49041</v>
      </c>
      <c r="E4846" s="3">
        <v>4</v>
      </c>
    </row>
    <row r="4847" spans="1:5" ht="14.25" customHeight="1" x14ac:dyDescent="0.25">
      <c r="A4847" s="3">
        <v>4846</v>
      </c>
      <c r="B4847" s="6" t="s">
        <v>6</v>
      </c>
      <c r="C4847" s="8">
        <v>995.88</v>
      </c>
      <c r="D4847" s="2">
        <v>49042</v>
      </c>
      <c r="E4847" s="3">
        <v>1</v>
      </c>
    </row>
    <row r="4848" spans="1:5" ht="14.25" customHeight="1" x14ac:dyDescent="0.25">
      <c r="A4848" s="3">
        <v>4847</v>
      </c>
      <c r="B4848" s="6" t="s">
        <v>5</v>
      </c>
      <c r="C4848" s="8">
        <v>914.74</v>
      </c>
      <c r="D4848" s="2">
        <v>49043</v>
      </c>
      <c r="E4848" s="3">
        <v>5</v>
      </c>
    </row>
    <row r="4849" spans="1:5" ht="14.25" customHeight="1" x14ac:dyDescent="0.25">
      <c r="A4849" s="3">
        <v>4848</v>
      </c>
      <c r="B4849" s="6" t="s">
        <v>7</v>
      </c>
      <c r="C4849" s="8">
        <v>493.11</v>
      </c>
      <c r="D4849" s="2">
        <v>49044</v>
      </c>
      <c r="E4849" s="3">
        <v>5</v>
      </c>
    </row>
    <row r="4850" spans="1:5" ht="14.25" customHeight="1" x14ac:dyDescent="0.25">
      <c r="A4850" s="3">
        <v>4849</v>
      </c>
      <c r="B4850" s="6" t="s">
        <v>5</v>
      </c>
      <c r="C4850" s="8">
        <v>907.05</v>
      </c>
      <c r="D4850" s="2">
        <v>49045</v>
      </c>
      <c r="E4850" s="3">
        <v>2</v>
      </c>
    </row>
    <row r="4851" spans="1:5" ht="14.25" customHeight="1" x14ac:dyDescent="0.25">
      <c r="A4851" s="3">
        <v>4850</v>
      </c>
      <c r="B4851" s="6" t="s">
        <v>8</v>
      </c>
      <c r="C4851" s="8">
        <v>655.37</v>
      </c>
      <c r="D4851" s="2">
        <v>49046</v>
      </c>
      <c r="E4851" s="3">
        <v>2</v>
      </c>
    </row>
    <row r="4852" spans="1:5" ht="14.25" customHeight="1" x14ac:dyDescent="0.25">
      <c r="A4852" s="3">
        <v>4851</v>
      </c>
      <c r="B4852" s="6" t="s">
        <v>6</v>
      </c>
      <c r="C4852" s="8">
        <v>924.37</v>
      </c>
      <c r="D4852" s="2">
        <v>49047</v>
      </c>
      <c r="E4852" s="3">
        <v>5</v>
      </c>
    </row>
    <row r="4853" spans="1:5" ht="14.25" customHeight="1" x14ac:dyDescent="0.25">
      <c r="A4853" s="3">
        <v>4852</v>
      </c>
      <c r="B4853" s="6" t="s">
        <v>7</v>
      </c>
      <c r="C4853" s="8">
        <v>345.99</v>
      </c>
      <c r="D4853" s="2">
        <v>49048</v>
      </c>
      <c r="E4853" s="3">
        <v>2</v>
      </c>
    </row>
    <row r="4854" spans="1:5" ht="14.25" customHeight="1" x14ac:dyDescent="0.25">
      <c r="A4854" s="3">
        <v>4853</v>
      </c>
      <c r="B4854" s="6" t="s">
        <v>8</v>
      </c>
      <c r="C4854" s="8">
        <v>700.68</v>
      </c>
      <c r="D4854" s="2">
        <v>49049</v>
      </c>
      <c r="E4854" s="3">
        <v>3</v>
      </c>
    </row>
    <row r="4855" spans="1:5" ht="14.25" customHeight="1" x14ac:dyDescent="0.25">
      <c r="A4855" s="3">
        <v>4854</v>
      </c>
      <c r="B4855" s="6" t="s">
        <v>8</v>
      </c>
      <c r="C4855" s="8">
        <v>489.74</v>
      </c>
      <c r="D4855" s="2">
        <v>49050</v>
      </c>
      <c r="E4855" s="3">
        <v>4</v>
      </c>
    </row>
    <row r="4856" spans="1:5" ht="14.25" customHeight="1" x14ac:dyDescent="0.25">
      <c r="A4856" s="3">
        <v>4855</v>
      </c>
      <c r="B4856" s="6" t="s">
        <v>6</v>
      </c>
      <c r="C4856" s="8">
        <v>189.08</v>
      </c>
      <c r="D4856" s="2">
        <v>49051</v>
      </c>
      <c r="E4856" s="3">
        <v>3</v>
      </c>
    </row>
    <row r="4857" spans="1:5" ht="14.25" customHeight="1" x14ac:dyDescent="0.25">
      <c r="A4857" s="3">
        <v>4856</v>
      </c>
      <c r="B4857" s="6" t="s">
        <v>7</v>
      </c>
      <c r="C4857" s="8">
        <v>801.98</v>
      </c>
      <c r="D4857" s="2">
        <v>49052</v>
      </c>
      <c r="E4857" s="3">
        <v>4</v>
      </c>
    </row>
    <row r="4858" spans="1:5" ht="14.25" customHeight="1" x14ac:dyDescent="0.25">
      <c r="A4858" s="3">
        <v>4857</v>
      </c>
      <c r="B4858" s="6" t="s">
        <v>6</v>
      </c>
      <c r="C4858" s="8">
        <v>325.02999999999997</v>
      </c>
      <c r="D4858" s="2">
        <v>49053</v>
      </c>
      <c r="E4858" s="3">
        <v>4</v>
      </c>
    </row>
    <row r="4859" spans="1:5" ht="14.25" customHeight="1" x14ac:dyDescent="0.25">
      <c r="A4859" s="3">
        <v>4858</v>
      </c>
      <c r="B4859" s="6" t="s">
        <v>7</v>
      </c>
      <c r="C4859" s="8">
        <v>70.260000000000005</v>
      </c>
      <c r="D4859" s="2">
        <v>49054</v>
      </c>
      <c r="E4859" s="3">
        <v>4</v>
      </c>
    </row>
    <row r="4860" spans="1:5" ht="14.25" customHeight="1" x14ac:dyDescent="0.25">
      <c r="A4860" s="3">
        <v>4859</v>
      </c>
      <c r="B4860" s="6" t="s">
        <v>5</v>
      </c>
      <c r="C4860" s="8">
        <v>558.41</v>
      </c>
      <c r="D4860" s="2">
        <v>49055</v>
      </c>
      <c r="E4860" s="3">
        <v>5</v>
      </c>
    </row>
    <row r="4861" spans="1:5" ht="14.25" customHeight="1" x14ac:dyDescent="0.25">
      <c r="A4861" s="3">
        <v>4860</v>
      </c>
      <c r="B4861" s="6" t="s">
        <v>7</v>
      </c>
      <c r="C4861" s="8">
        <v>237.64</v>
      </c>
      <c r="D4861" s="2">
        <v>49056</v>
      </c>
      <c r="E4861" s="3">
        <v>3</v>
      </c>
    </row>
    <row r="4862" spans="1:5" ht="14.25" customHeight="1" x14ac:dyDescent="0.25">
      <c r="A4862" s="3">
        <v>4861</v>
      </c>
      <c r="B4862" s="6" t="s">
        <v>6</v>
      </c>
      <c r="C4862" s="8">
        <v>992.43</v>
      </c>
      <c r="D4862" s="2">
        <v>49057</v>
      </c>
      <c r="E4862" s="3">
        <v>5</v>
      </c>
    </row>
    <row r="4863" spans="1:5" ht="14.25" customHeight="1" x14ac:dyDescent="0.25">
      <c r="A4863" s="3">
        <v>4862</v>
      </c>
      <c r="B4863" s="6" t="s">
        <v>8</v>
      </c>
      <c r="C4863" s="8">
        <v>898.14</v>
      </c>
      <c r="D4863" s="2">
        <v>49058</v>
      </c>
      <c r="E4863" s="3">
        <v>4</v>
      </c>
    </row>
    <row r="4864" spans="1:5" ht="14.25" customHeight="1" x14ac:dyDescent="0.25">
      <c r="A4864" s="3">
        <v>4863</v>
      </c>
      <c r="B4864" s="6" t="s">
        <v>8</v>
      </c>
      <c r="C4864" s="8">
        <v>713.12</v>
      </c>
      <c r="D4864" s="2">
        <v>49059</v>
      </c>
      <c r="E4864" s="3">
        <v>5</v>
      </c>
    </row>
    <row r="4865" spans="1:5" ht="14.25" customHeight="1" x14ac:dyDescent="0.25">
      <c r="A4865" s="3">
        <v>4864</v>
      </c>
      <c r="B4865" s="6" t="s">
        <v>8</v>
      </c>
      <c r="C4865" s="8">
        <v>626.34</v>
      </c>
      <c r="D4865" s="2">
        <v>49060</v>
      </c>
      <c r="E4865" s="3">
        <v>2</v>
      </c>
    </row>
    <row r="4866" spans="1:5" ht="14.25" customHeight="1" x14ac:dyDescent="0.25">
      <c r="A4866" s="3">
        <v>4865</v>
      </c>
      <c r="B4866" s="6" t="s">
        <v>7</v>
      </c>
      <c r="C4866" s="8">
        <v>287.42</v>
      </c>
      <c r="D4866" s="2">
        <v>49061</v>
      </c>
      <c r="E4866" s="3">
        <v>1</v>
      </c>
    </row>
    <row r="4867" spans="1:5" ht="14.25" customHeight="1" x14ac:dyDescent="0.25">
      <c r="A4867" s="3">
        <v>4866</v>
      </c>
      <c r="B4867" s="6" t="s">
        <v>8</v>
      </c>
      <c r="C4867" s="8">
        <v>262.62</v>
      </c>
      <c r="D4867" s="2">
        <v>49062</v>
      </c>
      <c r="E4867" s="3">
        <v>4</v>
      </c>
    </row>
    <row r="4868" spans="1:5" ht="14.25" customHeight="1" x14ac:dyDescent="0.25">
      <c r="A4868" s="3">
        <v>4867</v>
      </c>
      <c r="B4868" s="6" t="s">
        <v>7</v>
      </c>
      <c r="C4868" s="8">
        <v>360.75</v>
      </c>
      <c r="D4868" s="2">
        <v>49063</v>
      </c>
      <c r="E4868" s="3">
        <v>2</v>
      </c>
    </row>
    <row r="4869" spans="1:5" ht="14.25" customHeight="1" x14ac:dyDescent="0.25">
      <c r="A4869" s="3">
        <v>4868</v>
      </c>
      <c r="B4869" s="6" t="s">
        <v>8</v>
      </c>
      <c r="C4869" s="8">
        <v>218.02</v>
      </c>
      <c r="D4869" s="2">
        <v>49064</v>
      </c>
      <c r="E4869" s="3">
        <v>5</v>
      </c>
    </row>
    <row r="4870" spans="1:5" ht="14.25" customHeight="1" x14ac:dyDescent="0.25">
      <c r="A4870" s="3">
        <v>4869</v>
      </c>
      <c r="B4870" s="6" t="s">
        <v>6</v>
      </c>
      <c r="C4870" s="8">
        <v>781.98</v>
      </c>
      <c r="D4870" s="2">
        <v>49065</v>
      </c>
      <c r="E4870" s="3">
        <v>1</v>
      </c>
    </row>
    <row r="4871" spans="1:5" ht="14.25" customHeight="1" x14ac:dyDescent="0.25">
      <c r="A4871" s="3">
        <v>4870</v>
      </c>
      <c r="B4871" s="6" t="s">
        <v>6</v>
      </c>
      <c r="C4871" s="8">
        <v>126.17</v>
      </c>
      <c r="D4871" s="2">
        <v>49066</v>
      </c>
      <c r="E4871" s="3">
        <v>2</v>
      </c>
    </row>
    <row r="4872" spans="1:5" ht="14.25" customHeight="1" x14ac:dyDescent="0.25">
      <c r="A4872" s="3">
        <v>4871</v>
      </c>
      <c r="B4872" s="6" t="s">
        <v>5</v>
      </c>
      <c r="C4872" s="8">
        <v>668.41</v>
      </c>
      <c r="D4872" s="2">
        <v>49067</v>
      </c>
      <c r="E4872" s="3">
        <v>5</v>
      </c>
    </row>
    <row r="4873" spans="1:5" ht="14.25" customHeight="1" x14ac:dyDescent="0.25">
      <c r="A4873" s="3">
        <v>4872</v>
      </c>
      <c r="B4873" s="6" t="s">
        <v>7</v>
      </c>
      <c r="C4873" s="8">
        <v>898.32</v>
      </c>
      <c r="D4873" s="2">
        <v>49068</v>
      </c>
      <c r="E4873" s="3">
        <v>2</v>
      </c>
    </row>
    <row r="4874" spans="1:5" ht="14.25" customHeight="1" x14ac:dyDescent="0.25">
      <c r="A4874" s="3">
        <v>4873</v>
      </c>
      <c r="B4874" s="6" t="s">
        <v>7</v>
      </c>
      <c r="C4874" s="8">
        <v>807.72</v>
      </c>
      <c r="D4874" s="2">
        <v>49069</v>
      </c>
      <c r="E4874" s="3">
        <v>5</v>
      </c>
    </row>
    <row r="4875" spans="1:5" ht="14.25" customHeight="1" x14ac:dyDescent="0.25">
      <c r="A4875" s="3">
        <v>4874</v>
      </c>
      <c r="B4875" s="6" t="s">
        <v>8</v>
      </c>
      <c r="C4875" s="8">
        <v>511.02</v>
      </c>
      <c r="D4875" s="2">
        <v>49070</v>
      </c>
      <c r="E4875" s="3">
        <v>1</v>
      </c>
    </row>
    <row r="4876" spans="1:5" ht="14.25" customHeight="1" x14ac:dyDescent="0.25">
      <c r="A4876" s="3">
        <v>4875</v>
      </c>
      <c r="B4876" s="6" t="s">
        <v>8</v>
      </c>
      <c r="C4876" s="8">
        <v>778.96</v>
      </c>
      <c r="D4876" s="2">
        <v>49071</v>
      </c>
      <c r="E4876" s="3">
        <v>3</v>
      </c>
    </row>
    <row r="4877" spans="1:5" ht="14.25" customHeight="1" x14ac:dyDescent="0.25">
      <c r="A4877" s="3">
        <v>4876</v>
      </c>
      <c r="B4877" s="6" t="s">
        <v>5</v>
      </c>
      <c r="C4877" s="8">
        <v>936.26</v>
      </c>
      <c r="D4877" s="2">
        <v>49072</v>
      </c>
      <c r="E4877" s="3">
        <v>2</v>
      </c>
    </row>
    <row r="4878" spans="1:5" ht="14.25" customHeight="1" x14ac:dyDescent="0.25">
      <c r="A4878" s="3">
        <v>4877</v>
      </c>
      <c r="B4878" s="6" t="s">
        <v>7</v>
      </c>
      <c r="C4878" s="8">
        <v>245.82</v>
      </c>
      <c r="D4878" s="2">
        <v>49073</v>
      </c>
      <c r="E4878" s="3">
        <v>2</v>
      </c>
    </row>
    <row r="4879" spans="1:5" ht="14.25" customHeight="1" x14ac:dyDescent="0.25">
      <c r="A4879" s="3">
        <v>4878</v>
      </c>
      <c r="B4879" s="6" t="s">
        <v>8</v>
      </c>
      <c r="C4879" s="8">
        <v>468.35</v>
      </c>
      <c r="D4879" s="2">
        <v>49074</v>
      </c>
      <c r="E4879" s="3">
        <v>4</v>
      </c>
    </row>
    <row r="4880" spans="1:5" ht="14.25" customHeight="1" x14ac:dyDescent="0.25">
      <c r="A4880" s="3">
        <v>4879</v>
      </c>
      <c r="B4880" s="6" t="s">
        <v>7</v>
      </c>
      <c r="C4880" s="8">
        <v>533.09</v>
      </c>
      <c r="D4880" s="2">
        <v>49075</v>
      </c>
      <c r="E4880" s="3">
        <v>3</v>
      </c>
    </row>
    <row r="4881" spans="1:5" ht="14.25" customHeight="1" x14ac:dyDescent="0.25">
      <c r="A4881" s="3">
        <v>4880</v>
      </c>
      <c r="B4881" s="6" t="s">
        <v>8</v>
      </c>
      <c r="C4881" s="8">
        <v>701.43</v>
      </c>
      <c r="D4881" s="2">
        <v>49076</v>
      </c>
      <c r="E4881" s="3">
        <v>1</v>
      </c>
    </row>
    <row r="4882" spans="1:5" ht="14.25" customHeight="1" x14ac:dyDescent="0.25">
      <c r="A4882" s="3">
        <v>4881</v>
      </c>
      <c r="B4882" s="6" t="s">
        <v>8</v>
      </c>
      <c r="C4882" s="8">
        <v>924.42</v>
      </c>
      <c r="D4882" s="2">
        <v>49077</v>
      </c>
      <c r="E4882" s="3">
        <v>1</v>
      </c>
    </row>
    <row r="4883" spans="1:5" ht="14.25" customHeight="1" x14ac:dyDescent="0.25">
      <c r="A4883" s="3">
        <v>4882</v>
      </c>
      <c r="B4883" s="6" t="s">
        <v>7</v>
      </c>
      <c r="C4883" s="8">
        <v>411.03</v>
      </c>
      <c r="D4883" s="2">
        <v>49078</v>
      </c>
      <c r="E4883" s="3">
        <v>4</v>
      </c>
    </row>
    <row r="4884" spans="1:5" ht="14.25" customHeight="1" x14ac:dyDescent="0.25">
      <c r="A4884" s="3">
        <v>4883</v>
      </c>
      <c r="B4884" s="6" t="s">
        <v>6</v>
      </c>
      <c r="C4884" s="8">
        <v>205.71</v>
      </c>
      <c r="D4884" s="2">
        <v>49079</v>
      </c>
      <c r="E4884" s="3">
        <v>1</v>
      </c>
    </row>
    <row r="4885" spans="1:5" ht="14.25" customHeight="1" x14ac:dyDescent="0.25">
      <c r="A4885" s="3">
        <v>4884</v>
      </c>
      <c r="B4885" s="6" t="s">
        <v>6</v>
      </c>
      <c r="C4885" s="8">
        <v>666.9</v>
      </c>
      <c r="D4885" s="2">
        <v>49080</v>
      </c>
      <c r="E4885" s="3">
        <v>2</v>
      </c>
    </row>
    <row r="4886" spans="1:5" ht="14.25" customHeight="1" x14ac:dyDescent="0.25">
      <c r="A4886" s="3">
        <v>4885</v>
      </c>
      <c r="B4886" s="6" t="s">
        <v>5</v>
      </c>
      <c r="C4886" s="8">
        <v>606.01</v>
      </c>
      <c r="D4886" s="2">
        <v>49081</v>
      </c>
      <c r="E4886" s="3">
        <v>5</v>
      </c>
    </row>
    <row r="4887" spans="1:5" ht="14.25" customHeight="1" x14ac:dyDescent="0.25">
      <c r="A4887" s="3">
        <v>4886</v>
      </c>
      <c r="B4887" s="6" t="s">
        <v>5</v>
      </c>
      <c r="C4887" s="8">
        <v>509.27</v>
      </c>
      <c r="D4887" s="2">
        <v>49082</v>
      </c>
      <c r="E4887" s="3">
        <v>4</v>
      </c>
    </row>
    <row r="4888" spans="1:5" ht="14.25" customHeight="1" x14ac:dyDescent="0.25">
      <c r="A4888" s="3">
        <v>4887</v>
      </c>
      <c r="B4888" s="6" t="s">
        <v>8</v>
      </c>
      <c r="C4888" s="8">
        <v>560.24</v>
      </c>
      <c r="D4888" s="2">
        <v>49083</v>
      </c>
      <c r="E4888" s="3">
        <v>4</v>
      </c>
    </row>
    <row r="4889" spans="1:5" ht="14.25" customHeight="1" x14ac:dyDescent="0.25">
      <c r="A4889" s="3">
        <v>4888</v>
      </c>
      <c r="B4889" s="6" t="s">
        <v>7</v>
      </c>
      <c r="C4889" s="8">
        <v>564.88</v>
      </c>
      <c r="D4889" s="2">
        <v>49084</v>
      </c>
      <c r="E4889" s="3">
        <v>3</v>
      </c>
    </row>
    <row r="4890" spans="1:5" ht="14.25" customHeight="1" x14ac:dyDescent="0.25">
      <c r="A4890" s="3">
        <v>4889</v>
      </c>
      <c r="B4890" s="6" t="s">
        <v>8</v>
      </c>
      <c r="C4890" s="8">
        <v>797.36</v>
      </c>
      <c r="D4890" s="2">
        <v>49085</v>
      </c>
      <c r="E4890" s="3">
        <v>3</v>
      </c>
    </row>
    <row r="4891" spans="1:5" ht="14.25" customHeight="1" x14ac:dyDescent="0.25">
      <c r="A4891" s="3">
        <v>4890</v>
      </c>
      <c r="B4891" s="6" t="s">
        <v>8</v>
      </c>
      <c r="C4891" s="8">
        <v>339.25</v>
      </c>
      <c r="D4891" s="2">
        <v>49086</v>
      </c>
      <c r="E4891" s="3">
        <v>2</v>
      </c>
    </row>
    <row r="4892" spans="1:5" ht="14.25" customHeight="1" x14ac:dyDescent="0.25">
      <c r="A4892" s="3">
        <v>4891</v>
      </c>
      <c r="B4892" s="6" t="s">
        <v>6</v>
      </c>
      <c r="C4892" s="8">
        <v>657.14</v>
      </c>
      <c r="D4892" s="2">
        <v>49087</v>
      </c>
      <c r="E4892" s="3">
        <v>5</v>
      </c>
    </row>
    <row r="4893" spans="1:5" ht="14.25" customHeight="1" x14ac:dyDescent="0.25">
      <c r="A4893" s="3">
        <v>4892</v>
      </c>
      <c r="B4893" s="6" t="s">
        <v>5</v>
      </c>
      <c r="C4893" s="8">
        <v>546.41</v>
      </c>
      <c r="D4893" s="2">
        <v>49088</v>
      </c>
      <c r="E4893" s="3">
        <v>2</v>
      </c>
    </row>
    <row r="4894" spans="1:5" ht="14.25" customHeight="1" x14ac:dyDescent="0.25">
      <c r="A4894" s="3">
        <v>4893</v>
      </c>
      <c r="B4894" s="6" t="s">
        <v>6</v>
      </c>
      <c r="C4894" s="8">
        <v>199.65</v>
      </c>
      <c r="D4894" s="2">
        <v>49089</v>
      </c>
      <c r="E4894" s="3">
        <v>2</v>
      </c>
    </row>
    <row r="4895" spans="1:5" ht="14.25" customHeight="1" x14ac:dyDescent="0.25">
      <c r="A4895" s="3">
        <v>4894</v>
      </c>
      <c r="B4895" s="6" t="s">
        <v>5</v>
      </c>
      <c r="C4895" s="8">
        <v>485.8</v>
      </c>
      <c r="D4895" s="2">
        <v>49090</v>
      </c>
      <c r="E4895" s="3">
        <v>1</v>
      </c>
    </row>
    <row r="4896" spans="1:5" ht="14.25" customHeight="1" x14ac:dyDescent="0.25">
      <c r="A4896" s="3">
        <v>4895</v>
      </c>
      <c r="B4896" s="6" t="s">
        <v>8</v>
      </c>
      <c r="C4896" s="8">
        <v>773.03</v>
      </c>
      <c r="D4896" s="2">
        <v>49091</v>
      </c>
      <c r="E4896" s="3">
        <v>5</v>
      </c>
    </row>
    <row r="4897" spans="1:5" ht="14.25" customHeight="1" x14ac:dyDescent="0.25">
      <c r="A4897" s="3">
        <v>4896</v>
      </c>
      <c r="B4897" s="6" t="s">
        <v>6</v>
      </c>
      <c r="C4897" s="8">
        <v>373.12</v>
      </c>
      <c r="D4897" s="2">
        <v>49092</v>
      </c>
      <c r="E4897" s="3">
        <v>3</v>
      </c>
    </row>
    <row r="4898" spans="1:5" ht="14.25" customHeight="1" x14ac:dyDescent="0.25">
      <c r="A4898" s="3">
        <v>4897</v>
      </c>
      <c r="B4898" s="6" t="s">
        <v>8</v>
      </c>
      <c r="C4898" s="8">
        <v>294.93</v>
      </c>
      <c r="D4898" s="2">
        <v>49093</v>
      </c>
      <c r="E4898" s="3">
        <v>5</v>
      </c>
    </row>
    <row r="4899" spans="1:5" ht="14.25" customHeight="1" x14ac:dyDescent="0.25">
      <c r="A4899" s="3">
        <v>4898</v>
      </c>
      <c r="B4899" s="6" t="s">
        <v>5</v>
      </c>
      <c r="C4899" s="8">
        <v>199.38</v>
      </c>
      <c r="D4899" s="2">
        <v>49094</v>
      </c>
      <c r="E4899" s="3">
        <v>1</v>
      </c>
    </row>
    <row r="4900" spans="1:5" ht="14.25" customHeight="1" x14ac:dyDescent="0.25">
      <c r="A4900" s="3">
        <v>4899</v>
      </c>
      <c r="B4900" s="6" t="s">
        <v>6</v>
      </c>
      <c r="C4900" s="8">
        <v>699.29</v>
      </c>
      <c r="D4900" s="2">
        <v>49095</v>
      </c>
      <c r="E4900" s="3">
        <v>4</v>
      </c>
    </row>
    <row r="4901" spans="1:5" ht="14.25" customHeight="1" x14ac:dyDescent="0.25">
      <c r="A4901" s="3">
        <v>4900</v>
      </c>
      <c r="B4901" s="6" t="s">
        <v>8</v>
      </c>
      <c r="C4901" s="8">
        <v>990.74</v>
      </c>
      <c r="D4901" s="2">
        <v>49096</v>
      </c>
      <c r="E4901" s="3">
        <v>1</v>
      </c>
    </row>
    <row r="4902" spans="1:5" ht="14.25" customHeight="1" x14ac:dyDescent="0.25">
      <c r="A4902" s="3">
        <v>4901</v>
      </c>
      <c r="B4902" s="6" t="s">
        <v>6</v>
      </c>
      <c r="C4902" s="8">
        <v>539.46</v>
      </c>
      <c r="D4902" s="2">
        <v>49097</v>
      </c>
      <c r="E4902" s="3">
        <v>2</v>
      </c>
    </row>
    <row r="4903" spans="1:5" ht="14.25" customHeight="1" x14ac:dyDescent="0.25">
      <c r="A4903" s="3">
        <v>4902</v>
      </c>
      <c r="B4903" s="6" t="s">
        <v>7</v>
      </c>
      <c r="C4903" s="8">
        <v>383.35</v>
      </c>
      <c r="D4903" s="2">
        <v>49098</v>
      </c>
      <c r="E4903" s="3">
        <v>4</v>
      </c>
    </row>
    <row r="4904" spans="1:5" ht="14.25" customHeight="1" x14ac:dyDescent="0.25">
      <c r="A4904" s="3">
        <v>4903</v>
      </c>
      <c r="B4904" s="6" t="s">
        <v>8</v>
      </c>
      <c r="C4904" s="8">
        <v>616.69000000000005</v>
      </c>
      <c r="D4904" s="2">
        <v>49099</v>
      </c>
      <c r="E4904" s="3">
        <v>3</v>
      </c>
    </row>
    <row r="4905" spans="1:5" ht="14.25" customHeight="1" x14ac:dyDescent="0.25">
      <c r="A4905" s="3">
        <v>4904</v>
      </c>
      <c r="B4905" s="6" t="s">
        <v>8</v>
      </c>
      <c r="C4905" s="8">
        <v>219.33</v>
      </c>
      <c r="D4905" s="2">
        <v>49100</v>
      </c>
      <c r="E4905" s="3">
        <v>5</v>
      </c>
    </row>
    <row r="4906" spans="1:5" ht="14.25" customHeight="1" x14ac:dyDescent="0.25">
      <c r="A4906" s="3">
        <v>4905</v>
      </c>
      <c r="B4906" s="6" t="s">
        <v>6</v>
      </c>
      <c r="C4906" s="8">
        <v>665.64</v>
      </c>
      <c r="D4906" s="2">
        <v>49101</v>
      </c>
      <c r="E4906" s="3">
        <v>5</v>
      </c>
    </row>
    <row r="4907" spans="1:5" ht="14.25" customHeight="1" x14ac:dyDescent="0.25">
      <c r="A4907" s="3">
        <v>4906</v>
      </c>
      <c r="B4907" s="6" t="s">
        <v>5</v>
      </c>
      <c r="C4907" s="8">
        <v>429.23</v>
      </c>
      <c r="D4907" s="2">
        <v>49102</v>
      </c>
      <c r="E4907" s="3">
        <v>1</v>
      </c>
    </row>
    <row r="4908" spans="1:5" ht="14.25" customHeight="1" x14ac:dyDescent="0.25">
      <c r="A4908" s="3">
        <v>4907</v>
      </c>
      <c r="B4908" s="6" t="s">
        <v>8</v>
      </c>
      <c r="C4908" s="8">
        <v>267.7</v>
      </c>
      <c r="D4908" s="2">
        <v>49103</v>
      </c>
      <c r="E4908" s="3">
        <v>1</v>
      </c>
    </row>
    <row r="4909" spans="1:5" ht="14.25" customHeight="1" x14ac:dyDescent="0.25">
      <c r="A4909" s="3">
        <v>4908</v>
      </c>
      <c r="B4909" s="6" t="s">
        <v>7</v>
      </c>
      <c r="C4909" s="8">
        <v>671.36</v>
      </c>
      <c r="D4909" s="2">
        <v>49104</v>
      </c>
      <c r="E4909" s="3">
        <v>4</v>
      </c>
    </row>
    <row r="4910" spans="1:5" ht="14.25" customHeight="1" x14ac:dyDescent="0.25">
      <c r="A4910" s="3">
        <v>4909</v>
      </c>
      <c r="B4910" s="6" t="s">
        <v>5</v>
      </c>
      <c r="C4910" s="8">
        <v>373.55</v>
      </c>
      <c r="D4910" s="2">
        <v>49105</v>
      </c>
      <c r="E4910" s="3">
        <v>2</v>
      </c>
    </row>
    <row r="4911" spans="1:5" ht="14.25" customHeight="1" x14ac:dyDescent="0.25">
      <c r="A4911" s="3">
        <v>4910</v>
      </c>
      <c r="B4911" s="6" t="s">
        <v>5</v>
      </c>
      <c r="C4911" s="8">
        <v>121.91</v>
      </c>
      <c r="D4911" s="2">
        <v>49106</v>
      </c>
      <c r="E4911" s="3">
        <v>2</v>
      </c>
    </row>
    <row r="4912" spans="1:5" ht="14.25" customHeight="1" x14ac:dyDescent="0.25">
      <c r="A4912" s="3">
        <v>4911</v>
      </c>
      <c r="B4912" s="6" t="s">
        <v>6</v>
      </c>
      <c r="C4912" s="8">
        <v>917.97</v>
      </c>
      <c r="D4912" s="2">
        <v>49107</v>
      </c>
      <c r="E4912" s="3">
        <v>5</v>
      </c>
    </row>
    <row r="4913" spans="1:5" ht="14.25" customHeight="1" x14ac:dyDescent="0.25">
      <c r="A4913" s="3">
        <v>4912</v>
      </c>
      <c r="B4913" s="6" t="s">
        <v>7</v>
      </c>
      <c r="C4913" s="8">
        <v>379.16</v>
      </c>
      <c r="D4913" s="2">
        <v>49108</v>
      </c>
      <c r="E4913" s="3">
        <v>1</v>
      </c>
    </row>
    <row r="4914" spans="1:5" ht="14.25" customHeight="1" x14ac:dyDescent="0.25">
      <c r="A4914" s="3">
        <v>4913</v>
      </c>
      <c r="B4914" s="6" t="s">
        <v>6</v>
      </c>
      <c r="C4914" s="8">
        <v>588.82000000000005</v>
      </c>
      <c r="D4914" s="2">
        <v>49109</v>
      </c>
      <c r="E4914" s="3">
        <v>4</v>
      </c>
    </row>
    <row r="4915" spans="1:5" ht="14.25" customHeight="1" x14ac:dyDescent="0.25">
      <c r="A4915" s="3">
        <v>4914</v>
      </c>
      <c r="B4915" s="6" t="s">
        <v>6</v>
      </c>
      <c r="C4915" s="8">
        <v>993.22</v>
      </c>
      <c r="D4915" s="2">
        <v>49110</v>
      </c>
      <c r="E4915" s="3">
        <v>3</v>
      </c>
    </row>
    <row r="4916" spans="1:5" ht="14.25" customHeight="1" x14ac:dyDescent="0.25">
      <c r="A4916" s="3">
        <v>4915</v>
      </c>
      <c r="B4916" s="6" t="s">
        <v>6</v>
      </c>
      <c r="C4916" s="8">
        <v>127.4</v>
      </c>
      <c r="D4916" s="2">
        <v>49111</v>
      </c>
      <c r="E4916" s="3">
        <v>5</v>
      </c>
    </row>
    <row r="4917" spans="1:5" ht="14.25" customHeight="1" x14ac:dyDescent="0.25">
      <c r="A4917" s="3">
        <v>4916</v>
      </c>
      <c r="B4917" s="6" t="s">
        <v>5</v>
      </c>
      <c r="C4917" s="8">
        <v>632.49</v>
      </c>
      <c r="D4917" s="2">
        <v>49112</v>
      </c>
      <c r="E4917" s="3">
        <v>5</v>
      </c>
    </row>
    <row r="4918" spans="1:5" ht="14.25" customHeight="1" x14ac:dyDescent="0.25">
      <c r="A4918" s="3">
        <v>4917</v>
      </c>
      <c r="B4918" s="6" t="s">
        <v>6</v>
      </c>
      <c r="C4918" s="8">
        <v>60.22</v>
      </c>
      <c r="D4918" s="2">
        <v>49113</v>
      </c>
      <c r="E4918" s="3">
        <v>2</v>
      </c>
    </row>
    <row r="4919" spans="1:5" ht="14.25" customHeight="1" x14ac:dyDescent="0.25">
      <c r="A4919" s="3">
        <v>4918</v>
      </c>
      <c r="B4919" s="6" t="s">
        <v>7</v>
      </c>
      <c r="C4919" s="8">
        <v>749.06</v>
      </c>
      <c r="D4919" s="2">
        <v>49114</v>
      </c>
      <c r="E4919" s="3">
        <v>2</v>
      </c>
    </row>
    <row r="4920" spans="1:5" ht="14.25" customHeight="1" x14ac:dyDescent="0.25">
      <c r="A4920" s="3">
        <v>4919</v>
      </c>
      <c r="B4920" s="6" t="s">
        <v>8</v>
      </c>
      <c r="C4920" s="8">
        <v>285.22000000000003</v>
      </c>
      <c r="D4920" s="2">
        <v>49115</v>
      </c>
      <c r="E4920" s="3">
        <v>1</v>
      </c>
    </row>
    <row r="4921" spans="1:5" ht="14.25" customHeight="1" x14ac:dyDescent="0.25">
      <c r="A4921" s="3">
        <v>4920</v>
      </c>
      <c r="B4921" s="6" t="s">
        <v>7</v>
      </c>
      <c r="C4921" s="8">
        <v>883.47</v>
      </c>
      <c r="D4921" s="2">
        <v>49116</v>
      </c>
      <c r="E4921" s="3">
        <v>3</v>
      </c>
    </row>
    <row r="4922" spans="1:5" ht="14.25" customHeight="1" x14ac:dyDescent="0.25">
      <c r="A4922" s="3">
        <v>4921</v>
      </c>
      <c r="B4922" s="6" t="s">
        <v>8</v>
      </c>
      <c r="C4922" s="8">
        <v>282.39999999999998</v>
      </c>
      <c r="D4922" s="2">
        <v>49117</v>
      </c>
      <c r="E4922" s="3">
        <v>5</v>
      </c>
    </row>
    <row r="4923" spans="1:5" ht="14.25" customHeight="1" x14ac:dyDescent="0.25">
      <c r="A4923" s="3">
        <v>4922</v>
      </c>
      <c r="B4923" s="6" t="s">
        <v>5</v>
      </c>
      <c r="C4923" s="8">
        <v>303.85000000000002</v>
      </c>
      <c r="D4923" s="2">
        <v>49118</v>
      </c>
      <c r="E4923" s="3">
        <v>4</v>
      </c>
    </row>
    <row r="4924" spans="1:5" ht="14.25" customHeight="1" x14ac:dyDescent="0.25">
      <c r="A4924" s="3">
        <v>4923</v>
      </c>
      <c r="B4924" s="6" t="s">
        <v>7</v>
      </c>
      <c r="C4924" s="8">
        <v>124.84</v>
      </c>
      <c r="D4924" s="2">
        <v>49119</v>
      </c>
      <c r="E4924" s="3">
        <v>1</v>
      </c>
    </row>
    <row r="4925" spans="1:5" ht="14.25" customHeight="1" x14ac:dyDescent="0.25">
      <c r="A4925" s="3">
        <v>4924</v>
      </c>
      <c r="B4925" s="6" t="s">
        <v>5</v>
      </c>
      <c r="C4925" s="8">
        <v>133.16</v>
      </c>
      <c r="D4925" s="2">
        <v>49120</v>
      </c>
      <c r="E4925" s="3">
        <v>5</v>
      </c>
    </row>
    <row r="4926" spans="1:5" ht="14.25" customHeight="1" x14ac:dyDescent="0.25">
      <c r="A4926" s="3">
        <v>4925</v>
      </c>
      <c r="B4926" s="6" t="s">
        <v>5</v>
      </c>
      <c r="C4926" s="8">
        <v>314.26</v>
      </c>
      <c r="D4926" s="2">
        <v>49121</v>
      </c>
      <c r="E4926" s="3">
        <v>4</v>
      </c>
    </row>
    <row r="4927" spans="1:5" ht="14.25" customHeight="1" x14ac:dyDescent="0.25">
      <c r="A4927" s="3">
        <v>4926</v>
      </c>
      <c r="B4927" s="6" t="s">
        <v>6</v>
      </c>
      <c r="C4927" s="8">
        <v>754.25</v>
      </c>
      <c r="D4927" s="2">
        <v>49122</v>
      </c>
      <c r="E4927" s="3">
        <v>1</v>
      </c>
    </row>
    <row r="4928" spans="1:5" ht="14.25" customHeight="1" x14ac:dyDescent="0.25">
      <c r="A4928" s="3">
        <v>4927</v>
      </c>
      <c r="B4928" s="6" t="s">
        <v>6</v>
      </c>
      <c r="C4928" s="8">
        <v>750.07</v>
      </c>
      <c r="D4928" s="2">
        <v>49123</v>
      </c>
      <c r="E4928" s="3">
        <v>1</v>
      </c>
    </row>
    <row r="4929" spans="1:5" ht="14.25" customHeight="1" x14ac:dyDescent="0.25">
      <c r="A4929" s="3">
        <v>4928</v>
      </c>
      <c r="B4929" s="6" t="s">
        <v>7</v>
      </c>
      <c r="C4929" s="8">
        <v>472.86</v>
      </c>
      <c r="D4929" s="2">
        <v>49124</v>
      </c>
      <c r="E4929" s="3">
        <v>4</v>
      </c>
    </row>
    <row r="4930" spans="1:5" ht="14.25" customHeight="1" x14ac:dyDescent="0.25">
      <c r="A4930" s="3">
        <v>4929</v>
      </c>
      <c r="B4930" s="6" t="s">
        <v>8</v>
      </c>
      <c r="C4930" s="8">
        <v>917.04</v>
      </c>
      <c r="D4930" s="2">
        <v>49125</v>
      </c>
      <c r="E4930" s="3">
        <v>5</v>
      </c>
    </row>
    <row r="4931" spans="1:5" ht="14.25" customHeight="1" x14ac:dyDescent="0.25">
      <c r="A4931" s="3">
        <v>4930</v>
      </c>
      <c r="B4931" s="6" t="s">
        <v>6</v>
      </c>
      <c r="C4931" s="8">
        <v>615.4</v>
      </c>
      <c r="D4931" s="2">
        <v>49126</v>
      </c>
      <c r="E4931" s="3">
        <v>4</v>
      </c>
    </row>
    <row r="4932" spans="1:5" ht="14.25" customHeight="1" x14ac:dyDescent="0.25">
      <c r="A4932" s="3">
        <v>4931</v>
      </c>
      <c r="B4932" s="6" t="s">
        <v>5</v>
      </c>
      <c r="C4932" s="8">
        <v>485.62</v>
      </c>
      <c r="D4932" s="2">
        <v>49127</v>
      </c>
      <c r="E4932" s="3">
        <v>5</v>
      </c>
    </row>
    <row r="4933" spans="1:5" ht="14.25" customHeight="1" x14ac:dyDescent="0.25">
      <c r="A4933" s="3">
        <v>4932</v>
      </c>
      <c r="B4933" s="6" t="s">
        <v>6</v>
      </c>
      <c r="C4933" s="8">
        <v>955.36</v>
      </c>
      <c r="D4933" s="2">
        <v>49128</v>
      </c>
      <c r="E4933" s="3">
        <v>3</v>
      </c>
    </row>
    <row r="4934" spans="1:5" ht="14.25" customHeight="1" x14ac:dyDescent="0.25">
      <c r="A4934" s="3">
        <v>4933</v>
      </c>
      <c r="B4934" s="6" t="s">
        <v>6</v>
      </c>
      <c r="C4934" s="8">
        <v>148.97999999999999</v>
      </c>
      <c r="D4934" s="2">
        <v>49129</v>
      </c>
      <c r="E4934" s="3">
        <v>4</v>
      </c>
    </row>
    <row r="4935" spans="1:5" ht="14.25" customHeight="1" x14ac:dyDescent="0.25">
      <c r="A4935" s="3">
        <v>4934</v>
      </c>
      <c r="B4935" s="6" t="s">
        <v>6</v>
      </c>
      <c r="C4935" s="8">
        <v>142.43</v>
      </c>
      <c r="D4935" s="2">
        <v>49130</v>
      </c>
      <c r="E4935" s="3">
        <v>3</v>
      </c>
    </row>
    <row r="4936" spans="1:5" ht="14.25" customHeight="1" x14ac:dyDescent="0.25">
      <c r="A4936" s="3">
        <v>4935</v>
      </c>
      <c r="B4936" s="6" t="s">
        <v>7</v>
      </c>
      <c r="C4936" s="8">
        <v>178.65</v>
      </c>
      <c r="D4936" s="2">
        <v>49131</v>
      </c>
      <c r="E4936" s="3">
        <v>5</v>
      </c>
    </row>
    <row r="4937" spans="1:5" ht="14.25" customHeight="1" x14ac:dyDescent="0.25">
      <c r="A4937" s="3">
        <v>4936</v>
      </c>
      <c r="B4937" s="6" t="s">
        <v>5</v>
      </c>
      <c r="C4937" s="8">
        <v>522.35</v>
      </c>
      <c r="D4937" s="2">
        <v>49132</v>
      </c>
      <c r="E4937" s="3">
        <v>2</v>
      </c>
    </row>
    <row r="4938" spans="1:5" ht="14.25" customHeight="1" x14ac:dyDescent="0.25">
      <c r="A4938" s="3">
        <v>4937</v>
      </c>
      <c r="B4938" s="6" t="s">
        <v>6</v>
      </c>
      <c r="C4938" s="8">
        <v>430.47</v>
      </c>
      <c r="D4938" s="2">
        <v>49133</v>
      </c>
      <c r="E4938" s="3">
        <v>3</v>
      </c>
    </row>
    <row r="4939" spans="1:5" ht="14.25" customHeight="1" x14ac:dyDescent="0.25">
      <c r="A4939" s="3">
        <v>4938</v>
      </c>
      <c r="B4939" s="6" t="s">
        <v>7</v>
      </c>
      <c r="C4939" s="8">
        <v>664.97</v>
      </c>
      <c r="D4939" s="2">
        <v>49134</v>
      </c>
      <c r="E4939" s="3">
        <v>2</v>
      </c>
    </row>
    <row r="4940" spans="1:5" ht="14.25" customHeight="1" x14ac:dyDescent="0.25">
      <c r="A4940" s="3">
        <v>4939</v>
      </c>
      <c r="B4940" s="6" t="s">
        <v>8</v>
      </c>
      <c r="C4940" s="8">
        <v>713.01</v>
      </c>
      <c r="D4940" s="2">
        <v>49135</v>
      </c>
      <c r="E4940" s="3">
        <v>1</v>
      </c>
    </row>
    <row r="4941" spans="1:5" ht="14.25" customHeight="1" x14ac:dyDescent="0.25">
      <c r="A4941" s="3">
        <v>4940</v>
      </c>
      <c r="B4941" s="6" t="s">
        <v>5</v>
      </c>
      <c r="C4941" s="8">
        <v>794.87</v>
      </c>
      <c r="D4941" s="2">
        <v>49136</v>
      </c>
      <c r="E4941" s="3">
        <v>2</v>
      </c>
    </row>
    <row r="4942" spans="1:5" ht="14.25" customHeight="1" x14ac:dyDescent="0.25">
      <c r="A4942" s="3">
        <v>4941</v>
      </c>
      <c r="B4942" s="6" t="s">
        <v>8</v>
      </c>
      <c r="C4942" s="8">
        <v>116.37</v>
      </c>
      <c r="D4942" s="2">
        <v>49137</v>
      </c>
      <c r="E4942" s="3">
        <v>1</v>
      </c>
    </row>
    <row r="4943" spans="1:5" ht="14.25" customHeight="1" x14ac:dyDescent="0.25">
      <c r="A4943" s="3">
        <v>4942</v>
      </c>
      <c r="B4943" s="6" t="s">
        <v>5</v>
      </c>
      <c r="C4943" s="8">
        <v>342.24</v>
      </c>
      <c r="D4943" s="2">
        <v>49138</v>
      </c>
      <c r="E4943" s="3">
        <v>4</v>
      </c>
    </row>
    <row r="4944" spans="1:5" ht="14.25" customHeight="1" x14ac:dyDescent="0.25">
      <c r="A4944" s="3">
        <v>4943</v>
      </c>
      <c r="B4944" s="6" t="s">
        <v>7</v>
      </c>
      <c r="C4944" s="8">
        <v>643.16999999999996</v>
      </c>
      <c r="D4944" s="2">
        <v>49139</v>
      </c>
      <c r="E4944" s="3">
        <v>3</v>
      </c>
    </row>
    <row r="4945" spans="1:5" ht="14.25" customHeight="1" x14ac:dyDescent="0.25">
      <c r="A4945" s="3">
        <v>4944</v>
      </c>
      <c r="B4945" s="6" t="s">
        <v>7</v>
      </c>
      <c r="C4945" s="8">
        <v>319.52999999999997</v>
      </c>
      <c r="D4945" s="2">
        <v>49140</v>
      </c>
      <c r="E4945" s="3">
        <v>3</v>
      </c>
    </row>
    <row r="4946" spans="1:5" ht="14.25" customHeight="1" x14ac:dyDescent="0.25">
      <c r="A4946" s="3">
        <v>4945</v>
      </c>
      <c r="B4946" s="6" t="s">
        <v>5</v>
      </c>
      <c r="C4946" s="8">
        <v>565.19000000000005</v>
      </c>
      <c r="D4946" s="2">
        <v>49141</v>
      </c>
      <c r="E4946" s="3">
        <v>3</v>
      </c>
    </row>
    <row r="4947" spans="1:5" ht="14.25" customHeight="1" x14ac:dyDescent="0.25">
      <c r="A4947" s="3">
        <v>4946</v>
      </c>
      <c r="B4947" s="6" t="s">
        <v>7</v>
      </c>
      <c r="C4947" s="8">
        <v>390.93</v>
      </c>
      <c r="D4947" s="2">
        <v>49142</v>
      </c>
      <c r="E4947" s="3">
        <v>2</v>
      </c>
    </row>
    <row r="4948" spans="1:5" ht="14.25" customHeight="1" x14ac:dyDescent="0.25">
      <c r="A4948" s="3">
        <v>4947</v>
      </c>
      <c r="B4948" s="6" t="s">
        <v>8</v>
      </c>
      <c r="C4948" s="8">
        <v>377.18</v>
      </c>
      <c r="D4948" s="2">
        <v>49143</v>
      </c>
      <c r="E4948" s="3">
        <v>3</v>
      </c>
    </row>
    <row r="4949" spans="1:5" ht="14.25" customHeight="1" x14ac:dyDescent="0.25">
      <c r="A4949" s="3">
        <v>4948</v>
      </c>
      <c r="B4949" s="6" t="s">
        <v>7</v>
      </c>
      <c r="C4949" s="8">
        <v>918.21</v>
      </c>
      <c r="D4949" s="2">
        <v>49144</v>
      </c>
      <c r="E4949" s="3">
        <v>5</v>
      </c>
    </row>
    <row r="4950" spans="1:5" ht="14.25" customHeight="1" x14ac:dyDescent="0.25">
      <c r="A4950" s="3">
        <v>4949</v>
      </c>
      <c r="B4950" s="6" t="s">
        <v>5</v>
      </c>
      <c r="C4950" s="8">
        <v>217.27</v>
      </c>
      <c r="D4950" s="2">
        <v>49145</v>
      </c>
      <c r="E4950" s="3">
        <v>5</v>
      </c>
    </row>
    <row r="4951" spans="1:5" ht="14.25" customHeight="1" x14ac:dyDescent="0.25">
      <c r="A4951" s="3">
        <v>4950</v>
      </c>
      <c r="B4951" s="6" t="s">
        <v>5</v>
      </c>
      <c r="C4951" s="8">
        <v>230.03</v>
      </c>
      <c r="D4951" s="2">
        <v>49146</v>
      </c>
      <c r="E4951" s="3">
        <v>1</v>
      </c>
    </row>
    <row r="4952" spans="1:5" ht="14.25" customHeight="1" x14ac:dyDescent="0.25">
      <c r="A4952" s="3">
        <v>4951</v>
      </c>
      <c r="B4952" s="6" t="s">
        <v>6</v>
      </c>
      <c r="C4952" s="8">
        <v>65.45</v>
      </c>
      <c r="D4952" s="2">
        <v>49147</v>
      </c>
      <c r="E4952" s="3">
        <v>3</v>
      </c>
    </row>
    <row r="4953" spans="1:5" ht="14.25" customHeight="1" x14ac:dyDescent="0.25">
      <c r="A4953" s="3">
        <v>4952</v>
      </c>
      <c r="B4953" s="6" t="s">
        <v>6</v>
      </c>
      <c r="C4953" s="8">
        <v>156.88</v>
      </c>
      <c r="D4953" s="2">
        <v>49148</v>
      </c>
      <c r="E4953" s="3">
        <v>2</v>
      </c>
    </row>
    <row r="4954" spans="1:5" ht="14.25" customHeight="1" x14ac:dyDescent="0.25">
      <c r="A4954" s="3">
        <v>4953</v>
      </c>
      <c r="B4954" s="6" t="s">
        <v>6</v>
      </c>
      <c r="C4954" s="8">
        <v>200.06</v>
      </c>
      <c r="D4954" s="2">
        <v>49149</v>
      </c>
      <c r="E4954" s="3">
        <v>1</v>
      </c>
    </row>
    <row r="4955" spans="1:5" ht="14.25" customHeight="1" x14ac:dyDescent="0.25">
      <c r="A4955" s="3">
        <v>4954</v>
      </c>
      <c r="B4955" s="6" t="s">
        <v>5</v>
      </c>
      <c r="C4955" s="8">
        <v>789.84</v>
      </c>
      <c r="D4955" s="2">
        <v>49150</v>
      </c>
      <c r="E4955" s="3">
        <v>3</v>
      </c>
    </row>
    <row r="4956" spans="1:5" ht="14.25" customHeight="1" x14ac:dyDescent="0.25">
      <c r="A4956" s="3">
        <v>4955</v>
      </c>
      <c r="B4956" s="6" t="s">
        <v>7</v>
      </c>
      <c r="C4956" s="8">
        <v>267.49</v>
      </c>
      <c r="D4956" s="2">
        <v>49151</v>
      </c>
      <c r="E4956" s="3">
        <v>3</v>
      </c>
    </row>
    <row r="4957" spans="1:5" ht="14.25" customHeight="1" x14ac:dyDescent="0.25">
      <c r="A4957" s="3">
        <v>4956</v>
      </c>
      <c r="B4957" s="6" t="s">
        <v>7</v>
      </c>
      <c r="C4957" s="8">
        <v>891.44</v>
      </c>
      <c r="D4957" s="2">
        <v>49152</v>
      </c>
      <c r="E4957" s="3">
        <v>3</v>
      </c>
    </row>
    <row r="4958" spans="1:5" ht="14.25" customHeight="1" x14ac:dyDescent="0.25">
      <c r="A4958" s="3">
        <v>4957</v>
      </c>
      <c r="B4958" s="6" t="s">
        <v>8</v>
      </c>
      <c r="C4958" s="8">
        <v>698.91</v>
      </c>
      <c r="D4958" s="2">
        <v>49153</v>
      </c>
      <c r="E4958" s="3">
        <v>1</v>
      </c>
    </row>
    <row r="4959" spans="1:5" ht="14.25" customHeight="1" x14ac:dyDescent="0.25">
      <c r="A4959" s="3">
        <v>4958</v>
      </c>
      <c r="B4959" s="6" t="s">
        <v>5</v>
      </c>
      <c r="C4959" s="8">
        <v>144.69999999999999</v>
      </c>
      <c r="D4959" s="2">
        <v>49154</v>
      </c>
      <c r="E4959" s="3">
        <v>5</v>
      </c>
    </row>
    <row r="4960" spans="1:5" ht="14.25" customHeight="1" x14ac:dyDescent="0.25">
      <c r="A4960" s="3">
        <v>4959</v>
      </c>
      <c r="B4960" s="6" t="s">
        <v>7</v>
      </c>
      <c r="C4960" s="8">
        <v>740.43</v>
      </c>
      <c r="D4960" s="2">
        <v>49155</v>
      </c>
      <c r="E4960" s="3">
        <v>5</v>
      </c>
    </row>
    <row r="4961" spans="1:5" ht="14.25" customHeight="1" x14ac:dyDescent="0.25">
      <c r="A4961" s="3">
        <v>4960</v>
      </c>
      <c r="B4961" s="6" t="s">
        <v>7</v>
      </c>
      <c r="C4961" s="8">
        <v>484.47</v>
      </c>
      <c r="D4961" s="2">
        <v>49156</v>
      </c>
      <c r="E4961" s="3">
        <v>2</v>
      </c>
    </row>
    <row r="4962" spans="1:5" ht="14.25" customHeight="1" x14ac:dyDescent="0.25">
      <c r="A4962" s="3">
        <v>4961</v>
      </c>
      <c r="B4962" s="6" t="s">
        <v>6</v>
      </c>
      <c r="C4962" s="8">
        <v>805.56</v>
      </c>
      <c r="D4962" s="2">
        <v>49157</v>
      </c>
      <c r="E4962" s="3">
        <v>4</v>
      </c>
    </row>
    <row r="4963" spans="1:5" ht="14.25" customHeight="1" x14ac:dyDescent="0.25">
      <c r="A4963" s="3">
        <v>4962</v>
      </c>
      <c r="B4963" s="6" t="s">
        <v>6</v>
      </c>
      <c r="C4963" s="8">
        <v>594.88</v>
      </c>
      <c r="D4963" s="2">
        <v>49158</v>
      </c>
      <c r="E4963" s="3">
        <v>3</v>
      </c>
    </row>
    <row r="4964" spans="1:5" ht="14.25" customHeight="1" x14ac:dyDescent="0.25">
      <c r="A4964" s="3">
        <v>4963</v>
      </c>
      <c r="B4964" s="6" t="s">
        <v>7</v>
      </c>
      <c r="C4964" s="8">
        <v>443.39</v>
      </c>
      <c r="D4964" s="2">
        <v>49159</v>
      </c>
      <c r="E4964" s="3">
        <v>2</v>
      </c>
    </row>
    <row r="4965" spans="1:5" ht="14.25" customHeight="1" x14ac:dyDescent="0.25">
      <c r="A4965" s="3">
        <v>4964</v>
      </c>
      <c r="B4965" s="6" t="s">
        <v>6</v>
      </c>
      <c r="C4965" s="8">
        <v>61.38</v>
      </c>
      <c r="D4965" s="2">
        <v>49160</v>
      </c>
      <c r="E4965" s="3">
        <v>4</v>
      </c>
    </row>
    <row r="4966" spans="1:5" ht="14.25" customHeight="1" x14ac:dyDescent="0.25">
      <c r="A4966" s="3">
        <v>4965</v>
      </c>
      <c r="B4966" s="6" t="s">
        <v>5</v>
      </c>
      <c r="C4966" s="8">
        <v>84.26</v>
      </c>
      <c r="D4966" s="2">
        <v>49161</v>
      </c>
      <c r="E4966" s="3">
        <v>1</v>
      </c>
    </row>
    <row r="4967" spans="1:5" ht="14.25" customHeight="1" x14ac:dyDescent="0.25">
      <c r="A4967" s="3">
        <v>4966</v>
      </c>
      <c r="B4967" s="6" t="s">
        <v>6</v>
      </c>
      <c r="C4967" s="8">
        <v>804.59</v>
      </c>
      <c r="D4967" s="2">
        <v>49162</v>
      </c>
      <c r="E4967" s="3">
        <v>1</v>
      </c>
    </row>
    <row r="4968" spans="1:5" ht="14.25" customHeight="1" x14ac:dyDescent="0.25">
      <c r="A4968" s="3">
        <v>4967</v>
      </c>
      <c r="B4968" s="6" t="s">
        <v>5</v>
      </c>
      <c r="C4968" s="8">
        <v>96.93</v>
      </c>
      <c r="D4968" s="2">
        <v>49163</v>
      </c>
      <c r="E4968" s="3">
        <v>4</v>
      </c>
    </row>
    <row r="4969" spans="1:5" ht="14.25" customHeight="1" x14ac:dyDescent="0.25">
      <c r="A4969" s="3">
        <v>4968</v>
      </c>
      <c r="B4969" s="6" t="s">
        <v>5</v>
      </c>
      <c r="C4969" s="8">
        <v>360.46</v>
      </c>
      <c r="D4969" s="2">
        <v>49164</v>
      </c>
      <c r="E4969" s="3">
        <v>4</v>
      </c>
    </row>
    <row r="4970" spans="1:5" ht="14.25" customHeight="1" x14ac:dyDescent="0.25">
      <c r="A4970" s="3">
        <v>4969</v>
      </c>
      <c r="B4970" s="6" t="s">
        <v>7</v>
      </c>
      <c r="C4970" s="8">
        <v>192.46</v>
      </c>
      <c r="D4970" s="2">
        <v>49165</v>
      </c>
      <c r="E4970" s="3">
        <v>4</v>
      </c>
    </row>
    <row r="4971" spans="1:5" ht="14.25" customHeight="1" x14ac:dyDescent="0.25">
      <c r="A4971" s="3">
        <v>4970</v>
      </c>
      <c r="B4971" s="6" t="s">
        <v>8</v>
      </c>
      <c r="C4971" s="8">
        <v>471.87</v>
      </c>
      <c r="D4971" s="2">
        <v>49166</v>
      </c>
      <c r="E4971" s="3">
        <v>2</v>
      </c>
    </row>
    <row r="4972" spans="1:5" ht="14.25" customHeight="1" x14ac:dyDescent="0.25">
      <c r="A4972" s="3">
        <v>4971</v>
      </c>
      <c r="B4972" s="6" t="s">
        <v>6</v>
      </c>
      <c r="C4972" s="8">
        <v>789.73</v>
      </c>
      <c r="D4972" s="2">
        <v>49167</v>
      </c>
      <c r="E4972" s="3">
        <v>4</v>
      </c>
    </row>
    <row r="4973" spans="1:5" ht="14.25" customHeight="1" x14ac:dyDescent="0.25">
      <c r="A4973" s="3">
        <v>4972</v>
      </c>
      <c r="B4973" s="6" t="s">
        <v>8</v>
      </c>
      <c r="C4973" s="8">
        <v>59.35</v>
      </c>
      <c r="D4973" s="2">
        <v>49168</v>
      </c>
      <c r="E4973" s="3">
        <v>3</v>
      </c>
    </row>
    <row r="4974" spans="1:5" ht="14.25" customHeight="1" x14ac:dyDescent="0.25">
      <c r="A4974" s="3">
        <v>4973</v>
      </c>
      <c r="B4974" s="6" t="s">
        <v>5</v>
      </c>
      <c r="C4974" s="8">
        <v>630.57000000000005</v>
      </c>
      <c r="D4974" s="2">
        <v>49169</v>
      </c>
      <c r="E4974" s="3">
        <v>1</v>
      </c>
    </row>
    <row r="4975" spans="1:5" ht="14.25" customHeight="1" x14ac:dyDescent="0.25">
      <c r="A4975" s="3">
        <v>4974</v>
      </c>
      <c r="B4975" s="6" t="s">
        <v>6</v>
      </c>
      <c r="C4975" s="8">
        <v>143.38999999999999</v>
      </c>
      <c r="D4975" s="2">
        <v>49170</v>
      </c>
      <c r="E4975" s="3">
        <v>4</v>
      </c>
    </row>
    <row r="4976" spans="1:5" ht="14.25" customHeight="1" x14ac:dyDescent="0.25">
      <c r="A4976" s="3">
        <v>4975</v>
      </c>
      <c r="B4976" s="6" t="s">
        <v>6</v>
      </c>
      <c r="C4976" s="8">
        <v>759.24</v>
      </c>
      <c r="D4976" s="2">
        <v>49171</v>
      </c>
      <c r="E4976" s="3">
        <v>4</v>
      </c>
    </row>
    <row r="4977" spans="1:5" ht="14.25" customHeight="1" x14ac:dyDescent="0.25">
      <c r="A4977" s="3">
        <v>4976</v>
      </c>
      <c r="B4977" s="6" t="s">
        <v>6</v>
      </c>
      <c r="C4977" s="8">
        <v>833.26</v>
      </c>
      <c r="D4977" s="2">
        <v>49172</v>
      </c>
      <c r="E4977" s="3">
        <v>4</v>
      </c>
    </row>
    <row r="4978" spans="1:5" ht="14.25" customHeight="1" x14ac:dyDescent="0.25">
      <c r="A4978" s="3">
        <v>4977</v>
      </c>
      <c r="B4978" s="6" t="s">
        <v>6</v>
      </c>
      <c r="C4978" s="8">
        <v>280.76</v>
      </c>
      <c r="D4978" s="2">
        <v>49173</v>
      </c>
      <c r="E4978" s="3">
        <v>3</v>
      </c>
    </row>
    <row r="4979" spans="1:5" ht="14.25" customHeight="1" x14ac:dyDescent="0.25">
      <c r="A4979" s="3">
        <v>4978</v>
      </c>
      <c r="B4979" s="6" t="s">
        <v>8</v>
      </c>
      <c r="C4979" s="8">
        <v>281.3</v>
      </c>
      <c r="D4979" s="2">
        <v>49174</v>
      </c>
      <c r="E4979" s="3">
        <v>3</v>
      </c>
    </row>
    <row r="4980" spans="1:5" ht="14.25" customHeight="1" x14ac:dyDescent="0.25">
      <c r="A4980" s="3">
        <v>4979</v>
      </c>
      <c r="B4980" s="6" t="s">
        <v>7</v>
      </c>
      <c r="C4980" s="8">
        <v>596.47</v>
      </c>
      <c r="D4980" s="2">
        <v>49175</v>
      </c>
      <c r="E4980" s="3">
        <v>3</v>
      </c>
    </row>
    <row r="4981" spans="1:5" ht="14.25" customHeight="1" x14ac:dyDescent="0.25">
      <c r="A4981" s="3">
        <v>4980</v>
      </c>
      <c r="B4981" s="6" t="s">
        <v>5</v>
      </c>
      <c r="C4981" s="8">
        <v>407.94</v>
      </c>
      <c r="D4981" s="2">
        <v>49176</v>
      </c>
      <c r="E4981" s="3">
        <v>5</v>
      </c>
    </row>
    <row r="4982" spans="1:5" ht="14.25" customHeight="1" x14ac:dyDescent="0.25">
      <c r="A4982" s="3">
        <v>4981</v>
      </c>
      <c r="B4982" s="6" t="s">
        <v>6</v>
      </c>
      <c r="C4982" s="8">
        <v>851.72</v>
      </c>
      <c r="D4982" s="2">
        <v>49177</v>
      </c>
      <c r="E4982" s="3">
        <v>5</v>
      </c>
    </row>
    <row r="4983" spans="1:5" ht="14.25" customHeight="1" x14ac:dyDescent="0.25">
      <c r="A4983" s="3">
        <v>4982</v>
      </c>
      <c r="B4983" s="6" t="s">
        <v>6</v>
      </c>
      <c r="C4983" s="8">
        <v>201.46</v>
      </c>
      <c r="D4983" s="2">
        <v>49178</v>
      </c>
      <c r="E4983" s="3">
        <v>5</v>
      </c>
    </row>
    <row r="4984" spans="1:5" ht="14.25" customHeight="1" x14ac:dyDescent="0.25">
      <c r="A4984" s="3">
        <v>4983</v>
      </c>
      <c r="B4984" s="6" t="s">
        <v>6</v>
      </c>
      <c r="C4984" s="8">
        <v>104.54</v>
      </c>
      <c r="D4984" s="2">
        <v>49179</v>
      </c>
      <c r="E4984" s="3">
        <v>4</v>
      </c>
    </row>
    <row r="4985" spans="1:5" ht="14.25" customHeight="1" x14ac:dyDescent="0.25">
      <c r="A4985" s="3">
        <v>4984</v>
      </c>
      <c r="B4985" s="6" t="s">
        <v>6</v>
      </c>
      <c r="C4985" s="8">
        <v>683.23</v>
      </c>
      <c r="D4985" s="2">
        <v>49180</v>
      </c>
      <c r="E4985" s="3">
        <v>2</v>
      </c>
    </row>
    <row r="4986" spans="1:5" ht="14.25" customHeight="1" x14ac:dyDescent="0.25">
      <c r="A4986" s="3">
        <v>4985</v>
      </c>
      <c r="B4986" s="6" t="s">
        <v>5</v>
      </c>
      <c r="C4986" s="8">
        <v>237.44</v>
      </c>
      <c r="D4986" s="2">
        <v>49181</v>
      </c>
      <c r="E4986" s="3">
        <v>4</v>
      </c>
    </row>
    <row r="4987" spans="1:5" ht="14.25" customHeight="1" x14ac:dyDescent="0.25">
      <c r="A4987" s="3">
        <v>4986</v>
      </c>
      <c r="B4987" s="6" t="s">
        <v>7</v>
      </c>
      <c r="C4987" s="8">
        <v>179.35</v>
      </c>
      <c r="D4987" s="2">
        <v>49182</v>
      </c>
      <c r="E4987" s="3">
        <v>3</v>
      </c>
    </row>
    <row r="4988" spans="1:5" ht="14.25" customHeight="1" x14ac:dyDescent="0.25">
      <c r="A4988" s="3">
        <v>4987</v>
      </c>
      <c r="B4988" s="6" t="s">
        <v>8</v>
      </c>
      <c r="C4988" s="8">
        <v>708.72</v>
      </c>
      <c r="D4988" s="2">
        <v>49183</v>
      </c>
      <c r="E4988" s="3">
        <v>1</v>
      </c>
    </row>
    <row r="4989" spans="1:5" ht="14.25" customHeight="1" x14ac:dyDescent="0.25">
      <c r="A4989" s="3">
        <v>4988</v>
      </c>
      <c r="B4989" s="6" t="s">
        <v>8</v>
      </c>
      <c r="C4989" s="8">
        <v>870.16</v>
      </c>
      <c r="D4989" s="2">
        <v>49184</v>
      </c>
      <c r="E4989" s="3">
        <v>3</v>
      </c>
    </row>
    <row r="4990" spans="1:5" ht="14.25" customHeight="1" x14ac:dyDescent="0.25">
      <c r="A4990" s="3">
        <v>4989</v>
      </c>
      <c r="B4990" s="6" t="s">
        <v>8</v>
      </c>
      <c r="C4990" s="8">
        <v>784.63</v>
      </c>
      <c r="D4990" s="2">
        <v>49185</v>
      </c>
      <c r="E4990" s="3">
        <v>2</v>
      </c>
    </row>
    <row r="4991" spans="1:5" ht="14.25" customHeight="1" x14ac:dyDescent="0.25">
      <c r="A4991" s="3">
        <v>4990</v>
      </c>
      <c r="B4991" s="6" t="s">
        <v>7</v>
      </c>
      <c r="C4991" s="8">
        <v>191.4</v>
      </c>
      <c r="D4991" s="2">
        <v>49186</v>
      </c>
      <c r="E4991" s="3">
        <v>5</v>
      </c>
    </row>
    <row r="4992" spans="1:5" ht="14.25" customHeight="1" x14ac:dyDescent="0.25">
      <c r="A4992" s="3">
        <v>4991</v>
      </c>
      <c r="B4992" s="6" t="s">
        <v>8</v>
      </c>
      <c r="C4992" s="8">
        <v>596.53</v>
      </c>
      <c r="D4992" s="2">
        <v>49187</v>
      </c>
      <c r="E4992" s="3">
        <v>2</v>
      </c>
    </row>
    <row r="4993" spans="1:5" ht="14.25" customHeight="1" x14ac:dyDescent="0.25">
      <c r="A4993" s="3">
        <v>4992</v>
      </c>
      <c r="B4993" s="6" t="s">
        <v>8</v>
      </c>
      <c r="C4993" s="8">
        <v>332.27</v>
      </c>
      <c r="D4993" s="2">
        <v>49188</v>
      </c>
      <c r="E4993" s="3">
        <v>1</v>
      </c>
    </row>
    <row r="4994" spans="1:5" ht="14.25" customHeight="1" x14ac:dyDescent="0.25">
      <c r="A4994" s="3">
        <v>4993</v>
      </c>
      <c r="B4994" s="6" t="s">
        <v>5</v>
      </c>
      <c r="C4994" s="8">
        <v>136.12</v>
      </c>
      <c r="D4994" s="2">
        <v>49189</v>
      </c>
      <c r="E4994" s="3">
        <v>2</v>
      </c>
    </row>
    <row r="4995" spans="1:5" ht="14.25" customHeight="1" x14ac:dyDescent="0.25">
      <c r="A4995" s="3">
        <v>4994</v>
      </c>
      <c r="B4995" s="6" t="s">
        <v>7</v>
      </c>
      <c r="C4995" s="8">
        <v>308.31</v>
      </c>
      <c r="D4995" s="2">
        <v>49190</v>
      </c>
      <c r="E4995" s="3">
        <v>4</v>
      </c>
    </row>
    <row r="4996" spans="1:5" ht="14.25" customHeight="1" x14ac:dyDescent="0.25">
      <c r="A4996" s="3">
        <v>4995</v>
      </c>
      <c r="B4996" s="6" t="s">
        <v>7</v>
      </c>
      <c r="C4996" s="8">
        <v>468.07</v>
      </c>
      <c r="D4996" s="2">
        <v>49191</v>
      </c>
      <c r="E4996" s="3">
        <v>5</v>
      </c>
    </row>
    <row r="4997" spans="1:5" ht="14.25" customHeight="1" x14ac:dyDescent="0.25">
      <c r="A4997" s="3">
        <v>4996</v>
      </c>
      <c r="B4997" s="6" t="s">
        <v>7</v>
      </c>
      <c r="C4997" s="8">
        <v>244.76</v>
      </c>
      <c r="D4997" s="2">
        <v>49192</v>
      </c>
      <c r="E4997" s="3">
        <v>3</v>
      </c>
    </row>
    <row r="4998" spans="1:5" ht="14.25" customHeight="1" x14ac:dyDescent="0.25">
      <c r="A4998" s="3">
        <v>4997</v>
      </c>
      <c r="B4998" s="6" t="s">
        <v>6</v>
      </c>
      <c r="C4998" s="8">
        <v>799.27</v>
      </c>
      <c r="D4998" s="2">
        <v>49193</v>
      </c>
      <c r="E4998" s="3">
        <v>3</v>
      </c>
    </row>
    <row r="4999" spans="1:5" ht="14.25" customHeight="1" x14ac:dyDescent="0.25">
      <c r="A4999" s="3">
        <v>4998</v>
      </c>
      <c r="B4999" s="6" t="s">
        <v>8</v>
      </c>
      <c r="C4999" s="8">
        <v>788.09</v>
      </c>
      <c r="D4999" s="2">
        <v>49194</v>
      </c>
      <c r="E4999" s="3">
        <v>5</v>
      </c>
    </row>
    <row r="5000" spans="1:5" ht="14.25" customHeight="1" x14ac:dyDescent="0.25">
      <c r="A5000" s="3">
        <v>4999</v>
      </c>
      <c r="B5000" s="6" t="s">
        <v>5</v>
      </c>
      <c r="C5000" s="8">
        <v>282.74</v>
      </c>
      <c r="D5000" s="2">
        <v>49195</v>
      </c>
      <c r="E5000" s="3">
        <v>2</v>
      </c>
    </row>
    <row r="5001" spans="1:5" ht="14.25" customHeight="1" x14ac:dyDescent="0.25">
      <c r="A5001" s="3">
        <v>5000</v>
      </c>
      <c r="B5001" s="6" t="s">
        <v>8</v>
      </c>
      <c r="C5001" s="8">
        <v>768.85</v>
      </c>
      <c r="D5001" s="2">
        <v>49196</v>
      </c>
      <c r="E5001" s="3">
        <v>4</v>
      </c>
    </row>
  </sheetData>
  <conditionalFormatting sqref="E1:E1048576">
    <cfRule type="cellIs" dxfId="0" priority="1" operator="lessThan">
      <formula>3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9122-C667-4C85-AB43-164D3BECA0BC}">
  <dimension ref="A3:F10"/>
  <sheetViews>
    <sheetView workbookViewId="0">
      <selection activeCell="B20" sqref="B20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5" width="8" bestFit="1" customWidth="1"/>
    <col min="6" max="7" width="11.28515625" bestFit="1" customWidth="1"/>
  </cols>
  <sheetData>
    <row r="3" spans="1:6" x14ac:dyDescent="0.25">
      <c r="A3" s="12" t="s">
        <v>14</v>
      </c>
      <c r="B3" s="12" t="s">
        <v>13</v>
      </c>
    </row>
    <row r="4" spans="1:6" x14ac:dyDescent="0.25">
      <c r="A4" s="12" t="s">
        <v>9</v>
      </c>
      <c r="B4" t="s">
        <v>6</v>
      </c>
      <c r="C4" t="s">
        <v>7</v>
      </c>
      <c r="D4" t="s">
        <v>8</v>
      </c>
      <c r="E4" t="s">
        <v>5</v>
      </c>
      <c r="F4" t="s">
        <v>10</v>
      </c>
    </row>
    <row r="5" spans="1:6" x14ac:dyDescent="0.25">
      <c r="A5" s="13">
        <v>1</v>
      </c>
      <c r="B5">
        <v>577947</v>
      </c>
      <c r="C5">
        <v>664637</v>
      </c>
      <c r="D5">
        <v>740076</v>
      </c>
      <c r="E5">
        <v>580322</v>
      </c>
      <c r="F5">
        <v>2562982</v>
      </c>
    </row>
    <row r="6" spans="1:6" x14ac:dyDescent="0.25">
      <c r="A6" s="13">
        <v>2</v>
      </c>
      <c r="B6">
        <v>575395</v>
      </c>
      <c r="C6">
        <v>563823</v>
      </c>
      <c r="D6">
        <v>637428</v>
      </c>
      <c r="E6">
        <v>605698</v>
      </c>
      <c r="F6">
        <v>2382344</v>
      </c>
    </row>
    <row r="7" spans="1:6" x14ac:dyDescent="0.25">
      <c r="A7" s="13">
        <v>3</v>
      </c>
      <c r="B7">
        <v>666671</v>
      </c>
      <c r="C7">
        <v>600851</v>
      </c>
      <c r="D7">
        <v>671358</v>
      </c>
      <c r="E7">
        <v>595145</v>
      </c>
      <c r="F7">
        <v>2534025</v>
      </c>
    </row>
    <row r="8" spans="1:6" x14ac:dyDescent="0.25">
      <c r="A8" s="13">
        <v>4</v>
      </c>
      <c r="B8">
        <v>609851</v>
      </c>
      <c r="C8">
        <v>657802</v>
      </c>
      <c r="D8">
        <v>666603</v>
      </c>
      <c r="E8">
        <v>645267</v>
      </c>
      <c r="F8">
        <v>2579523</v>
      </c>
    </row>
    <row r="9" spans="1:6" x14ac:dyDescent="0.25">
      <c r="A9" s="13">
        <v>5</v>
      </c>
      <c r="B9">
        <v>574746</v>
      </c>
      <c r="C9">
        <v>580784</v>
      </c>
      <c r="D9">
        <v>626939</v>
      </c>
      <c r="E9">
        <v>661157</v>
      </c>
      <c r="F9">
        <v>2443626</v>
      </c>
    </row>
    <row r="10" spans="1:6" x14ac:dyDescent="0.25">
      <c r="A10" s="13" t="s">
        <v>10</v>
      </c>
      <c r="B10">
        <v>3004610</v>
      </c>
      <c r="C10">
        <v>3067897</v>
      </c>
      <c r="D10">
        <v>3342404</v>
      </c>
      <c r="E10">
        <v>3087589</v>
      </c>
      <c r="F10">
        <v>12502500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D565-89A7-4E51-98A7-A47E3047C451}">
  <dimension ref="A1"/>
  <sheetViews>
    <sheetView tabSelected="1" workbookViewId="0">
      <selection activeCell="P18" sqref="P18"/>
    </sheetView>
  </sheetViews>
  <sheetFormatPr defaultRowHeight="15" x14ac:dyDescent="0.25"/>
  <cols>
    <col min="1" max="16384" width="9.140625" style="1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S6T3</vt:lpstr>
      <vt:lpstr>S6T1</vt:lpstr>
      <vt:lpstr>Sheet5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Upendra Kumar Tiwari</dc:creator>
  <cp:lastModifiedBy>lenovo</cp:lastModifiedBy>
  <dcterms:created xsi:type="dcterms:W3CDTF">2024-04-25T04:57:10Z</dcterms:created>
  <dcterms:modified xsi:type="dcterms:W3CDTF">2024-07-13T04:56:42Z</dcterms:modified>
</cp:coreProperties>
</file>