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Sri Nandhini\"/>
    </mc:Choice>
  </mc:AlternateContent>
  <xr:revisionPtr revIDLastSave="0" documentId="13_ncr:1_{EA1FFCE2-826A-49E6-B6BD-08B2A4887505}" xr6:coauthVersionLast="47" xr6:coauthVersionMax="47" xr10:uidLastSave="{00000000-0000-0000-0000-000000000000}"/>
  <bookViews>
    <workbookView xWindow="-108" yWindow="-108" windowWidth="23256" windowHeight="12456" activeTab="2" xr2:uid="{00000000-000D-0000-FFFF-FFFF00000000}"/>
  </bookViews>
  <sheets>
    <sheet name="Sales_Data" sheetId="1" r:id="rId1"/>
    <sheet name="Pivot_Tables" sheetId="2" r:id="rId2"/>
    <sheet name="Dashboard " sheetId="3" r:id="rId3"/>
  </sheets>
  <definedNames>
    <definedName name="_xlcn.WorksheetConnection_Professional_Sales_Dataset.xlsxSalesData1" hidden="1">SalesData[]</definedName>
    <definedName name="Slicer_Category">#N/A</definedName>
    <definedName name="Slicer_City">#N/A</definedName>
    <definedName name="Slicer_Product">#N/A</definedName>
    <definedName name="Slicer_Region">#N/A</definedName>
    <definedName name="Slicer_Salesperson">#N/A</definedName>
    <definedName name="Slicer_State">#N/A</definedName>
  </definedNames>
  <calcPr calcId="191029"/>
  <pivotCaches>
    <pivotCache cacheId="8" r:id="rId4"/>
    <pivotCache cacheId="24"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Data" name="SalesData" connection="WorksheetConnection_Professional_Sales_Dataset.xlsx!Sales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96F3FC-69AD-49E9-A4C4-3EEDCE92C94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76263C5-A169-4010-BCB0-84C2977A7B5F}" name="WorksheetConnection_Professional_Sales_Dataset.xlsx!SalesData" type="102" refreshedVersion="8" minRefreshableVersion="5">
    <extLst>
      <ext xmlns:x15="http://schemas.microsoft.com/office/spreadsheetml/2010/11/main" uri="{DE250136-89BD-433C-8126-D09CA5730AF9}">
        <x15:connection id="SalesData" autoDelete="1">
          <x15:rangePr sourceName="_xlcn.WorksheetConnection_Professional_Sales_Dataset.xlsxSalesData1"/>
        </x15:connection>
      </ext>
    </extLst>
  </connection>
</connections>
</file>

<file path=xl/sharedStrings.xml><?xml version="1.0" encoding="utf-8"?>
<sst xmlns="http://schemas.openxmlformats.org/spreadsheetml/2006/main" count="10062" uniqueCount="2087">
  <si>
    <t>Order ID</t>
  </si>
  <si>
    <t>Order Date</t>
  </si>
  <si>
    <t>Region</t>
  </si>
  <si>
    <t>State</t>
  </si>
  <si>
    <t>City</t>
  </si>
  <si>
    <t>Customer ID</t>
  </si>
  <si>
    <t>Segment</t>
  </si>
  <si>
    <t>Category</t>
  </si>
  <si>
    <t>Sub-Category</t>
  </si>
  <si>
    <t>Product</t>
  </si>
  <si>
    <t>Salesperson</t>
  </si>
  <si>
    <t>Sales</t>
  </si>
  <si>
    <t>Cost</t>
  </si>
  <si>
    <t>Profit</t>
  </si>
  <si>
    <t>Quantity</t>
  </si>
  <si>
    <t>ORD00001</t>
  </si>
  <si>
    <t>East</t>
  </si>
  <si>
    <t>Karnataka</t>
  </si>
  <si>
    <t>Mysuru</t>
  </si>
  <si>
    <t>CUST1001</t>
  </si>
  <si>
    <t>Consumer</t>
  </si>
  <si>
    <t>Furniture</t>
  </si>
  <si>
    <t>Storage</t>
  </si>
  <si>
    <t>Storage Box</t>
  </si>
  <si>
    <t>Rahul</t>
  </si>
  <si>
    <t>ORD00002</t>
  </si>
  <si>
    <t>West</t>
  </si>
  <si>
    <t>CUST1002</t>
  </si>
  <si>
    <t>Corporate</t>
  </si>
  <si>
    <t>Electronics</t>
  </si>
  <si>
    <t>Phones</t>
  </si>
  <si>
    <t>Phone Charger</t>
  </si>
  <si>
    <t>Arjun</t>
  </si>
  <si>
    <t>ORD00003</t>
  </si>
  <si>
    <t>Tamil Nadu</t>
  </si>
  <si>
    <t>Chennai</t>
  </si>
  <si>
    <t>CUST1003</t>
  </si>
  <si>
    <t>Home Office</t>
  </si>
  <si>
    <t>ORD00004</t>
  </si>
  <si>
    <t>South</t>
  </si>
  <si>
    <t>Delhi</t>
  </si>
  <si>
    <t>New Delhi</t>
  </si>
  <si>
    <t>CUST1004</t>
  </si>
  <si>
    <t>Office Supplies</t>
  </si>
  <si>
    <t>Stationery</t>
  </si>
  <si>
    <t>Pen Set</t>
  </si>
  <si>
    <t>Asha</t>
  </si>
  <si>
    <t>ORD00005</t>
  </si>
  <si>
    <t>Central</t>
  </si>
  <si>
    <t>CUST1005</t>
  </si>
  <si>
    <t>Paper</t>
  </si>
  <si>
    <t>Notebook</t>
  </si>
  <si>
    <t>Divya</t>
  </si>
  <si>
    <t>ORD00006</t>
  </si>
  <si>
    <t>CUST1006</t>
  </si>
  <si>
    <t>Accessories</t>
  </si>
  <si>
    <t>Headphones</t>
  </si>
  <si>
    <t>Vikram</t>
  </si>
  <si>
    <t>ORD00007</t>
  </si>
  <si>
    <t>West Bengal</t>
  </si>
  <si>
    <t>Kolkata</t>
  </si>
  <si>
    <t>CUST1007</t>
  </si>
  <si>
    <t>Smartphone</t>
  </si>
  <si>
    <t>ORD00008</t>
  </si>
  <si>
    <t>Bengaluru</t>
  </si>
  <si>
    <t>CUST1008</t>
  </si>
  <si>
    <t>Chairs</t>
  </si>
  <si>
    <t>Office Chair</t>
  </si>
  <si>
    <t>ORD00009</t>
  </si>
  <si>
    <t>North</t>
  </si>
  <si>
    <t>CUST1009</t>
  </si>
  <si>
    <t>ORD00010</t>
  </si>
  <si>
    <t>Coimbatore</t>
  </si>
  <si>
    <t>CUST1010</t>
  </si>
  <si>
    <t>ORD00011</t>
  </si>
  <si>
    <t>CUST1011</t>
  </si>
  <si>
    <t>Power Bank</t>
  </si>
  <si>
    <t>ORD00012</t>
  </si>
  <si>
    <t>Maharashtra</t>
  </si>
  <si>
    <t>Pune</t>
  </si>
  <si>
    <t>CUST1012</t>
  </si>
  <si>
    <t>ORD00013</t>
  </si>
  <si>
    <t>CUST1013</t>
  </si>
  <si>
    <t>Binders</t>
  </si>
  <si>
    <t>Binder</t>
  </si>
  <si>
    <t>ORD00014</t>
  </si>
  <si>
    <t>Madurai</t>
  </si>
  <si>
    <t>CUST1014</t>
  </si>
  <si>
    <t>Karthik</t>
  </si>
  <si>
    <t>ORD00015</t>
  </si>
  <si>
    <t>CUST1015</t>
  </si>
  <si>
    <t>Priya</t>
  </si>
  <si>
    <t>ORD00016</t>
  </si>
  <si>
    <t>CUST1016</t>
  </si>
  <si>
    <t>ORD00017</t>
  </si>
  <si>
    <t>CUST1017</t>
  </si>
  <si>
    <t>ORD00018</t>
  </si>
  <si>
    <t>CUST1018</t>
  </si>
  <si>
    <t>ORD00019</t>
  </si>
  <si>
    <t>CUST1019</t>
  </si>
  <si>
    <t>ORD00020</t>
  </si>
  <si>
    <t>CUST1020</t>
  </si>
  <si>
    <t>ORD00021</t>
  </si>
  <si>
    <t>CUST1021</t>
  </si>
  <si>
    <t>Meena</t>
  </si>
  <si>
    <t>ORD00022</t>
  </si>
  <si>
    <t>CUST1022</t>
  </si>
  <si>
    <t>ORD00023</t>
  </si>
  <si>
    <t>Mumbai</t>
  </si>
  <si>
    <t>CUST1023</t>
  </si>
  <si>
    <t>ORD00024</t>
  </si>
  <si>
    <t>CUST1024</t>
  </si>
  <si>
    <t>ORD00025</t>
  </si>
  <si>
    <t>CUST1025</t>
  </si>
  <si>
    <t>ORD00026</t>
  </si>
  <si>
    <t>CUST1026</t>
  </si>
  <si>
    <t>ORD00027</t>
  </si>
  <si>
    <t>CUST1027</t>
  </si>
  <si>
    <t>ORD00028</t>
  </si>
  <si>
    <t>CUST1028</t>
  </si>
  <si>
    <t>ORD00029</t>
  </si>
  <si>
    <t>CUST1029</t>
  </si>
  <si>
    <t>Laptops</t>
  </si>
  <si>
    <t>Laptop</t>
  </si>
  <si>
    <t>ORD00030</t>
  </si>
  <si>
    <t>CUST1030</t>
  </si>
  <si>
    <t>ORD00031</t>
  </si>
  <si>
    <t>CUST1031</t>
  </si>
  <si>
    <t>ORD00032</t>
  </si>
  <si>
    <t>CUST1032</t>
  </si>
  <si>
    <t>ORD00033</t>
  </si>
  <si>
    <t>CUST1033</t>
  </si>
  <si>
    <t>ORD00034</t>
  </si>
  <si>
    <t>CUST1034</t>
  </si>
  <si>
    <t>ORD00035</t>
  </si>
  <si>
    <t>CUST1035</t>
  </si>
  <si>
    <t>ORD00036</t>
  </si>
  <si>
    <t>CUST1036</t>
  </si>
  <si>
    <t>ORD00037</t>
  </si>
  <si>
    <t>CUST1037</t>
  </si>
  <si>
    <t>ORD00038</t>
  </si>
  <si>
    <t>CUST1038</t>
  </si>
  <si>
    <t>ORD00039</t>
  </si>
  <si>
    <t>CUST1039</t>
  </si>
  <si>
    <t>Tables</t>
  </si>
  <si>
    <t>Office Table</t>
  </si>
  <si>
    <t>ORD00040</t>
  </si>
  <si>
    <t>CUST1040</t>
  </si>
  <si>
    <t>ORD00041</t>
  </si>
  <si>
    <t>CUST1041</t>
  </si>
  <si>
    <t>ORD00042</t>
  </si>
  <si>
    <t>CUST1042</t>
  </si>
  <si>
    <t>ORD00043</t>
  </si>
  <si>
    <t>CUST1043</t>
  </si>
  <si>
    <t>ORD00044</t>
  </si>
  <si>
    <t>CUST1044</t>
  </si>
  <si>
    <t>ORD00045</t>
  </si>
  <si>
    <t>CUST1045</t>
  </si>
  <si>
    <t>ORD00046</t>
  </si>
  <si>
    <t>CUST1046</t>
  </si>
  <si>
    <t>ORD00047</t>
  </si>
  <si>
    <t>CUST1047</t>
  </si>
  <si>
    <t>ORD00048</t>
  </si>
  <si>
    <t>CUST1048</t>
  </si>
  <si>
    <t>ORD00049</t>
  </si>
  <si>
    <t>CUST1049</t>
  </si>
  <si>
    <t>ORD00050</t>
  </si>
  <si>
    <t>CUST1050</t>
  </si>
  <si>
    <t>ORD00051</t>
  </si>
  <si>
    <t>CUST1051</t>
  </si>
  <si>
    <t>ORD00052</t>
  </si>
  <si>
    <t>CUST1052</t>
  </si>
  <si>
    <t>ORD00053</t>
  </si>
  <si>
    <t>CUST1053</t>
  </si>
  <si>
    <t>ORD00054</t>
  </si>
  <si>
    <t>CUST1054</t>
  </si>
  <si>
    <t>ORD00055</t>
  </si>
  <si>
    <t>CUST1055</t>
  </si>
  <si>
    <t>ORD00056</t>
  </si>
  <si>
    <t>CUST1056</t>
  </si>
  <si>
    <t>ORD00057</t>
  </si>
  <si>
    <t>CUST1057</t>
  </si>
  <si>
    <t>ORD00058</t>
  </si>
  <si>
    <t>CUST1058</t>
  </si>
  <si>
    <t>ORD00059</t>
  </si>
  <si>
    <t>CUST1059</t>
  </si>
  <si>
    <t>ORD00060</t>
  </si>
  <si>
    <t>CUST1060</t>
  </si>
  <si>
    <t>ORD00061</t>
  </si>
  <si>
    <t>CUST1061</t>
  </si>
  <si>
    <t>ORD00062</t>
  </si>
  <si>
    <t>CUST1062</t>
  </si>
  <si>
    <t>ORD00063</t>
  </si>
  <si>
    <t>CUST1063</t>
  </si>
  <si>
    <t>ORD00064</t>
  </si>
  <si>
    <t>CUST1064</t>
  </si>
  <si>
    <t>ORD00065</t>
  </si>
  <si>
    <t>CUST1065</t>
  </si>
  <si>
    <t>ORD00066</t>
  </si>
  <si>
    <t>CUST1066</t>
  </si>
  <si>
    <t>ORD00067</t>
  </si>
  <si>
    <t>CUST1067</t>
  </si>
  <si>
    <t>ORD00068</t>
  </si>
  <si>
    <t>CUST1068</t>
  </si>
  <si>
    <t>ORD00069</t>
  </si>
  <si>
    <t>CUST1069</t>
  </si>
  <si>
    <t>ORD00070</t>
  </si>
  <si>
    <t>CUST1070</t>
  </si>
  <si>
    <t>ORD00071</t>
  </si>
  <si>
    <t>CUST1071</t>
  </si>
  <si>
    <t>ORD00072</t>
  </si>
  <si>
    <t>CUST1072</t>
  </si>
  <si>
    <t>ORD00073</t>
  </si>
  <si>
    <t>CUST1073</t>
  </si>
  <si>
    <t>ORD00074</t>
  </si>
  <si>
    <t>CUST1074</t>
  </si>
  <si>
    <t>ORD00075</t>
  </si>
  <si>
    <t>CUST1075</t>
  </si>
  <si>
    <t>ORD00076</t>
  </si>
  <si>
    <t>CUST1076</t>
  </si>
  <si>
    <t>ORD00077</t>
  </si>
  <si>
    <t>CUST1077</t>
  </si>
  <si>
    <t>ORD00078</t>
  </si>
  <si>
    <t>CUST1078</t>
  </si>
  <si>
    <t>ORD00079</t>
  </si>
  <si>
    <t>CUST1079</t>
  </si>
  <si>
    <t>ORD00080</t>
  </si>
  <si>
    <t>CUST1080</t>
  </si>
  <si>
    <t>ORD00081</t>
  </si>
  <si>
    <t>CUST1081</t>
  </si>
  <si>
    <t>ORD00082</t>
  </si>
  <si>
    <t>CUST1082</t>
  </si>
  <si>
    <t>ORD00083</t>
  </si>
  <si>
    <t>CUST1083</t>
  </si>
  <si>
    <t>ORD00084</t>
  </si>
  <si>
    <t>CUST1084</t>
  </si>
  <si>
    <t>ORD00085</t>
  </si>
  <si>
    <t>CUST1085</t>
  </si>
  <si>
    <t>ORD00086</t>
  </si>
  <si>
    <t>CUST1086</t>
  </si>
  <si>
    <t>ORD00087</t>
  </si>
  <si>
    <t>CUST1087</t>
  </si>
  <si>
    <t>ORD00088</t>
  </si>
  <si>
    <t>CUST1088</t>
  </si>
  <si>
    <t>ORD00089</t>
  </si>
  <si>
    <t>CUST1089</t>
  </si>
  <si>
    <t>ORD00090</t>
  </si>
  <si>
    <t>CUST1090</t>
  </si>
  <si>
    <t>ORD00091</t>
  </si>
  <si>
    <t>CUST1091</t>
  </si>
  <si>
    <t>ORD00092</t>
  </si>
  <si>
    <t>CUST1092</t>
  </si>
  <si>
    <t>ORD00093</t>
  </si>
  <si>
    <t>CUST1093</t>
  </si>
  <si>
    <t>ORD00094</t>
  </si>
  <si>
    <t>CUST1094</t>
  </si>
  <si>
    <t>ORD00095</t>
  </si>
  <si>
    <t>CUST1095</t>
  </si>
  <si>
    <t>ORD00096</t>
  </si>
  <si>
    <t>CUST1096</t>
  </si>
  <si>
    <t>ORD00097</t>
  </si>
  <si>
    <t>CUST1097</t>
  </si>
  <si>
    <t>ORD00098</t>
  </si>
  <si>
    <t>CUST1098</t>
  </si>
  <si>
    <t>ORD00099</t>
  </si>
  <si>
    <t>CUST1099</t>
  </si>
  <si>
    <t>ORD00100</t>
  </si>
  <si>
    <t>CUST1100</t>
  </si>
  <si>
    <t>ORD00101</t>
  </si>
  <si>
    <t>CUST1101</t>
  </si>
  <si>
    <t>ORD00102</t>
  </si>
  <si>
    <t>CUST1102</t>
  </si>
  <si>
    <t>ORD00103</t>
  </si>
  <si>
    <t>CUST1103</t>
  </si>
  <si>
    <t>ORD00104</t>
  </si>
  <si>
    <t>CUST1104</t>
  </si>
  <si>
    <t>ORD00105</t>
  </si>
  <si>
    <t>CUST1105</t>
  </si>
  <si>
    <t>ORD00106</t>
  </si>
  <si>
    <t>CUST1106</t>
  </si>
  <si>
    <t>ORD00107</t>
  </si>
  <si>
    <t>CUST1107</t>
  </si>
  <si>
    <t>ORD00108</t>
  </si>
  <si>
    <t>CUST1108</t>
  </si>
  <si>
    <t>ORD00109</t>
  </si>
  <si>
    <t>CUST1109</t>
  </si>
  <si>
    <t>ORD00110</t>
  </si>
  <si>
    <t>CUST1110</t>
  </si>
  <si>
    <t>ORD00111</t>
  </si>
  <si>
    <t>CUST1111</t>
  </si>
  <si>
    <t>ORD00112</t>
  </si>
  <si>
    <t>CUST1112</t>
  </si>
  <si>
    <t>ORD00113</t>
  </si>
  <si>
    <t>CUST1113</t>
  </si>
  <si>
    <t>ORD00114</t>
  </si>
  <si>
    <t>CUST1114</t>
  </si>
  <si>
    <t>ORD00115</t>
  </si>
  <si>
    <t>CUST1115</t>
  </si>
  <si>
    <t>ORD00116</t>
  </si>
  <si>
    <t>CUST1116</t>
  </si>
  <si>
    <t>ORD00117</t>
  </si>
  <si>
    <t>CUST1117</t>
  </si>
  <si>
    <t>ORD00118</t>
  </si>
  <si>
    <t>CUST1118</t>
  </si>
  <si>
    <t>ORD00119</t>
  </si>
  <si>
    <t>CUST1119</t>
  </si>
  <si>
    <t>ORD00120</t>
  </si>
  <si>
    <t>CUST1120</t>
  </si>
  <si>
    <t>ORD00121</t>
  </si>
  <si>
    <t>CUST1121</t>
  </si>
  <si>
    <t>ORD00122</t>
  </si>
  <si>
    <t>CUST1122</t>
  </si>
  <si>
    <t>ORD00123</t>
  </si>
  <si>
    <t>CUST1123</t>
  </si>
  <si>
    <t>ORD00124</t>
  </si>
  <si>
    <t>CUST1124</t>
  </si>
  <si>
    <t>ORD00125</t>
  </si>
  <si>
    <t>CUST1125</t>
  </si>
  <si>
    <t>ORD00126</t>
  </si>
  <si>
    <t>CUST1126</t>
  </si>
  <si>
    <t>ORD00127</t>
  </si>
  <si>
    <t>CUST1127</t>
  </si>
  <si>
    <t>ORD00128</t>
  </si>
  <si>
    <t>CUST1128</t>
  </si>
  <si>
    <t>ORD00129</t>
  </si>
  <si>
    <t>CUST1129</t>
  </si>
  <si>
    <t>ORD00130</t>
  </si>
  <si>
    <t>CUST1130</t>
  </si>
  <si>
    <t>ORD00131</t>
  </si>
  <si>
    <t>CUST1131</t>
  </si>
  <si>
    <t>ORD00132</t>
  </si>
  <si>
    <t>CUST1132</t>
  </si>
  <si>
    <t>ORD00133</t>
  </si>
  <si>
    <t>CUST1133</t>
  </si>
  <si>
    <t>ORD00134</t>
  </si>
  <si>
    <t>CUST1134</t>
  </si>
  <si>
    <t>ORD00135</t>
  </si>
  <si>
    <t>CUST1135</t>
  </si>
  <si>
    <t>ORD00136</t>
  </si>
  <si>
    <t>CUST1136</t>
  </si>
  <si>
    <t>ORD00137</t>
  </si>
  <si>
    <t>CUST1137</t>
  </si>
  <si>
    <t>ORD00138</t>
  </si>
  <si>
    <t>CUST1138</t>
  </si>
  <si>
    <t>ORD00139</t>
  </si>
  <si>
    <t>CUST1139</t>
  </si>
  <si>
    <t>ORD00140</t>
  </si>
  <si>
    <t>CUST1140</t>
  </si>
  <si>
    <t>ORD00141</t>
  </si>
  <si>
    <t>CUST1141</t>
  </si>
  <si>
    <t>ORD00142</t>
  </si>
  <si>
    <t>CUST1142</t>
  </si>
  <si>
    <t>ORD00143</t>
  </si>
  <si>
    <t>CUST1143</t>
  </si>
  <si>
    <t>ORD00144</t>
  </si>
  <si>
    <t>CUST1144</t>
  </si>
  <si>
    <t>ORD00145</t>
  </si>
  <si>
    <t>CUST1145</t>
  </si>
  <si>
    <t>ORD00146</t>
  </si>
  <si>
    <t>CUST1146</t>
  </si>
  <si>
    <t>ORD00147</t>
  </si>
  <si>
    <t>CUST1147</t>
  </si>
  <si>
    <t>ORD00148</t>
  </si>
  <si>
    <t>CUST1148</t>
  </si>
  <si>
    <t>ORD00149</t>
  </si>
  <si>
    <t>CUST1149</t>
  </si>
  <si>
    <t>ORD00150</t>
  </si>
  <si>
    <t>CUST1150</t>
  </si>
  <si>
    <t>ORD00151</t>
  </si>
  <si>
    <t>CUST1151</t>
  </si>
  <si>
    <t>ORD00152</t>
  </si>
  <si>
    <t>CUST1152</t>
  </si>
  <si>
    <t>ORD00153</t>
  </si>
  <si>
    <t>CUST1153</t>
  </si>
  <si>
    <t>ORD00154</t>
  </si>
  <si>
    <t>CUST1154</t>
  </si>
  <si>
    <t>ORD00155</t>
  </si>
  <si>
    <t>CUST1155</t>
  </si>
  <si>
    <t>ORD00156</t>
  </si>
  <si>
    <t>CUST1156</t>
  </si>
  <si>
    <t>ORD00157</t>
  </si>
  <si>
    <t>CUST1157</t>
  </si>
  <si>
    <t>ORD00158</t>
  </si>
  <si>
    <t>CUST1158</t>
  </si>
  <si>
    <t>ORD00159</t>
  </si>
  <si>
    <t>CUST1159</t>
  </si>
  <si>
    <t>ORD00160</t>
  </si>
  <si>
    <t>CUST1160</t>
  </si>
  <si>
    <t>ORD00161</t>
  </si>
  <si>
    <t>CUST1161</t>
  </si>
  <si>
    <t>ORD00162</t>
  </si>
  <si>
    <t>CUST1162</t>
  </si>
  <si>
    <t>ORD00163</t>
  </si>
  <si>
    <t>CUST1163</t>
  </si>
  <si>
    <t>ORD00164</t>
  </si>
  <si>
    <t>CUST1164</t>
  </si>
  <si>
    <t>ORD00165</t>
  </si>
  <si>
    <t>CUST1165</t>
  </si>
  <si>
    <t>ORD00166</t>
  </si>
  <si>
    <t>CUST1166</t>
  </si>
  <si>
    <t>ORD00167</t>
  </si>
  <si>
    <t>CUST1167</t>
  </si>
  <si>
    <t>ORD00168</t>
  </si>
  <si>
    <t>CUST1168</t>
  </si>
  <si>
    <t>ORD00169</t>
  </si>
  <si>
    <t>CUST1169</t>
  </si>
  <si>
    <t>ORD00170</t>
  </si>
  <si>
    <t>CUST1170</t>
  </si>
  <si>
    <t>ORD00171</t>
  </si>
  <si>
    <t>CUST1171</t>
  </si>
  <si>
    <t>ORD00172</t>
  </si>
  <si>
    <t>CUST1172</t>
  </si>
  <si>
    <t>ORD00173</t>
  </si>
  <si>
    <t>CUST1173</t>
  </si>
  <si>
    <t>ORD00174</t>
  </si>
  <si>
    <t>CUST1174</t>
  </si>
  <si>
    <t>ORD00175</t>
  </si>
  <si>
    <t>CUST1175</t>
  </si>
  <si>
    <t>ORD00176</t>
  </si>
  <si>
    <t>CUST1176</t>
  </si>
  <si>
    <t>ORD00177</t>
  </si>
  <si>
    <t>CUST1177</t>
  </si>
  <si>
    <t>ORD00178</t>
  </si>
  <si>
    <t>CUST1178</t>
  </si>
  <si>
    <t>ORD00179</t>
  </si>
  <si>
    <t>CUST1179</t>
  </si>
  <si>
    <t>ORD00180</t>
  </si>
  <si>
    <t>CUST1180</t>
  </si>
  <si>
    <t>ORD00181</t>
  </si>
  <si>
    <t>CUST1181</t>
  </si>
  <si>
    <t>ORD00182</t>
  </si>
  <si>
    <t>CUST1182</t>
  </si>
  <si>
    <t>ORD00183</t>
  </si>
  <si>
    <t>CUST1183</t>
  </si>
  <si>
    <t>ORD00184</t>
  </si>
  <si>
    <t>CUST1184</t>
  </si>
  <si>
    <t>ORD00185</t>
  </si>
  <si>
    <t>CUST1185</t>
  </si>
  <si>
    <t>ORD00186</t>
  </si>
  <si>
    <t>CUST1186</t>
  </si>
  <si>
    <t>ORD00187</t>
  </si>
  <si>
    <t>CUST1187</t>
  </si>
  <si>
    <t>ORD00188</t>
  </si>
  <si>
    <t>CUST1188</t>
  </si>
  <si>
    <t>ORD00189</t>
  </si>
  <si>
    <t>CUST1189</t>
  </si>
  <si>
    <t>ORD00190</t>
  </si>
  <si>
    <t>CUST1190</t>
  </si>
  <si>
    <t>ORD00191</t>
  </si>
  <si>
    <t>CUST1191</t>
  </si>
  <si>
    <t>ORD00192</t>
  </si>
  <si>
    <t>CUST1192</t>
  </si>
  <si>
    <t>ORD00193</t>
  </si>
  <si>
    <t>CUST1193</t>
  </si>
  <si>
    <t>ORD00194</t>
  </si>
  <si>
    <t>CUST1194</t>
  </si>
  <si>
    <t>ORD00195</t>
  </si>
  <si>
    <t>CUST1195</t>
  </si>
  <si>
    <t>ORD00196</t>
  </si>
  <si>
    <t>CUST1196</t>
  </si>
  <si>
    <t>ORD00197</t>
  </si>
  <si>
    <t>CUST1197</t>
  </si>
  <si>
    <t>ORD00198</t>
  </si>
  <si>
    <t>CUST1198</t>
  </si>
  <si>
    <t>ORD00199</t>
  </si>
  <si>
    <t>CUST1199</t>
  </si>
  <si>
    <t>ORD00200</t>
  </si>
  <si>
    <t>CUST1200</t>
  </si>
  <si>
    <t>ORD00201</t>
  </si>
  <si>
    <t>CUST1201</t>
  </si>
  <si>
    <t>ORD00202</t>
  </si>
  <si>
    <t>CUST1202</t>
  </si>
  <si>
    <t>ORD00203</t>
  </si>
  <si>
    <t>CUST1203</t>
  </si>
  <si>
    <t>ORD00204</t>
  </si>
  <si>
    <t>CUST1204</t>
  </si>
  <si>
    <t>ORD00205</t>
  </si>
  <si>
    <t>CUST1205</t>
  </si>
  <si>
    <t>ORD00206</t>
  </si>
  <si>
    <t>CUST1206</t>
  </si>
  <si>
    <t>ORD00207</t>
  </si>
  <si>
    <t>CUST1207</t>
  </si>
  <si>
    <t>ORD00208</t>
  </si>
  <si>
    <t>CUST1208</t>
  </si>
  <si>
    <t>ORD00209</t>
  </si>
  <si>
    <t>CUST1209</t>
  </si>
  <si>
    <t>ORD00210</t>
  </si>
  <si>
    <t>CUST1210</t>
  </si>
  <si>
    <t>ORD00211</t>
  </si>
  <si>
    <t>CUST1211</t>
  </si>
  <si>
    <t>ORD00212</t>
  </si>
  <si>
    <t>CUST1212</t>
  </si>
  <si>
    <t>ORD00213</t>
  </si>
  <si>
    <t>CUST1213</t>
  </si>
  <si>
    <t>ORD00214</t>
  </si>
  <si>
    <t>CUST1214</t>
  </si>
  <si>
    <t>ORD00215</t>
  </si>
  <si>
    <t>CUST1215</t>
  </si>
  <si>
    <t>ORD00216</t>
  </si>
  <si>
    <t>CUST1216</t>
  </si>
  <si>
    <t>ORD00217</t>
  </si>
  <si>
    <t>CUST1217</t>
  </si>
  <si>
    <t>ORD00218</t>
  </si>
  <si>
    <t>CUST1218</t>
  </si>
  <si>
    <t>ORD00219</t>
  </si>
  <si>
    <t>CUST1219</t>
  </si>
  <si>
    <t>ORD00220</t>
  </si>
  <si>
    <t>CUST1220</t>
  </si>
  <si>
    <t>ORD00221</t>
  </si>
  <si>
    <t>CUST1221</t>
  </si>
  <si>
    <t>ORD00222</t>
  </si>
  <si>
    <t>CUST1222</t>
  </si>
  <si>
    <t>ORD00223</t>
  </si>
  <si>
    <t>CUST1223</t>
  </si>
  <si>
    <t>ORD00224</t>
  </si>
  <si>
    <t>CUST1224</t>
  </si>
  <si>
    <t>ORD00225</t>
  </si>
  <si>
    <t>CUST1225</t>
  </si>
  <si>
    <t>ORD00226</t>
  </si>
  <si>
    <t>CUST1226</t>
  </si>
  <si>
    <t>ORD00227</t>
  </si>
  <si>
    <t>CUST1227</t>
  </si>
  <si>
    <t>ORD00228</t>
  </si>
  <si>
    <t>CUST1228</t>
  </si>
  <si>
    <t>ORD00229</t>
  </si>
  <si>
    <t>CUST1229</t>
  </si>
  <si>
    <t>ORD00230</t>
  </si>
  <si>
    <t>CUST1230</t>
  </si>
  <si>
    <t>ORD00231</t>
  </si>
  <si>
    <t>CUST1231</t>
  </si>
  <si>
    <t>ORD00232</t>
  </si>
  <si>
    <t>CUST1232</t>
  </si>
  <si>
    <t>ORD00233</t>
  </si>
  <si>
    <t>CUST1233</t>
  </si>
  <si>
    <t>ORD00234</t>
  </si>
  <si>
    <t>CUST1234</t>
  </si>
  <si>
    <t>ORD00235</t>
  </si>
  <si>
    <t>CUST1235</t>
  </si>
  <si>
    <t>ORD00236</t>
  </si>
  <si>
    <t>CUST1236</t>
  </si>
  <si>
    <t>ORD00237</t>
  </si>
  <si>
    <t>CUST1237</t>
  </si>
  <si>
    <t>ORD00238</t>
  </si>
  <si>
    <t>CUST1238</t>
  </si>
  <si>
    <t>ORD00239</t>
  </si>
  <si>
    <t>CUST1239</t>
  </si>
  <si>
    <t>ORD00240</t>
  </si>
  <si>
    <t>CUST1240</t>
  </si>
  <si>
    <t>ORD00241</t>
  </si>
  <si>
    <t>CUST1241</t>
  </si>
  <si>
    <t>ORD00242</t>
  </si>
  <si>
    <t>CUST1242</t>
  </si>
  <si>
    <t>ORD00243</t>
  </si>
  <si>
    <t>CUST1243</t>
  </si>
  <si>
    <t>ORD00244</t>
  </si>
  <si>
    <t>CUST1244</t>
  </si>
  <si>
    <t>ORD00245</t>
  </si>
  <si>
    <t>CUST1245</t>
  </si>
  <si>
    <t>ORD00246</t>
  </si>
  <si>
    <t>CUST1246</t>
  </si>
  <si>
    <t>ORD00247</t>
  </si>
  <si>
    <t>CUST1247</t>
  </si>
  <si>
    <t>ORD00248</t>
  </si>
  <si>
    <t>CUST1248</t>
  </si>
  <si>
    <t>ORD00249</t>
  </si>
  <si>
    <t>CUST1249</t>
  </si>
  <si>
    <t>ORD00250</t>
  </si>
  <si>
    <t>CUST1250</t>
  </si>
  <si>
    <t>ORD00251</t>
  </si>
  <si>
    <t>CUST1251</t>
  </si>
  <si>
    <t>ORD00252</t>
  </si>
  <si>
    <t>CUST1252</t>
  </si>
  <si>
    <t>ORD00253</t>
  </si>
  <si>
    <t>CUST1253</t>
  </si>
  <si>
    <t>ORD00254</t>
  </si>
  <si>
    <t>CUST1254</t>
  </si>
  <si>
    <t>ORD00255</t>
  </si>
  <si>
    <t>CUST1255</t>
  </si>
  <si>
    <t>ORD00256</t>
  </si>
  <si>
    <t>CUST1256</t>
  </si>
  <si>
    <t>ORD00257</t>
  </si>
  <si>
    <t>CUST1257</t>
  </si>
  <si>
    <t>ORD00258</t>
  </si>
  <si>
    <t>CUST1258</t>
  </si>
  <si>
    <t>ORD00259</t>
  </si>
  <si>
    <t>CUST1259</t>
  </si>
  <si>
    <t>ORD00260</t>
  </si>
  <si>
    <t>CUST1260</t>
  </si>
  <si>
    <t>ORD00261</t>
  </si>
  <si>
    <t>CUST1261</t>
  </si>
  <si>
    <t>ORD00262</t>
  </si>
  <si>
    <t>CUST1262</t>
  </si>
  <si>
    <t>ORD00263</t>
  </si>
  <si>
    <t>CUST1263</t>
  </si>
  <si>
    <t>ORD00264</t>
  </si>
  <si>
    <t>CUST1264</t>
  </si>
  <si>
    <t>ORD00265</t>
  </si>
  <si>
    <t>CUST1265</t>
  </si>
  <si>
    <t>ORD00266</t>
  </si>
  <si>
    <t>CUST1266</t>
  </si>
  <si>
    <t>ORD00267</t>
  </si>
  <si>
    <t>CUST1267</t>
  </si>
  <si>
    <t>ORD00268</t>
  </si>
  <si>
    <t>CUST1268</t>
  </si>
  <si>
    <t>ORD00269</t>
  </si>
  <si>
    <t>CUST1269</t>
  </si>
  <si>
    <t>ORD00270</t>
  </si>
  <si>
    <t>CUST1270</t>
  </si>
  <si>
    <t>ORD00271</t>
  </si>
  <si>
    <t>CUST1271</t>
  </si>
  <si>
    <t>ORD00272</t>
  </si>
  <si>
    <t>CUST1272</t>
  </si>
  <si>
    <t>ORD00273</t>
  </si>
  <si>
    <t>CUST1273</t>
  </si>
  <si>
    <t>ORD00274</t>
  </si>
  <si>
    <t>CUST1274</t>
  </si>
  <si>
    <t>ORD00275</t>
  </si>
  <si>
    <t>CUST1275</t>
  </si>
  <si>
    <t>ORD00276</t>
  </si>
  <si>
    <t>CUST1276</t>
  </si>
  <si>
    <t>ORD00277</t>
  </si>
  <si>
    <t>CUST1277</t>
  </si>
  <si>
    <t>ORD00278</t>
  </si>
  <si>
    <t>CUST1278</t>
  </si>
  <si>
    <t>ORD00279</t>
  </si>
  <si>
    <t>CUST1279</t>
  </si>
  <si>
    <t>ORD00280</t>
  </si>
  <si>
    <t>CUST1280</t>
  </si>
  <si>
    <t>ORD00281</t>
  </si>
  <si>
    <t>CUST1281</t>
  </si>
  <si>
    <t>ORD00282</t>
  </si>
  <si>
    <t>CUST1282</t>
  </si>
  <si>
    <t>ORD00283</t>
  </si>
  <si>
    <t>CUST1283</t>
  </si>
  <si>
    <t>ORD00284</t>
  </si>
  <si>
    <t>CUST1284</t>
  </si>
  <si>
    <t>ORD00285</t>
  </si>
  <si>
    <t>CUST1285</t>
  </si>
  <si>
    <t>ORD00286</t>
  </si>
  <si>
    <t>CUST1286</t>
  </si>
  <si>
    <t>ORD00287</t>
  </si>
  <si>
    <t>CUST1287</t>
  </si>
  <si>
    <t>ORD00288</t>
  </si>
  <si>
    <t>CUST1288</t>
  </si>
  <si>
    <t>ORD00289</t>
  </si>
  <si>
    <t>CUST1289</t>
  </si>
  <si>
    <t>ORD00290</t>
  </si>
  <si>
    <t>CUST1290</t>
  </si>
  <si>
    <t>ORD00291</t>
  </si>
  <si>
    <t>CUST1291</t>
  </si>
  <si>
    <t>ORD00292</t>
  </si>
  <si>
    <t>CUST1292</t>
  </si>
  <si>
    <t>ORD00293</t>
  </si>
  <si>
    <t>CUST1293</t>
  </si>
  <si>
    <t>ORD00294</t>
  </si>
  <si>
    <t>CUST1294</t>
  </si>
  <si>
    <t>ORD00295</t>
  </si>
  <si>
    <t>CUST1295</t>
  </si>
  <si>
    <t>ORD00296</t>
  </si>
  <si>
    <t>CUST1296</t>
  </si>
  <si>
    <t>ORD00297</t>
  </si>
  <si>
    <t>CUST1297</t>
  </si>
  <si>
    <t>ORD00298</t>
  </si>
  <si>
    <t>CUST1298</t>
  </si>
  <si>
    <t>ORD00299</t>
  </si>
  <si>
    <t>CUST1299</t>
  </si>
  <si>
    <t>ORD00300</t>
  </si>
  <si>
    <t>CUST1300</t>
  </si>
  <si>
    <t>ORD00301</t>
  </si>
  <si>
    <t>CUST1301</t>
  </si>
  <si>
    <t>ORD00302</t>
  </si>
  <si>
    <t>CUST1302</t>
  </si>
  <si>
    <t>ORD00303</t>
  </si>
  <si>
    <t>CUST1303</t>
  </si>
  <si>
    <t>ORD00304</t>
  </si>
  <si>
    <t>CUST1304</t>
  </si>
  <si>
    <t>ORD00305</t>
  </si>
  <si>
    <t>CUST1305</t>
  </si>
  <si>
    <t>ORD00306</t>
  </si>
  <si>
    <t>CUST1306</t>
  </si>
  <si>
    <t>ORD00307</t>
  </si>
  <si>
    <t>CUST1307</t>
  </si>
  <si>
    <t>ORD00308</t>
  </si>
  <si>
    <t>CUST1308</t>
  </si>
  <si>
    <t>ORD00309</t>
  </si>
  <si>
    <t>CUST1309</t>
  </si>
  <si>
    <t>ORD00310</t>
  </si>
  <si>
    <t>CUST1310</t>
  </si>
  <si>
    <t>ORD00311</t>
  </si>
  <si>
    <t>CUST1311</t>
  </si>
  <si>
    <t>ORD00312</t>
  </si>
  <si>
    <t>CUST1312</t>
  </si>
  <si>
    <t>ORD00313</t>
  </si>
  <si>
    <t>CUST1313</t>
  </si>
  <si>
    <t>ORD00314</t>
  </si>
  <si>
    <t>CUST1314</t>
  </si>
  <si>
    <t>ORD00315</t>
  </si>
  <si>
    <t>CUST1315</t>
  </si>
  <si>
    <t>ORD00316</t>
  </si>
  <si>
    <t>CUST1316</t>
  </si>
  <si>
    <t>ORD00317</t>
  </si>
  <si>
    <t>CUST1317</t>
  </si>
  <si>
    <t>ORD00318</t>
  </si>
  <si>
    <t>CUST1318</t>
  </si>
  <si>
    <t>ORD00319</t>
  </si>
  <si>
    <t>CUST1319</t>
  </si>
  <si>
    <t>ORD00320</t>
  </si>
  <si>
    <t>CUST1320</t>
  </si>
  <si>
    <t>ORD00321</t>
  </si>
  <si>
    <t>CUST1321</t>
  </si>
  <si>
    <t>ORD00322</t>
  </si>
  <si>
    <t>CUST1322</t>
  </si>
  <si>
    <t>ORD00323</t>
  </si>
  <si>
    <t>CUST1323</t>
  </si>
  <si>
    <t>ORD00324</t>
  </si>
  <si>
    <t>CUST1324</t>
  </si>
  <si>
    <t>ORD00325</t>
  </si>
  <si>
    <t>CUST1325</t>
  </si>
  <si>
    <t>ORD00326</t>
  </si>
  <si>
    <t>CUST1326</t>
  </si>
  <si>
    <t>ORD00327</t>
  </si>
  <si>
    <t>CUST1327</t>
  </si>
  <si>
    <t>ORD00328</t>
  </si>
  <si>
    <t>CUST1328</t>
  </si>
  <si>
    <t>ORD00329</t>
  </si>
  <si>
    <t>CUST1329</t>
  </si>
  <si>
    <t>ORD00330</t>
  </si>
  <si>
    <t>CUST1330</t>
  </si>
  <si>
    <t>ORD00331</t>
  </si>
  <si>
    <t>CUST1331</t>
  </si>
  <si>
    <t>ORD00332</t>
  </si>
  <si>
    <t>CUST1332</t>
  </si>
  <si>
    <t>ORD00333</t>
  </si>
  <si>
    <t>CUST1333</t>
  </si>
  <si>
    <t>ORD00334</t>
  </si>
  <si>
    <t>CUST1334</t>
  </si>
  <si>
    <t>ORD00335</t>
  </si>
  <si>
    <t>CUST1335</t>
  </si>
  <si>
    <t>ORD00336</t>
  </si>
  <si>
    <t>CUST1336</t>
  </si>
  <si>
    <t>ORD00337</t>
  </si>
  <si>
    <t>CUST1337</t>
  </si>
  <si>
    <t>ORD00338</t>
  </si>
  <si>
    <t>CUST1338</t>
  </si>
  <si>
    <t>ORD00339</t>
  </si>
  <si>
    <t>CUST1339</t>
  </si>
  <si>
    <t>ORD00340</t>
  </si>
  <si>
    <t>CUST1340</t>
  </si>
  <si>
    <t>ORD00341</t>
  </si>
  <si>
    <t>CUST1341</t>
  </si>
  <si>
    <t>ORD00342</t>
  </si>
  <si>
    <t>CUST1342</t>
  </si>
  <si>
    <t>ORD00343</t>
  </si>
  <si>
    <t>CUST1343</t>
  </si>
  <si>
    <t>ORD00344</t>
  </si>
  <si>
    <t>CUST1344</t>
  </si>
  <si>
    <t>ORD00345</t>
  </si>
  <si>
    <t>CUST1345</t>
  </si>
  <si>
    <t>ORD00346</t>
  </si>
  <si>
    <t>CUST1346</t>
  </si>
  <si>
    <t>ORD00347</t>
  </si>
  <si>
    <t>CUST1347</t>
  </si>
  <si>
    <t>ORD00348</t>
  </si>
  <si>
    <t>CUST1348</t>
  </si>
  <si>
    <t>ORD00349</t>
  </si>
  <si>
    <t>CUST1349</t>
  </si>
  <si>
    <t>ORD00350</t>
  </si>
  <si>
    <t>CUST1350</t>
  </si>
  <si>
    <t>ORD00351</t>
  </si>
  <si>
    <t>CUST1351</t>
  </si>
  <si>
    <t>ORD00352</t>
  </si>
  <si>
    <t>CUST1352</t>
  </si>
  <si>
    <t>ORD00353</t>
  </si>
  <si>
    <t>CUST1353</t>
  </si>
  <si>
    <t>ORD00354</t>
  </si>
  <si>
    <t>CUST1354</t>
  </si>
  <si>
    <t>ORD00355</t>
  </si>
  <si>
    <t>CUST1355</t>
  </si>
  <si>
    <t>ORD00356</t>
  </si>
  <si>
    <t>CUST1356</t>
  </si>
  <si>
    <t>ORD00357</t>
  </si>
  <si>
    <t>CUST1357</t>
  </si>
  <si>
    <t>ORD00358</t>
  </si>
  <si>
    <t>CUST1358</t>
  </si>
  <si>
    <t>ORD00359</t>
  </si>
  <si>
    <t>CUST1359</t>
  </si>
  <si>
    <t>ORD00360</t>
  </si>
  <si>
    <t>CUST1360</t>
  </si>
  <si>
    <t>ORD00361</t>
  </si>
  <si>
    <t>CUST1361</t>
  </si>
  <si>
    <t>ORD00362</t>
  </si>
  <si>
    <t>CUST1362</t>
  </si>
  <si>
    <t>ORD00363</t>
  </si>
  <si>
    <t>CUST1363</t>
  </si>
  <si>
    <t>ORD00364</t>
  </si>
  <si>
    <t>CUST1364</t>
  </si>
  <si>
    <t>ORD00365</t>
  </si>
  <si>
    <t>CUST1365</t>
  </si>
  <si>
    <t>ORD00366</t>
  </si>
  <si>
    <t>CUST1366</t>
  </si>
  <si>
    <t>ORD00367</t>
  </si>
  <si>
    <t>CUST1367</t>
  </si>
  <si>
    <t>ORD00368</t>
  </si>
  <si>
    <t>CUST1368</t>
  </si>
  <si>
    <t>ORD00369</t>
  </si>
  <si>
    <t>CUST1369</t>
  </si>
  <si>
    <t>ORD00370</t>
  </si>
  <si>
    <t>CUST1370</t>
  </si>
  <si>
    <t>ORD00371</t>
  </si>
  <si>
    <t>CUST1371</t>
  </si>
  <si>
    <t>ORD00372</t>
  </si>
  <si>
    <t>CUST1372</t>
  </si>
  <si>
    <t>ORD00373</t>
  </si>
  <si>
    <t>CUST1373</t>
  </si>
  <si>
    <t>ORD00374</t>
  </si>
  <si>
    <t>CUST1374</t>
  </si>
  <si>
    <t>ORD00375</t>
  </si>
  <si>
    <t>CUST1375</t>
  </si>
  <si>
    <t>ORD00376</t>
  </si>
  <si>
    <t>CUST1376</t>
  </si>
  <si>
    <t>ORD00377</t>
  </si>
  <si>
    <t>CUST1377</t>
  </si>
  <si>
    <t>ORD00378</t>
  </si>
  <si>
    <t>CUST1378</t>
  </si>
  <si>
    <t>ORD00379</t>
  </si>
  <si>
    <t>CUST1379</t>
  </si>
  <si>
    <t>ORD00380</t>
  </si>
  <si>
    <t>CUST1380</t>
  </si>
  <si>
    <t>ORD00381</t>
  </si>
  <si>
    <t>CUST1381</t>
  </si>
  <si>
    <t>ORD00382</t>
  </si>
  <si>
    <t>CUST1382</t>
  </si>
  <si>
    <t>ORD00383</t>
  </si>
  <si>
    <t>CUST1383</t>
  </si>
  <si>
    <t>ORD00384</t>
  </si>
  <si>
    <t>CUST1384</t>
  </si>
  <si>
    <t>ORD00385</t>
  </si>
  <si>
    <t>CUST1385</t>
  </si>
  <si>
    <t>ORD00386</t>
  </si>
  <si>
    <t>CUST1386</t>
  </si>
  <si>
    <t>ORD00387</t>
  </si>
  <si>
    <t>CUST1387</t>
  </si>
  <si>
    <t>ORD00388</t>
  </si>
  <si>
    <t>CUST1388</t>
  </si>
  <si>
    <t>ORD00389</t>
  </si>
  <si>
    <t>CUST1389</t>
  </si>
  <si>
    <t>ORD00390</t>
  </si>
  <si>
    <t>CUST1390</t>
  </si>
  <si>
    <t>ORD00391</t>
  </si>
  <si>
    <t>CUST1391</t>
  </si>
  <si>
    <t>ORD00392</t>
  </si>
  <si>
    <t>CUST1392</t>
  </si>
  <si>
    <t>ORD00393</t>
  </si>
  <si>
    <t>CUST1393</t>
  </si>
  <si>
    <t>ORD00394</t>
  </si>
  <si>
    <t>CUST1394</t>
  </si>
  <si>
    <t>ORD00395</t>
  </si>
  <si>
    <t>CUST1395</t>
  </si>
  <si>
    <t>ORD00396</t>
  </si>
  <si>
    <t>CUST1396</t>
  </si>
  <si>
    <t>ORD00397</t>
  </si>
  <si>
    <t>CUST1397</t>
  </si>
  <si>
    <t>ORD00398</t>
  </si>
  <si>
    <t>CUST1398</t>
  </si>
  <si>
    <t>ORD00399</t>
  </si>
  <si>
    <t>CUST1399</t>
  </si>
  <si>
    <t>ORD00400</t>
  </si>
  <si>
    <t>CUST1400</t>
  </si>
  <si>
    <t>ORD00401</t>
  </si>
  <si>
    <t>CUST1401</t>
  </si>
  <si>
    <t>ORD00402</t>
  </si>
  <si>
    <t>CUST1402</t>
  </si>
  <si>
    <t>ORD00403</t>
  </si>
  <si>
    <t>CUST1403</t>
  </si>
  <si>
    <t>ORD00404</t>
  </si>
  <si>
    <t>CUST1404</t>
  </si>
  <si>
    <t>ORD00405</t>
  </si>
  <si>
    <t>CUST1405</t>
  </si>
  <si>
    <t>ORD00406</t>
  </si>
  <si>
    <t>CUST1406</t>
  </si>
  <si>
    <t>ORD00407</t>
  </si>
  <si>
    <t>CUST1407</t>
  </si>
  <si>
    <t>ORD00408</t>
  </si>
  <si>
    <t>CUST1408</t>
  </si>
  <si>
    <t>ORD00409</t>
  </si>
  <si>
    <t>CUST1409</t>
  </si>
  <si>
    <t>ORD00410</t>
  </si>
  <si>
    <t>CUST1410</t>
  </si>
  <si>
    <t>ORD00411</t>
  </si>
  <si>
    <t>CUST1411</t>
  </si>
  <si>
    <t>ORD00412</t>
  </si>
  <si>
    <t>CUST1412</t>
  </si>
  <si>
    <t>ORD00413</t>
  </si>
  <si>
    <t>CUST1413</t>
  </si>
  <si>
    <t>ORD00414</t>
  </si>
  <si>
    <t>CUST1414</t>
  </si>
  <si>
    <t>ORD00415</t>
  </si>
  <si>
    <t>CUST1415</t>
  </si>
  <si>
    <t>ORD00416</t>
  </si>
  <si>
    <t>CUST1416</t>
  </si>
  <si>
    <t>ORD00417</t>
  </si>
  <si>
    <t>CUST1417</t>
  </si>
  <si>
    <t>ORD00418</t>
  </si>
  <si>
    <t>CUST1418</t>
  </si>
  <si>
    <t>ORD00419</t>
  </si>
  <si>
    <t>CUST1419</t>
  </si>
  <si>
    <t>ORD00420</t>
  </si>
  <si>
    <t>CUST1420</t>
  </si>
  <si>
    <t>ORD00421</t>
  </si>
  <si>
    <t>CUST1421</t>
  </si>
  <si>
    <t>ORD00422</t>
  </si>
  <si>
    <t>CUST1422</t>
  </si>
  <si>
    <t>ORD00423</t>
  </si>
  <si>
    <t>CUST1423</t>
  </si>
  <si>
    <t>ORD00424</t>
  </si>
  <si>
    <t>CUST1424</t>
  </si>
  <si>
    <t>ORD00425</t>
  </si>
  <si>
    <t>CUST1425</t>
  </si>
  <si>
    <t>ORD00426</t>
  </si>
  <si>
    <t>CUST1426</t>
  </si>
  <si>
    <t>ORD00427</t>
  </si>
  <si>
    <t>CUST1427</t>
  </si>
  <si>
    <t>ORD00428</t>
  </si>
  <si>
    <t>CUST1428</t>
  </si>
  <si>
    <t>ORD00429</t>
  </si>
  <si>
    <t>CUST1429</t>
  </si>
  <si>
    <t>ORD00430</t>
  </si>
  <si>
    <t>CUST1430</t>
  </si>
  <si>
    <t>ORD00431</t>
  </si>
  <si>
    <t>CUST1431</t>
  </si>
  <si>
    <t>ORD00432</t>
  </si>
  <si>
    <t>CUST1432</t>
  </si>
  <si>
    <t>ORD00433</t>
  </si>
  <si>
    <t>CUST1433</t>
  </si>
  <si>
    <t>ORD00434</t>
  </si>
  <si>
    <t>CUST1434</t>
  </si>
  <si>
    <t>ORD00435</t>
  </si>
  <si>
    <t>CUST1435</t>
  </si>
  <si>
    <t>ORD00436</t>
  </si>
  <si>
    <t>CUST1436</t>
  </si>
  <si>
    <t>ORD00437</t>
  </si>
  <si>
    <t>CUST1437</t>
  </si>
  <si>
    <t>ORD00438</t>
  </si>
  <si>
    <t>CUST1438</t>
  </si>
  <si>
    <t>ORD00439</t>
  </si>
  <si>
    <t>CUST1439</t>
  </si>
  <si>
    <t>ORD00440</t>
  </si>
  <si>
    <t>CUST1440</t>
  </si>
  <si>
    <t>ORD00441</t>
  </si>
  <si>
    <t>CUST1441</t>
  </si>
  <si>
    <t>ORD00442</t>
  </si>
  <si>
    <t>CUST1442</t>
  </si>
  <si>
    <t>ORD00443</t>
  </si>
  <si>
    <t>CUST1443</t>
  </si>
  <si>
    <t>ORD00444</t>
  </si>
  <si>
    <t>CUST1444</t>
  </si>
  <si>
    <t>ORD00445</t>
  </si>
  <si>
    <t>CUST1445</t>
  </si>
  <si>
    <t>ORD00446</t>
  </si>
  <si>
    <t>CUST1446</t>
  </si>
  <si>
    <t>ORD00447</t>
  </si>
  <si>
    <t>CUST1447</t>
  </si>
  <si>
    <t>ORD00448</t>
  </si>
  <si>
    <t>CUST1448</t>
  </si>
  <si>
    <t>ORD00449</t>
  </si>
  <si>
    <t>CUST1449</t>
  </si>
  <si>
    <t>ORD00450</t>
  </si>
  <si>
    <t>CUST1450</t>
  </si>
  <si>
    <t>ORD00451</t>
  </si>
  <si>
    <t>CUST1451</t>
  </si>
  <si>
    <t>ORD00452</t>
  </si>
  <si>
    <t>CUST1452</t>
  </si>
  <si>
    <t>ORD00453</t>
  </si>
  <si>
    <t>CUST1453</t>
  </si>
  <si>
    <t>ORD00454</t>
  </si>
  <si>
    <t>CUST1454</t>
  </si>
  <si>
    <t>ORD00455</t>
  </si>
  <si>
    <t>CUST1455</t>
  </si>
  <si>
    <t>ORD00456</t>
  </si>
  <si>
    <t>CUST1456</t>
  </si>
  <si>
    <t>ORD00457</t>
  </si>
  <si>
    <t>CUST1457</t>
  </si>
  <si>
    <t>ORD00458</t>
  </si>
  <si>
    <t>CUST1458</t>
  </si>
  <si>
    <t>ORD00459</t>
  </si>
  <si>
    <t>CUST1459</t>
  </si>
  <si>
    <t>ORD00460</t>
  </si>
  <si>
    <t>CUST1460</t>
  </si>
  <si>
    <t>ORD00461</t>
  </si>
  <si>
    <t>CUST1461</t>
  </si>
  <si>
    <t>ORD00462</t>
  </si>
  <si>
    <t>CUST1462</t>
  </si>
  <si>
    <t>ORD00463</t>
  </si>
  <si>
    <t>CUST1463</t>
  </si>
  <si>
    <t>ORD00464</t>
  </si>
  <si>
    <t>CUST1464</t>
  </si>
  <si>
    <t>ORD00465</t>
  </si>
  <si>
    <t>CUST1465</t>
  </si>
  <si>
    <t>ORD00466</t>
  </si>
  <si>
    <t>CUST1466</t>
  </si>
  <si>
    <t>ORD00467</t>
  </si>
  <si>
    <t>CUST1467</t>
  </si>
  <si>
    <t>ORD00468</t>
  </si>
  <si>
    <t>CUST1468</t>
  </si>
  <si>
    <t>ORD00469</t>
  </si>
  <si>
    <t>CUST1469</t>
  </si>
  <si>
    <t>ORD00470</t>
  </si>
  <si>
    <t>CUST1470</t>
  </si>
  <si>
    <t>ORD00471</t>
  </si>
  <si>
    <t>CUST1471</t>
  </si>
  <si>
    <t>ORD00472</t>
  </si>
  <si>
    <t>CUST1472</t>
  </si>
  <si>
    <t>ORD00473</t>
  </si>
  <si>
    <t>CUST1473</t>
  </si>
  <si>
    <t>ORD00474</t>
  </si>
  <si>
    <t>CUST1474</t>
  </si>
  <si>
    <t>ORD00475</t>
  </si>
  <si>
    <t>CUST1475</t>
  </si>
  <si>
    <t>ORD00476</t>
  </si>
  <si>
    <t>CUST1476</t>
  </si>
  <si>
    <t>ORD00477</t>
  </si>
  <si>
    <t>CUST1477</t>
  </si>
  <si>
    <t>ORD00478</t>
  </si>
  <si>
    <t>CUST1478</t>
  </si>
  <si>
    <t>ORD00479</t>
  </si>
  <si>
    <t>CUST1479</t>
  </si>
  <si>
    <t>ORD00480</t>
  </si>
  <si>
    <t>CUST1480</t>
  </si>
  <si>
    <t>ORD00481</t>
  </si>
  <si>
    <t>CUST1481</t>
  </si>
  <si>
    <t>ORD00482</t>
  </si>
  <si>
    <t>CUST1482</t>
  </si>
  <si>
    <t>ORD00483</t>
  </si>
  <si>
    <t>CUST1483</t>
  </si>
  <si>
    <t>ORD00484</t>
  </si>
  <si>
    <t>CUST1484</t>
  </si>
  <si>
    <t>ORD00485</t>
  </si>
  <si>
    <t>CUST1485</t>
  </si>
  <si>
    <t>ORD00486</t>
  </si>
  <si>
    <t>CUST1486</t>
  </si>
  <si>
    <t>ORD00487</t>
  </si>
  <si>
    <t>CUST1487</t>
  </si>
  <si>
    <t>ORD00488</t>
  </si>
  <si>
    <t>CUST1488</t>
  </si>
  <si>
    <t>ORD00489</t>
  </si>
  <si>
    <t>CUST1489</t>
  </si>
  <si>
    <t>ORD00490</t>
  </si>
  <si>
    <t>CUST1490</t>
  </si>
  <si>
    <t>ORD00491</t>
  </si>
  <si>
    <t>CUST1491</t>
  </si>
  <si>
    <t>ORD00492</t>
  </si>
  <si>
    <t>CUST1492</t>
  </si>
  <si>
    <t>ORD00493</t>
  </si>
  <si>
    <t>CUST1493</t>
  </si>
  <si>
    <t>ORD00494</t>
  </si>
  <si>
    <t>CUST1494</t>
  </si>
  <si>
    <t>ORD00495</t>
  </si>
  <si>
    <t>CUST1495</t>
  </si>
  <si>
    <t>ORD00496</t>
  </si>
  <si>
    <t>CUST1496</t>
  </si>
  <si>
    <t>ORD00497</t>
  </si>
  <si>
    <t>CUST1497</t>
  </si>
  <si>
    <t>ORD00498</t>
  </si>
  <si>
    <t>CUST1498</t>
  </si>
  <si>
    <t>ORD00499</t>
  </si>
  <si>
    <t>CUST1499</t>
  </si>
  <si>
    <t>ORD00500</t>
  </si>
  <si>
    <t>CUST1500</t>
  </si>
  <si>
    <t>ORD00501</t>
  </si>
  <si>
    <t>CUST1501</t>
  </si>
  <si>
    <t>ORD00502</t>
  </si>
  <si>
    <t>CUST1502</t>
  </si>
  <si>
    <t>ORD00503</t>
  </si>
  <si>
    <t>CUST1503</t>
  </si>
  <si>
    <t>ORD00504</t>
  </si>
  <si>
    <t>CUST1504</t>
  </si>
  <si>
    <t>ORD00505</t>
  </si>
  <si>
    <t>CUST1505</t>
  </si>
  <si>
    <t>ORD00506</t>
  </si>
  <si>
    <t>CUST1506</t>
  </si>
  <si>
    <t>ORD00507</t>
  </si>
  <si>
    <t>CUST1507</t>
  </si>
  <si>
    <t>ORD00508</t>
  </si>
  <si>
    <t>CUST1508</t>
  </si>
  <si>
    <t>ORD00509</t>
  </si>
  <si>
    <t>CUST1509</t>
  </si>
  <si>
    <t>ORD00510</t>
  </si>
  <si>
    <t>CUST1510</t>
  </si>
  <si>
    <t>ORD00511</t>
  </si>
  <si>
    <t>CUST1511</t>
  </si>
  <si>
    <t>ORD00512</t>
  </si>
  <si>
    <t>CUST1512</t>
  </si>
  <si>
    <t>ORD00513</t>
  </si>
  <si>
    <t>CUST1513</t>
  </si>
  <si>
    <t>ORD00514</t>
  </si>
  <si>
    <t>CUST1514</t>
  </si>
  <si>
    <t>ORD00515</t>
  </si>
  <si>
    <t>CUST1515</t>
  </si>
  <si>
    <t>ORD00516</t>
  </si>
  <si>
    <t>CUST1516</t>
  </si>
  <si>
    <t>ORD00517</t>
  </si>
  <si>
    <t>CUST1517</t>
  </si>
  <si>
    <t>ORD00518</t>
  </si>
  <si>
    <t>CUST1518</t>
  </si>
  <si>
    <t>ORD00519</t>
  </si>
  <si>
    <t>CUST1519</t>
  </si>
  <si>
    <t>ORD00520</t>
  </si>
  <si>
    <t>CUST1520</t>
  </si>
  <si>
    <t>ORD00521</t>
  </si>
  <si>
    <t>CUST1521</t>
  </si>
  <si>
    <t>ORD00522</t>
  </si>
  <si>
    <t>CUST1522</t>
  </si>
  <si>
    <t>ORD00523</t>
  </si>
  <si>
    <t>CUST1523</t>
  </si>
  <si>
    <t>ORD00524</t>
  </si>
  <si>
    <t>CUST1524</t>
  </si>
  <si>
    <t>ORD00525</t>
  </si>
  <si>
    <t>CUST1525</t>
  </si>
  <si>
    <t>ORD00526</t>
  </si>
  <si>
    <t>CUST1526</t>
  </si>
  <si>
    <t>ORD00527</t>
  </si>
  <si>
    <t>CUST1527</t>
  </si>
  <si>
    <t>ORD00528</t>
  </si>
  <si>
    <t>CUST1528</t>
  </si>
  <si>
    <t>ORD00529</t>
  </si>
  <si>
    <t>CUST1529</t>
  </si>
  <si>
    <t>ORD00530</t>
  </si>
  <si>
    <t>CUST1530</t>
  </si>
  <si>
    <t>ORD00531</t>
  </si>
  <si>
    <t>CUST1531</t>
  </si>
  <si>
    <t>ORD00532</t>
  </si>
  <si>
    <t>CUST1532</t>
  </si>
  <si>
    <t>ORD00533</t>
  </si>
  <si>
    <t>CUST1533</t>
  </si>
  <si>
    <t>ORD00534</t>
  </si>
  <si>
    <t>CUST1534</t>
  </si>
  <si>
    <t>ORD00535</t>
  </si>
  <si>
    <t>CUST1535</t>
  </si>
  <si>
    <t>ORD00536</t>
  </si>
  <si>
    <t>CUST1536</t>
  </si>
  <si>
    <t>ORD00537</t>
  </si>
  <si>
    <t>CUST1537</t>
  </si>
  <si>
    <t>ORD00538</t>
  </si>
  <si>
    <t>CUST1538</t>
  </si>
  <si>
    <t>ORD00539</t>
  </si>
  <si>
    <t>CUST1539</t>
  </si>
  <si>
    <t>ORD00540</t>
  </si>
  <si>
    <t>CUST1540</t>
  </si>
  <si>
    <t>ORD00541</t>
  </si>
  <si>
    <t>CUST1541</t>
  </si>
  <si>
    <t>ORD00542</t>
  </si>
  <si>
    <t>CUST1542</t>
  </si>
  <si>
    <t>ORD00543</t>
  </si>
  <si>
    <t>CUST1543</t>
  </si>
  <si>
    <t>ORD00544</t>
  </si>
  <si>
    <t>CUST1544</t>
  </si>
  <si>
    <t>ORD00545</t>
  </si>
  <si>
    <t>CUST1545</t>
  </si>
  <si>
    <t>ORD00546</t>
  </si>
  <si>
    <t>CUST1546</t>
  </si>
  <si>
    <t>ORD00547</t>
  </si>
  <si>
    <t>CUST1547</t>
  </si>
  <si>
    <t>ORD00548</t>
  </si>
  <si>
    <t>CUST1548</t>
  </si>
  <si>
    <t>ORD00549</t>
  </si>
  <si>
    <t>CUST1549</t>
  </si>
  <si>
    <t>ORD00550</t>
  </si>
  <si>
    <t>CUST1550</t>
  </si>
  <si>
    <t>ORD00551</t>
  </si>
  <si>
    <t>CUST1551</t>
  </si>
  <si>
    <t>ORD00552</t>
  </si>
  <si>
    <t>CUST1552</t>
  </si>
  <si>
    <t>ORD00553</t>
  </si>
  <si>
    <t>CUST1553</t>
  </si>
  <si>
    <t>ORD00554</t>
  </si>
  <si>
    <t>CUST1554</t>
  </si>
  <si>
    <t>ORD00555</t>
  </si>
  <si>
    <t>CUST1555</t>
  </si>
  <si>
    <t>ORD00556</t>
  </si>
  <si>
    <t>CUST1556</t>
  </si>
  <si>
    <t>ORD00557</t>
  </si>
  <si>
    <t>CUST1557</t>
  </si>
  <si>
    <t>ORD00558</t>
  </si>
  <si>
    <t>CUST1558</t>
  </si>
  <si>
    <t>ORD00559</t>
  </si>
  <si>
    <t>CUST1559</t>
  </si>
  <si>
    <t>ORD00560</t>
  </si>
  <si>
    <t>CUST1560</t>
  </si>
  <si>
    <t>ORD00561</t>
  </si>
  <si>
    <t>CUST1561</t>
  </si>
  <si>
    <t>ORD00562</t>
  </si>
  <si>
    <t>CUST1562</t>
  </si>
  <si>
    <t>ORD00563</t>
  </si>
  <si>
    <t>CUST1563</t>
  </si>
  <si>
    <t>ORD00564</t>
  </si>
  <si>
    <t>CUST1564</t>
  </si>
  <si>
    <t>ORD00565</t>
  </si>
  <si>
    <t>CUST1565</t>
  </si>
  <si>
    <t>ORD00566</t>
  </si>
  <si>
    <t>CUST1566</t>
  </si>
  <si>
    <t>ORD00567</t>
  </si>
  <si>
    <t>CUST1567</t>
  </si>
  <si>
    <t>ORD00568</t>
  </si>
  <si>
    <t>CUST1568</t>
  </si>
  <si>
    <t>ORD00569</t>
  </si>
  <si>
    <t>CUST1569</t>
  </si>
  <si>
    <t>ORD00570</t>
  </si>
  <si>
    <t>CUST1570</t>
  </si>
  <si>
    <t>ORD00571</t>
  </si>
  <si>
    <t>CUST1571</t>
  </si>
  <si>
    <t>ORD00572</t>
  </si>
  <si>
    <t>CUST1572</t>
  </si>
  <si>
    <t>ORD00573</t>
  </si>
  <si>
    <t>CUST1573</t>
  </si>
  <si>
    <t>ORD00574</t>
  </si>
  <si>
    <t>CUST1574</t>
  </si>
  <si>
    <t>ORD00575</t>
  </si>
  <si>
    <t>CUST1575</t>
  </si>
  <si>
    <t>ORD00576</t>
  </si>
  <si>
    <t>CUST1576</t>
  </si>
  <si>
    <t>ORD00577</t>
  </si>
  <si>
    <t>CUST1577</t>
  </si>
  <si>
    <t>ORD00578</t>
  </si>
  <si>
    <t>CUST1578</t>
  </si>
  <si>
    <t>ORD00579</t>
  </si>
  <si>
    <t>CUST1579</t>
  </si>
  <si>
    <t>ORD00580</t>
  </si>
  <si>
    <t>CUST1580</t>
  </si>
  <si>
    <t>ORD00581</t>
  </si>
  <si>
    <t>CUST1581</t>
  </si>
  <si>
    <t>ORD00582</t>
  </si>
  <si>
    <t>CUST1582</t>
  </si>
  <si>
    <t>ORD00583</t>
  </si>
  <si>
    <t>CUST1583</t>
  </si>
  <si>
    <t>ORD00584</t>
  </si>
  <si>
    <t>CUST1584</t>
  </si>
  <si>
    <t>ORD00585</t>
  </si>
  <si>
    <t>CUST1585</t>
  </si>
  <si>
    <t>ORD00586</t>
  </si>
  <si>
    <t>CUST1586</t>
  </si>
  <si>
    <t>ORD00587</t>
  </si>
  <si>
    <t>CUST1587</t>
  </si>
  <si>
    <t>ORD00588</t>
  </si>
  <si>
    <t>CUST1588</t>
  </si>
  <si>
    <t>ORD00589</t>
  </si>
  <si>
    <t>CUST1589</t>
  </si>
  <si>
    <t>ORD00590</t>
  </si>
  <si>
    <t>CUST1590</t>
  </si>
  <si>
    <t>ORD00591</t>
  </si>
  <si>
    <t>CUST1591</t>
  </si>
  <si>
    <t>ORD00592</t>
  </si>
  <si>
    <t>CUST1592</t>
  </si>
  <si>
    <t>ORD00593</t>
  </si>
  <si>
    <t>CUST1593</t>
  </si>
  <si>
    <t>ORD00594</t>
  </si>
  <si>
    <t>CUST1594</t>
  </si>
  <si>
    <t>ORD00595</t>
  </si>
  <si>
    <t>CUST1595</t>
  </si>
  <si>
    <t>ORD00596</t>
  </si>
  <si>
    <t>CUST1596</t>
  </si>
  <si>
    <t>ORD00597</t>
  </si>
  <si>
    <t>CUST1597</t>
  </si>
  <si>
    <t>ORD00598</t>
  </si>
  <si>
    <t>CUST1598</t>
  </si>
  <si>
    <t>ORD00599</t>
  </si>
  <si>
    <t>CUST1599</t>
  </si>
  <si>
    <t>ORD00600</t>
  </si>
  <si>
    <t>CUST1600</t>
  </si>
  <si>
    <t>ORD00601</t>
  </si>
  <si>
    <t>CUST1601</t>
  </si>
  <si>
    <t>ORD00602</t>
  </si>
  <si>
    <t>CUST1602</t>
  </si>
  <si>
    <t>ORD00603</t>
  </si>
  <si>
    <t>CUST1603</t>
  </si>
  <si>
    <t>ORD00604</t>
  </si>
  <si>
    <t>CUST1604</t>
  </si>
  <si>
    <t>ORD00605</t>
  </si>
  <si>
    <t>CUST1605</t>
  </si>
  <si>
    <t>ORD00606</t>
  </si>
  <si>
    <t>CUST1606</t>
  </si>
  <si>
    <t>ORD00607</t>
  </si>
  <si>
    <t>CUST1607</t>
  </si>
  <si>
    <t>ORD00608</t>
  </si>
  <si>
    <t>CUST1608</t>
  </si>
  <si>
    <t>ORD00609</t>
  </si>
  <si>
    <t>CUST1609</t>
  </si>
  <si>
    <t>ORD00610</t>
  </si>
  <si>
    <t>CUST1610</t>
  </si>
  <si>
    <t>ORD00611</t>
  </si>
  <si>
    <t>CUST1611</t>
  </si>
  <si>
    <t>ORD00612</t>
  </si>
  <si>
    <t>CUST1612</t>
  </si>
  <si>
    <t>ORD00613</t>
  </si>
  <si>
    <t>CUST1613</t>
  </si>
  <si>
    <t>ORD00614</t>
  </si>
  <si>
    <t>CUST1614</t>
  </si>
  <si>
    <t>ORD00615</t>
  </si>
  <si>
    <t>CUST1615</t>
  </si>
  <si>
    <t>ORD00616</t>
  </si>
  <si>
    <t>CUST1616</t>
  </si>
  <si>
    <t>ORD00617</t>
  </si>
  <si>
    <t>CUST1617</t>
  </si>
  <si>
    <t>ORD00618</t>
  </si>
  <si>
    <t>CUST1618</t>
  </si>
  <si>
    <t>ORD00619</t>
  </si>
  <si>
    <t>CUST1619</t>
  </si>
  <si>
    <t>ORD00620</t>
  </si>
  <si>
    <t>CUST1620</t>
  </si>
  <si>
    <t>ORD00621</t>
  </si>
  <si>
    <t>CUST1621</t>
  </si>
  <si>
    <t>ORD00622</t>
  </si>
  <si>
    <t>CUST1622</t>
  </si>
  <si>
    <t>ORD00623</t>
  </si>
  <si>
    <t>CUST1623</t>
  </si>
  <si>
    <t>ORD00624</t>
  </si>
  <si>
    <t>CUST1624</t>
  </si>
  <si>
    <t>ORD00625</t>
  </si>
  <si>
    <t>CUST1625</t>
  </si>
  <si>
    <t>ORD00626</t>
  </si>
  <si>
    <t>CUST1626</t>
  </si>
  <si>
    <t>ORD00627</t>
  </si>
  <si>
    <t>CUST1627</t>
  </si>
  <si>
    <t>ORD00628</t>
  </si>
  <si>
    <t>CUST1628</t>
  </si>
  <si>
    <t>ORD00629</t>
  </si>
  <si>
    <t>CUST1629</t>
  </si>
  <si>
    <t>ORD00630</t>
  </si>
  <si>
    <t>CUST1630</t>
  </si>
  <si>
    <t>ORD00631</t>
  </si>
  <si>
    <t>CUST1631</t>
  </si>
  <si>
    <t>ORD00632</t>
  </si>
  <si>
    <t>CUST1632</t>
  </si>
  <si>
    <t>ORD00633</t>
  </si>
  <si>
    <t>CUST1633</t>
  </si>
  <si>
    <t>ORD00634</t>
  </si>
  <si>
    <t>CUST1634</t>
  </si>
  <si>
    <t>ORD00635</t>
  </si>
  <si>
    <t>CUST1635</t>
  </si>
  <si>
    <t>ORD00636</t>
  </si>
  <si>
    <t>CUST1636</t>
  </si>
  <si>
    <t>ORD00637</t>
  </si>
  <si>
    <t>CUST1637</t>
  </si>
  <si>
    <t>ORD00638</t>
  </si>
  <si>
    <t>CUST1638</t>
  </si>
  <si>
    <t>ORD00639</t>
  </si>
  <si>
    <t>CUST1639</t>
  </si>
  <si>
    <t>ORD00640</t>
  </si>
  <si>
    <t>CUST1640</t>
  </si>
  <si>
    <t>ORD00641</t>
  </si>
  <si>
    <t>CUST1641</t>
  </si>
  <si>
    <t>ORD00642</t>
  </si>
  <si>
    <t>CUST1642</t>
  </si>
  <si>
    <t>ORD00643</t>
  </si>
  <si>
    <t>CUST1643</t>
  </si>
  <si>
    <t>ORD00644</t>
  </si>
  <si>
    <t>CUST1644</t>
  </si>
  <si>
    <t>ORD00645</t>
  </si>
  <si>
    <t>CUST1645</t>
  </si>
  <si>
    <t>ORD00646</t>
  </si>
  <si>
    <t>CUST1646</t>
  </si>
  <si>
    <t>ORD00647</t>
  </si>
  <si>
    <t>CUST1647</t>
  </si>
  <si>
    <t>ORD00648</t>
  </si>
  <si>
    <t>CUST1648</t>
  </si>
  <si>
    <t>ORD00649</t>
  </si>
  <si>
    <t>CUST1649</t>
  </si>
  <si>
    <t>ORD00650</t>
  </si>
  <si>
    <t>CUST1650</t>
  </si>
  <si>
    <t>ORD00651</t>
  </si>
  <si>
    <t>CUST1651</t>
  </si>
  <si>
    <t>ORD00652</t>
  </si>
  <si>
    <t>CUST1652</t>
  </si>
  <si>
    <t>ORD00653</t>
  </si>
  <si>
    <t>CUST1653</t>
  </si>
  <si>
    <t>ORD00654</t>
  </si>
  <si>
    <t>CUST1654</t>
  </si>
  <si>
    <t>ORD00655</t>
  </si>
  <si>
    <t>CUST1655</t>
  </si>
  <si>
    <t>ORD00656</t>
  </si>
  <si>
    <t>CUST1656</t>
  </si>
  <si>
    <t>ORD00657</t>
  </si>
  <si>
    <t>CUST1657</t>
  </si>
  <si>
    <t>ORD00658</t>
  </si>
  <si>
    <t>CUST1658</t>
  </si>
  <si>
    <t>ORD00659</t>
  </si>
  <si>
    <t>CUST1659</t>
  </si>
  <si>
    <t>ORD00660</t>
  </si>
  <si>
    <t>CUST1660</t>
  </si>
  <si>
    <t>ORD00661</t>
  </si>
  <si>
    <t>CUST1661</t>
  </si>
  <si>
    <t>ORD00662</t>
  </si>
  <si>
    <t>CUST1662</t>
  </si>
  <si>
    <t>ORD00663</t>
  </si>
  <si>
    <t>CUST1663</t>
  </si>
  <si>
    <t>ORD00664</t>
  </si>
  <si>
    <t>CUST1664</t>
  </si>
  <si>
    <t>ORD00665</t>
  </si>
  <si>
    <t>CUST1665</t>
  </si>
  <si>
    <t>ORD00666</t>
  </si>
  <si>
    <t>CUST1666</t>
  </si>
  <si>
    <t>ORD00667</t>
  </si>
  <si>
    <t>CUST1667</t>
  </si>
  <si>
    <t>ORD00668</t>
  </si>
  <si>
    <t>CUST1668</t>
  </si>
  <si>
    <t>ORD00669</t>
  </si>
  <si>
    <t>CUST1669</t>
  </si>
  <si>
    <t>ORD00670</t>
  </si>
  <si>
    <t>CUST1670</t>
  </si>
  <si>
    <t>ORD00671</t>
  </si>
  <si>
    <t>CUST1671</t>
  </si>
  <si>
    <t>ORD00672</t>
  </si>
  <si>
    <t>CUST1672</t>
  </si>
  <si>
    <t>ORD00673</t>
  </si>
  <si>
    <t>CUST1673</t>
  </si>
  <si>
    <t>ORD00674</t>
  </si>
  <si>
    <t>CUST1674</t>
  </si>
  <si>
    <t>ORD00675</t>
  </si>
  <si>
    <t>CUST1675</t>
  </si>
  <si>
    <t>ORD00676</t>
  </si>
  <si>
    <t>CUST1676</t>
  </si>
  <si>
    <t>ORD00677</t>
  </si>
  <si>
    <t>CUST1677</t>
  </si>
  <si>
    <t>ORD00678</t>
  </si>
  <si>
    <t>CUST1678</t>
  </si>
  <si>
    <t>ORD00679</t>
  </si>
  <si>
    <t>CUST1679</t>
  </si>
  <si>
    <t>ORD00680</t>
  </si>
  <si>
    <t>CUST1680</t>
  </si>
  <si>
    <t>ORD00681</t>
  </si>
  <si>
    <t>CUST1681</t>
  </si>
  <si>
    <t>ORD00682</t>
  </si>
  <si>
    <t>CUST1682</t>
  </si>
  <si>
    <t>ORD00683</t>
  </si>
  <si>
    <t>CUST1683</t>
  </si>
  <si>
    <t>ORD00684</t>
  </si>
  <si>
    <t>CUST1684</t>
  </si>
  <si>
    <t>ORD00685</t>
  </si>
  <si>
    <t>CUST1685</t>
  </si>
  <si>
    <t>ORD00686</t>
  </si>
  <si>
    <t>CUST1686</t>
  </si>
  <si>
    <t>ORD00687</t>
  </si>
  <si>
    <t>CUST1687</t>
  </si>
  <si>
    <t>ORD00688</t>
  </si>
  <si>
    <t>CUST1688</t>
  </si>
  <si>
    <t>ORD00689</t>
  </si>
  <si>
    <t>CUST1689</t>
  </si>
  <si>
    <t>ORD00690</t>
  </si>
  <si>
    <t>CUST1690</t>
  </si>
  <si>
    <t>ORD00691</t>
  </si>
  <si>
    <t>CUST1691</t>
  </si>
  <si>
    <t>ORD00692</t>
  </si>
  <si>
    <t>CUST1692</t>
  </si>
  <si>
    <t>ORD00693</t>
  </si>
  <si>
    <t>CUST1693</t>
  </si>
  <si>
    <t>ORD00694</t>
  </si>
  <si>
    <t>CUST1694</t>
  </si>
  <si>
    <t>ORD00695</t>
  </si>
  <si>
    <t>CUST1695</t>
  </si>
  <si>
    <t>ORD00696</t>
  </si>
  <si>
    <t>CUST1696</t>
  </si>
  <si>
    <t>ORD00697</t>
  </si>
  <si>
    <t>CUST1697</t>
  </si>
  <si>
    <t>ORD00698</t>
  </si>
  <si>
    <t>CUST1698</t>
  </si>
  <si>
    <t>ORD00699</t>
  </si>
  <si>
    <t>CUST1699</t>
  </si>
  <si>
    <t>ORD00700</t>
  </si>
  <si>
    <t>CUST1700</t>
  </si>
  <si>
    <t>ORD00701</t>
  </si>
  <si>
    <t>CUST1701</t>
  </si>
  <si>
    <t>ORD00702</t>
  </si>
  <si>
    <t>CUST1702</t>
  </si>
  <si>
    <t>ORD00703</t>
  </si>
  <si>
    <t>CUST1703</t>
  </si>
  <si>
    <t>ORD00704</t>
  </si>
  <si>
    <t>CUST1704</t>
  </si>
  <si>
    <t>ORD00705</t>
  </si>
  <si>
    <t>CUST1705</t>
  </si>
  <si>
    <t>ORD00706</t>
  </si>
  <si>
    <t>CUST1706</t>
  </si>
  <si>
    <t>ORD00707</t>
  </si>
  <si>
    <t>CUST1707</t>
  </si>
  <si>
    <t>ORD00708</t>
  </si>
  <si>
    <t>CUST1708</t>
  </si>
  <si>
    <t>ORD00709</t>
  </si>
  <si>
    <t>CUST1709</t>
  </si>
  <si>
    <t>ORD00710</t>
  </si>
  <si>
    <t>CUST1710</t>
  </si>
  <si>
    <t>ORD00711</t>
  </si>
  <si>
    <t>CUST1711</t>
  </si>
  <si>
    <t>ORD00712</t>
  </si>
  <si>
    <t>CUST1712</t>
  </si>
  <si>
    <t>ORD00713</t>
  </si>
  <si>
    <t>CUST1713</t>
  </si>
  <si>
    <t>ORD00714</t>
  </si>
  <si>
    <t>CUST1714</t>
  </si>
  <si>
    <t>ORD00715</t>
  </si>
  <si>
    <t>CUST1715</t>
  </si>
  <si>
    <t>ORD00716</t>
  </si>
  <si>
    <t>CUST1716</t>
  </si>
  <si>
    <t>ORD00717</t>
  </si>
  <si>
    <t>CUST1717</t>
  </si>
  <si>
    <t>ORD00718</t>
  </si>
  <si>
    <t>CUST1718</t>
  </si>
  <si>
    <t>ORD00719</t>
  </si>
  <si>
    <t>CUST1719</t>
  </si>
  <si>
    <t>ORD00720</t>
  </si>
  <si>
    <t>CUST1720</t>
  </si>
  <si>
    <t>ORD00721</t>
  </si>
  <si>
    <t>CUST1721</t>
  </si>
  <si>
    <t>ORD00722</t>
  </si>
  <si>
    <t>CUST1722</t>
  </si>
  <si>
    <t>ORD00723</t>
  </si>
  <si>
    <t>CUST1723</t>
  </si>
  <si>
    <t>ORD00724</t>
  </si>
  <si>
    <t>CUST1724</t>
  </si>
  <si>
    <t>ORD00725</t>
  </si>
  <si>
    <t>CUST1725</t>
  </si>
  <si>
    <t>ORD00726</t>
  </si>
  <si>
    <t>CUST1726</t>
  </si>
  <si>
    <t>ORD00727</t>
  </si>
  <si>
    <t>CUST1727</t>
  </si>
  <si>
    <t>ORD00728</t>
  </si>
  <si>
    <t>CUST1728</t>
  </si>
  <si>
    <t>ORD00729</t>
  </si>
  <si>
    <t>CUST1729</t>
  </si>
  <si>
    <t>ORD00730</t>
  </si>
  <si>
    <t>CUST1730</t>
  </si>
  <si>
    <t>ORD00731</t>
  </si>
  <si>
    <t>CUST1731</t>
  </si>
  <si>
    <t>ORD00732</t>
  </si>
  <si>
    <t>CUST1732</t>
  </si>
  <si>
    <t>ORD00733</t>
  </si>
  <si>
    <t>CUST1733</t>
  </si>
  <si>
    <t>ORD00734</t>
  </si>
  <si>
    <t>CUST1734</t>
  </si>
  <si>
    <t>ORD00735</t>
  </si>
  <si>
    <t>CUST1735</t>
  </si>
  <si>
    <t>ORD00736</t>
  </si>
  <si>
    <t>CUST1736</t>
  </si>
  <si>
    <t>ORD00737</t>
  </si>
  <si>
    <t>CUST1737</t>
  </si>
  <si>
    <t>ORD00738</t>
  </si>
  <si>
    <t>CUST1738</t>
  </si>
  <si>
    <t>ORD00739</t>
  </si>
  <si>
    <t>CUST1739</t>
  </si>
  <si>
    <t>ORD00740</t>
  </si>
  <si>
    <t>CUST1740</t>
  </si>
  <si>
    <t>ORD00741</t>
  </si>
  <si>
    <t>CUST1741</t>
  </si>
  <si>
    <t>ORD00742</t>
  </si>
  <si>
    <t>CUST1742</t>
  </si>
  <si>
    <t>ORD00743</t>
  </si>
  <si>
    <t>CUST1743</t>
  </si>
  <si>
    <t>ORD00744</t>
  </si>
  <si>
    <t>CUST1744</t>
  </si>
  <si>
    <t>ORD00745</t>
  </si>
  <si>
    <t>CUST1745</t>
  </si>
  <si>
    <t>ORD00746</t>
  </si>
  <si>
    <t>CUST1746</t>
  </si>
  <si>
    <t>ORD00747</t>
  </si>
  <si>
    <t>CUST1747</t>
  </si>
  <si>
    <t>ORD00748</t>
  </si>
  <si>
    <t>CUST1748</t>
  </si>
  <si>
    <t>ORD00749</t>
  </si>
  <si>
    <t>CUST1749</t>
  </si>
  <si>
    <t>ORD00750</t>
  </si>
  <si>
    <t>CUST1750</t>
  </si>
  <si>
    <t>ORD00751</t>
  </si>
  <si>
    <t>CUST1751</t>
  </si>
  <si>
    <t>ORD00752</t>
  </si>
  <si>
    <t>CUST1752</t>
  </si>
  <si>
    <t>ORD00753</t>
  </si>
  <si>
    <t>CUST1753</t>
  </si>
  <si>
    <t>ORD00754</t>
  </si>
  <si>
    <t>CUST1754</t>
  </si>
  <si>
    <t>ORD00755</t>
  </si>
  <si>
    <t>CUST1755</t>
  </si>
  <si>
    <t>ORD00756</t>
  </si>
  <si>
    <t>CUST1756</t>
  </si>
  <si>
    <t>ORD00757</t>
  </si>
  <si>
    <t>CUST1757</t>
  </si>
  <si>
    <t>ORD00758</t>
  </si>
  <si>
    <t>CUST1758</t>
  </si>
  <si>
    <t>ORD00759</t>
  </si>
  <si>
    <t>CUST1759</t>
  </si>
  <si>
    <t>ORD00760</t>
  </si>
  <si>
    <t>CUST1760</t>
  </si>
  <si>
    <t>ORD00761</t>
  </si>
  <si>
    <t>CUST1761</t>
  </si>
  <si>
    <t>ORD00762</t>
  </si>
  <si>
    <t>CUST1762</t>
  </si>
  <si>
    <t>ORD00763</t>
  </si>
  <si>
    <t>CUST1763</t>
  </si>
  <si>
    <t>ORD00764</t>
  </si>
  <si>
    <t>CUST1764</t>
  </si>
  <si>
    <t>ORD00765</t>
  </si>
  <si>
    <t>CUST1765</t>
  </si>
  <si>
    <t>ORD00766</t>
  </si>
  <si>
    <t>CUST1766</t>
  </si>
  <si>
    <t>ORD00767</t>
  </si>
  <si>
    <t>CUST1767</t>
  </si>
  <si>
    <t>ORD00768</t>
  </si>
  <si>
    <t>CUST1768</t>
  </si>
  <si>
    <t>ORD00769</t>
  </si>
  <si>
    <t>CUST1769</t>
  </si>
  <si>
    <t>ORD00770</t>
  </si>
  <si>
    <t>CUST1770</t>
  </si>
  <si>
    <t>ORD00771</t>
  </si>
  <si>
    <t>CUST1771</t>
  </si>
  <si>
    <t>ORD00772</t>
  </si>
  <si>
    <t>CUST1772</t>
  </si>
  <si>
    <t>ORD00773</t>
  </si>
  <si>
    <t>CUST1773</t>
  </si>
  <si>
    <t>ORD00774</t>
  </si>
  <si>
    <t>CUST1774</t>
  </si>
  <si>
    <t>ORD00775</t>
  </si>
  <si>
    <t>CUST1775</t>
  </si>
  <si>
    <t>ORD00776</t>
  </si>
  <si>
    <t>CUST1776</t>
  </si>
  <si>
    <t>ORD00777</t>
  </si>
  <si>
    <t>CUST1777</t>
  </si>
  <si>
    <t>ORD00778</t>
  </si>
  <si>
    <t>CUST1778</t>
  </si>
  <si>
    <t>ORD00779</t>
  </si>
  <si>
    <t>CUST1779</t>
  </si>
  <si>
    <t>ORD00780</t>
  </si>
  <si>
    <t>CUST1780</t>
  </si>
  <si>
    <t>ORD00781</t>
  </si>
  <si>
    <t>CUST1781</t>
  </si>
  <si>
    <t>ORD00782</t>
  </si>
  <si>
    <t>CUST1782</t>
  </si>
  <si>
    <t>ORD00783</t>
  </si>
  <si>
    <t>CUST1783</t>
  </si>
  <si>
    <t>ORD00784</t>
  </si>
  <si>
    <t>CUST1784</t>
  </si>
  <si>
    <t>ORD00785</t>
  </si>
  <si>
    <t>CUST1785</t>
  </si>
  <si>
    <t>ORD00786</t>
  </si>
  <si>
    <t>CUST1786</t>
  </si>
  <si>
    <t>ORD00787</t>
  </si>
  <si>
    <t>CUST1787</t>
  </si>
  <si>
    <t>ORD00788</t>
  </si>
  <si>
    <t>CUST1788</t>
  </si>
  <si>
    <t>ORD00789</t>
  </si>
  <si>
    <t>CUST1789</t>
  </si>
  <si>
    <t>ORD00790</t>
  </si>
  <si>
    <t>CUST1790</t>
  </si>
  <si>
    <t>ORD00791</t>
  </si>
  <si>
    <t>CUST1791</t>
  </si>
  <si>
    <t>ORD00792</t>
  </si>
  <si>
    <t>CUST1792</t>
  </si>
  <si>
    <t>ORD00793</t>
  </si>
  <si>
    <t>CUST1793</t>
  </si>
  <si>
    <t>ORD00794</t>
  </si>
  <si>
    <t>CUST1794</t>
  </si>
  <si>
    <t>ORD00795</t>
  </si>
  <si>
    <t>CUST1795</t>
  </si>
  <si>
    <t>ORD00796</t>
  </si>
  <si>
    <t>CUST1796</t>
  </si>
  <si>
    <t>ORD00797</t>
  </si>
  <si>
    <t>CUST1797</t>
  </si>
  <si>
    <t>ORD00798</t>
  </si>
  <si>
    <t>CUST1798</t>
  </si>
  <si>
    <t>ORD00799</t>
  </si>
  <si>
    <t>CUST1799</t>
  </si>
  <si>
    <t>ORD00800</t>
  </si>
  <si>
    <t>CUST1800</t>
  </si>
  <si>
    <t>ORD00801</t>
  </si>
  <si>
    <t>CUST1801</t>
  </si>
  <si>
    <t>ORD00802</t>
  </si>
  <si>
    <t>CUST1802</t>
  </si>
  <si>
    <t>ORD00803</t>
  </si>
  <si>
    <t>CUST1803</t>
  </si>
  <si>
    <t>ORD00804</t>
  </si>
  <si>
    <t>CUST1804</t>
  </si>
  <si>
    <t>ORD00805</t>
  </si>
  <si>
    <t>CUST1805</t>
  </si>
  <si>
    <t>ORD00806</t>
  </si>
  <si>
    <t>CUST1806</t>
  </si>
  <si>
    <t>ORD00807</t>
  </si>
  <si>
    <t>CUST1807</t>
  </si>
  <si>
    <t>ORD00808</t>
  </si>
  <si>
    <t>CUST1808</t>
  </si>
  <si>
    <t>ORD00809</t>
  </si>
  <si>
    <t>CUST1809</t>
  </si>
  <si>
    <t>ORD00810</t>
  </si>
  <si>
    <t>CUST1810</t>
  </si>
  <si>
    <t>ORD00811</t>
  </si>
  <si>
    <t>CUST1811</t>
  </si>
  <si>
    <t>ORD00812</t>
  </si>
  <si>
    <t>CUST1812</t>
  </si>
  <si>
    <t>ORD00813</t>
  </si>
  <si>
    <t>CUST1813</t>
  </si>
  <si>
    <t>ORD00814</t>
  </si>
  <si>
    <t>CUST1814</t>
  </si>
  <si>
    <t>ORD00815</t>
  </si>
  <si>
    <t>CUST1815</t>
  </si>
  <si>
    <t>ORD00816</t>
  </si>
  <si>
    <t>CUST1816</t>
  </si>
  <si>
    <t>ORD00817</t>
  </si>
  <si>
    <t>CUST1817</t>
  </si>
  <si>
    <t>ORD00818</t>
  </si>
  <si>
    <t>CUST1818</t>
  </si>
  <si>
    <t>ORD00819</t>
  </si>
  <si>
    <t>CUST1819</t>
  </si>
  <si>
    <t>ORD00820</t>
  </si>
  <si>
    <t>CUST1820</t>
  </si>
  <si>
    <t>ORD00821</t>
  </si>
  <si>
    <t>CUST1821</t>
  </si>
  <si>
    <t>ORD00822</t>
  </si>
  <si>
    <t>CUST1822</t>
  </si>
  <si>
    <t>ORD00823</t>
  </si>
  <si>
    <t>CUST1823</t>
  </si>
  <si>
    <t>ORD00824</t>
  </si>
  <si>
    <t>CUST1824</t>
  </si>
  <si>
    <t>ORD00825</t>
  </si>
  <si>
    <t>CUST1825</t>
  </si>
  <si>
    <t>ORD00826</t>
  </si>
  <si>
    <t>CUST1826</t>
  </si>
  <si>
    <t>ORD00827</t>
  </si>
  <si>
    <t>CUST1827</t>
  </si>
  <si>
    <t>ORD00828</t>
  </si>
  <si>
    <t>CUST1828</t>
  </si>
  <si>
    <t>ORD00829</t>
  </si>
  <si>
    <t>CUST1829</t>
  </si>
  <si>
    <t>ORD00830</t>
  </si>
  <si>
    <t>CUST1830</t>
  </si>
  <si>
    <t>ORD00831</t>
  </si>
  <si>
    <t>CUST1831</t>
  </si>
  <si>
    <t>ORD00832</t>
  </si>
  <si>
    <t>CUST1832</t>
  </si>
  <si>
    <t>ORD00833</t>
  </si>
  <si>
    <t>CUST1833</t>
  </si>
  <si>
    <t>ORD00834</t>
  </si>
  <si>
    <t>CUST1834</t>
  </si>
  <si>
    <t>ORD00835</t>
  </si>
  <si>
    <t>CUST1835</t>
  </si>
  <si>
    <t>ORD00836</t>
  </si>
  <si>
    <t>CUST1836</t>
  </si>
  <si>
    <t>ORD00837</t>
  </si>
  <si>
    <t>CUST1837</t>
  </si>
  <si>
    <t>ORD00838</t>
  </si>
  <si>
    <t>CUST1838</t>
  </si>
  <si>
    <t>ORD00839</t>
  </si>
  <si>
    <t>CUST1839</t>
  </si>
  <si>
    <t>ORD00840</t>
  </si>
  <si>
    <t>CUST1840</t>
  </si>
  <si>
    <t>ORD00841</t>
  </si>
  <si>
    <t>CUST1841</t>
  </si>
  <si>
    <t>ORD00842</t>
  </si>
  <si>
    <t>CUST1842</t>
  </si>
  <si>
    <t>ORD00843</t>
  </si>
  <si>
    <t>CUST1843</t>
  </si>
  <si>
    <t>ORD00844</t>
  </si>
  <si>
    <t>CUST1844</t>
  </si>
  <si>
    <t>ORD00845</t>
  </si>
  <si>
    <t>CUST1845</t>
  </si>
  <si>
    <t>ORD00846</t>
  </si>
  <si>
    <t>CUST1846</t>
  </si>
  <si>
    <t>ORD00847</t>
  </si>
  <si>
    <t>CUST1847</t>
  </si>
  <si>
    <t>ORD00848</t>
  </si>
  <si>
    <t>CUST1848</t>
  </si>
  <si>
    <t>ORD00849</t>
  </si>
  <si>
    <t>CUST1849</t>
  </si>
  <si>
    <t>ORD00850</t>
  </si>
  <si>
    <t>CUST1850</t>
  </si>
  <si>
    <t>ORD00851</t>
  </si>
  <si>
    <t>CUST1851</t>
  </si>
  <si>
    <t>ORD00852</t>
  </si>
  <si>
    <t>CUST1852</t>
  </si>
  <si>
    <t>ORD00853</t>
  </si>
  <si>
    <t>CUST1853</t>
  </si>
  <si>
    <t>ORD00854</t>
  </si>
  <si>
    <t>CUST1854</t>
  </si>
  <si>
    <t>ORD00855</t>
  </si>
  <si>
    <t>CUST1855</t>
  </si>
  <si>
    <t>ORD00856</t>
  </si>
  <si>
    <t>CUST1856</t>
  </si>
  <si>
    <t>ORD00857</t>
  </si>
  <si>
    <t>CUST1857</t>
  </si>
  <si>
    <t>ORD00858</t>
  </si>
  <si>
    <t>CUST1858</t>
  </si>
  <si>
    <t>ORD00859</t>
  </si>
  <si>
    <t>CUST1859</t>
  </si>
  <si>
    <t>ORD00860</t>
  </si>
  <si>
    <t>CUST1860</t>
  </si>
  <si>
    <t>ORD00861</t>
  </si>
  <si>
    <t>CUST1861</t>
  </si>
  <si>
    <t>ORD00862</t>
  </si>
  <si>
    <t>CUST1862</t>
  </si>
  <si>
    <t>ORD00863</t>
  </si>
  <si>
    <t>CUST1863</t>
  </si>
  <si>
    <t>ORD00864</t>
  </si>
  <si>
    <t>CUST1864</t>
  </si>
  <si>
    <t>ORD00865</t>
  </si>
  <si>
    <t>CUST1865</t>
  </si>
  <si>
    <t>ORD00866</t>
  </si>
  <si>
    <t>CUST1866</t>
  </si>
  <si>
    <t>ORD00867</t>
  </si>
  <si>
    <t>CUST1867</t>
  </si>
  <si>
    <t>ORD00868</t>
  </si>
  <si>
    <t>CUST1868</t>
  </si>
  <si>
    <t>ORD00869</t>
  </si>
  <si>
    <t>CUST1869</t>
  </si>
  <si>
    <t>ORD00870</t>
  </si>
  <si>
    <t>CUST1870</t>
  </si>
  <si>
    <t>ORD00871</t>
  </si>
  <si>
    <t>CUST1871</t>
  </si>
  <si>
    <t>ORD00872</t>
  </si>
  <si>
    <t>CUST1872</t>
  </si>
  <si>
    <t>ORD00873</t>
  </si>
  <si>
    <t>CUST1873</t>
  </si>
  <si>
    <t>ORD00874</t>
  </si>
  <si>
    <t>CUST1874</t>
  </si>
  <si>
    <t>ORD00875</t>
  </si>
  <si>
    <t>CUST1875</t>
  </si>
  <si>
    <t>ORD00876</t>
  </si>
  <si>
    <t>CUST1876</t>
  </si>
  <si>
    <t>ORD00877</t>
  </si>
  <si>
    <t>CUST1877</t>
  </si>
  <si>
    <t>ORD00878</t>
  </si>
  <si>
    <t>CUST1878</t>
  </si>
  <si>
    <t>ORD00879</t>
  </si>
  <si>
    <t>CUST1879</t>
  </si>
  <si>
    <t>ORD00880</t>
  </si>
  <si>
    <t>CUST1880</t>
  </si>
  <si>
    <t>ORD00881</t>
  </si>
  <si>
    <t>CUST1881</t>
  </si>
  <si>
    <t>ORD00882</t>
  </si>
  <si>
    <t>CUST1882</t>
  </si>
  <si>
    <t>ORD00883</t>
  </si>
  <si>
    <t>CUST1883</t>
  </si>
  <si>
    <t>ORD00884</t>
  </si>
  <si>
    <t>CUST1884</t>
  </si>
  <si>
    <t>ORD00885</t>
  </si>
  <si>
    <t>CUST1885</t>
  </si>
  <si>
    <t>ORD00886</t>
  </si>
  <si>
    <t>CUST1886</t>
  </si>
  <si>
    <t>ORD00887</t>
  </si>
  <si>
    <t>CUST1887</t>
  </si>
  <si>
    <t>ORD00888</t>
  </si>
  <si>
    <t>CUST1888</t>
  </si>
  <si>
    <t>ORD00889</t>
  </si>
  <si>
    <t>CUST1889</t>
  </si>
  <si>
    <t>ORD00890</t>
  </si>
  <si>
    <t>CUST1890</t>
  </si>
  <si>
    <t>ORD00891</t>
  </si>
  <si>
    <t>CUST1891</t>
  </si>
  <si>
    <t>ORD00892</t>
  </si>
  <si>
    <t>CUST1892</t>
  </si>
  <si>
    <t>ORD00893</t>
  </si>
  <si>
    <t>CUST1893</t>
  </si>
  <si>
    <t>ORD00894</t>
  </si>
  <si>
    <t>CUST1894</t>
  </si>
  <si>
    <t>ORD00895</t>
  </si>
  <si>
    <t>CUST1895</t>
  </si>
  <si>
    <t>ORD00896</t>
  </si>
  <si>
    <t>CUST1896</t>
  </si>
  <si>
    <t>ORD00897</t>
  </si>
  <si>
    <t>CUST1897</t>
  </si>
  <si>
    <t>ORD00898</t>
  </si>
  <si>
    <t>CUST1898</t>
  </si>
  <si>
    <t>ORD00899</t>
  </si>
  <si>
    <t>CUST1899</t>
  </si>
  <si>
    <t>ORD00900</t>
  </si>
  <si>
    <t>CUST1900</t>
  </si>
  <si>
    <t>ORD00901</t>
  </si>
  <si>
    <t>CUST1901</t>
  </si>
  <si>
    <t>ORD00902</t>
  </si>
  <si>
    <t>CUST1902</t>
  </si>
  <si>
    <t>ORD00903</t>
  </si>
  <si>
    <t>CUST1903</t>
  </si>
  <si>
    <t>ORD00904</t>
  </si>
  <si>
    <t>CUST1904</t>
  </si>
  <si>
    <t>ORD00905</t>
  </si>
  <si>
    <t>CUST1905</t>
  </si>
  <si>
    <t>ORD00906</t>
  </si>
  <si>
    <t>CUST1906</t>
  </si>
  <si>
    <t>ORD00907</t>
  </si>
  <si>
    <t>CUST1907</t>
  </si>
  <si>
    <t>ORD00908</t>
  </si>
  <si>
    <t>CUST1908</t>
  </si>
  <si>
    <t>ORD00909</t>
  </si>
  <si>
    <t>CUST1909</t>
  </si>
  <si>
    <t>ORD00910</t>
  </si>
  <si>
    <t>CUST1910</t>
  </si>
  <si>
    <t>ORD00911</t>
  </si>
  <si>
    <t>CUST1911</t>
  </si>
  <si>
    <t>ORD00912</t>
  </si>
  <si>
    <t>CUST1912</t>
  </si>
  <si>
    <t>ORD00913</t>
  </si>
  <si>
    <t>CUST1913</t>
  </si>
  <si>
    <t>ORD00914</t>
  </si>
  <si>
    <t>CUST1914</t>
  </si>
  <si>
    <t>ORD00915</t>
  </si>
  <si>
    <t>CUST1915</t>
  </si>
  <si>
    <t>ORD00916</t>
  </si>
  <si>
    <t>CUST1916</t>
  </si>
  <si>
    <t>ORD00917</t>
  </si>
  <si>
    <t>CUST1917</t>
  </si>
  <si>
    <t>ORD00918</t>
  </si>
  <si>
    <t>CUST1918</t>
  </si>
  <si>
    <t>ORD00919</t>
  </si>
  <si>
    <t>CUST1919</t>
  </si>
  <si>
    <t>ORD00920</t>
  </si>
  <si>
    <t>CUST1920</t>
  </si>
  <si>
    <t>ORD00921</t>
  </si>
  <si>
    <t>CUST1921</t>
  </si>
  <si>
    <t>ORD00922</t>
  </si>
  <si>
    <t>CUST1922</t>
  </si>
  <si>
    <t>ORD00923</t>
  </si>
  <si>
    <t>CUST1923</t>
  </si>
  <si>
    <t>ORD00924</t>
  </si>
  <si>
    <t>CUST1924</t>
  </si>
  <si>
    <t>ORD00925</t>
  </si>
  <si>
    <t>CUST1925</t>
  </si>
  <si>
    <t>ORD00926</t>
  </si>
  <si>
    <t>CUST1926</t>
  </si>
  <si>
    <t>ORD00927</t>
  </si>
  <si>
    <t>CUST1927</t>
  </si>
  <si>
    <t>ORD00928</t>
  </si>
  <si>
    <t>CUST1928</t>
  </si>
  <si>
    <t>ORD00929</t>
  </si>
  <si>
    <t>CUST1929</t>
  </si>
  <si>
    <t>ORD00930</t>
  </si>
  <si>
    <t>CUST1930</t>
  </si>
  <si>
    <t>ORD00931</t>
  </si>
  <si>
    <t>CUST1931</t>
  </si>
  <si>
    <t>ORD00932</t>
  </si>
  <si>
    <t>CUST1932</t>
  </si>
  <si>
    <t>ORD00933</t>
  </si>
  <si>
    <t>CUST1933</t>
  </si>
  <si>
    <t>ORD00934</t>
  </si>
  <si>
    <t>CUST1934</t>
  </si>
  <si>
    <t>ORD00935</t>
  </si>
  <si>
    <t>CUST1935</t>
  </si>
  <si>
    <t>ORD00936</t>
  </si>
  <si>
    <t>CUST1936</t>
  </si>
  <si>
    <t>ORD00937</t>
  </si>
  <si>
    <t>CUST1937</t>
  </si>
  <si>
    <t>ORD00938</t>
  </si>
  <si>
    <t>CUST1938</t>
  </si>
  <si>
    <t>ORD00939</t>
  </si>
  <si>
    <t>CUST1939</t>
  </si>
  <si>
    <t>ORD00940</t>
  </si>
  <si>
    <t>CUST1940</t>
  </si>
  <si>
    <t>ORD00941</t>
  </si>
  <si>
    <t>CUST1941</t>
  </si>
  <si>
    <t>ORD00942</t>
  </si>
  <si>
    <t>CUST1942</t>
  </si>
  <si>
    <t>ORD00943</t>
  </si>
  <si>
    <t>CUST1943</t>
  </si>
  <si>
    <t>ORD00944</t>
  </si>
  <si>
    <t>CUST1944</t>
  </si>
  <si>
    <t>ORD00945</t>
  </si>
  <si>
    <t>CUST1945</t>
  </si>
  <si>
    <t>ORD00946</t>
  </si>
  <si>
    <t>CUST1946</t>
  </si>
  <si>
    <t>ORD00947</t>
  </si>
  <si>
    <t>CUST1947</t>
  </si>
  <si>
    <t>ORD00948</t>
  </si>
  <si>
    <t>CUST1948</t>
  </si>
  <si>
    <t>ORD00949</t>
  </si>
  <si>
    <t>CUST1949</t>
  </si>
  <si>
    <t>ORD00950</t>
  </si>
  <si>
    <t>CUST1950</t>
  </si>
  <si>
    <t>ORD00951</t>
  </si>
  <si>
    <t>CUST1951</t>
  </si>
  <si>
    <t>ORD00952</t>
  </si>
  <si>
    <t>CUST1952</t>
  </si>
  <si>
    <t>ORD00953</t>
  </si>
  <si>
    <t>CUST1953</t>
  </si>
  <si>
    <t>ORD00954</t>
  </si>
  <si>
    <t>CUST1954</t>
  </si>
  <si>
    <t>ORD00955</t>
  </si>
  <si>
    <t>CUST1955</t>
  </si>
  <si>
    <t>ORD00956</t>
  </si>
  <si>
    <t>CUST1956</t>
  </si>
  <si>
    <t>ORD00957</t>
  </si>
  <si>
    <t>CUST1957</t>
  </si>
  <si>
    <t>ORD00958</t>
  </si>
  <si>
    <t>CUST1958</t>
  </si>
  <si>
    <t>ORD00959</t>
  </si>
  <si>
    <t>CUST1959</t>
  </si>
  <si>
    <t>ORD00960</t>
  </si>
  <si>
    <t>CUST1960</t>
  </si>
  <si>
    <t>ORD00961</t>
  </si>
  <si>
    <t>CUST1961</t>
  </si>
  <si>
    <t>ORD00962</t>
  </si>
  <si>
    <t>CUST1962</t>
  </si>
  <si>
    <t>ORD00963</t>
  </si>
  <si>
    <t>CUST1963</t>
  </si>
  <si>
    <t>ORD00964</t>
  </si>
  <si>
    <t>CUST1964</t>
  </si>
  <si>
    <t>ORD00965</t>
  </si>
  <si>
    <t>CUST1965</t>
  </si>
  <si>
    <t>ORD00966</t>
  </si>
  <si>
    <t>CUST1966</t>
  </si>
  <si>
    <t>ORD00967</t>
  </si>
  <si>
    <t>CUST1967</t>
  </si>
  <si>
    <t>ORD00968</t>
  </si>
  <si>
    <t>CUST1968</t>
  </si>
  <si>
    <t>ORD00969</t>
  </si>
  <si>
    <t>CUST1969</t>
  </si>
  <si>
    <t>ORD00970</t>
  </si>
  <si>
    <t>CUST1970</t>
  </si>
  <si>
    <t>ORD00971</t>
  </si>
  <si>
    <t>CUST1971</t>
  </si>
  <si>
    <t>ORD00972</t>
  </si>
  <si>
    <t>CUST1972</t>
  </si>
  <si>
    <t>ORD00973</t>
  </si>
  <si>
    <t>CUST1973</t>
  </si>
  <si>
    <t>ORD00974</t>
  </si>
  <si>
    <t>CUST1974</t>
  </si>
  <si>
    <t>ORD00975</t>
  </si>
  <si>
    <t>CUST1975</t>
  </si>
  <si>
    <t>ORD00976</t>
  </si>
  <si>
    <t>CUST1976</t>
  </si>
  <si>
    <t>ORD00977</t>
  </si>
  <si>
    <t>CUST1977</t>
  </si>
  <si>
    <t>ORD00978</t>
  </si>
  <si>
    <t>CUST1978</t>
  </si>
  <si>
    <t>ORD00979</t>
  </si>
  <si>
    <t>CUST1979</t>
  </si>
  <si>
    <t>ORD00980</t>
  </si>
  <si>
    <t>CUST1980</t>
  </si>
  <si>
    <t>ORD00981</t>
  </si>
  <si>
    <t>CUST1981</t>
  </si>
  <si>
    <t>ORD00982</t>
  </si>
  <si>
    <t>CUST1982</t>
  </si>
  <si>
    <t>ORD00983</t>
  </si>
  <si>
    <t>CUST1983</t>
  </si>
  <si>
    <t>ORD00984</t>
  </si>
  <si>
    <t>CUST1984</t>
  </si>
  <si>
    <t>ORD00985</t>
  </si>
  <si>
    <t>CUST1985</t>
  </si>
  <si>
    <t>ORD00986</t>
  </si>
  <si>
    <t>CUST1986</t>
  </si>
  <si>
    <t>ORD00987</t>
  </si>
  <si>
    <t>CUST1987</t>
  </si>
  <si>
    <t>ORD00988</t>
  </si>
  <si>
    <t>CUST1988</t>
  </si>
  <si>
    <t>ORD00989</t>
  </si>
  <si>
    <t>CUST1989</t>
  </si>
  <si>
    <t>ORD00990</t>
  </si>
  <si>
    <t>CUST1990</t>
  </si>
  <si>
    <t>ORD00991</t>
  </si>
  <si>
    <t>CUST1991</t>
  </si>
  <si>
    <t>ORD00992</t>
  </si>
  <si>
    <t>CUST1992</t>
  </si>
  <si>
    <t>ORD00993</t>
  </si>
  <si>
    <t>CUST1993</t>
  </si>
  <si>
    <t>ORD00994</t>
  </si>
  <si>
    <t>CUST1994</t>
  </si>
  <si>
    <t>ORD00995</t>
  </si>
  <si>
    <t>CUST1995</t>
  </si>
  <si>
    <t>ORD00996</t>
  </si>
  <si>
    <t>CUST1996</t>
  </si>
  <si>
    <t>ORD00997</t>
  </si>
  <si>
    <t>CUST1997</t>
  </si>
  <si>
    <t>ORD00998</t>
  </si>
  <si>
    <t>CUST1998</t>
  </si>
  <si>
    <t>ORD00999</t>
  </si>
  <si>
    <t>CUST1999</t>
  </si>
  <si>
    <t>ORD01000</t>
  </si>
  <si>
    <t>CUST2000</t>
  </si>
  <si>
    <t>Sum of Sales</t>
  </si>
  <si>
    <t>Sum of Profit</t>
  </si>
  <si>
    <t>Sum of Quantity</t>
  </si>
  <si>
    <t>Count of Order ID</t>
  </si>
  <si>
    <t>Row Labels</t>
  </si>
  <si>
    <t>Grand Total</t>
  </si>
  <si>
    <t>Years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</si>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</sst>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8" formatCode="&quot;₹&quot;\ #,##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1">
    <xf numFmtId="0" fontId="0" fillId="0" borderId="0" xfId="0"/>
    <xf numFmtId="2" fontId="0" fillId="0" borderId="0" xfId="0" applyNumberFormat="1"/>
    <xf numFmtId="0" fontId="0" fillId="0" borderId="0" xfId="0" applyAlignment="1">
      <alignment horizontal="center"/>
    </xf>
    <xf numFmtId="164" fontId="0" fillId="0" borderId="0" xfId="0" applyNumberFormat="1" applyAlignment="1">
      <alignment horizontal="center"/>
    </xf>
    <xf numFmtId="0" fontId="0" fillId="0" borderId="0" xfId="0" applyNumberFormat="1"/>
    <xf numFmtId="0" fontId="0" fillId="0" borderId="0" xfId="0" pivotButton="1"/>
    <xf numFmtId="0" fontId="0" fillId="0" borderId="0" xfId="0" applyAlignment="1">
      <alignment horizontal="left"/>
    </xf>
    <xf numFmtId="168" fontId="0" fillId="0" borderId="0" xfId="0" applyNumberFormat="1"/>
    <xf numFmtId="1" fontId="0" fillId="0" borderId="0" xfId="0" applyNumberFormat="1"/>
    <xf numFmtId="0" fontId="1" fillId="2" borderId="0" xfId="0" applyFont="1" applyFill="1"/>
    <xf numFmtId="0" fontId="0" fillId="2" borderId="0" xfId="0" applyFill="1"/>
  </cellXfs>
  <cellStyles count="1">
    <cellStyle name="Normal" xfId="0" builtinId="0"/>
  </cellStyles>
  <dxfs count="116">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68" formatCode="&quot;₹&quot;\ #,##0"/>
    </dxf>
    <dxf>
      <numFmt numFmtId="1" formatCode="0"/>
    </dxf>
    <dxf>
      <numFmt numFmtId="1" formatCode="0"/>
    </dxf>
    <dxf>
      <numFmt numFmtId="1" formatCode="0"/>
    </dxf>
    <dxf>
      <numFmt numFmtId="1" formatCode="0"/>
    </dxf>
    <dxf>
      <font>
        <b/>
        <i val="0"/>
        <sz val="14"/>
        <name val="Cambria"/>
        <family val="1"/>
        <scheme val="major"/>
      </font>
    </dxf>
    <dxf>
      <font>
        <b/>
        <i val="0"/>
        <sz val="14"/>
        <name val="Cambria"/>
        <family val="1"/>
        <scheme val="major"/>
      </font>
    </dxf>
    <dxf>
      <numFmt numFmtId="1" formatCode="0"/>
    </dxf>
    <dxf>
      <numFmt numFmtId="1" formatCode="0"/>
    </dxf>
    <dxf>
      <numFmt numFmtId="168" formatCode="&quot;₹&quot;\ #,##0"/>
    </dxf>
    <dxf>
      <numFmt numFmtId="168" formatCode="&quot;₹&quot;\ #,##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s>
  <tableStyles count="2" defaultTableStyle="TableStyleMedium9" defaultPivotStyle="PivotStyleLight16">
    <tableStyle name="Slicer Style 1" pivot="0" table="0" count="1" xr9:uid="{9E4F45D5-F431-47DA-9ABE-B5BCEA8C4D59}">
      <tableStyleElement type="headerRow" dxfId="95"/>
    </tableStyle>
    <tableStyle name="Slicer Style 2" pivot="0" table="0" count="1" xr9:uid="{0C6666A4-4AAE-41A0-8883-167399AF78ED}">
      <tableStyleElement type="headerRow" dxfId="94"/>
    </tableStyle>
  </tableStyles>
  <extLst>
    <ext xmlns:x14="http://schemas.microsoft.com/office/spreadsheetml/2009/9/main" uri="{EB79DEF2-80B8-43e5-95BD-54CBDDF9020C}">
      <x14:slicerStyles defaultSlicerStyle="Slicer Style 2">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[Professional_Sales_Dataset.xlsx]Pivot_Tables!PivotTable6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Pivot_Tables!$D$8</c:f>
              <c:strCache>
                <c:ptCount val="1"/>
                <c:pt idx="0">
                  <c:v>Total</c:v>
                </c:pt>
              </c:strCache>
            </c:strRef>
          </c:tx>
          <c:spPr>
            <a:ln w="28575" cap="rnd">
              <a:solidFill>
                <a:schemeClr val="accent1"/>
              </a:solidFill>
              <a:round/>
            </a:ln>
            <a:effectLst/>
          </c:spPr>
          <c:marker>
            <c:symbol val="none"/>
          </c:marker>
          <c:cat>
            <c:strRef>
              <c:f>Pivot_Tables!$C$9:$C$21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Pivot_Tables!$D$9:$D$21</c:f>
              <c:numCache>
                <c:formatCode>General</c:formatCode>
                <c:ptCount val="12"/>
                <c:pt idx="0">
                  <c:v>2131485.9899999998</c:v>
                </c:pt>
                <c:pt idx="1">
                  <c:v>1762066.4499999995</c:v>
                </c:pt>
                <c:pt idx="2">
                  <c:v>2142797.36</c:v>
                </c:pt>
                <c:pt idx="3">
                  <c:v>2034408.7499999995</c:v>
                </c:pt>
                <c:pt idx="4">
                  <c:v>2203880.1300000004</c:v>
                </c:pt>
                <c:pt idx="5">
                  <c:v>1953771.21</c:v>
                </c:pt>
                <c:pt idx="6">
                  <c:v>2298393.7200000011</c:v>
                </c:pt>
                <c:pt idx="7">
                  <c:v>2399059.8100000005</c:v>
                </c:pt>
                <c:pt idx="8">
                  <c:v>2325289.6799999992</c:v>
                </c:pt>
                <c:pt idx="9">
                  <c:v>1893821.05</c:v>
                </c:pt>
                <c:pt idx="10">
                  <c:v>2136932.48</c:v>
                </c:pt>
                <c:pt idx="11">
                  <c:v>1825696.3399999999</c:v>
                </c:pt>
              </c:numCache>
            </c:numRef>
          </c:val>
          <c:smooth val="0"/>
          <c:extLst>
            <c:ext xmlns:c16="http://schemas.microsoft.com/office/drawing/2014/chart" uri="{C3380CC4-5D6E-409C-BE32-E72D297353CC}">
              <c16:uniqueId val="{00000000-FAB0-4362-8E65-C5FE97CBA129}"/>
            </c:ext>
          </c:extLst>
        </c:ser>
        <c:dLbls>
          <c:showLegendKey val="0"/>
          <c:showVal val="0"/>
          <c:showCatName val="0"/>
          <c:showSerName val="0"/>
          <c:showPercent val="0"/>
          <c:showBubbleSize val="0"/>
        </c:dLbls>
        <c:smooth val="0"/>
        <c:axId val="1905415423"/>
        <c:axId val="1905416863"/>
      </c:lineChart>
      <c:catAx>
        <c:axId val="190541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416863"/>
        <c:crosses val="autoZero"/>
        <c:auto val="1"/>
        <c:lblAlgn val="ctr"/>
        <c:lblOffset val="100"/>
        <c:noMultiLvlLbl val="0"/>
      </c:catAx>
      <c:valAx>
        <c:axId val="190541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41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[Professional_Sales_Dataset.xlsx]Pivot_Tables!PivotTable7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Pivot_Tables!$D$25</c:f>
              <c:strCache>
                <c:ptCount val="1"/>
                <c:pt idx="0">
                  <c:v>Total</c:v>
                </c:pt>
              </c:strCache>
            </c:strRef>
          </c:tx>
          <c:spPr>
            <a:solidFill>
              <a:schemeClr val="accent1"/>
            </a:solidFill>
            <a:ln>
              <a:noFill/>
            </a:ln>
            <a:effectLst/>
          </c:spPr>
          <c:invertIfNegative val="0"/>
          <c:cat>
            <c:strRef>
              <c:f>Pivot_Tables!$C$26:$C$31</c:f>
              <c:strCache>
                <c:ptCount val="5"/>
                <c:pt idx="0">
                  <c:v>Central</c:v>
                </c:pt>
                <c:pt idx="1">
                  <c:v>East</c:v>
                </c:pt>
                <c:pt idx="2">
                  <c:v>North</c:v>
                </c:pt>
                <c:pt idx="3">
                  <c:v>South</c:v>
                </c:pt>
                <c:pt idx="4">
                  <c:v>West</c:v>
                </c:pt>
              </c:strCache>
            </c:strRef>
          </c:cat>
          <c:val>
            <c:numRef>
              <c:f>Pivot_Tables!$D$26:$D$31</c:f>
              <c:numCache>
                <c:formatCode>General</c:formatCode>
                <c:ptCount val="5"/>
                <c:pt idx="0">
                  <c:v>5138766.8600000013</c:v>
                </c:pt>
                <c:pt idx="1">
                  <c:v>5708164.4799999977</c:v>
                </c:pt>
                <c:pt idx="2">
                  <c:v>4840614.419999999</c:v>
                </c:pt>
                <c:pt idx="3">
                  <c:v>5339498.4099999992</c:v>
                </c:pt>
                <c:pt idx="4">
                  <c:v>4080558.8000000021</c:v>
                </c:pt>
              </c:numCache>
            </c:numRef>
          </c:val>
          <c:extLst>
            <c:ext xmlns:c16="http://schemas.microsoft.com/office/drawing/2014/chart" uri="{C3380CC4-5D6E-409C-BE32-E72D297353CC}">
              <c16:uniqueId val="{00000000-9A6B-4923-BEC5-A4FAD9AAAB1E}"/>
            </c:ext>
          </c:extLst>
        </c:ser>
        <c:dLbls>
          <c:showLegendKey val="0"/>
          <c:showVal val="0"/>
          <c:showCatName val="0"/>
          <c:showSerName val="0"/>
          <c:showPercent val="0"/>
          <c:showBubbleSize val="0"/>
        </c:dLbls>
        <c:gapWidth val="182"/>
        <c:axId val="598825247"/>
        <c:axId val="598825727"/>
      </c:barChart>
      <c:catAx>
        <c:axId val="598825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825727"/>
        <c:crosses val="autoZero"/>
        <c:auto val="1"/>
        <c:lblAlgn val="ctr"/>
        <c:lblOffset val="100"/>
        <c:noMultiLvlLbl val="0"/>
      </c:catAx>
      <c:valAx>
        <c:axId val="598825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82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[Professional_Sales_Dataset.xlsx]Pivot_Tables!PivotTable8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Pivot_Tables!$N$3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Pivot_Tables!$M$4:$M$7</c:f>
              <c:strCache>
                <c:ptCount val="3"/>
                <c:pt idx="0">
                  <c:v>Electronics</c:v>
                </c:pt>
                <c:pt idx="1">
                  <c:v>Furniture</c:v>
                </c:pt>
                <c:pt idx="2">
                  <c:v>Office Supplies</c:v>
                </c:pt>
              </c:strCache>
            </c:strRef>
          </c:cat>
          <c:val>
            <c:numRef>
              <c:f>Pivot_Tables!$N$4:$N$7</c:f>
              <c:numCache>
                <c:formatCode>General</c:formatCode>
                <c:ptCount val="3"/>
                <c:pt idx="0">
                  <c:v>8713581.4199999999</c:v>
                </c:pt>
                <c:pt idx="1">
                  <c:v>7439450.2799999965</c:v>
                </c:pt>
                <c:pt idx="2">
                  <c:v>8954571.269999994</c:v>
                </c:pt>
              </c:numCache>
            </c:numRef>
          </c:val>
          <c:extLst>
            <c:ext xmlns:c16="http://schemas.microsoft.com/office/drawing/2014/chart" uri="{C3380CC4-5D6E-409C-BE32-E72D297353CC}">
              <c16:uniqueId val="{00000000-3774-4335-8D92-FA35A732151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[Professional_Sales_Dataset.xlsx]Pivot_Tables!PivotTable9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Pivot_Tables!$O$28</c:f>
              <c:strCache>
                <c:ptCount val="1"/>
                <c:pt idx="0">
                  <c:v>Total</c:v>
                </c:pt>
              </c:strCache>
            </c:strRef>
          </c:tx>
          <c:spPr>
            <a:solidFill>
              <a:schemeClr val="accent1"/>
            </a:solidFill>
            <a:ln>
              <a:noFill/>
            </a:ln>
            <a:effectLst/>
          </c:spPr>
          <c:invertIfNegative val="0"/>
          <c:cat>
            <c:strRef>
              <c:f>Pivot_Tables!$N$29:$N$40</c:f>
              <c:strCache>
                <c:ptCount val="11"/>
                <c:pt idx="0">
                  <c:v>Notebook</c:v>
                </c:pt>
                <c:pt idx="1">
                  <c:v>Binder</c:v>
                </c:pt>
                <c:pt idx="2">
                  <c:v>Pen Set</c:v>
                </c:pt>
                <c:pt idx="3">
                  <c:v>Laptop</c:v>
                </c:pt>
                <c:pt idx="4">
                  <c:v>Storage Box</c:v>
                </c:pt>
                <c:pt idx="5">
                  <c:v>Office Chair</c:v>
                </c:pt>
                <c:pt idx="6">
                  <c:v>Office Table</c:v>
                </c:pt>
                <c:pt idx="7">
                  <c:v>Power Bank</c:v>
                </c:pt>
                <c:pt idx="8">
                  <c:v>Headphones</c:v>
                </c:pt>
                <c:pt idx="9">
                  <c:v>Smartphone</c:v>
                </c:pt>
                <c:pt idx="10">
                  <c:v>Phone Charger</c:v>
                </c:pt>
              </c:strCache>
            </c:strRef>
          </c:cat>
          <c:val>
            <c:numRef>
              <c:f>Pivot_Tables!$O$29:$O$40</c:f>
              <c:numCache>
                <c:formatCode>0</c:formatCode>
                <c:ptCount val="11"/>
                <c:pt idx="0">
                  <c:v>3113035.4700000011</c:v>
                </c:pt>
                <c:pt idx="1">
                  <c:v>3075115.67</c:v>
                </c:pt>
                <c:pt idx="2">
                  <c:v>2766420.1300000018</c:v>
                </c:pt>
                <c:pt idx="3">
                  <c:v>2757563.2500000009</c:v>
                </c:pt>
                <c:pt idx="4">
                  <c:v>2572445.9200000004</c:v>
                </c:pt>
                <c:pt idx="5">
                  <c:v>2488564.4500000002</c:v>
                </c:pt>
                <c:pt idx="6">
                  <c:v>2378439.9099999992</c:v>
                </c:pt>
                <c:pt idx="7">
                  <c:v>1597146</c:v>
                </c:pt>
                <c:pt idx="8">
                  <c:v>1470912.8999999997</c:v>
                </c:pt>
                <c:pt idx="9">
                  <c:v>1464093.7300000007</c:v>
                </c:pt>
                <c:pt idx="10">
                  <c:v>1423865.5399999993</c:v>
                </c:pt>
              </c:numCache>
            </c:numRef>
          </c:val>
          <c:extLst>
            <c:ext xmlns:c16="http://schemas.microsoft.com/office/drawing/2014/chart" uri="{C3380CC4-5D6E-409C-BE32-E72D297353CC}">
              <c16:uniqueId val="{00000000-3CD0-4525-8383-250079B4548C}"/>
            </c:ext>
          </c:extLst>
        </c:ser>
        <c:dLbls>
          <c:showLegendKey val="0"/>
          <c:showVal val="0"/>
          <c:showCatName val="0"/>
          <c:showSerName val="0"/>
          <c:showPercent val="0"/>
          <c:showBubbleSize val="0"/>
        </c:dLbls>
        <c:gapWidth val="219"/>
        <c:overlap val="-27"/>
        <c:axId val="669961215"/>
        <c:axId val="669956895"/>
      </c:barChart>
      <c:catAx>
        <c:axId val="66996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956895"/>
        <c:crosses val="autoZero"/>
        <c:auto val="1"/>
        <c:lblAlgn val="ctr"/>
        <c:lblOffset val="100"/>
        <c:noMultiLvlLbl val="0"/>
      </c:catAx>
      <c:valAx>
        <c:axId val="6699568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96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[Professional_Sales_Dataset.xlsx]Pivot_Tables!PivotTable6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Pivot_Tables!$D$8</c:f>
              <c:strCache>
                <c:ptCount val="1"/>
                <c:pt idx="0">
                  <c:v>Total</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Pivot_Tables!$C$9:$C$21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Pivot_Tables!$D$9:$D$21</c:f>
              <c:numCache>
                <c:formatCode>General</c:formatCode>
                <c:ptCount val="12"/>
                <c:pt idx="0">
                  <c:v>2131485.9899999998</c:v>
                </c:pt>
                <c:pt idx="1">
                  <c:v>1762066.4499999995</c:v>
                </c:pt>
                <c:pt idx="2">
                  <c:v>2142797.36</c:v>
                </c:pt>
                <c:pt idx="3">
                  <c:v>2034408.7499999995</c:v>
                </c:pt>
                <c:pt idx="4">
                  <c:v>2203880.1300000004</c:v>
                </c:pt>
                <c:pt idx="5">
                  <c:v>1953771.21</c:v>
                </c:pt>
                <c:pt idx="6">
                  <c:v>2298393.7200000011</c:v>
                </c:pt>
                <c:pt idx="7">
                  <c:v>2399059.8100000005</c:v>
                </c:pt>
                <c:pt idx="8">
                  <c:v>2325289.6799999992</c:v>
                </c:pt>
                <c:pt idx="9">
                  <c:v>1893821.05</c:v>
                </c:pt>
                <c:pt idx="10">
                  <c:v>2136932.48</c:v>
                </c:pt>
                <c:pt idx="11">
                  <c:v>1825696.3399999999</c:v>
                </c:pt>
              </c:numCache>
            </c:numRef>
          </c:val>
          <c:smooth val="0"/>
          <c:extLst>
            <c:ext xmlns:c16="http://schemas.microsoft.com/office/drawing/2014/chart" uri="{C3380CC4-5D6E-409C-BE32-E72D297353CC}">
              <c16:uniqueId val="{00000000-1AA3-455F-8177-26602A7546E6}"/>
            </c:ext>
          </c:extLst>
        </c:ser>
        <c:dLbls>
          <c:showLegendKey val="0"/>
          <c:showVal val="0"/>
          <c:showCatName val="0"/>
          <c:showSerName val="0"/>
          <c:showPercent val="0"/>
          <c:showBubbleSize val="0"/>
        </c:dLbls>
        <c:marker val="1"/>
        <c:smooth val="0"/>
        <c:axId val="1905415423"/>
        <c:axId val="1905416863"/>
      </c:lineChart>
      <c:catAx>
        <c:axId val="19054154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5416863"/>
        <c:crosses val="autoZero"/>
        <c:auto val="1"/>
        <c:lblAlgn val="ctr"/>
        <c:lblOffset val="100"/>
        <c:noMultiLvlLbl val="0"/>
      </c:catAx>
      <c:valAx>
        <c:axId val="19054168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541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[Professional_Sales_Dataset.xlsx]Pivot_Tables!PivotTable7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Pivot_Tables!$D$25</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Pivot_Tables!$C$26:$C$31</c:f>
              <c:strCache>
                <c:ptCount val="5"/>
                <c:pt idx="0">
                  <c:v>Central</c:v>
                </c:pt>
                <c:pt idx="1">
                  <c:v>East</c:v>
                </c:pt>
                <c:pt idx="2">
                  <c:v>North</c:v>
                </c:pt>
                <c:pt idx="3">
                  <c:v>South</c:v>
                </c:pt>
                <c:pt idx="4">
                  <c:v>West</c:v>
                </c:pt>
              </c:strCache>
            </c:strRef>
          </c:cat>
          <c:val>
            <c:numRef>
              <c:f>Pivot_Tables!$D$26:$D$31</c:f>
              <c:numCache>
                <c:formatCode>General</c:formatCode>
                <c:ptCount val="5"/>
                <c:pt idx="0">
                  <c:v>5138766.8600000013</c:v>
                </c:pt>
                <c:pt idx="1">
                  <c:v>5708164.4799999977</c:v>
                </c:pt>
                <c:pt idx="2">
                  <c:v>4840614.419999999</c:v>
                </c:pt>
                <c:pt idx="3">
                  <c:v>5339498.4099999992</c:v>
                </c:pt>
                <c:pt idx="4">
                  <c:v>4080558.8000000021</c:v>
                </c:pt>
              </c:numCache>
            </c:numRef>
          </c:val>
          <c:extLst>
            <c:ext xmlns:c16="http://schemas.microsoft.com/office/drawing/2014/chart" uri="{C3380CC4-5D6E-409C-BE32-E72D297353CC}">
              <c16:uniqueId val="{00000000-DD75-46AA-A76E-84AB675E2A0A}"/>
            </c:ext>
          </c:extLst>
        </c:ser>
        <c:dLbls>
          <c:showLegendKey val="0"/>
          <c:showVal val="0"/>
          <c:showCatName val="0"/>
          <c:showSerName val="0"/>
          <c:showPercent val="0"/>
          <c:showBubbleSize val="0"/>
        </c:dLbls>
        <c:gapWidth val="115"/>
        <c:overlap val="-20"/>
        <c:axId val="598825247"/>
        <c:axId val="598825727"/>
      </c:barChart>
      <c:catAx>
        <c:axId val="5988252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8825727"/>
        <c:crosses val="autoZero"/>
        <c:auto val="1"/>
        <c:lblAlgn val="ctr"/>
        <c:lblOffset val="100"/>
        <c:noMultiLvlLbl val="0"/>
      </c:catAx>
      <c:valAx>
        <c:axId val="59882572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882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[Professional_Sales_Dataset.xlsx]Pivot_Tables!PivotTable8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Pivot_Tables!$N$3</c:f>
              <c:strCache>
                <c:ptCount val="1"/>
                <c:pt idx="0">
                  <c:v>Total</c:v>
                </c:pt>
              </c:strCache>
            </c:strRef>
          </c:tx>
          <c:dPt>
            <c:idx val="0"/>
            <c:bubble3D val="0"/>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636-4320-AF1D-688080AA1910}"/>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636-4320-AF1D-688080AA1910}"/>
              </c:ext>
            </c:extLst>
          </c:dPt>
          <c:dPt>
            <c:idx val="2"/>
            <c:bubble3D val="0"/>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636-4320-AF1D-688080AA1910}"/>
              </c:ext>
            </c:extLst>
          </c:dPt>
          <c:cat>
            <c:strRef>
              <c:f>Pivot_Tables!$M$4:$M$7</c:f>
              <c:strCache>
                <c:ptCount val="3"/>
                <c:pt idx="0">
                  <c:v>Electronics</c:v>
                </c:pt>
                <c:pt idx="1">
                  <c:v>Furniture</c:v>
                </c:pt>
                <c:pt idx="2">
                  <c:v>Office Supplies</c:v>
                </c:pt>
              </c:strCache>
            </c:strRef>
          </c:cat>
          <c:val>
            <c:numRef>
              <c:f>Pivot_Tables!$N$4:$N$7</c:f>
              <c:numCache>
                <c:formatCode>General</c:formatCode>
                <c:ptCount val="3"/>
                <c:pt idx="0">
                  <c:v>8713581.4199999999</c:v>
                </c:pt>
                <c:pt idx="1">
                  <c:v>7439450.2799999965</c:v>
                </c:pt>
                <c:pt idx="2">
                  <c:v>8954571.269999994</c:v>
                </c:pt>
              </c:numCache>
            </c:numRef>
          </c:val>
          <c:extLst>
            <c:ext xmlns:c16="http://schemas.microsoft.com/office/drawing/2014/chart" uri="{C3380CC4-5D6E-409C-BE32-E72D297353CC}">
              <c16:uniqueId val="{00000006-3636-4320-AF1D-688080AA191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[Professional_Sales_Dataset.xlsx]Pivot_Tables!PivotTable9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Products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Pivot_Tables!$O$28</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Pivot_Tables!$N$29:$N$40</c:f>
              <c:strCache>
                <c:ptCount val="11"/>
                <c:pt idx="0">
                  <c:v>Notebook</c:v>
                </c:pt>
                <c:pt idx="1">
                  <c:v>Binder</c:v>
                </c:pt>
                <c:pt idx="2">
                  <c:v>Pen Set</c:v>
                </c:pt>
                <c:pt idx="3">
                  <c:v>Laptop</c:v>
                </c:pt>
                <c:pt idx="4">
                  <c:v>Storage Box</c:v>
                </c:pt>
                <c:pt idx="5">
                  <c:v>Office Chair</c:v>
                </c:pt>
                <c:pt idx="6">
                  <c:v>Office Table</c:v>
                </c:pt>
                <c:pt idx="7">
                  <c:v>Power Bank</c:v>
                </c:pt>
                <c:pt idx="8">
                  <c:v>Headphones</c:v>
                </c:pt>
                <c:pt idx="9">
                  <c:v>Smartphone</c:v>
                </c:pt>
                <c:pt idx="10">
                  <c:v>Phone Charger</c:v>
                </c:pt>
              </c:strCache>
            </c:strRef>
          </c:cat>
          <c:val>
            <c:numRef>
              <c:f>Pivot_Tables!$O$29:$O$40</c:f>
              <c:numCache>
                <c:formatCode>0</c:formatCode>
                <c:ptCount val="11"/>
                <c:pt idx="0">
                  <c:v>3113035.4700000011</c:v>
                </c:pt>
                <c:pt idx="1">
                  <c:v>3075115.67</c:v>
                </c:pt>
                <c:pt idx="2">
                  <c:v>2766420.1300000018</c:v>
                </c:pt>
                <c:pt idx="3">
                  <c:v>2757563.2500000009</c:v>
                </c:pt>
                <c:pt idx="4">
                  <c:v>2572445.9200000004</c:v>
                </c:pt>
                <c:pt idx="5">
                  <c:v>2488564.4500000002</c:v>
                </c:pt>
                <c:pt idx="6">
                  <c:v>2378439.9099999992</c:v>
                </c:pt>
                <c:pt idx="7">
                  <c:v>1597146</c:v>
                </c:pt>
                <c:pt idx="8">
                  <c:v>1470912.8999999997</c:v>
                </c:pt>
                <c:pt idx="9">
                  <c:v>1464093.7300000007</c:v>
                </c:pt>
                <c:pt idx="10">
                  <c:v>1423865.5399999993</c:v>
                </c:pt>
              </c:numCache>
            </c:numRef>
          </c:val>
          <c:extLst>
            <c:ext xmlns:c16="http://schemas.microsoft.com/office/drawing/2014/chart" uri="{C3380CC4-5D6E-409C-BE32-E72D297353CC}">
              <c16:uniqueId val="{00000000-38CF-4064-A3FB-1B7697CE71B8}"/>
            </c:ext>
          </c:extLst>
        </c:ser>
        <c:dLbls>
          <c:showLegendKey val="0"/>
          <c:showVal val="0"/>
          <c:showCatName val="0"/>
          <c:showSerName val="0"/>
          <c:showPercent val="0"/>
          <c:showBubbleSize val="0"/>
        </c:dLbls>
        <c:gapWidth val="100"/>
        <c:overlap val="-24"/>
        <c:axId val="669961215"/>
        <c:axId val="669956895"/>
      </c:barChart>
      <c:catAx>
        <c:axId val="669961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9956895"/>
        <c:crosses val="autoZero"/>
        <c:auto val="1"/>
        <c:lblAlgn val="ctr"/>
        <c:lblOffset val="100"/>
        <c:noMultiLvlLbl val="0"/>
      </c:catAx>
      <c:valAx>
        <c:axId val="66995689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996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17</xdr:col>
      <xdr:colOff>144780</xdr:colOff>
      <xdr:row>0</xdr:row>
      <xdr:rowOff>0</xdr:rowOff>
    </xdr:from>
    <xdr:to>
      <xdr:col>24</xdr:col>
      <xdr:colOff>449580</xdr:colOff>
      <xdr:row>15</xdr:row>
      <xdr:rowOff>0</xdr:rowOff>
    </xdr:to>
    <xdr:graphicFrame macro="">
      <xdr:nvGraphicFramePr>
        <xdr:cNvPr id="2" name="Chart 1">
          <a:extLst>
            <a:ext uri="{FF2B5EF4-FFF2-40B4-BE49-F238E27FC236}">
              <a16:creationId xmlns:a16="http://schemas.microsoft.com/office/drawing/2014/main" id="{D219C3F9-770D-6580-3CF8-F89B19E73C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815340</xdr:colOff>
      <xdr:row>17</xdr:row>
      <xdr:rowOff>179070</xdr:rowOff>
    </xdr:from>
    <xdr:to>
      <xdr:col>10</xdr:col>
      <xdr:colOff>15240</xdr:colOff>
      <xdr:row>32</xdr:row>
      <xdr:rowOff>179070</xdr:rowOff>
    </xdr:to>
    <xdr:graphicFrame macro="">
      <xdr:nvGraphicFramePr>
        <xdr:cNvPr id="3" name="Chart 2">
          <a:extLst>
            <a:ext uri="{FF2B5EF4-FFF2-40B4-BE49-F238E27FC236}">
              <a16:creationId xmlns:a16="http://schemas.microsoft.com/office/drawing/2014/main" id="{9B3B072C-CB58-DFEC-8673-C2EDBAE59E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746760</xdr:colOff>
      <xdr:row>2</xdr:row>
      <xdr:rowOff>156210</xdr:rowOff>
    </xdr:from>
    <xdr:to>
      <xdr:col>10</xdr:col>
      <xdr:colOff>198120</xdr:colOff>
      <xdr:row>17</xdr:row>
      <xdr:rowOff>156210</xdr:rowOff>
    </xdr:to>
    <xdr:graphicFrame macro="">
      <xdr:nvGraphicFramePr>
        <xdr:cNvPr id="4" name="Chart 3">
          <a:extLst>
            <a:ext uri="{FF2B5EF4-FFF2-40B4-BE49-F238E27FC236}">
              <a16:creationId xmlns:a16="http://schemas.microsoft.com/office/drawing/2014/main" id="{3C5036EB-8B66-CD4F-9D97-937F991115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807720</xdr:colOff>
      <xdr:row>33</xdr:row>
      <xdr:rowOff>49530</xdr:rowOff>
    </xdr:from>
    <xdr:to>
      <xdr:col>10</xdr:col>
      <xdr:colOff>7620</xdr:colOff>
      <xdr:row>48</xdr:row>
      <xdr:rowOff>49530</xdr:rowOff>
    </xdr:to>
    <xdr:graphicFrame macro="">
      <xdr:nvGraphicFramePr>
        <xdr:cNvPr id="5" name="Chart 4">
          <a:extLst>
            <a:ext uri="{FF2B5EF4-FFF2-40B4-BE49-F238E27FC236}">
              <a16:creationId xmlns:a16="http://schemas.microsoft.com/office/drawing/2014/main" id="{7F3B5EEF-F278-1631-5F19-DAC6F4D4DC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236220</xdr:colOff>
      <xdr:row>15</xdr:row>
      <xdr:rowOff>45720</xdr:rowOff>
    </xdr:from>
    <xdr:to>
      <xdr:col>18</xdr:col>
      <xdr:colOff>236220</xdr:colOff>
      <xdr:row>28</xdr:row>
      <xdr:rowOff>135255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48469A4C-AACA-659D-6E58-40F3AC8DBC2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811000" y="2788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297180</xdr:colOff>
      <xdr:row>29</xdr:row>
      <xdr:rowOff>83820</xdr:rowOff>
    </xdr:from>
    <xdr:to>
      <xdr:col>18</xdr:col>
      <xdr:colOff>297180</xdr:colOff>
      <xdr:row>42</xdr:row>
      <xdr:rowOff>173355</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233550C2-7E02-A9CA-A538-E96863D831B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871960" y="5387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xdr:colOff>
      <xdr:row>7</xdr:row>
      <xdr:rowOff>121920</xdr:rowOff>
    </xdr:from>
    <xdr:to>
      <xdr:col>15</xdr:col>
      <xdr:colOff>243840</xdr:colOff>
      <xdr:row>21</xdr:row>
      <xdr:rowOff>28575</xdr:rowOff>
    </xdr:to>
    <mc:AlternateContent xmlns:mc="http://schemas.openxmlformats.org/markup-compatibility/2006">
      <mc:Choice xmlns:a14="http://schemas.microsoft.com/office/drawing/2010/main" Requires="a14">
        <xdr:graphicFrame macro="">
          <xdr:nvGraphicFramePr>
            <xdr:cNvPr id="8" name="State">
              <a:extLst>
                <a:ext uri="{FF2B5EF4-FFF2-40B4-BE49-F238E27FC236}">
                  <a16:creationId xmlns:a16="http://schemas.microsoft.com/office/drawing/2014/main" id="{6B2B44D0-61CE-03F5-57E5-9DBBBEC7073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9989820" y="1402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449580</xdr:colOff>
      <xdr:row>17</xdr:row>
      <xdr:rowOff>91440</xdr:rowOff>
    </xdr:from>
    <xdr:to>
      <xdr:col>21</xdr:col>
      <xdr:colOff>449580</xdr:colOff>
      <xdr:row>30</xdr:row>
      <xdr:rowOff>180975</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0E0002A6-1CE8-460A-F0D3-8ECA7A6CCE2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3853160" y="3200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289560</xdr:colOff>
      <xdr:row>7</xdr:row>
      <xdr:rowOff>99060</xdr:rowOff>
    </xdr:from>
    <xdr:to>
      <xdr:col>13</xdr:col>
      <xdr:colOff>0</xdr:colOff>
      <xdr:row>21</xdr:row>
      <xdr:rowOff>5715</xdr:rowOff>
    </xdr:to>
    <mc:AlternateContent xmlns:mc="http://schemas.openxmlformats.org/markup-compatibility/2006">
      <mc:Choice xmlns:a14="http://schemas.microsoft.com/office/drawing/2010/main" Requires="a14">
        <xdr:graphicFrame macro="">
          <xdr:nvGraphicFramePr>
            <xdr:cNvPr id="10" name="Salesperson">
              <a:extLst>
                <a:ext uri="{FF2B5EF4-FFF2-40B4-BE49-F238E27FC236}">
                  <a16:creationId xmlns:a16="http://schemas.microsoft.com/office/drawing/2014/main" id="{68E73A3E-F8BE-7368-351E-1B0966B90B6A}"/>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8122920" y="1379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129540</xdr:colOff>
      <xdr:row>21</xdr:row>
      <xdr:rowOff>137160</xdr:rowOff>
    </xdr:from>
    <xdr:to>
      <xdr:col>12</xdr:col>
      <xdr:colOff>739140</xdr:colOff>
      <xdr:row>35</xdr:row>
      <xdr:rowOff>43815</xdr:rowOff>
    </xdr:to>
    <mc:AlternateContent xmlns:mc="http://schemas.openxmlformats.org/markup-compatibility/2006">
      <mc:Choice xmlns:a14="http://schemas.microsoft.com/office/drawing/2010/main" Requires="a14">
        <xdr:graphicFrame macro="">
          <xdr:nvGraphicFramePr>
            <xdr:cNvPr id="11" name="City">
              <a:extLst>
                <a:ext uri="{FF2B5EF4-FFF2-40B4-BE49-F238E27FC236}">
                  <a16:creationId xmlns:a16="http://schemas.microsoft.com/office/drawing/2014/main" id="{C1217C35-A3C8-BAAC-225E-497CF88C38C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962900" y="3977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301255</xdr:colOff>
      <xdr:row>11</xdr:row>
      <xdr:rowOff>105988</xdr:rowOff>
    </xdr:from>
    <xdr:to>
      <xdr:col>7</xdr:col>
      <xdr:colOff>567069</xdr:colOff>
      <xdr:row>26</xdr:row>
      <xdr:rowOff>105988</xdr:rowOff>
    </xdr:to>
    <xdr:graphicFrame macro="">
      <xdr:nvGraphicFramePr>
        <xdr:cNvPr id="2" name="Monthly Sales Trend">
          <a:extLst>
            <a:ext uri="{FF2B5EF4-FFF2-40B4-BE49-F238E27FC236}">
              <a16:creationId xmlns:a16="http://schemas.microsoft.com/office/drawing/2014/main" id="{2A87404D-887D-46B2-A9D6-1C22B4E75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344005</xdr:colOff>
      <xdr:row>11</xdr:row>
      <xdr:rowOff>159489</xdr:rowOff>
    </xdr:from>
    <xdr:to>
      <xdr:col>16</xdr:col>
      <xdr:colOff>39206</xdr:colOff>
      <xdr:row>26</xdr:row>
      <xdr:rowOff>78397</xdr:rowOff>
    </xdr:to>
    <xdr:graphicFrame macro="">
      <xdr:nvGraphicFramePr>
        <xdr:cNvPr id="3" name="Chart 2">
          <a:extLst>
            <a:ext uri="{FF2B5EF4-FFF2-40B4-BE49-F238E27FC236}">
              <a16:creationId xmlns:a16="http://schemas.microsoft.com/office/drawing/2014/main" id="{892ECCBB-68CC-4FAF-8F25-4DB349415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260416</xdr:colOff>
      <xdr:row>0</xdr:row>
      <xdr:rowOff>0</xdr:rowOff>
    </xdr:from>
    <xdr:to>
      <xdr:col>22</xdr:col>
      <xdr:colOff>562943</xdr:colOff>
      <xdr:row>4</xdr:row>
      <xdr:rowOff>15240</xdr:rowOff>
    </xdr:to>
    <xdr:sp macro="" textlink="">
      <xdr:nvSpPr>
        <xdr:cNvPr id="4" name="Rectangle: Rounded Corners 3">
          <a:extLst>
            <a:ext uri="{FF2B5EF4-FFF2-40B4-BE49-F238E27FC236}">
              <a16:creationId xmlns:a16="http://schemas.microsoft.com/office/drawing/2014/main" id="{F42A4D21-A222-38B1-595C-8180938D07E5}"/>
            </a:ext>
          </a:extLst>
        </xdr:cNvPr>
        <xdr:cNvSpPr/>
      </xdr:nvSpPr>
      <xdr:spPr>
        <a:xfrm>
          <a:off x="260416" y="0"/>
          <a:ext cx="13831369" cy="763872"/>
        </a:xfrm>
        <a:prstGeom prst="roundRect">
          <a:avLst/>
        </a:prstGeom>
        <a:solidFill>
          <a:schemeClr val="tx1">
            <a:lumMod val="95000"/>
            <a:lumOff val="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4400" b="1" cap="none" spc="50">
              <a:ln w="0"/>
              <a:solidFill>
                <a:schemeClr val="bg2"/>
              </a:solidFill>
              <a:effectLst>
                <a:innerShdw blurRad="63500" dist="50800" dir="13500000">
                  <a:srgbClr val="000000">
                    <a:alpha val="50000"/>
                  </a:srgbClr>
                </a:innerShdw>
              </a:effectLst>
              <a:latin typeface="Arial Rounded MT Bold" panose="020F0704030504030204" pitchFamily="34" charset="0"/>
            </a:rPr>
            <a:t>Sales</a:t>
          </a:r>
          <a:r>
            <a:rPr lang="en-IN" sz="4400" b="1" cap="none" spc="50" baseline="0">
              <a:ln w="0"/>
              <a:solidFill>
                <a:schemeClr val="bg2"/>
              </a:solidFill>
              <a:effectLst>
                <a:innerShdw blurRad="63500" dist="50800" dir="13500000">
                  <a:srgbClr val="000000">
                    <a:alpha val="50000"/>
                  </a:srgbClr>
                </a:innerShdw>
              </a:effectLst>
              <a:latin typeface="Arial Rounded MT Bold" panose="020F0704030504030204" pitchFamily="34" charset="0"/>
            </a:rPr>
            <a:t> Analysis</a:t>
          </a:r>
          <a:endParaRPr lang="en-IN" sz="4400" b="1" cap="none" spc="50">
            <a:ln w="0"/>
            <a:solidFill>
              <a:schemeClr val="bg2"/>
            </a:solidFill>
            <a:effectLst>
              <a:innerShdw blurRad="63500" dist="50800" dir="13500000">
                <a:srgbClr val="000000">
                  <a:alpha val="50000"/>
                </a:srgbClr>
              </a:innerShdw>
            </a:effectLst>
            <a:latin typeface="Arial Rounded MT Bold" panose="020F0704030504030204" pitchFamily="34" charset="0"/>
          </a:endParaRPr>
        </a:p>
      </xdr:txBody>
    </xdr:sp>
    <xdr:clientData/>
  </xdr:twoCellAnchor>
  <xdr:twoCellAnchor>
    <xdr:from>
      <xdr:col>1</xdr:col>
      <xdr:colOff>22860</xdr:colOff>
      <xdr:row>4</xdr:row>
      <xdr:rowOff>152400</xdr:rowOff>
    </xdr:from>
    <xdr:to>
      <xdr:col>3</xdr:col>
      <xdr:colOff>274320</xdr:colOff>
      <xdr:row>10</xdr:row>
      <xdr:rowOff>160020</xdr:rowOff>
    </xdr:to>
    <xdr:grpSp>
      <xdr:nvGrpSpPr>
        <xdr:cNvPr id="33" name="Group 32">
          <a:extLst>
            <a:ext uri="{FF2B5EF4-FFF2-40B4-BE49-F238E27FC236}">
              <a16:creationId xmlns:a16="http://schemas.microsoft.com/office/drawing/2014/main" id="{25228AC6-D80F-642A-376D-74CBA74FE55D}"/>
            </a:ext>
          </a:extLst>
        </xdr:cNvPr>
        <xdr:cNvGrpSpPr/>
      </xdr:nvGrpSpPr>
      <xdr:grpSpPr>
        <a:xfrm>
          <a:off x="634341" y="867363"/>
          <a:ext cx="1474423" cy="1080064"/>
          <a:chOff x="2479457" y="909851"/>
          <a:chExt cx="1479759" cy="1099441"/>
        </a:xfrm>
      </xdr:grpSpPr>
      <xdr:grpSp>
        <xdr:nvGrpSpPr>
          <xdr:cNvPr id="32" name="Group 31">
            <a:extLst>
              <a:ext uri="{FF2B5EF4-FFF2-40B4-BE49-F238E27FC236}">
                <a16:creationId xmlns:a16="http://schemas.microsoft.com/office/drawing/2014/main" id="{666E38CF-260B-E49D-7446-81E257E9E302}"/>
              </a:ext>
            </a:extLst>
          </xdr:cNvPr>
          <xdr:cNvGrpSpPr/>
        </xdr:nvGrpSpPr>
        <xdr:grpSpPr>
          <a:xfrm>
            <a:off x="2479457" y="909851"/>
            <a:ext cx="1479759" cy="1099441"/>
            <a:chOff x="2479457" y="909851"/>
            <a:chExt cx="1479759" cy="1099441"/>
          </a:xfrm>
        </xdr:grpSpPr>
        <xdr:sp macro="" textlink="">
          <xdr:nvSpPr>
            <xdr:cNvPr id="6" name="Rectangle 5">
              <a:extLst>
                <a:ext uri="{FF2B5EF4-FFF2-40B4-BE49-F238E27FC236}">
                  <a16:creationId xmlns:a16="http://schemas.microsoft.com/office/drawing/2014/main" id="{E21C2743-6FD8-FBBB-1806-B2F0CC8BB84B}"/>
                </a:ext>
              </a:extLst>
            </xdr:cNvPr>
            <xdr:cNvSpPr/>
          </xdr:nvSpPr>
          <xdr:spPr>
            <a:xfrm>
              <a:off x="2479457" y="909851"/>
              <a:ext cx="1479759" cy="1099441"/>
            </a:xfrm>
            <a:prstGeom prst="rect">
              <a:avLst/>
            </a:prstGeom>
            <a:solidFill>
              <a:schemeClr val="tx1"/>
            </a:solidFill>
            <a:ln>
              <a:solidFill>
                <a:schemeClr val="tx1"/>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38B6CC5F-622E-FDCE-FA96-AAACCFF30DCA}"/>
                </a:ext>
              </a:extLst>
            </xdr:cNvPr>
            <xdr:cNvSpPr/>
          </xdr:nvSpPr>
          <xdr:spPr>
            <a:xfrm>
              <a:off x="2586797" y="1038751"/>
              <a:ext cx="1295748" cy="417029"/>
            </a:xfrm>
            <a:prstGeom prst="round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ctr"/>
              <a:r>
                <a:rPr lang="en-IN" sz="1400" b="1" cap="none" spc="0">
                  <a:ln/>
                  <a:solidFill>
                    <a:schemeClr val="accent3"/>
                  </a:solidFill>
                  <a:effectLst/>
                  <a:latin typeface="Segoe Print" panose="02000600000000000000" pitchFamily="2" charset="0"/>
                </a:rPr>
                <a:t>Total</a:t>
              </a:r>
              <a:r>
                <a:rPr lang="en-IN" sz="1400" b="1" cap="none" spc="0" baseline="0">
                  <a:ln/>
                  <a:solidFill>
                    <a:schemeClr val="accent3"/>
                  </a:solidFill>
                  <a:effectLst/>
                  <a:latin typeface="Segoe Print" panose="02000600000000000000" pitchFamily="2" charset="0"/>
                </a:rPr>
                <a:t> Sales</a:t>
              </a:r>
              <a:endParaRPr lang="en-IN" sz="1400" b="1" cap="none" spc="0">
                <a:ln/>
                <a:solidFill>
                  <a:schemeClr val="accent3"/>
                </a:solidFill>
                <a:effectLst/>
                <a:latin typeface="Segoe Print" panose="02000600000000000000" pitchFamily="2" charset="0"/>
              </a:endParaRPr>
            </a:p>
          </xdr:txBody>
        </xdr:sp>
      </xdr:grpSp>
      <xdr:sp macro="" textlink="Pivot_Tables!A2">
        <xdr:nvSpPr>
          <xdr:cNvPr id="14" name="Rectangle: Rounded Corners 13">
            <a:extLst>
              <a:ext uri="{FF2B5EF4-FFF2-40B4-BE49-F238E27FC236}">
                <a16:creationId xmlns:a16="http://schemas.microsoft.com/office/drawing/2014/main" id="{1086B5EF-859B-6CD5-A304-AB7D47A9EEB8}"/>
              </a:ext>
            </a:extLst>
          </xdr:cNvPr>
          <xdr:cNvSpPr/>
        </xdr:nvSpPr>
        <xdr:spPr>
          <a:xfrm>
            <a:off x="2678803" y="1615010"/>
            <a:ext cx="1127070" cy="265382"/>
          </a:xfrm>
          <a:prstGeom prst="round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ctr"/>
            <a:fld id="{03092FF3-F4D0-453E-B13C-F51ACE4CAFAE}" type="TxLink">
              <a:rPr lang="en-US" sz="1100" b="1" i="0" u="none" strike="noStrike" cap="none" spc="0">
                <a:ln/>
                <a:solidFill>
                  <a:schemeClr val="accent3"/>
                </a:solidFill>
                <a:effectLst/>
                <a:latin typeface="Calibri"/>
                <a:ea typeface="Calibri"/>
                <a:cs typeface="Calibri"/>
              </a:rPr>
              <a:pPr algn="ctr"/>
              <a:t>₹ 2,51,07,603</a:t>
            </a:fld>
            <a:endParaRPr lang="en-IN" sz="1100" b="1" cap="none" spc="0">
              <a:ln/>
              <a:solidFill>
                <a:schemeClr val="accent3"/>
              </a:solidFill>
              <a:effectLst/>
            </a:endParaRPr>
          </a:p>
        </xdr:txBody>
      </xdr:sp>
    </xdr:grpSp>
    <xdr:clientData/>
  </xdr:twoCellAnchor>
  <xdr:twoCellAnchor>
    <xdr:from>
      <xdr:col>5</xdr:col>
      <xdr:colOff>148790</xdr:colOff>
      <xdr:row>4</xdr:row>
      <xdr:rowOff>125663</xdr:rowOff>
    </xdr:from>
    <xdr:to>
      <xdr:col>7</xdr:col>
      <xdr:colOff>400250</xdr:colOff>
      <xdr:row>10</xdr:row>
      <xdr:rowOff>133283</xdr:rowOff>
    </xdr:to>
    <xdr:grpSp>
      <xdr:nvGrpSpPr>
        <xdr:cNvPr id="36" name="Group 35">
          <a:extLst>
            <a:ext uri="{FF2B5EF4-FFF2-40B4-BE49-F238E27FC236}">
              <a16:creationId xmlns:a16="http://schemas.microsoft.com/office/drawing/2014/main" id="{55C5ECF7-BB70-301F-B1CD-CF1C4BA16989}"/>
            </a:ext>
          </a:extLst>
        </xdr:cNvPr>
        <xdr:cNvGrpSpPr/>
      </xdr:nvGrpSpPr>
      <xdr:grpSpPr>
        <a:xfrm>
          <a:off x="3206197" y="840626"/>
          <a:ext cx="1474423" cy="1080064"/>
          <a:chOff x="5286574" y="909851"/>
          <a:chExt cx="1484308" cy="1099441"/>
        </a:xfrm>
      </xdr:grpSpPr>
      <xdr:sp macro="" textlink="">
        <xdr:nvSpPr>
          <xdr:cNvPr id="7" name="Rectangle 6">
            <a:extLst>
              <a:ext uri="{FF2B5EF4-FFF2-40B4-BE49-F238E27FC236}">
                <a16:creationId xmlns:a16="http://schemas.microsoft.com/office/drawing/2014/main" id="{A669026E-90E5-401F-9B3D-42C54C8658C3}"/>
              </a:ext>
            </a:extLst>
          </xdr:cNvPr>
          <xdr:cNvSpPr/>
        </xdr:nvSpPr>
        <xdr:spPr>
          <a:xfrm>
            <a:off x="5286574" y="909851"/>
            <a:ext cx="1484308" cy="1099441"/>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IN" sz="1100"/>
          </a:p>
        </xdr:txBody>
      </xdr:sp>
      <xdr:grpSp>
        <xdr:nvGrpSpPr>
          <xdr:cNvPr id="35" name="Group 34">
            <a:extLst>
              <a:ext uri="{FF2B5EF4-FFF2-40B4-BE49-F238E27FC236}">
                <a16:creationId xmlns:a16="http://schemas.microsoft.com/office/drawing/2014/main" id="{6DD4BECE-58AD-1C3C-8941-E82DC98C14AD}"/>
              </a:ext>
            </a:extLst>
          </xdr:cNvPr>
          <xdr:cNvGrpSpPr/>
        </xdr:nvGrpSpPr>
        <xdr:grpSpPr>
          <a:xfrm>
            <a:off x="5401935" y="1050125"/>
            <a:ext cx="1299731" cy="830265"/>
            <a:chOff x="5401935" y="1061498"/>
            <a:chExt cx="1299731" cy="830265"/>
          </a:xfrm>
        </xdr:grpSpPr>
        <xdr:sp macro="" textlink="">
          <xdr:nvSpPr>
            <xdr:cNvPr id="11" name="Rectangle: Rounded Corners 10">
              <a:extLst>
                <a:ext uri="{FF2B5EF4-FFF2-40B4-BE49-F238E27FC236}">
                  <a16:creationId xmlns:a16="http://schemas.microsoft.com/office/drawing/2014/main" id="{B74FD7EE-5ACD-4EE1-ADB0-7829A9D33395}"/>
                </a:ext>
              </a:extLst>
            </xdr:cNvPr>
            <xdr:cNvSpPr/>
          </xdr:nvSpPr>
          <xdr:spPr>
            <a:xfrm>
              <a:off x="5401935" y="1061498"/>
              <a:ext cx="1299731" cy="417029"/>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ctr"/>
              <a:r>
                <a:rPr lang="en-IN" sz="1400" b="1" cap="none" spc="0">
                  <a:ln/>
                  <a:solidFill>
                    <a:schemeClr val="accent3"/>
                  </a:solidFill>
                  <a:effectLst/>
                  <a:latin typeface="Segoe Print" panose="02000600000000000000" pitchFamily="2" charset="0"/>
                </a:rPr>
                <a:t>Total</a:t>
              </a:r>
              <a:r>
                <a:rPr lang="en-IN" sz="1400" b="1" cap="none" spc="0" baseline="0">
                  <a:ln/>
                  <a:solidFill>
                    <a:schemeClr val="accent3"/>
                  </a:solidFill>
                  <a:effectLst/>
                  <a:latin typeface="Segoe Print" panose="02000600000000000000" pitchFamily="2" charset="0"/>
                </a:rPr>
                <a:t> Profit</a:t>
              </a:r>
              <a:endParaRPr lang="en-IN" sz="1400" b="1" cap="none" spc="0">
                <a:ln/>
                <a:solidFill>
                  <a:schemeClr val="accent3"/>
                </a:solidFill>
                <a:effectLst/>
                <a:latin typeface="Segoe Print" panose="02000600000000000000" pitchFamily="2" charset="0"/>
              </a:endParaRPr>
            </a:p>
          </xdr:txBody>
        </xdr:sp>
        <xdr:sp macro="" textlink="Pivot_Tables!C2">
          <xdr:nvSpPr>
            <xdr:cNvPr id="15" name="Rectangle: Rounded Corners 14">
              <a:extLst>
                <a:ext uri="{FF2B5EF4-FFF2-40B4-BE49-F238E27FC236}">
                  <a16:creationId xmlns:a16="http://schemas.microsoft.com/office/drawing/2014/main" id="{9DD51D13-3499-4019-9776-5064ABC53C14}"/>
                </a:ext>
              </a:extLst>
            </xdr:cNvPr>
            <xdr:cNvSpPr/>
          </xdr:nvSpPr>
          <xdr:spPr>
            <a:xfrm>
              <a:off x="5494223" y="1626381"/>
              <a:ext cx="1130535" cy="265382"/>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ctr"/>
              <a:fld id="{3EA5FC3B-A055-47A1-B0B4-9A48FCD7ADED}" type="TxLink">
                <a:rPr lang="en-US" sz="1100" b="1" i="0" u="none" strike="noStrike" cap="none" spc="0">
                  <a:ln/>
                  <a:solidFill>
                    <a:schemeClr val="accent3"/>
                  </a:solidFill>
                  <a:effectLst/>
                  <a:latin typeface="Calibri"/>
                  <a:ea typeface="Calibri"/>
                  <a:cs typeface="Calibri"/>
                </a:rPr>
                <a:pPr algn="ctr"/>
                <a:t>₹ 75,14,474</a:t>
              </a:fld>
              <a:endParaRPr lang="en-IN" sz="1100" b="1" cap="none" spc="0">
                <a:ln/>
                <a:solidFill>
                  <a:schemeClr val="accent3"/>
                </a:solidFill>
                <a:effectLst/>
              </a:endParaRPr>
            </a:p>
          </xdr:txBody>
        </xdr:sp>
      </xdr:grpSp>
    </xdr:grpSp>
    <xdr:clientData/>
  </xdr:twoCellAnchor>
  <xdr:twoCellAnchor>
    <xdr:from>
      <xdr:col>9</xdr:col>
      <xdr:colOff>201597</xdr:colOff>
      <xdr:row>4</xdr:row>
      <xdr:rowOff>128873</xdr:rowOff>
    </xdr:from>
    <xdr:to>
      <xdr:col>11</xdr:col>
      <xdr:colOff>453056</xdr:colOff>
      <xdr:row>10</xdr:row>
      <xdr:rowOff>136493</xdr:rowOff>
    </xdr:to>
    <xdr:grpSp>
      <xdr:nvGrpSpPr>
        <xdr:cNvPr id="37" name="Group 36">
          <a:extLst>
            <a:ext uri="{FF2B5EF4-FFF2-40B4-BE49-F238E27FC236}">
              <a16:creationId xmlns:a16="http://schemas.microsoft.com/office/drawing/2014/main" id="{FB1631CE-D7BE-4228-9C91-3F132ACE6288}"/>
            </a:ext>
          </a:extLst>
        </xdr:cNvPr>
        <xdr:cNvGrpSpPr/>
      </xdr:nvGrpSpPr>
      <xdr:grpSpPr>
        <a:xfrm>
          <a:off x="5704930" y="843836"/>
          <a:ext cx="1474422" cy="1080064"/>
          <a:chOff x="8014420" y="925091"/>
          <a:chExt cx="1479759" cy="1099441"/>
        </a:xfrm>
      </xdr:grpSpPr>
      <xdr:grpSp>
        <xdr:nvGrpSpPr>
          <xdr:cNvPr id="20" name="Group 19">
            <a:extLst>
              <a:ext uri="{FF2B5EF4-FFF2-40B4-BE49-F238E27FC236}">
                <a16:creationId xmlns:a16="http://schemas.microsoft.com/office/drawing/2014/main" id="{3B74596F-E54D-9BB2-5567-C02606B38708}"/>
              </a:ext>
            </a:extLst>
          </xdr:cNvPr>
          <xdr:cNvGrpSpPr/>
        </xdr:nvGrpSpPr>
        <xdr:grpSpPr>
          <a:xfrm>
            <a:off x="8014420" y="925091"/>
            <a:ext cx="1479759" cy="1099441"/>
            <a:chOff x="8488680" y="1089660"/>
            <a:chExt cx="1470660" cy="1104900"/>
          </a:xfrm>
        </xdr:grpSpPr>
        <xdr:sp macro="" textlink="">
          <xdr:nvSpPr>
            <xdr:cNvPr id="8" name="Rectangle 7">
              <a:extLst>
                <a:ext uri="{FF2B5EF4-FFF2-40B4-BE49-F238E27FC236}">
                  <a16:creationId xmlns:a16="http://schemas.microsoft.com/office/drawing/2014/main" id="{C2234FA4-7D64-455F-9C50-BADC208FCC40}"/>
                </a:ext>
              </a:extLst>
            </xdr:cNvPr>
            <xdr:cNvSpPr/>
          </xdr:nvSpPr>
          <xdr:spPr>
            <a:xfrm>
              <a:off x="8488680" y="1089660"/>
              <a:ext cx="1470660" cy="1104900"/>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C99CC240-9E64-4280-8CDA-FEB27C9A2C3C}"/>
                </a:ext>
              </a:extLst>
            </xdr:cNvPr>
            <xdr:cNvSpPr/>
          </xdr:nvSpPr>
          <xdr:spPr>
            <a:xfrm>
              <a:off x="8595360" y="1234440"/>
              <a:ext cx="1287780" cy="41910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ctr"/>
              <a:r>
                <a:rPr lang="en-IN" sz="1100" b="1" cap="none" spc="0">
                  <a:ln/>
                  <a:solidFill>
                    <a:schemeClr val="accent3"/>
                  </a:solidFill>
                  <a:effectLst/>
                  <a:latin typeface="Segoe Print" panose="02000600000000000000" pitchFamily="2" charset="0"/>
                </a:rPr>
                <a:t>Total</a:t>
              </a:r>
              <a:r>
                <a:rPr lang="en-IN" sz="1100" b="1" cap="none" spc="0" baseline="0">
                  <a:ln/>
                  <a:solidFill>
                    <a:schemeClr val="accent3"/>
                  </a:solidFill>
                  <a:effectLst/>
                  <a:latin typeface="Segoe Print" panose="02000600000000000000" pitchFamily="2" charset="0"/>
                </a:rPr>
                <a:t> Quantity</a:t>
              </a:r>
              <a:endParaRPr lang="en-IN" sz="1100" b="1" cap="none" spc="0">
                <a:ln/>
                <a:solidFill>
                  <a:schemeClr val="accent3"/>
                </a:solidFill>
                <a:effectLst/>
                <a:latin typeface="Segoe Print" panose="02000600000000000000" pitchFamily="2" charset="0"/>
              </a:endParaRPr>
            </a:p>
          </xdr:txBody>
        </xdr:sp>
      </xdr:grpSp>
      <xdr:sp macro="" textlink="Pivot_Tables!E2">
        <xdr:nvSpPr>
          <xdr:cNvPr id="16" name="Rectangle: Rounded Corners 15">
            <a:extLst>
              <a:ext uri="{FF2B5EF4-FFF2-40B4-BE49-F238E27FC236}">
                <a16:creationId xmlns:a16="http://schemas.microsoft.com/office/drawing/2014/main" id="{7AF70318-B70A-46EC-B913-A6EFE53FDFDD}"/>
              </a:ext>
            </a:extLst>
          </xdr:cNvPr>
          <xdr:cNvSpPr/>
        </xdr:nvSpPr>
        <xdr:spPr>
          <a:xfrm>
            <a:off x="8236767" y="1577173"/>
            <a:ext cx="1127070" cy="265382"/>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ctr"/>
            <a:fld id="{4023E1A5-6919-4D14-A515-A23D7B7B2B5E}" type="TxLink">
              <a:rPr lang="en-US" sz="1100" b="1" i="0" u="none" strike="noStrike" cap="none" spc="0">
                <a:ln/>
                <a:solidFill>
                  <a:schemeClr val="accent3"/>
                </a:solidFill>
                <a:effectLst/>
                <a:latin typeface="Calibri"/>
                <a:ea typeface="Calibri"/>
                <a:cs typeface="Calibri"/>
              </a:rPr>
              <a:pPr algn="ctr"/>
              <a:t>5456</a:t>
            </a:fld>
            <a:endParaRPr lang="en-IN" sz="1100" b="1" cap="none" spc="0">
              <a:ln/>
              <a:solidFill>
                <a:schemeClr val="accent3"/>
              </a:solidFill>
              <a:effectLst/>
            </a:endParaRPr>
          </a:p>
        </xdr:txBody>
      </xdr:sp>
    </xdr:grpSp>
    <xdr:clientData/>
  </xdr:twoCellAnchor>
  <xdr:twoCellAnchor>
    <xdr:from>
      <xdr:col>13</xdr:col>
      <xdr:colOff>351590</xdr:colOff>
      <xdr:row>4</xdr:row>
      <xdr:rowOff>167105</xdr:rowOff>
    </xdr:from>
    <xdr:to>
      <xdr:col>15</xdr:col>
      <xdr:colOff>603049</xdr:colOff>
      <xdr:row>10</xdr:row>
      <xdr:rowOff>174725</xdr:rowOff>
    </xdr:to>
    <xdr:grpSp>
      <xdr:nvGrpSpPr>
        <xdr:cNvPr id="38" name="Group 37">
          <a:extLst>
            <a:ext uri="{FF2B5EF4-FFF2-40B4-BE49-F238E27FC236}">
              <a16:creationId xmlns:a16="http://schemas.microsoft.com/office/drawing/2014/main" id="{1AACA07F-6D31-E7E3-97BA-3BEF3FCF1105}"/>
            </a:ext>
          </a:extLst>
        </xdr:cNvPr>
        <xdr:cNvGrpSpPr/>
      </xdr:nvGrpSpPr>
      <xdr:grpSpPr>
        <a:xfrm>
          <a:off x="8300849" y="882068"/>
          <a:ext cx="1474422" cy="1080064"/>
          <a:chOff x="10821537" y="909851"/>
          <a:chExt cx="1484308" cy="1099441"/>
        </a:xfrm>
      </xdr:grpSpPr>
      <xdr:grpSp>
        <xdr:nvGrpSpPr>
          <xdr:cNvPr id="21" name="Group 20">
            <a:extLst>
              <a:ext uri="{FF2B5EF4-FFF2-40B4-BE49-F238E27FC236}">
                <a16:creationId xmlns:a16="http://schemas.microsoft.com/office/drawing/2014/main" id="{B880FB99-2385-4653-BBB1-7E070C3FDB24}"/>
              </a:ext>
            </a:extLst>
          </xdr:cNvPr>
          <xdr:cNvGrpSpPr/>
        </xdr:nvGrpSpPr>
        <xdr:grpSpPr>
          <a:xfrm>
            <a:off x="10821537" y="909851"/>
            <a:ext cx="1484308" cy="1099441"/>
            <a:chOff x="11300460" y="853440"/>
            <a:chExt cx="1470660" cy="1104900"/>
          </a:xfrm>
        </xdr:grpSpPr>
        <xdr:sp macro="" textlink="">
          <xdr:nvSpPr>
            <xdr:cNvPr id="9" name="Rectangle 8">
              <a:extLst>
                <a:ext uri="{FF2B5EF4-FFF2-40B4-BE49-F238E27FC236}">
                  <a16:creationId xmlns:a16="http://schemas.microsoft.com/office/drawing/2014/main" id="{C3C8F704-803D-4D95-94AA-3F5EE913E508}"/>
                </a:ext>
              </a:extLst>
            </xdr:cNvPr>
            <xdr:cNvSpPr/>
          </xdr:nvSpPr>
          <xdr:spPr>
            <a:xfrm>
              <a:off x="11300460" y="853440"/>
              <a:ext cx="1470660" cy="1104900"/>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1459434B-727D-49EB-B9DA-A217A7A37128}"/>
                </a:ext>
              </a:extLst>
            </xdr:cNvPr>
            <xdr:cNvSpPr/>
          </xdr:nvSpPr>
          <xdr:spPr>
            <a:xfrm>
              <a:off x="11391900" y="967740"/>
              <a:ext cx="1287780" cy="41910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ctr"/>
              <a:r>
                <a:rPr lang="en-IN" sz="1400" b="1" cap="none" spc="0">
                  <a:ln/>
                  <a:solidFill>
                    <a:schemeClr val="accent3"/>
                  </a:solidFill>
                  <a:effectLst/>
                  <a:latin typeface="Segoe Print" panose="02000600000000000000" pitchFamily="2" charset="0"/>
                </a:rPr>
                <a:t>Total</a:t>
              </a:r>
              <a:r>
                <a:rPr lang="en-IN" sz="1400" b="1" cap="none" spc="0" baseline="0">
                  <a:ln/>
                  <a:solidFill>
                    <a:schemeClr val="accent3"/>
                  </a:solidFill>
                  <a:effectLst/>
                  <a:latin typeface="Segoe Print" panose="02000600000000000000" pitchFamily="2" charset="0"/>
                </a:rPr>
                <a:t> Order</a:t>
              </a:r>
              <a:endParaRPr lang="en-IN" sz="1400" b="1" cap="none" spc="0">
                <a:ln/>
                <a:solidFill>
                  <a:schemeClr val="accent3"/>
                </a:solidFill>
                <a:effectLst/>
                <a:latin typeface="Segoe Print" panose="02000600000000000000" pitchFamily="2" charset="0"/>
              </a:endParaRPr>
            </a:p>
          </xdr:txBody>
        </xdr:sp>
      </xdr:grpSp>
      <xdr:sp macro="" textlink="Pivot_Tables!G2">
        <xdr:nvSpPr>
          <xdr:cNvPr id="17" name="Rectangle: Rounded Corners 16">
            <a:extLst>
              <a:ext uri="{FF2B5EF4-FFF2-40B4-BE49-F238E27FC236}">
                <a16:creationId xmlns:a16="http://schemas.microsoft.com/office/drawing/2014/main" id="{7B9A717B-A893-4004-9BC4-B47E5A575DD3}"/>
              </a:ext>
            </a:extLst>
          </xdr:cNvPr>
          <xdr:cNvSpPr/>
        </xdr:nvSpPr>
        <xdr:spPr>
          <a:xfrm>
            <a:off x="11029186" y="1531604"/>
            <a:ext cx="1130535" cy="265382"/>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ctr"/>
            <a:fld id="{2378EDF0-1B54-4943-AC91-8AB4C30F8B85}" type="TxLink">
              <a:rPr lang="en-US" sz="1100" b="1" i="0" u="none" strike="noStrike" cap="none" spc="0">
                <a:ln/>
                <a:solidFill>
                  <a:schemeClr val="accent3"/>
                </a:solidFill>
                <a:effectLst/>
                <a:latin typeface="Calibri"/>
                <a:ea typeface="Calibri"/>
                <a:cs typeface="Calibri"/>
              </a:rPr>
              <a:pPr algn="ctr"/>
              <a:t>1000</a:t>
            </a:fld>
            <a:endParaRPr lang="en-IN" sz="1100" b="1" cap="none" spc="0">
              <a:ln/>
              <a:solidFill>
                <a:schemeClr val="accent3"/>
              </a:solidFill>
              <a:effectLst/>
            </a:endParaRPr>
          </a:p>
        </xdr:txBody>
      </xdr:sp>
    </xdr:grpSp>
    <xdr:clientData/>
  </xdr:twoCellAnchor>
  <xdr:twoCellAnchor>
    <xdr:from>
      <xdr:col>0</xdr:col>
      <xdr:colOff>283534</xdr:colOff>
      <xdr:row>27</xdr:row>
      <xdr:rowOff>14779</xdr:rowOff>
    </xdr:from>
    <xdr:to>
      <xdr:col>7</xdr:col>
      <xdr:colOff>549348</xdr:colOff>
      <xdr:row>42</xdr:row>
      <xdr:rowOff>14779</xdr:rowOff>
    </xdr:to>
    <xdr:graphicFrame macro="">
      <xdr:nvGraphicFramePr>
        <xdr:cNvPr id="24" name="Chart 23">
          <a:extLst>
            <a:ext uri="{FF2B5EF4-FFF2-40B4-BE49-F238E27FC236}">
              <a16:creationId xmlns:a16="http://schemas.microsoft.com/office/drawing/2014/main" id="{06A9E383-DFC2-4644-9694-69191B202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332459</xdr:colOff>
      <xdr:row>27</xdr:row>
      <xdr:rowOff>84052</xdr:rowOff>
    </xdr:from>
    <xdr:to>
      <xdr:col>16</xdr:col>
      <xdr:colOff>27660</xdr:colOff>
      <xdr:row>42</xdr:row>
      <xdr:rowOff>11546</xdr:rowOff>
    </xdr:to>
    <xdr:graphicFrame macro="">
      <xdr:nvGraphicFramePr>
        <xdr:cNvPr id="25" name="Chart 24">
          <a:extLst>
            <a:ext uri="{FF2B5EF4-FFF2-40B4-BE49-F238E27FC236}">
              <a16:creationId xmlns:a16="http://schemas.microsoft.com/office/drawing/2014/main" id="{D6F765E5-4039-4564-9BC1-A3511F7F9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526228</xdr:colOff>
      <xdr:row>23</xdr:row>
      <xdr:rowOff>151361</xdr:rowOff>
    </xdr:from>
    <xdr:to>
      <xdr:col>22</xdr:col>
      <xdr:colOff>535558</xdr:colOff>
      <xdr:row>33</xdr:row>
      <xdr:rowOff>0</xdr:rowOff>
    </xdr:to>
    <mc:AlternateContent xmlns:mc="http://schemas.openxmlformats.org/markup-compatibility/2006">
      <mc:Choice xmlns:a14="http://schemas.microsoft.com/office/drawing/2010/main" Requires="a14">
        <xdr:graphicFrame macro="">
          <xdr:nvGraphicFramePr>
            <xdr:cNvPr id="26" name="Region 1">
              <a:extLst>
                <a:ext uri="{FF2B5EF4-FFF2-40B4-BE49-F238E27FC236}">
                  <a16:creationId xmlns:a16="http://schemas.microsoft.com/office/drawing/2014/main" id="{A86AD0BB-83EE-4586-A70D-8631FA6B7D6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144376" y="4262398"/>
              <a:ext cx="1843775" cy="1636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525402</xdr:colOff>
      <xdr:row>33</xdr:row>
      <xdr:rowOff>94775</xdr:rowOff>
    </xdr:from>
    <xdr:to>
      <xdr:col>22</xdr:col>
      <xdr:colOff>534732</xdr:colOff>
      <xdr:row>42</xdr:row>
      <xdr:rowOff>159489</xdr:rowOff>
    </xdr:to>
    <mc:AlternateContent xmlns:mc="http://schemas.openxmlformats.org/markup-compatibility/2006">
      <mc:Choice xmlns:a14="http://schemas.microsoft.com/office/drawing/2010/main" Requires="a14">
        <xdr:graphicFrame macro="">
          <xdr:nvGraphicFramePr>
            <xdr:cNvPr id="28" name="State 1">
              <a:extLst>
                <a:ext uri="{FF2B5EF4-FFF2-40B4-BE49-F238E27FC236}">
                  <a16:creationId xmlns:a16="http://schemas.microsoft.com/office/drawing/2014/main" id="{A52C0A55-15C3-4083-8B51-4A331192E65D}"/>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2143550" y="5993219"/>
              <a:ext cx="1843775" cy="1673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525867</xdr:colOff>
      <xdr:row>4</xdr:row>
      <xdr:rowOff>154388</xdr:rowOff>
    </xdr:from>
    <xdr:to>
      <xdr:col>22</xdr:col>
      <xdr:colOff>540618</xdr:colOff>
      <xdr:row>23</xdr:row>
      <xdr:rowOff>35442</xdr:rowOff>
    </xdr:to>
    <mc:AlternateContent xmlns:mc="http://schemas.openxmlformats.org/markup-compatibility/2006">
      <mc:Choice xmlns:a14="http://schemas.microsoft.com/office/drawing/2010/main" Requires="a14">
        <xdr:graphicFrame macro="">
          <xdr:nvGraphicFramePr>
            <xdr:cNvPr id="29" name="Product 1">
              <a:extLst>
                <a:ext uri="{FF2B5EF4-FFF2-40B4-BE49-F238E27FC236}">
                  <a16:creationId xmlns:a16="http://schemas.microsoft.com/office/drawing/2014/main" id="{604E2870-007A-414E-B5FD-EAC7BD9103E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2144015" y="869351"/>
              <a:ext cx="1849196" cy="3277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395895</xdr:colOff>
      <xdr:row>36</xdr:row>
      <xdr:rowOff>6929</xdr:rowOff>
    </xdr:from>
    <xdr:to>
      <xdr:col>19</xdr:col>
      <xdr:colOff>405225</xdr:colOff>
      <xdr:row>42</xdr:row>
      <xdr:rowOff>93501</xdr:rowOff>
    </xdr:to>
    <mc:AlternateContent xmlns:mc="http://schemas.openxmlformats.org/markup-compatibility/2006">
      <mc:Choice xmlns:a14="http://schemas.microsoft.com/office/drawing/2010/main" Requires="a14">
        <xdr:graphicFrame macro="">
          <xdr:nvGraphicFramePr>
            <xdr:cNvPr id="27" name="Category 1">
              <a:extLst>
                <a:ext uri="{FF2B5EF4-FFF2-40B4-BE49-F238E27FC236}">
                  <a16:creationId xmlns:a16="http://schemas.microsoft.com/office/drawing/2014/main" id="{62FB7C17-905A-4F86-AB42-9E8B9ADEA4C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179599" y="6441596"/>
              <a:ext cx="1843774" cy="1159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390236</xdr:colOff>
      <xdr:row>21</xdr:row>
      <xdr:rowOff>134262</xdr:rowOff>
    </xdr:from>
    <xdr:to>
      <xdr:col>19</xdr:col>
      <xdr:colOff>399568</xdr:colOff>
      <xdr:row>35</xdr:row>
      <xdr:rowOff>124046</xdr:rowOff>
    </xdr:to>
    <mc:AlternateContent xmlns:mc="http://schemas.openxmlformats.org/markup-compatibility/2006">
      <mc:Choice xmlns:a14="http://schemas.microsoft.com/office/drawing/2010/main" Requires="a14">
        <xdr:graphicFrame macro="">
          <xdr:nvGraphicFramePr>
            <xdr:cNvPr id="30" name="Salesperson 1">
              <a:extLst>
                <a:ext uri="{FF2B5EF4-FFF2-40B4-BE49-F238E27FC236}">
                  <a16:creationId xmlns:a16="http://schemas.microsoft.com/office/drawing/2014/main" id="{DBD879ED-2FAC-4491-84BE-24449FA6EEFB}"/>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10173940" y="3887818"/>
              <a:ext cx="1843776" cy="24921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387848</xdr:colOff>
      <xdr:row>5</xdr:row>
      <xdr:rowOff>9392</xdr:rowOff>
    </xdr:from>
    <xdr:to>
      <xdr:col>19</xdr:col>
      <xdr:colOff>397177</xdr:colOff>
      <xdr:row>20</xdr:row>
      <xdr:rowOff>124047</xdr:rowOff>
    </xdr:to>
    <mc:AlternateContent xmlns:mc="http://schemas.openxmlformats.org/markup-compatibility/2006">
      <mc:Choice xmlns:a14="http://schemas.microsoft.com/office/drawing/2010/main" Requires="a14">
        <xdr:graphicFrame macro="">
          <xdr:nvGraphicFramePr>
            <xdr:cNvPr id="31" name="City 1">
              <a:extLst>
                <a:ext uri="{FF2B5EF4-FFF2-40B4-BE49-F238E27FC236}">
                  <a16:creationId xmlns:a16="http://schemas.microsoft.com/office/drawing/2014/main" id="{4C4029BB-5BF1-486F-B790-6036A4DDA9F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0171552" y="903096"/>
              <a:ext cx="1843773" cy="2795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chandhraa Purushothaman" refreshedDate="46196.481684143517" backgroundQuery="1" createdVersion="8" refreshedVersion="8" minRefreshableVersion="3" recordCount="0" supportSubquery="1" supportAdvancedDrill="1" xr:uid="{5CCA12E9-6358-4CD4-8E77-FD4AA0B44289}">
  <cacheSource type="external" connectionId="1"/>
  <cacheFields count="1">
    <cacheField name="[Measures].[Sum of Sales]" caption="Sum of Sales" numFmtId="0" hierarchy="17" level="32767"/>
  </cacheFields>
  <cacheHierarchies count="18">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Region]" caption="Region" attribute="1" defaultMemberUniqueName="[SalesData].[Region].[All]" allUniqueName="[SalesData].[Region].[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Segment]" caption="Segment" attribute="1" defaultMemberUniqueName="[SalesData].[Segment].[All]" allUniqueName="[SalesData].[Segment].[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0"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person]" caption="Salesperson" attribute="1" defaultMemberUniqueName="[SalesData].[Salesperson].[All]" allUniqueName="[SalesData].[Salesperson].[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Cost]" caption="Cost" attribute="1" defaultMemberUniqueName="[SalesData].[Cost].[All]" allUniqueName="[SalesData].[Cos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 caption="Sum of Sales" measure="1" displayFolder="" measureGroup="SalesData"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eechandhraa Purushothaman" refreshedDate="46196.488231365744" createdVersion="8" refreshedVersion="8" minRefreshableVersion="3" recordCount="1000" xr:uid="{673DD9C3-809E-4E52-B79B-93B20F9F2396}">
  <cacheSource type="worksheet">
    <worksheetSource name="SalesData"/>
  </cacheSource>
  <cacheFields count="18">
    <cacheField name="Order ID" numFmtId="0">
      <sharedItems/>
    </cacheField>
    <cacheField name="Order Date" numFmtId="164">
      <sharedItems containsSemiMixedTypes="0" containsNonDate="0" containsDate="1" containsString="0" minDate="2024-01-01T00:00:00" maxDate="2026-01-01T00:00:00" count="541">
        <d v="2024-09-10T00:00:00"/>
        <d v="2024-06-25T00:00:00"/>
        <d v="2025-10-24T00:00:00"/>
        <d v="2025-02-16T00:00:00"/>
        <d v="2024-11-01T00:00:00"/>
        <d v="2024-07-17T00:00:00"/>
        <d v="2024-05-26T00:00:00"/>
        <d v="2025-06-25T00:00:00"/>
        <d v="2025-06-13T00:00:00"/>
        <d v="2025-09-13T00:00:00"/>
        <d v="2025-04-05T00:00:00"/>
        <d v="2025-11-23T00:00:00"/>
        <d v="2025-08-14T00:00:00"/>
        <d v="2024-08-20T00:00:00"/>
        <d v="2025-03-01T00:00:00"/>
        <d v="2024-01-18T00:00:00"/>
        <d v="2025-10-15T00:00:00"/>
        <d v="2024-04-16T00:00:00"/>
        <d v="2025-12-01T00:00:00"/>
        <d v="2024-11-19T00:00:00"/>
        <d v="2024-02-14T00:00:00"/>
        <d v="2025-12-17T00:00:00"/>
        <d v="2024-11-17T00:00:00"/>
        <d v="2024-05-19T00:00:00"/>
        <d v="2024-12-27T00:00:00"/>
        <d v="2025-07-01T00:00:00"/>
        <d v="2025-07-05T00:00:00"/>
        <d v="2024-07-14T00:00:00"/>
        <d v="2025-11-19T00:00:00"/>
        <d v="2025-11-05T00:00:00"/>
        <d v="2025-01-23T00:00:00"/>
        <d v="2024-12-19T00:00:00"/>
        <d v="2025-07-28T00:00:00"/>
        <d v="2025-09-30T00:00:00"/>
        <d v="2025-04-29T00:00:00"/>
        <d v="2024-05-13T00:00:00"/>
        <d v="2025-11-04T00:00:00"/>
        <d v="2025-11-14T00:00:00"/>
        <d v="2025-03-22T00:00:00"/>
        <d v="2024-03-31T00:00:00"/>
        <d v="2025-12-23T00:00:00"/>
        <d v="2024-11-07T00:00:00"/>
        <d v="2025-02-23T00:00:00"/>
        <d v="2025-06-01T00:00:00"/>
        <d v="2025-02-11T00:00:00"/>
        <d v="2025-01-08T00:00:00"/>
        <d v="2025-10-20T00:00:00"/>
        <d v="2024-01-23T00:00:00"/>
        <d v="2025-08-12T00:00:00"/>
        <d v="2024-09-22T00:00:00"/>
        <d v="2025-05-06T00:00:00"/>
        <d v="2025-05-30T00:00:00"/>
        <d v="2025-12-09T00:00:00"/>
        <d v="2025-09-28T00:00:00"/>
        <d v="2025-10-01T00:00:00"/>
        <d v="2024-10-04T00:00:00"/>
        <d v="2025-03-28T00:00:00"/>
        <d v="2025-02-10T00:00:00"/>
        <d v="2024-12-11T00:00:00"/>
        <d v="2025-12-24T00:00:00"/>
        <d v="2025-05-20T00:00:00"/>
        <d v="2024-06-21T00:00:00"/>
        <d v="2024-11-23T00:00:00"/>
        <d v="2024-01-10T00:00:00"/>
        <d v="2025-09-23T00:00:00"/>
        <d v="2024-12-21T00:00:00"/>
        <d v="2024-09-02T00:00:00"/>
        <d v="2024-08-01T00:00:00"/>
        <d v="2024-08-09T00:00:00"/>
        <d v="2025-11-03T00:00:00"/>
        <d v="2025-07-25T00:00:00"/>
        <d v="2025-07-07T00:00:00"/>
        <d v="2024-06-29T00:00:00"/>
        <d v="2024-04-18T00:00:00"/>
        <d v="2024-08-08T00:00:00"/>
        <d v="2025-02-08T00:00:00"/>
        <d v="2024-02-08T00:00:00"/>
        <d v="2025-04-27T00:00:00"/>
        <d v="2024-12-13T00:00:00"/>
        <d v="2025-01-26T00:00:00"/>
        <d v="2024-02-11T00:00:00"/>
        <d v="2024-10-10T00:00:00"/>
        <d v="2024-11-24T00:00:00"/>
        <d v="2024-02-17T00:00:00"/>
        <d v="2024-01-11T00:00:00"/>
        <d v="2024-02-13T00:00:00"/>
        <d v="2024-03-20T00:00:00"/>
        <d v="2025-09-15T00:00:00"/>
        <d v="2025-03-03T00:00:00"/>
        <d v="2024-12-28T00:00:00"/>
        <d v="2025-09-20T00:00:00"/>
        <d v="2025-06-22T00:00:00"/>
        <d v="2024-06-30T00:00:00"/>
        <d v="2024-11-11T00:00:00"/>
        <d v="2024-04-28T00:00:00"/>
        <d v="2024-06-09T00:00:00"/>
        <d v="2025-06-29T00:00:00"/>
        <d v="2025-12-16T00:00:00"/>
        <d v="2025-05-29T00:00:00"/>
        <d v="2024-06-04T00:00:00"/>
        <d v="2024-11-12T00:00:00"/>
        <d v="2025-08-04T00:00:00"/>
        <d v="2025-04-03T00:00:00"/>
        <d v="2024-03-27T00:00:00"/>
        <d v="2025-02-15T00:00:00"/>
        <d v="2025-08-30T00:00:00"/>
        <d v="2024-01-17T00:00:00"/>
        <d v="2024-03-08T00:00:00"/>
        <d v="2025-05-24T00:00:00"/>
        <d v="2024-05-09T00:00:00"/>
        <d v="2024-04-03T00:00:00"/>
        <d v="2025-04-26T00:00:00"/>
        <d v="2024-03-03T00:00:00"/>
        <d v="2024-08-29T00:00:00"/>
        <d v="2025-07-16T00:00:00"/>
        <d v="2024-07-28T00:00:00"/>
        <d v="2024-07-06T00:00:00"/>
        <d v="2025-04-02T00:00:00"/>
        <d v="2025-08-02T00:00:00"/>
        <d v="2024-11-10T00:00:00"/>
        <d v="2024-09-01T00:00:00"/>
        <d v="2025-06-04T00:00:00"/>
        <d v="2024-12-16T00:00:00"/>
        <d v="2025-11-13T00:00:00"/>
        <d v="2025-10-03T00:00:00"/>
        <d v="2024-04-27T00:00:00"/>
        <d v="2025-06-30T00:00:00"/>
        <d v="2024-10-31T00:00:00"/>
        <d v="2025-05-04T00:00:00"/>
        <d v="2024-03-05T00:00:00"/>
        <d v="2024-01-30T00:00:00"/>
        <d v="2024-09-27T00:00:00"/>
        <d v="2025-03-11T00:00:00"/>
        <d v="2025-09-24T00:00:00"/>
        <d v="2025-11-29T00:00:00"/>
        <d v="2024-12-15T00:00:00"/>
        <d v="2024-01-31T00:00:00"/>
        <d v="2024-06-26T00:00:00"/>
        <d v="2025-03-10T00:00:00"/>
        <d v="2025-11-26T00:00:00"/>
        <d v="2024-06-05T00:00:00"/>
        <d v="2024-10-22T00:00:00"/>
        <d v="2024-07-03T00:00:00"/>
        <d v="2024-10-23T00:00:00"/>
        <d v="2024-04-21T00:00:00"/>
        <d v="2024-03-04T00:00:00"/>
        <d v="2025-06-26T00:00:00"/>
        <d v="2024-12-31T00:00:00"/>
        <d v="2024-03-07T00:00:00"/>
        <d v="2024-10-28T00:00:00"/>
        <d v="2024-07-20T00:00:00"/>
        <d v="2025-11-30T00:00:00"/>
        <d v="2024-03-23T00:00:00"/>
        <d v="2024-09-07T00:00:00"/>
        <d v="2024-04-25T00:00:00"/>
        <d v="2024-10-26T00:00:00"/>
        <d v="2025-08-24T00:00:00"/>
        <d v="2025-05-11T00:00:00"/>
        <d v="2024-01-29T00:00:00"/>
        <d v="2024-06-03T00:00:00"/>
        <d v="2025-03-30T00:00:00"/>
        <d v="2024-11-22T00:00:00"/>
        <d v="2025-07-10T00:00:00"/>
        <d v="2025-05-08T00:00:00"/>
        <d v="2025-01-24T00:00:00"/>
        <d v="2024-03-10T00:00:00"/>
        <d v="2025-12-22T00:00:00"/>
        <d v="2024-07-27T00:00:00"/>
        <d v="2024-05-16T00:00:00"/>
        <d v="2025-10-16T00:00:00"/>
        <d v="2025-01-09T00:00:00"/>
        <d v="2025-09-14T00:00:00"/>
        <d v="2024-06-10T00:00:00"/>
        <d v="2025-06-14T00:00:00"/>
        <d v="2025-04-25T00:00:00"/>
        <d v="2024-01-22T00:00:00"/>
        <d v="2024-07-19T00:00:00"/>
        <d v="2024-07-21T00:00:00"/>
        <d v="2025-09-19T00:00:00"/>
        <d v="2025-03-13T00:00:00"/>
        <d v="2025-04-13T00:00:00"/>
        <d v="2024-06-24T00:00:00"/>
        <d v="2025-03-25T00:00:00"/>
        <d v="2024-09-13T00:00:00"/>
        <d v="2025-02-20T00:00:00"/>
        <d v="2024-02-22T00:00:00"/>
        <d v="2025-05-07T00:00:00"/>
        <d v="2025-05-13T00:00:00"/>
        <d v="2025-08-22T00:00:00"/>
        <d v="2024-07-11T00:00:00"/>
        <d v="2024-09-11T00:00:00"/>
        <d v="2024-04-10T00:00:00"/>
        <d v="2024-03-12T00:00:00"/>
        <d v="2025-07-21T00:00:00"/>
        <d v="2024-04-07T00:00:00"/>
        <d v="2025-01-05T00:00:00"/>
        <d v="2025-02-24T00:00:00"/>
        <d v="2024-05-03T00:00:00"/>
        <d v="2025-11-15T00:00:00"/>
        <d v="2024-02-03T00:00:00"/>
        <d v="2025-02-26T00:00:00"/>
        <d v="2025-05-27T00:00:00"/>
        <d v="2025-09-26T00:00:00"/>
        <d v="2024-09-29T00:00:00"/>
        <d v="2025-11-21T00:00:00"/>
        <d v="2025-11-16T00:00:00"/>
        <d v="2025-11-06T00:00:00"/>
        <d v="2024-09-26T00:00:00"/>
        <d v="2025-03-18T00:00:00"/>
        <d v="2025-10-10T00:00:00"/>
        <d v="2025-11-25T00:00:00"/>
        <d v="2025-01-18T00:00:00"/>
        <d v="2024-03-17T00:00:00"/>
        <d v="2024-02-04T00:00:00"/>
        <d v="2025-10-26T00:00:00"/>
        <d v="2024-05-15T00:00:00"/>
        <d v="2024-08-05T00:00:00"/>
        <d v="2025-05-03T00:00:00"/>
        <d v="2025-03-09T00:00:00"/>
        <d v="2025-09-27T00:00:00"/>
        <d v="2024-07-08T00:00:00"/>
        <d v="2024-12-30T00:00:00"/>
        <d v="2025-08-16T00:00:00"/>
        <d v="2024-06-06T00:00:00"/>
        <d v="2024-10-16T00:00:00"/>
        <d v="2024-03-29T00:00:00"/>
        <d v="2024-08-19T00:00:00"/>
        <d v="2024-10-07T00:00:00"/>
        <d v="2024-11-04T00:00:00"/>
        <d v="2025-05-01T00:00:00"/>
        <d v="2024-04-08T00:00:00"/>
        <d v="2024-03-09T00:00:00"/>
        <d v="2024-10-21T00:00:00"/>
        <d v="2025-10-29T00:00:00"/>
        <d v="2025-12-19T00:00:00"/>
        <d v="2025-12-07T00:00:00"/>
        <d v="2024-04-04T00:00:00"/>
        <d v="2025-08-17T00:00:00"/>
        <d v="2025-06-08T00:00:00"/>
        <d v="2024-05-30T00:00:00"/>
        <d v="2024-12-24T00:00:00"/>
        <d v="2024-01-04T00:00:00"/>
        <d v="2025-07-27T00:00:00"/>
        <d v="2024-06-15T00:00:00"/>
        <d v="2024-02-28T00:00:00"/>
        <d v="2025-05-18T00:00:00"/>
        <d v="2024-03-25T00:00:00"/>
        <d v="2024-10-25T00:00:00"/>
        <d v="2024-10-14T00:00:00"/>
        <d v="2024-01-12T00:00:00"/>
        <d v="2025-07-12T00:00:00"/>
        <d v="2025-04-18T00:00:00"/>
        <d v="2024-03-13T00:00:00"/>
        <d v="2025-08-26T00:00:00"/>
        <d v="2025-03-16T00:00:00"/>
        <d v="2024-06-23T00:00:00"/>
        <d v="2024-09-17T00:00:00"/>
        <d v="2025-10-07T00:00:00"/>
        <d v="2025-02-07T00:00:00"/>
        <d v="2024-08-16T00:00:00"/>
        <d v="2025-08-25T00:00:00"/>
        <d v="2025-01-20T00:00:00"/>
        <d v="2024-01-15T00:00:00"/>
        <d v="2025-07-24T00:00:00"/>
        <d v="2025-12-14T00:00:00"/>
        <d v="2025-08-18T00:00:00"/>
        <d v="2024-08-04T00:00:00"/>
        <d v="2024-05-01T00:00:00"/>
        <d v="2024-02-01T00:00:00"/>
        <d v="2025-12-02T00:00:00"/>
        <d v="2024-07-02T00:00:00"/>
        <d v="2024-11-20T00:00:00"/>
        <d v="2024-08-17T00:00:00"/>
        <d v="2025-01-06T00:00:00"/>
        <d v="2024-11-02T00:00:00"/>
        <d v="2024-12-20T00:00:00"/>
        <d v="2025-05-28T00:00:00"/>
        <d v="2024-05-24T00:00:00"/>
        <d v="2025-07-19T00:00:00"/>
        <d v="2025-05-12T00:00:00"/>
        <d v="2024-11-03T00:00:00"/>
        <d v="2025-03-08T00:00:00"/>
        <d v="2024-02-26T00:00:00"/>
        <d v="2024-08-18T00:00:00"/>
        <d v="2024-01-01T00:00:00"/>
        <d v="2024-05-25T00:00:00"/>
        <d v="2025-10-25T00:00:00"/>
        <d v="2024-04-24T00:00:00"/>
        <d v="2024-06-28T00:00:00"/>
        <d v="2025-07-06T00:00:00"/>
        <d v="2024-03-26T00:00:00"/>
        <d v="2024-09-25T00:00:00"/>
        <d v="2024-11-28T00:00:00"/>
        <d v="2024-09-30T00:00:00"/>
        <d v="2025-11-18T00:00:00"/>
        <d v="2025-09-10T00:00:00"/>
        <d v="2025-10-27T00:00:00"/>
        <d v="2024-09-18T00:00:00"/>
        <d v="2024-09-24T00:00:00"/>
        <d v="2025-02-03T00:00:00"/>
        <d v="2024-04-09T00:00:00"/>
        <d v="2025-04-15T00:00:00"/>
        <d v="2024-03-02T00:00:00"/>
        <d v="2025-03-04T00:00:00"/>
        <d v="2025-04-23T00:00:00"/>
        <d v="2024-01-27T00:00:00"/>
        <d v="2024-02-25T00:00:00"/>
        <d v="2024-04-23T00:00:00"/>
        <d v="2025-08-20T00:00:00"/>
        <d v="2025-01-01T00:00:00"/>
        <d v="2025-05-14T00:00:00"/>
        <d v="2025-04-11T00:00:00"/>
        <d v="2025-01-30T00:00:00"/>
        <d v="2025-09-04T00:00:00"/>
        <d v="2024-12-09T00:00:00"/>
        <d v="2025-04-21T00:00:00"/>
        <d v="2024-10-09T00:00:00"/>
        <d v="2025-08-15T00:00:00"/>
        <d v="2024-04-29T00:00:00"/>
        <d v="2024-03-16T00:00:00"/>
        <d v="2025-05-31T00:00:00"/>
        <d v="2025-09-12T00:00:00"/>
        <d v="2025-07-22T00:00:00"/>
        <d v="2024-07-31T00:00:00"/>
        <d v="2025-12-18T00:00:00"/>
        <d v="2025-11-08T00:00:00"/>
        <d v="2025-07-03T00:00:00"/>
        <d v="2024-09-06T00:00:00"/>
        <d v="2025-01-02T00:00:00"/>
        <d v="2025-01-07T00:00:00"/>
        <d v="2024-05-29T00:00:00"/>
        <d v="2024-10-08T00:00:00"/>
        <d v="2024-01-21T00:00:00"/>
        <d v="2025-07-09T00:00:00"/>
        <d v="2025-03-24T00:00:00"/>
        <d v="2024-10-19T00:00:00"/>
        <d v="2024-03-22T00:00:00"/>
        <d v="2025-09-03T00:00:00"/>
        <d v="2024-04-02T00:00:00"/>
        <d v="2024-01-06T00:00:00"/>
        <d v="2024-07-26T00:00:00"/>
        <d v="2025-03-05T00:00:00"/>
        <d v="2024-02-24T00:00:00"/>
        <d v="2024-08-03T00:00:00"/>
        <d v="2025-11-17T00:00:00"/>
        <d v="2024-02-29T00:00:00"/>
        <d v="2025-10-23T00:00:00"/>
        <d v="2024-01-24T00:00:00"/>
        <d v="2025-06-15T00:00:00"/>
        <d v="2025-03-23T00:00:00"/>
        <d v="2025-02-18T00:00:00"/>
        <d v="2024-10-18T00:00:00"/>
        <d v="2025-01-13T00:00:00"/>
        <d v="2024-05-31T00:00:00"/>
        <d v="2024-07-29T00:00:00"/>
        <d v="2024-04-20T00:00:00"/>
        <d v="2025-12-06T00:00:00"/>
        <d v="2024-10-06T00:00:00"/>
        <d v="2024-06-01T00:00:00"/>
        <d v="2025-05-22T00:00:00"/>
        <d v="2025-05-02T00:00:00"/>
        <d v="2024-10-20T00:00:00"/>
        <d v="2025-08-29T00:00:00"/>
        <d v="2024-01-14T00:00:00"/>
        <d v="2025-10-08T00:00:00"/>
        <d v="2024-08-02T00:00:00"/>
        <d v="2024-04-11T00:00:00"/>
        <d v="2025-07-18T00:00:00"/>
        <d v="2025-09-29T00:00:00"/>
        <d v="2025-04-04T00:00:00"/>
        <d v="2024-08-10T00:00:00"/>
        <d v="2025-08-11T00:00:00"/>
        <d v="2024-06-22T00:00:00"/>
        <d v="2024-07-16T00:00:00"/>
        <d v="2025-06-11T00:00:00"/>
        <d v="2025-10-04T00:00:00"/>
        <d v="2024-08-06T00:00:00"/>
        <d v="2025-03-02T00:00:00"/>
        <d v="2025-04-17T00:00:00"/>
        <d v="2025-11-24T00:00:00"/>
        <d v="2025-04-10T00:00:00"/>
        <d v="2024-08-11T00:00:00"/>
        <d v="2024-05-22T00:00:00"/>
        <d v="2025-01-16T00:00:00"/>
        <d v="2025-04-12T00:00:00"/>
        <d v="2025-01-04T00:00:00"/>
        <d v="2024-10-01T00:00:00"/>
        <d v="2024-09-15T00:00:00"/>
        <d v="2024-11-27T00:00:00"/>
        <d v="2025-10-11T00:00:00"/>
        <d v="2025-06-27T00:00:00"/>
        <d v="2025-12-30T00:00:00"/>
        <d v="2025-11-20T00:00:00"/>
        <d v="2025-05-09T00:00:00"/>
        <d v="2025-04-06T00:00:00"/>
        <d v="2024-07-13T00:00:00"/>
        <d v="2024-06-14T00:00:00"/>
        <d v="2025-08-23T00:00:00"/>
        <d v="2024-11-09T00:00:00"/>
        <d v="2025-03-17T00:00:00"/>
        <d v="2024-07-04T00:00:00"/>
        <d v="2024-01-16T00:00:00"/>
        <d v="2025-01-17T00:00:00"/>
        <d v="2024-02-18T00:00:00"/>
        <d v="2025-05-25T00:00:00"/>
        <d v="2025-03-31T00:00:00"/>
        <d v="2025-12-28T00:00:00"/>
        <d v="2024-01-03T00:00:00"/>
        <d v="2024-10-15T00:00:00"/>
        <d v="2025-10-09T00:00:00"/>
        <d v="2025-06-28T00:00:00"/>
        <d v="2024-05-11T00:00:00"/>
        <d v="2025-09-08T00:00:00"/>
        <d v="2024-04-17T00:00:00"/>
        <d v="2024-10-13T00:00:00"/>
        <d v="2025-01-29T00:00:00"/>
        <d v="2025-01-03T00:00:00"/>
        <d v="2024-12-17T00:00:00"/>
        <d v="2025-06-16T00:00:00"/>
        <d v="2025-08-21T00:00:00"/>
        <d v="2024-09-09T00:00:00"/>
        <d v="2024-12-23T00:00:00"/>
        <d v="2024-11-25T00:00:00"/>
        <d v="2024-01-28T00:00:00"/>
        <d v="2025-02-25T00:00:00"/>
        <d v="2024-08-07T00:00:00"/>
        <d v="2025-02-27T00:00:00"/>
        <d v="2024-09-20T00:00:00"/>
        <d v="2024-08-26T00:00:00"/>
        <d v="2025-09-11T00:00:00"/>
        <d v="2025-02-05T00:00:00"/>
        <d v="2024-01-26T00:00:00"/>
        <d v="2025-12-13T00:00:00"/>
        <d v="2024-02-07T00:00:00"/>
        <d v="2025-12-31T00:00:00"/>
        <d v="2025-04-07T00:00:00"/>
        <d v="2025-07-20T00:00:00"/>
        <d v="2025-02-12T00:00:00"/>
        <d v="2024-07-18T00:00:00"/>
        <d v="2025-03-12T00:00:00"/>
        <d v="2025-08-09T00:00:00"/>
        <d v="2024-12-25T00:00:00"/>
        <d v="2025-05-21T00:00:00"/>
        <d v="2025-09-06T00:00:00"/>
        <d v="2024-03-11T00:00:00"/>
        <d v="2025-09-16T00:00:00"/>
        <d v="2024-05-10T00:00:00"/>
        <d v="2024-08-28T00:00:00"/>
        <d v="2024-12-07T00:00:00"/>
        <d v="2024-12-14T00:00:00"/>
        <d v="2025-11-09T00:00:00"/>
        <d v="2025-08-07T00:00:00"/>
        <d v="2025-04-24T00:00:00"/>
        <d v="2024-08-23T00:00:00"/>
        <d v="2024-02-10T00:00:00"/>
        <d v="2025-07-26T00:00:00"/>
        <d v="2025-04-09T00:00:00"/>
        <d v="2025-04-01T00:00:00"/>
        <d v="2025-04-30T00:00:00"/>
        <d v="2025-07-30T00:00:00"/>
        <d v="2024-11-14T00:00:00"/>
        <d v="2024-11-29T00:00:00"/>
        <d v="2025-07-23T00:00:00"/>
        <d v="2024-03-06T00:00:00"/>
        <d v="2024-07-30T00:00:00"/>
        <d v="2025-08-10T00:00:00"/>
        <d v="2024-01-20T00:00:00"/>
        <d v="2025-06-09T00:00:00"/>
        <d v="2024-12-06T00:00:00"/>
        <d v="2024-12-18T00:00:00"/>
        <d v="2024-05-05T00:00:00"/>
        <d v="2024-08-21T00:00:00"/>
        <d v="2024-02-02T00:00:00"/>
        <d v="2025-07-02T00:00:00"/>
        <d v="2025-12-11T00:00:00"/>
        <d v="2025-04-08T00:00:00"/>
        <d v="2025-07-08T00:00:00"/>
        <d v="2025-10-02T00:00:00"/>
        <d v="2024-09-04T00:00:00"/>
        <d v="2025-11-01T00:00:00"/>
        <d v="2025-03-29T00:00:00"/>
        <d v="2025-09-07T00:00:00"/>
        <d v="2025-01-22T00:00:00"/>
        <d v="2025-05-23T00:00:00"/>
        <d v="2024-06-18T00:00:00"/>
        <d v="2025-02-02T00:00:00"/>
        <d v="2025-10-18T00:00:00"/>
        <d v="2025-03-06T00:00:00"/>
        <d v="2025-09-21T00:00:00"/>
        <d v="2025-09-25T00:00:00"/>
        <d v="2025-11-12T00:00:00"/>
        <d v="2025-04-20T00:00:00"/>
        <d v="2024-07-25T00:00:00"/>
        <d v="2025-01-21T00:00:00"/>
        <d v="2024-10-27T00:00:00"/>
        <d v="2024-05-14T00:00:00"/>
        <d v="2025-05-15T00:00:00"/>
        <d v="2025-02-13T00:00:00"/>
        <d v="2025-06-20T00:00:00"/>
        <d v="2024-05-27T00:00:00"/>
        <d v="2024-04-06T00:00:00"/>
        <d v="2024-05-23T00:00:00"/>
        <d v="2024-07-05T00:00:00"/>
        <d v="2025-09-17T00:00:00"/>
        <d v="2024-05-02T00:00:00"/>
        <d v="2024-03-30T00:00:00"/>
        <d v="2024-10-24T00:00:00"/>
        <d v="2024-07-24T00:00:00"/>
        <d v="2024-07-01T00:00:00"/>
        <d v="2024-06-11T00:00:00"/>
        <d v="2024-03-18T00:00:00"/>
        <d v="2025-04-28T00:00:00"/>
        <d v="2025-01-10T00:00:00"/>
        <d v="2024-05-08T00:00:00"/>
        <d v="2025-02-14T00:00:00"/>
        <d v="2024-08-13T00:00:00"/>
        <d v="2025-02-19T00:00:00"/>
        <d v="2024-09-05T00:00:00"/>
        <d v="2025-07-04T00:00:00"/>
        <d v="2024-02-06T00:00:00"/>
        <d v="2025-09-01T00:00:00"/>
        <d v="2024-08-25T00:00:00"/>
        <d v="2025-03-21T00:00:00"/>
        <d v="2025-03-15T00:00:00"/>
        <d v="2025-03-07T00:00:00"/>
        <d v="2025-04-16T00:00:00"/>
        <d v="2024-01-08T00:00:00"/>
        <d v="2024-09-23T00:00:00"/>
        <d v="2025-11-11T00:00:00"/>
        <d v="2025-01-25T00:00:00"/>
        <d v="2025-01-15T00:00:00"/>
        <d v="2025-01-27T00:00:00"/>
        <d v="2024-07-23T00:00:00"/>
        <d v="2024-07-07T00:00:00"/>
        <d v="2024-12-08T00:00:00"/>
        <d v="2024-08-24T00:00:00"/>
        <d v="2025-08-28T00:00:00"/>
        <d v="2025-09-05T00:00:00"/>
        <d v="2025-07-15T00:00:00"/>
        <d v="2024-05-17T00:00:00"/>
        <d v="2024-05-18T00:00:00"/>
      </sharedItems>
      <fieldGroup par="17"/>
    </cacheField>
    <cacheField name="Region" numFmtId="0">
      <sharedItems count="5">
        <s v="East"/>
        <s v="West"/>
        <s v="South"/>
        <s v="Central"/>
        <s v="North"/>
      </sharedItems>
    </cacheField>
    <cacheField name="State" numFmtId="0">
      <sharedItems count="5">
        <s v="Karnataka"/>
        <s v="Tamil Nadu"/>
        <s v="Delhi"/>
        <s v="West Bengal"/>
        <s v="Maharashtra"/>
      </sharedItems>
    </cacheField>
    <cacheField name="City" numFmtId="0">
      <sharedItems count="9">
        <s v="Mysuru"/>
        <s v="Chennai"/>
        <s v="New Delhi"/>
        <s v="Kolkata"/>
        <s v="Bengaluru"/>
        <s v="Coimbatore"/>
        <s v="Pune"/>
        <s v="Madurai"/>
        <s v="Mumbai"/>
      </sharedItems>
    </cacheField>
    <cacheField name="Customer ID" numFmtId="0">
      <sharedItems/>
    </cacheField>
    <cacheField name="Segment" numFmtId="0">
      <sharedItems/>
    </cacheField>
    <cacheField name="Category" numFmtId="0">
      <sharedItems count="3">
        <s v="Furniture"/>
        <s v="Electronics"/>
        <s v="Office Supplies"/>
      </sharedItems>
    </cacheField>
    <cacheField name="Sub-Category" numFmtId="0">
      <sharedItems/>
    </cacheField>
    <cacheField name="Product" numFmtId="0">
      <sharedItems count="11">
        <s v="Storage Box"/>
        <s v="Phone Charger"/>
        <s v="Pen Set"/>
        <s v="Notebook"/>
        <s v="Headphones"/>
        <s v="Smartphone"/>
        <s v="Office Chair"/>
        <s v="Power Bank"/>
        <s v="Binder"/>
        <s v="Laptop"/>
        <s v="Office Table"/>
      </sharedItems>
    </cacheField>
    <cacheField name="Salesperson" numFmtId="0">
      <sharedItems count="8">
        <s v="Rahul"/>
        <s v="Arjun"/>
        <s v="Asha"/>
        <s v="Divya"/>
        <s v="Vikram"/>
        <s v="Karthik"/>
        <s v="Priya"/>
        <s v="Meena"/>
      </sharedItems>
    </cacheField>
    <cacheField name="Sales" numFmtId="0">
      <sharedItems containsSemiMixedTypes="0" containsString="0" containsNumber="1" minValue="518.41999999999996" maxValue="49819.17"/>
    </cacheField>
    <cacheField name="Cost" numFmtId="0">
      <sharedItems containsSemiMixedTypes="0" containsString="0" containsNumber="1" minValue="336.13" maxValue="42038.52"/>
    </cacheField>
    <cacheField name="Profit" numFmtId="0">
      <sharedItems containsSemiMixedTypes="0" containsString="0" containsNumber="1" minValue="121.21" maxValue="21639.759999999998"/>
    </cacheField>
    <cacheField name="Quantity" numFmtId="0">
      <sharedItems containsSemiMixedTypes="0" containsString="0" containsNumber="1" containsInteger="1" minValue="1" maxValue="10"/>
    </cacheField>
    <cacheField name="Months (Order Date)" numFmtId="0" databaseField="0">
      <fieldGroup base="1">
        <rangePr groupBy="months" startDate="2024-01-01T00:00:00" endDate="2026-01-01T00:00:00"/>
        <groupItems count="14">
          <s v="&lt;01-01-2024"/>
          <s v="Jan"/>
          <s v="Feb"/>
          <s v="Mar"/>
          <s v="Apr"/>
          <s v="May"/>
          <s v="Jun"/>
          <s v="Jul"/>
          <s v="Aug"/>
          <s v="Sep"/>
          <s v="Oct"/>
          <s v="Nov"/>
          <s v="Dec"/>
          <s v="&gt;01-01-2026"/>
        </groupItems>
      </fieldGroup>
    </cacheField>
    <cacheField name="Quarters (Order Date)" numFmtId="0" databaseField="0">
      <fieldGroup base="1">
        <rangePr groupBy="quarters" startDate="2024-01-01T00:00:00" endDate="2026-01-01T00:00:00"/>
        <groupItems count="6">
          <s v="&lt;01-01-2024"/>
          <s v="Qtr1"/>
          <s v="Qtr2"/>
          <s v="Qtr3"/>
          <s v="Qtr4"/>
          <s v="&gt;01-01-2026"/>
        </groupItems>
      </fieldGroup>
    </cacheField>
    <cacheField name="Years (Order Date)" numFmtId="0" databaseField="0">
      <fieldGroup base="1">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766063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01"/>
    <x v="0"/>
    <x v="0"/>
    <x v="0"/>
    <x v="0"/>
    <s v="CUST1001"/>
    <s v="Consumer"/>
    <x v="0"/>
    <s v="Storage"/>
    <x v="0"/>
    <x v="0"/>
    <n v="7367.91"/>
    <n v="5977.62"/>
    <n v="1390.29"/>
    <n v="8"/>
  </r>
  <r>
    <s v="ORD00002"/>
    <x v="1"/>
    <x v="1"/>
    <x v="0"/>
    <x v="0"/>
    <s v="CUST1002"/>
    <s v="Corporate"/>
    <x v="1"/>
    <s v="Phones"/>
    <x v="1"/>
    <x v="1"/>
    <n v="39219.360000000001"/>
    <n v="28014.47"/>
    <n v="11204.89"/>
    <n v="2"/>
  </r>
  <r>
    <s v="ORD00003"/>
    <x v="2"/>
    <x v="0"/>
    <x v="1"/>
    <x v="1"/>
    <s v="CUST1003"/>
    <s v="Home Office"/>
    <x v="0"/>
    <s v="Storage"/>
    <x v="0"/>
    <x v="1"/>
    <n v="7651.8"/>
    <n v="4466.71"/>
    <n v="3185.09"/>
    <n v="5"/>
  </r>
  <r>
    <s v="ORD00004"/>
    <x v="3"/>
    <x v="2"/>
    <x v="2"/>
    <x v="2"/>
    <s v="CUST1004"/>
    <s v="Home Office"/>
    <x v="2"/>
    <s v="Stationery"/>
    <x v="2"/>
    <x v="2"/>
    <n v="2194.77"/>
    <n v="1476.95"/>
    <n v="717.82"/>
    <n v="10"/>
  </r>
  <r>
    <s v="ORD00005"/>
    <x v="4"/>
    <x v="3"/>
    <x v="0"/>
    <x v="0"/>
    <s v="CUST1005"/>
    <s v="Consumer"/>
    <x v="2"/>
    <s v="Paper"/>
    <x v="3"/>
    <x v="3"/>
    <n v="28526.42"/>
    <n v="19011.05"/>
    <n v="9515.3700000000008"/>
    <n v="6"/>
  </r>
  <r>
    <s v="ORD00006"/>
    <x v="5"/>
    <x v="2"/>
    <x v="0"/>
    <x v="0"/>
    <s v="CUST1006"/>
    <s v="Consumer"/>
    <x v="1"/>
    <s v="Accessories"/>
    <x v="4"/>
    <x v="4"/>
    <n v="38181.42"/>
    <n v="24997.99"/>
    <n v="13183.43"/>
    <n v="8"/>
  </r>
  <r>
    <s v="ORD00007"/>
    <x v="6"/>
    <x v="2"/>
    <x v="3"/>
    <x v="3"/>
    <s v="CUST1007"/>
    <s v="Consumer"/>
    <x v="1"/>
    <s v="Phones"/>
    <x v="5"/>
    <x v="1"/>
    <n v="31648.82"/>
    <n v="22607.15"/>
    <n v="9041.67"/>
    <n v="1"/>
  </r>
  <r>
    <s v="ORD00008"/>
    <x v="7"/>
    <x v="1"/>
    <x v="0"/>
    <x v="4"/>
    <s v="CUST1008"/>
    <s v="Home Office"/>
    <x v="0"/>
    <s v="Chairs"/>
    <x v="6"/>
    <x v="0"/>
    <n v="9975.69"/>
    <n v="6822.61"/>
    <n v="3153.08"/>
    <n v="8"/>
  </r>
  <r>
    <s v="ORD00009"/>
    <x v="8"/>
    <x v="4"/>
    <x v="2"/>
    <x v="2"/>
    <s v="CUST1009"/>
    <s v="Home Office"/>
    <x v="2"/>
    <s v="Stationery"/>
    <x v="2"/>
    <x v="2"/>
    <n v="23855.53"/>
    <n v="17175.75"/>
    <n v="6679.78"/>
    <n v="7"/>
  </r>
  <r>
    <s v="ORD00010"/>
    <x v="9"/>
    <x v="1"/>
    <x v="1"/>
    <x v="5"/>
    <s v="CUST1010"/>
    <s v="Home Office"/>
    <x v="2"/>
    <s v="Paper"/>
    <x v="3"/>
    <x v="3"/>
    <n v="46361.61"/>
    <n v="39240.080000000002"/>
    <n v="7121.53"/>
    <n v="9"/>
  </r>
  <r>
    <s v="ORD00011"/>
    <x v="10"/>
    <x v="4"/>
    <x v="2"/>
    <x v="2"/>
    <s v="CUST1011"/>
    <s v="Corporate"/>
    <x v="1"/>
    <s v="Accessories"/>
    <x v="7"/>
    <x v="1"/>
    <n v="1374.8"/>
    <n v="1028.51"/>
    <n v="346.29"/>
    <n v="5"/>
  </r>
  <r>
    <s v="ORD00012"/>
    <x v="11"/>
    <x v="4"/>
    <x v="4"/>
    <x v="6"/>
    <s v="CUST1012"/>
    <s v="Corporate"/>
    <x v="1"/>
    <s v="Accessories"/>
    <x v="4"/>
    <x v="2"/>
    <n v="13335.86"/>
    <n v="9432.74"/>
    <n v="3903.12"/>
    <n v="7"/>
  </r>
  <r>
    <s v="ORD00013"/>
    <x v="12"/>
    <x v="4"/>
    <x v="2"/>
    <x v="2"/>
    <s v="CUST1013"/>
    <s v="Corporate"/>
    <x v="2"/>
    <s v="Binders"/>
    <x v="8"/>
    <x v="3"/>
    <n v="30203.56"/>
    <n v="20976.32"/>
    <n v="9227.24"/>
    <n v="5"/>
  </r>
  <r>
    <s v="ORD00014"/>
    <x v="13"/>
    <x v="0"/>
    <x v="1"/>
    <x v="7"/>
    <s v="CUST1014"/>
    <s v="Corporate"/>
    <x v="2"/>
    <s v="Binders"/>
    <x v="8"/>
    <x v="5"/>
    <n v="26739.13"/>
    <n v="22633.47"/>
    <n v="4105.66"/>
    <n v="3"/>
  </r>
  <r>
    <s v="ORD00015"/>
    <x v="14"/>
    <x v="0"/>
    <x v="0"/>
    <x v="4"/>
    <s v="CUST1015"/>
    <s v="Corporate"/>
    <x v="2"/>
    <s v="Binders"/>
    <x v="8"/>
    <x v="6"/>
    <n v="29638.799999999999"/>
    <n v="17122.189999999999"/>
    <n v="12516.61"/>
    <n v="4"/>
  </r>
  <r>
    <s v="ORD00016"/>
    <x v="15"/>
    <x v="0"/>
    <x v="1"/>
    <x v="7"/>
    <s v="CUST1016"/>
    <s v="Corporate"/>
    <x v="2"/>
    <s v="Stationery"/>
    <x v="2"/>
    <x v="1"/>
    <n v="20242.29"/>
    <n v="12694.88"/>
    <n v="7547.41"/>
    <n v="7"/>
  </r>
  <r>
    <s v="ORD00017"/>
    <x v="16"/>
    <x v="0"/>
    <x v="4"/>
    <x v="6"/>
    <s v="CUST1017"/>
    <s v="Corporate"/>
    <x v="2"/>
    <s v="Stationery"/>
    <x v="2"/>
    <x v="4"/>
    <n v="31962.5"/>
    <n v="18770.14"/>
    <n v="13192.36"/>
    <n v="10"/>
  </r>
  <r>
    <s v="ORD00018"/>
    <x v="17"/>
    <x v="3"/>
    <x v="1"/>
    <x v="1"/>
    <s v="CUST1018"/>
    <s v="Corporate"/>
    <x v="1"/>
    <s v="Accessories"/>
    <x v="4"/>
    <x v="5"/>
    <n v="27134.94"/>
    <n v="16434.37"/>
    <n v="10700.57"/>
    <n v="3"/>
  </r>
  <r>
    <s v="ORD00019"/>
    <x v="18"/>
    <x v="4"/>
    <x v="0"/>
    <x v="0"/>
    <s v="CUST1019"/>
    <s v="Corporate"/>
    <x v="1"/>
    <s v="Accessories"/>
    <x v="4"/>
    <x v="4"/>
    <n v="46166.23"/>
    <n v="29465"/>
    <n v="16701.23"/>
    <n v="10"/>
  </r>
  <r>
    <s v="ORD00020"/>
    <x v="19"/>
    <x v="3"/>
    <x v="0"/>
    <x v="4"/>
    <s v="CUST1020"/>
    <s v="Home Office"/>
    <x v="1"/>
    <s v="Phones"/>
    <x v="5"/>
    <x v="1"/>
    <n v="30837.06"/>
    <n v="20690.330000000002"/>
    <n v="10146.73"/>
    <n v="9"/>
  </r>
  <r>
    <s v="ORD00021"/>
    <x v="20"/>
    <x v="0"/>
    <x v="2"/>
    <x v="2"/>
    <s v="CUST1021"/>
    <s v="Corporate"/>
    <x v="0"/>
    <s v="Storage"/>
    <x v="0"/>
    <x v="7"/>
    <n v="34444.480000000003"/>
    <n v="19944.88"/>
    <n v="14499.6"/>
    <n v="8"/>
  </r>
  <r>
    <s v="ORD00022"/>
    <x v="21"/>
    <x v="1"/>
    <x v="4"/>
    <x v="6"/>
    <s v="CUST1022"/>
    <s v="Home Office"/>
    <x v="1"/>
    <s v="Phones"/>
    <x v="5"/>
    <x v="0"/>
    <n v="31214.400000000001"/>
    <n v="23562.36"/>
    <n v="7652.04"/>
    <n v="5"/>
  </r>
  <r>
    <s v="ORD00023"/>
    <x v="22"/>
    <x v="4"/>
    <x v="4"/>
    <x v="8"/>
    <s v="CUST1023"/>
    <s v="Consumer"/>
    <x v="2"/>
    <s v="Paper"/>
    <x v="3"/>
    <x v="0"/>
    <n v="5976.2"/>
    <n v="4541.13"/>
    <n v="1435.07"/>
    <n v="2"/>
  </r>
  <r>
    <s v="ORD00024"/>
    <x v="23"/>
    <x v="1"/>
    <x v="3"/>
    <x v="3"/>
    <s v="CUST1024"/>
    <s v="Home Office"/>
    <x v="1"/>
    <s v="Phones"/>
    <x v="5"/>
    <x v="1"/>
    <n v="23098.61"/>
    <n v="14845.78"/>
    <n v="8252.83"/>
    <n v="5"/>
  </r>
  <r>
    <s v="ORD00025"/>
    <x v="24"/>
    <x v="3"/>
    <x v="0"/>
    <x v="4"/>
    <s v="CUST1025"/>
    <s v="Consumer"/>
    <x v="2"/>
    <s v="Binders"/>
    <x v="8"/>
    <x v="5"/>
    <n v="2269.5100000000002"/>
    <n v="1402.45"/>
    <n v="867.06"/>
    <n v="3"/>
  </r>
  <r>
    <s v="ORD00026"/>
    <x v="25"/>
    <x v="1"/>
    <x v="1"/>
    <x v="1"/>
    <s v="CUST1026"/>
    <s v="Consumer"/>
    <x v="1"/>
    <s v="Phones"/>
    <x v="5"/>
    <x v="0"/>
    <n v="43754.93"/>
    <n v="25730.54"/>
    <n v="18024.39"/>
    <n v="1"/>
  </r>
  <r>
    <s v="ORD00027"/>
    <x v="26"/>
    <x v="1"/>
    <x v="4"/>
    <x v="6"/>
    <s v="CUST1027"/>
    <s v="Corporate"/>
    <x v="2"/>
    <s v="Binders"/>
    <x v="8"/>
    <x v="1"/>
    <n v="12387.75"/>
    <n v="8816"/>
    <n v="3571.75"/>
    <n v="8"/>
  </r>
  <r>
    <s v="ORD00028"/>
    <x v="27"/>
    <x v="2"/>
    <x v="2"/>
    <x v="2"/>
    <s v="CUST1028"/>
    <s v="Corporate"/>
    <x v="0"/>
    <s v="Chairs"/>
    <x v="6"/>
    <x v="2"/>
    <n v="28426.38"/>
    <n v="23946.23"/>
    <n v="4480.1499999999996"/>
    <n v="9"/>
  </r>
  <r>
    <s v="ORD00029"/>
    <x v="28"/>
    <x v="1"/>
    <x v="4"/>
    <x v="8"/>
    <s v="CUST1029"/>
    <s v="Corporate"/>
    <x v="1"/>
    <s v="Laptops"/>
    <x v="9"/>
    <x v="6"/>
    <n v="30551.3"/>
    <n v="24433.67"/>
    <n v="6117.63"/>
    <n v="6"/>
  </r>
  <r>
    <s v="ORD00030"/>
    <x v="29"/>
    <x v="0"/>
    <x v="2"/>
    <x v="2"/>
    <s v="CUST1030"/>
    <s v="Corporate"/>
    <x v="2"/>
    <s v="Paper"/>
    <x v="3"/>
    <x v="6"/>
    <n v="23126.54"/>
    <n v="14350.9"/>
    <n v="8775.64"/>
    <n v="8"/>
  </r>
  <r>
    <s v="ORD00031"/>
    <x v="30"/>
    <x v="2"/>
    <x v="1"/>
    <x v="1"/>
    <s v="CUST1031"/>
    <s v="Home Office"/>
    <x v="0"/>
    <s v="Storage"/>
    <x v="0"/>
    <x v="2"/>
    <n v="11019.01"/>
    <n v="6927.22"/>
    <n v="4091.79"/>
    <n v="8"/>
  </r>
  <r>
    <s v="ORD00032"/>
    <x v="31"/>
    <x v="4"/>
    <x v="3"/>
    <x v="3"/>
    <s v="CUST1032"/>
    <s v="Consumer"/>
    <x v="1"/>
    <s v="Laptops"/>
    <x v="9"/>
    <x v="4"/>
    <n v="33252.58"/>
    <n v="18338.87"/>
    <n v="14913.71"/>
    <n v="7"/>
  </r>
  <r>
    <s v="ORD00033"/>
    <x v="32"/>
    <x v="0"/>
    <x v="0"/>
    <x v="4"/>
    <s v="CUST1033"/>
    <s v="Home Office"/>
    <x v="1"/>
    <s v="Phones"/>
    <x v="1"/>
    <x v="2"/>
    <n v="14825.82"/>
    <n v="9960.92"/>
    <n v="4864.8999999999996"/>
    <n v="10"/>
  </r>
  <r>
    <s v="ORD00034"/>
    <x v="33"/>
    <x v="3"/>
    <x v="4"/>
    <x v="6"/>
    <s v="CUST1034"/>
    <s v="Corporate"/>
    <x v="1"/>
    <s v="Phones"/>
    <x v="5"/>
    <x v="1"/>
    <n v="44167.55"/>
    <n v="32615.68"/>
    <n v="11551.87"/>
    <n v="2"/>
  </r>
  <r>
    <s v="ORD00035"/>
    <x v="34"/>
    <x v="3"/>
    <x v="1"/>
    <x v="7"/>
    <s v="CUST1035"/>
    <s v="Corporate"/>
    <x v="1"/>
    <s v="Phones"/>
    <x v="5"/>
    <x v="7"/>
    <n v="1823.3"/>
    <n v="1142.32"/>
    <n v="680.98"/>
    <n v="7"/>
  </r>
  <r>
    <s v="ORD00036"/>
    <x v="35"/>
    <x v="0"/>
    <x v="1"/>
    <x v="1"/>
    <s v="CUST1036"/>
    <s v="Home Office"/>
    <x v="2"/>
    <s v="Paper"/>
    <x v="3"/>
    <x v="6"/>
    <n v="22849.03"/>
    <n v="15229.77"/>
    <n v="7619.26"/>
    <n v="3"/>
  </r>
  <r>
    <s v="ORD00037"/>
    <x v="36"/>
    <x v="0"/>
    <x v="0"/>
    <x v="0"/>
    <s v="CUST1037"/>
    <s v="Consumer"/>
    <x v="2"/>
    <s v="Paper"/>
    <x v="3"/>
    <x v="3"/>
    <n v="34622.519999999997"/>
    <n v="27843.73"/>
    <n v="6778.79"/>
    <n v="9"/>
  </r>
  <r>
    <s v="ORD00038"/>
    <x v="37"/>
    <x v="0"/>
    <x v="0"/>
    <x v="0"/>
    <s v="CUST1038"/>
    <s v="Corporate"/>
    <x v="2"/>
    <s v="Binders"/>
    <x v="8"/>
    <x v="7"/>
    <n v="6288.17"/>
    <n v="3570.37"/>
    <n v="2717.8"/>
    <n v="6"/>
  </r>
  <r>
    <s v="ORD00039"/>
    <x v="38"/>
    <x v="1"/>
    <x v="2"/>
    <x v="2"/>
    <s v="CUST1039"/>
    <s v="Home Office"/>
    <x v="0"/>
    <s v="Tables"/>
    <x v="10"/>
    <x v="2"/>
    <n v="29672.81"/>
    <n v="18662.259999999998"/>
    <n v="11010.55"/>
    <n v="8"/>
  </r>
  <r>
    <s v="ORD00040"/>
    <x v="39"/>
    <x v="3"/>
    <x v="2"/>
    <x v="2"/>
    <s v="CUST1040"/>
    <s v="Home Office"/>
    <x v="1"/>
    <s v="Phones"/>
    <x v="1"/>
    <x v="6"/>
    <n v="16340.76"/>
    <n v="9599.65"/>
    <n v="6741.11"/>
    <n v="3"/>
  </r>
  <r>
    <s v="ORD00041"/>
    <x v="40"/>
    <x v="4"/>
    <x v="3"/>
    <x v="3"/>
    <s v="CUST1041"/>
    <s v="Corporate"/>
    <x v="0"/>
    <s v="Tables"/>
    <x v="10"/>
    <x v="3"/>
    <n v="26144.55"/>
    <n v="14979.53"/>
    <n v="11165.02"/>
    <n v="10"/>
  </r>
  <r>
    <s v="ORD00042"/>
    <x v="41"/>
    <x v="0"/>
    <x v="3"/>
    <x v="3"/>
    <s v="CUST1042"/>
    <s v="Corporate"/>
    <x v="1"/>
    <s v="Phones"/>
    <x v="1"/>
    <x v="2"/>
    <n v="48826.12"/>
    <n v="39303.5"/>
    <n v="9522.6200000000008"/>
    <n v="9"/>
  </r>
  <r>
    <s v="ORD00043"/>
    <x v="34"/>
    <x v="4"/>
    <x v="4"/>
    <x v="6"/>
    <s v="CUST1043"/>
    <s v="Home Office"/>
    <x v="1"/>
    <s v="Accessories"/>
    <x v="7"/>
    <x v="2"/>
    <n v="12933.05"/>
    <n v="10854.75"/>
    <n v="2078.3000000000002"/>
    <n v="8"/>
  </r>
  <r>
    <s v="ORD00044"/>
    <x v="42"/>
    <x v="2"/>
    <x v="1"/>
    <x v="5"/>
    <s v="CUST1044"/>
    <s v="Consumer"/>
    <x v="1"/>
    <s v="Laptops"/>
    <x v="9"/>
    <x v="5"/>
    <n v="22748.59"/>
    <n v="17328.53"/>
    <n v="5420.06"/>
    <n v="5"/>
  </r>
  <r>
    <s v="ORD00045"/>
    <x v="43"/>
    <x v="0"/>
    <x v="2"/>
    <x v="2"/>
    <s v="CUST1045"/>
    <s v="Corporate"/>
    <x v="2"/>
    <s v="Stationery"/>
    <x v="2"/>
    <x v="0"/>
    <n v="21367.49"/>
    <n v="12861.13"/>
    <n v="8506.36"/>
    <n v="8"/>
  </r>
  <r>
    <s v="ORD00046"/>
    <x v="44"/>
    <x v="3"/>
    <x v="1"/>
    <x v="1"/>
    <s v="CUST1046"/>
    <s v="Home Office"/>
    <x v="0"/>
    <s v="Tables"/>
    <x v="10"/>
    <x v="1"/>
    <n v="6308.07"/>
    <n v="4220.29"/>
    <n v="2087.7800000000002"/>
    <n v="1"/>
  </r>
  <r>
    <s v="ORD00047"/>
    <x v="45"/>
    <x v="4"/>
    <x v="2"/>
    <x v="2"/>
    <s v="CUST1047"/>
    <s v="Consumer"/>
    <x v="0"/>
    <s v="Chairs"/>
    <x v="6"/>
    <x v="6"/>
    <n v="20406.490000000002"/>
    <n v="16037.52"/>
    <n v="4368.97"/>
    <n v="9"/>
  </r>
  <r>
    <s v="ORD00048"/>
    <x v="46"/>
    <x v="2"/>
    <x v="4"/>
    <x v="8"/>
    <s v="CUST1048"/>
    <s v="Home Office"/>
    <x v="2"/>
    <s v="Paper"/>
    <x v="3"/>
    <x v="6"/>
    <n v="30626.720000000001"/>
    <n v="21232.560000000001"/>
    <n v="9394.16"/>
    <n v="1"/>
  </r>
  <r>
    <s v="ORD00049"/>
    <x v="47"/>
    <x v="3"/>
    <x v="4"/>
    <x v="8"/>
    <s v="CUST1049"/>
    <s v="Home Office"/>
    <x v="2"/>
    <s v="Stationery"/>
    <x v="2"/>
    <x v="3"/>
    <n v="43421.279999999999"/>
    <n v="33063.79"/>
    <n v="10357.49"/>
    <n v="1"/>
  </r>
  <r>
    <s v="ORD00050"/>
    <x v="48"/>
    <x v="0"/>
    <x v="4"/>
    <x v="8"/>
    <s v="CUST1050"/>
    <s v="Home Office"/>
    <x v="2"/>
    <s v="Paper"/>
    <x v="3"/>
    <x v="5"/>
    <n v="14117.42"/>
    <n v="8196.77"/>
    <n v="5920.65"/>
    <n v="10"/>
  </r>
  <r>
    <s v="ORD00051"/>
    <x v="49"/>
    <x v="3"/>
    <x v="2"/>
    <x v="2"/>
    <s v="CUST1051"/>
    <s v="Home Office"/>
    <x v="0"/>
    <s v="Storage"/>
    <x v="0"/>
    <x v="5"/>
    <n v="29291.55"/>
    <n v="20134.64"/>
    <n v="9156.91"/>
    <n v="1"/>
  </r>
  <r>
    <s v="ORD00052"/>
    <x v="50"/>
    <x v="2"/>
    <x v="4"/>
    <x v="8"/>
    <s v="CUST1052"/>
    <s v="Consumer"/>
    <x v="2"/>
    <s v="Paper"/>
    <x v="3"/>
    <x v="5"/>
    <n v="38367.65"/>
    <n v="26477.38"/>
    <n v="11890.27"/>
    <n v="6"/>
  </r>
  <r>
    <s v="ORD00053"/>
    <x v="51"/>
    <x v="4"/>
    <x v="2"/>
    <x v="2"/>
    <s v="CUST1053"/>
    <s v="Consumer"/>
    <x v="1"/>
    <s v="Accessories"/>
    <x v="4"/>
    <x v="3"/>
    <n v="23800.03"/>
    <n v="17794.900000000001"/>
    <n v="6005.13"/>
    <n v="2"/>
  </r>
  <r>
    <s v="ORD00054"/>
    <x v="52"/>
    <x v="0"/>
    <x v="1"/>
    <x v="1"/>
    <s v="CUST1054"/>
    <s v="Corporate"/>
    <x v="1"/>
    <s v="Phones"/>
    <x v="5"/>
    <x v="0"/>
    <n v="27238.23"/>
    <n v="17805.38"/>
    <n v="9432.85"/>
    <n v="9"/>
  </r>
  <r>
    <s v="ORD00055"/>
    <x v="53"/>
    <x v="0"/>
    <x v="4"/>
    <x v="8"/>
    <s v="CUST1055"/>
    <s v="Corporate"/>
    <x v="2"/>
    <s v="Stationery"/>
    <x v="2"/>
    <x v="2"/>
    <n v="530.71"/>
    <n v="336.13"/>
    <n v="194.58"/>
    <n v="7"/>
  </r>
  <r>
    <s v="ORD00056"/>
    <x v="54"/>
    <x v="2"/>
    <x v="1"/>
    <x v="1"/>
    <s v="CUST1056"/>
    <s v="Consumer"/>
    <x v="1"/>
    <s v="Laptops"/>
    <x v="9"/>
    <x v="7"/>
    <n v="43510.64"/>
    <n v="34681.550000000003"/>
    <n v="8829.09"/>
    <n v="5"/>
  </r>
  <r>
    <s v="ORD00057"/>
    <x v="55"/>
    <x v="2"/>
    <x v="1"/>
    <x v="1"/>
    <s v="CUST1057"/>
    <s v="Corporate"/>
    <x v="1"/>
    <s v="Phones"/>
    <x v="1"/>
    <x v="7"/>
    <n v="15952.58"/>
    <n v="10713.67"/>
    <n v="5238.91"/>
    <n v="6"/>
  </r>
  <r>
    <s v="ORD00058"/>
    <x v="56"/>
    <x v="0"/>
    <x v="1"/>
    <x v="1"/>
    <s v="CUST1058"/>
    <s v="Home Office"/>
    <x v="1"/>
    <s v="Phones"/>
    <x v="5"/>
    <x v="7"/>
    <n v="47515.040000000001"/>
    <n v="31354.58"/>
    <n v="16160.46"/>
    <n v="10"/>
  </r>
  <r>
    <s v="ORD00059"/>
    <x v="57"/>
    <x v="0"/>
    <x v="4"/>
    <x v="6"/>
    <s v="CUST1059"/>
    <s v="Consumer"/>
    <x v="2"/>
    <s v="Stationery"/>
    <x v="2"/>
    <x v="3"/>
    <n v="39916.92"/>
    <n v="28751.94"/>
    <n v="11164.98"/>
    <n v="5"/>
  </r>
  <r>
    <s v="ORD00060"/>
    <x v="58"/>
    <x v="4"/>
    <x v="4"/>
    <x v="6"/>
    <s v="CUST1060"/>
    <s v="Corporate"/>
    <x v="2"/>
    <s v="Paper"/>
    <x v="3"/>
    <x v="7"/>
    <n v="38807.910000000003"/>
    <n v="30754.48"/>
    <n v="8053.43"/>
    <n v="7"/>
  </r>
  <r>
    <s v="ORD00061"/>
    <x v="59"/>
    <x v="1"/>
    <x v="2"/>
    <x v="2"/>
    <s v="CUST1061"/>
    <s v="Corporate"/>
    <x v="2"/>
    <s v="Binders"/>
    <x v="8"/>
    <x v="4"/>
    <n v="47988.06"/>
    <n v="37179.160000000003"/>
    <n v="10808.9"/>
    <n v="10"/>
  </r>
  <r>
    <s v="ORD00062"/>
    <x v="60"/>
    <x v="4"/>
    <x v="3"/>
    <x v="3"/>
    <s v="CUST1062"/>
    <s v="Consumer"/>
    <x v="2"/>
    <s v="Paper"/>
    <x v="3"/>
    <x v="7"/>
    <n v="35561.360000000001"/>
    <n v="27836.92"/>
    <n v="7724.44"/>
    <n v="9"/>
  </r>
  <r>
    <s v="ORD00063"/>
    <x v="61"/>
    <x v="3"/>
    <x v="1"/>
    <x v="5"/>
    <s v="CUST1063"/>
    <s v="Corporate"/>
    <x v="1"/>
    <s v="Accessories"/>
    <x v="4"/>
    <x v="2"/>
    <n v="17911.03"/>
    <n v="13042.85"/>
    <n v="4868.18"/>
    <n v="1"/>
  </r>
  <r>
    <s v="ORD00064"/>
    <x v="62"/>
    <x v="1"/>
    <x v="4"/>
    <x v="6"/>
    <s v="CUST1064"/>
    <s v="Consumer"/>
    <x v="1"/>
    <s v="Phones"/>
    <x v="1"/>
    <x v="4"/>
    <n v="38574.99"/>
    <n v="32296.05"/>
    <n v="6278.94"/>
    <n v="5"/>
  </r>
  <r>
    <s v="ORD00065"/>
    <x v="63"/>
    <x v="0"/>
    <x v="4"/>
    <x v="8"/>
    <s v="CUST1065"/>
    <s v="Corporate"/>
    <x v="2"/>
    <s v="Paper"/>
    <x v="3"/>
    <x v="4"/>
    <n v="20667.28"/>
    <n v="15521.61"/>
    <n v="5145.67"/>
    <n v="5"/>
  </r>
  <r>
    <s v="ORD00066"/>
    <x v="64"/>
    <x v="2"/>
    <x v="1"/>
    <x v="5"/>
    <s v="CUST1066"/>
    <s v="Home Office"/>
    <x v="0"/>
    <s v="Chairs"/>
    <x v="6"/>
    <x v="2"/>
    <n v="11985.94"/>
    <n v="9676.58"/>
    <n v="2309.36"/>
    <n v="4"/>
  </r>
  <r>
    <s v="ORD00067"/>
    <x v="65"/>
    <x v="4"/>
    <x v="2"/>
    <x v="2"/>
    <s v="CUST1067"/>
    <s v="Consumer"/>
    <x v="2"/>
    <s v="Stationery"/>
    <x v="2"/>
    <x v="0"/>
    <n v="13467.12"/>
    <n v="10797.29"/>
    <n v="2669.83"/>
    <n v="3"/>
  </r>
  <r>
    <s v="ORD00068"/>
    <x v="66"/>
    <x v="1"/>
    <x v="3"/>
    <x v="3"/>
    <s v="CUST1068"/>
    <s v="Home Office"/>
    <x v="0"/>
    <s v="Tables"/>
    <x v="10"/>
    <x v="6"/>
    <n v="23487.26"/>
    <n v="19849.900000000001"/>
    <n v="3637.36"/>
    <n v="1"/>
  </r>
  <r>
    <s v="ORD00069"/>
    <x v="30"/>
    <x v="3"/>
    <x v="0"/>
    <x v="0"/>
    <s v="CUST1069"/>
    <s v="Corporate"/>
    <x v="1"/>
    <s v="Laptops"/>
    <x v="9"/>
    <x v="3"/>
    <n v="41534.89"/>
    <n v="25738.41"/>
    <n v="15796.48"/>
    <n v="5"/>
  </r>
  <r>
    <s v="ORD00070"/>
    <x v="67"/>
    <x v="0"/>
    <x v="4"/>
    <x v="8"/>
    <s v="CUST1070"/>
    <s v="Corporate"/>
    <x v="0"/>
    <s v="Chairs"/>
    <x v="6"/>
    <x v="3"/>
    <n v="38379.9"/>
    <n v="31591.22"/>
    <n v="6788.68"/>
    <n v="5"/>
  </r>
  <r>
    <s v="ORD00071"/>
    <x v="68"/>
    <x v="4"/>
    <x v="3"/>
    <x v="3"/>
    <s v="CUST1071"/>
    <s v="Consumer"/>
    <x v="0"/>
    <s v="Storage"/>
    <x v="0"/>
    <x v="0"/>
    <n v="43912.29"/>
    <n v="26574.71"/>
    <n v="17337.580000000002"/>
    <n v="3"/>
  </r>
  <r>
    <s v="ORD00072"/>
    <x v="69"/>
    <x v="4"/>
    <x v="0"/>
    <x v="0"/>
    <s v="CUST1072"/>
    <s v="Consumer"/>
    <x v="2"/>
    <s v="Stationery"/>
    <x v="2"/>
    <x v="5"/>
    <n v="49131.25"/>
    <n v="27491.49"/>
    <n v="21639.759999999998"/>
    <n v="7"/>
  </r>
  <r>
    <s v="ORD00073"/>
    <x v="70"/>
    <x v="2"/>
    <x v="3"/>
    <x v="3"/>
    <s v="CUST1073"/>
    <s v="Consumer"/>
    <x v="1"/>
    <s v="Laptops"/>
    <x v="9"/>
    <x v="7"/>
    <n v="48302.66"/>
    <n v="30642.69"/>
    <n v="17659.97"/>
    <n v="8"/>
  </r>
  <r>
    <s v="ORD00074"/>
    <x v="71"/>
    <x v="1"/>
    <x v="1"/>
    <x v="5"/>
    <s v="CUST1074"/>
    <s v="Consumer"/>
    <x v="1"/>
    <s v="Phones"/>
    <x v="5"/>
    <x v="1"/>
    <n v="12603.78"/>
    <n v="10081.91"/>
    <n v="2521.87"/>
    <n v="8"/>
  </r>
  <r>
    <s v="ORD00075"/>
    <x v="72"/>
    <x v="2"/>
    <x v="2"/>
    <x v="2"/>
    <s v="CUST1075"/>
    <s v="Corporate"/>
    <x v="0"/>
    <s v="Tables"/>
    <x v="10"/>
    <x v="1"/>
    <n v="8142.59"/>
    <n v="4950.6899999999996"/>
    <n v="3191.9"/>
    <n v="7"/>
  </r>
  <r>
    <s v="ORD00076"/>
    <x v="73"/>
    <x v="4"/>
    <x v="0"/>
    <x v="0"/>
    <s v="CUST1076"/>
    <s v="Corporate"/>
    <x v="1"/>
    <s v="Accessories"/>
    <x v="7"/>
    <x v="1"/>
    <n v="26821.99"/>
    <n v="20014.689999999999"/>
    <n v="6807.3"/>
    <n v="8"/>
  </r>
  <r>
    <s v="ORD00077"/>
    <x v="74"/>
    <x v="4"/>
    <x v="2"/>
    <x v="2"/>
    <s v="CUST1077"/>
    <s v="Home Office"/>
    <x v="0"/>
    <s v="Storage"/>
    <x v="0"/>
    <x v="6"/>
    <n v="14360.29"/>
    <n v="9167.7099999999991"/>
    <n v="5192.58"/>
    <n v="9"/>
  </r>
  <r>
    <s v="ORD00078"/>
    <x v="75"/>
    <x v="2"/>
    <x v="4"/>
    <x v="6"/>
    <s v="CUST1078"/>
    <s v="Corporate"/>
    <x v="1"/>
    <s v="Phones"/>
    <x v="1"/>
    <x v="0"/>
    <n v="43116"/>
    <n v="36370.82"/>
    <n v="6745.18"/>
    <n v="7"/>
  </r>
  <r>
    <s v="ORD00079"/>
    <x v="45"/>
    <x v="3"/>
    <x v="2"/>
    <x v="2"/>
    <s v="CUST1079"/>
    <s v="Consumer"/>
    <x v="0"/>
    <s v="Chairs"/>
    <x v="6"/>
    <x v="0"/>
    <n v="12131.04"/>
    <n v="10147.48"/>
    <n v="1983.56"/>
    <n v="9"/>
  </r>
  <r>
    <s v="ORD00080"/>
    <x v="76"/>
    <x v="4"/>
    <x v="0"/>
    <x v="4"/>
    <s v="CUST1080"/>
    <s v="Corporate"/>
    <x v="2"/>
    <s v="Paper"/>
    <x v="3"/>
    <x v="2"/>
    <n v="25128.09"/>
    <n v="20275.62"/>
    <n v="4852.47"/>
    <n v="6"/>
  </r>
  <r>
    <s v="ORD00081"/>
    <x v="77"/>
    <x v="0"/>
    <x v="1"/>
    <x v="5"/>
    <s v="CUST1081"/>
    <s v="Home Office"/>
    <x v="1"/>
    <s v="Accessories"/>
    <x v="7"/>
    <x v="6"/>
    <n v="3336.57"/>
    <n v="2517.67"/>
    <n v="818.9"/>
    <n v="1"/>
  </r>
  <r>
    <s v="ORD00082"/>
    <x v="78"/>
    <x v="1"/>
    <x v="3"/>
    <x v="3"/>
    <s v="CUST1082"/>
    <s v="Corporate"/>
    <x v="0"/>
    <s v="Chairs"/>
    <x v="6"/>
    <x v="4"/>
    <n v="29155.95"/>
    <n v="22839.74"/>
    <n v="6316.21"/>
    <n v="1"/>
  </r>
  <r>
    <s v="ORD00083"/>
    <x v="79"/>
    <x v="0"/>
    <x v="1"/>
    <x v="5"/>
    <s v="CUST1083"/>
    <s v="Consumer"/>
    <x v="2"/>
    <s v="Binders"/>
    <x v="8"/>
    <x v="7"/>
    <n v="14092.84"/>
    <n v="9883.36"/>
    <n v="4209.4799999999996"/>
    <n v="1"/>
  </r>
  <r>
    <s v="ORD00084"/>
    <x v="80"/>
    <x v="1"/>
    <x v="3"/>
    <x v="3"/>
    <s v="CUST1084"/>
    <s v="Consumer"/>
    <x v="1"/>
    <s v="Laptops"/>
    <x v="9"/>
    <x v="5"/>
    <n v="21437.919999999998"/>
    <n v="16469.45"/>
    <n v="4968.47"/>
    <n v="4"/>
  </r>
  <r>
    <s v="ORD00085"/>
    <x v="81"/>
    <x v="4"/>
    <x v="0"/>
    <x v="4"/>
    <s v="CUST1085"/>
    <s v="Consumer"/>
    <x v="2"/>
    <s v="Stationery"/>
    <x v="2"/>
    <x v="1"/>
    <n v="28354.86"/>
    <n v="17505.03"/>
    <n v="10849.83"/>
    <n v="7"/>
  </r>
  <r>
    <s v="ORD00086"/>
    <x v="78"/>
    <x v="3"/>
    <x v="3"/>
    <x v="3"/>
    <s v="CUST1086"/>
    <s v="Home Office"/>
    <x v="0"/>
    <s v="Storage"/>
    <x v="0"/>
    <x v="2"/>
    <n v="38408.370000000003"/>
    <n v="21125.599999999999"/>
    <n v="17282.77"/>
    <n v="10"/>
  </r>
  <r>
    <s v="ORD00087"/>
    <x v="75"/>
    <x v="2"/>
    <x v="1"/>
    <x v="5"/>
    <s v="CUST1087"/>
    <s v="Consumer"/>
    <x v="2"/>
    <s v="Binders"/>
    <x v="8"/>
    <x v="4"/>
    <n v="9883.14"/>
    <n v="7207.65"/>
    <n v="2675.49"/>
    <n v="5"/>
  </r>
  <r>
    <s v="ORD00088"/>
    <x v="74"/>
    <x v="3"/>
    <x v="1"/>
    <x v="5"/>
    <s v="CUST1088"/>
    <s v="Corporate"/>
    <x v="2"/>
    <s v="Stationery"/>
    <x v="2"/>
    <x v="7"/>
    <n v="17939.66"/>
    <n v="13119.98"/>
    <n v="4819.68"/>
    <n v="6"/>
  </r>
  <r>
    <s v="ORD00089"/>
    <x v="82"/>
    <x v="0"/>
    <x v="2"/>
    <x v="2"/>
    <s v="CUST1089"/>
    <s v="Corporate"/>
    <x v="1"/>
    <s v="Phones"/>
    <x v="5"/>
    <x v="3"/>
    <n v="9762.0300000000007"/>
    <n v="8042.74"/>
    <n v="1719.29"/>
    <n v="10"/>
  </r>
  <r>
    <s v="ORD00090"/>
    <x v="83"/>
    <x v="0"/>
    <x v="3"/>
    <x v="3"/>
    <s v="CUST1090"/>
    <s v="Consumer"/>
    <x v="1"/>
    <s v="Accessories"/>
    <x v="4"/>
    <x v="3"/>
    <n v="41064.050000000003"/>
    <n v="34088.22"/>
    <n v="6975.83"/>
    <n v="4"/>
  </r>
  <r>
    <s v="ORD00091"/>
    <x v="84"/>
    <x v="3"/>
    <x v="2"/>
    <x v="2"/>
    <s v="CUST1091"/>
    <s v="Consumer"/>
    <x v="0"/>
    <s v="Tables"/>
    <x v="10"/>
    <x v="0"/>
    <n v="15605.68"/>
    <n v="11729.18"/>
    <n v="3876.5"/>
    <n v="6"/>
  </r>
  <r>
    <s v="ORD00092"/>
    <x v="85"/>
    <x v="1"/>
    <x v="3"/>
    <x v="3"/>
    <s v="CUST1092"/>
    <s v="Home Office"/>
    <x v="1"/>
    <s v="Phones"/>
    <x v="5"/>
    <x v="5"/>
    <n v="48878.28"/>
    <n v="33904.660000000003"/>
    <n v="14973.62"/>
    <n v="9"/>
  </r>
  <r>
    <s v="ORD00093"/>
    <x v="86"/>
    <x v="3"/>
    <x v="3"/>
    <x v="3"/>
    <s v="CUST1093"/>
    <s v="Corporate"/>
    <x v="0"/>
    <s v="Storage"/>
    <x v="0"/>
    <x v="7"/>
    <n v="2320.8000000000002"/>
    <n v="1939.33"/>
    <n v="381.47"/>
    <n v="6"/>
  </r>
  <r>
    <s v="ORD00094"/>
    <x v="87"/>
    <x v="0"/>
    <x v="0"/>
    <x v="4"/>
    <s v="CUST1094"/>
    <s v="Consumer"/>
    <x v="2"/>
    <s v="Stationery"/>
    <x v="2"/>
    <x v="5"/>
    <n v="22522.7"/>
    <n v="13373.2"/>
    <n v="9149.5"/>
    <n v="1"/>
  </r>
  <r>
    <s v="ORD00095"/>
    <x v="88"/>
    <x v="2"/>
    <x v="0"/>
    <x v="4"/>
    <s v="CUST1095"/>
    <s v="Home Office"/>
    <x v="1"/>
    <s v="Laptops"/>
    <x v="9"/>
    <x v="2"/>
    <n v="10290.790000000001"/>
    <n v="7345.98"/>
    <n v="2944.81"/>
    <n v="6"/>
  </r>
  <r>
    <s v="ORD00096"/>
    <x v="89"/>
    <x v="4"/>
    <x v="1"/>
    <x v="1"/>
    <s v="CUST1096"/>
    <s v="Home Office"/>
    <x v="2"/>
    <s v="Paper"/>
    <x v="3"/>
    <x v="0"/>
    <n v="622.91999999999996"/>
    <n v="358.97"/>
    <n v="263.95"/>
    <n v="10"/>
  </r>
  <r>
    <s v="ORD00097"/>
    <x v="90"/>
    <x v="2"/>
    <x v="0"/>
    <x v="4"/>
    <s v="CUST1097"/>
    <s v="Corporate"/>
    <x v="0"/>
    <s v="Storage"/>
    <x v="0"/>
    <x v="0"/>
    <n v="19001.189999999999"/>
    <n v="13696.29"/>
    <n v="5304.9"/>
    <n v="10"/>
  </r>
  <r>
    <s v="ORD00098"/>
    <x v="91"/>
    <x v="1"/>
    <x v="1"/>
    <x v="1"/>
    <s v="CUST1098"/>
    <s v="Consumer"/>
    <x v="2"/>
    <s v="Binders"/>
    <x v="8"/>
    <x v="5"/>
    <n v="37739.47"/>
    <n v="27451.42"/>
    <n v="10288.049999999999"/>
    <n v="7"/>
  </r>
  <r>
    <s v="ORD00099"/>
    <x v="92"/>
    <x v="2"/>
    <x v="3"/>
    <x v="3"/>
    <s v="CUST1099"/>
    <s v="Home Office"/>
    <x v="0"/>
    <s v="Storage"/>
    <x v="0"/>
    <x v="0"/>
    <n v="3262.65"/>
    <n v="2567.9699999999998"/>
    <n v="694.68"/>
    <n v="7"/>
  </r>
  <r>
    <s v="ORD00100"/>
    <x v="93"/>
    <x v="1"/>
    <x v="4"/>
    <x v="6"/>
    <s v="CUST1100"/>
    <s v="Consumer"/>
    <x v="2"/>
    <s v="Binders"/>
    <x v="8"/>
    <x v="1"/>
    <n v="20992.32"/>
    <n v="17400.41"/>
    <n v="3591.91"/>
    <n v="3"/>
  </r>
  <r>
    <s v="ORD00101"/>
    <x v="94"/>
    <x v="1"/>
    <x v="3"/>
    <x v="3"/>
    <s v="CUST1101"/>
    <s v="Corporate"/>
    <x v="1"/>
    <s v="Accessories"/>
    <x v="7"/>
    <x v="4"/>
    <n v="6953.88"/>
    <n v="4863.33"/>
    <n v="2090.5500000000002"/>
    <n v="3"/>
  </r>
  <r>
    <s v="ORD00102"/>
    <x v="95"/>
    <x v="2"/>
    <x v="0"/>
    <x v="4"/>
    <s v="CUST1102"/>
    <s v="Home Office"/>
    <x v="2"/>
    <s v="Stationery"/>
    <x v="2"/>
    <x v="0"/>
    <n v="35188.11"/>
    <n v="19779.599999999999"/>
    <n v="15408.51"/>
    <n v="10"/>
  </r>
  <r>
    <s v="ORD00103"/>
    <x v="96"/>
    <x v="0"/>
    <x v="1"/>
    <x v="5"/>
    <s v="CUST1103"/>
    <s v="Home Office"/>
    <x v="0"/>
    <s v="Chairs"/>
    <x v="6"/>
    <x v="5"/>
    <n v="19998.189999999999"/>
    <n v="11118.26"/>
    <n v="8879.93"/>
    <n v="2"/>
  </r>
  <r>
    <s v="ORD00104"/>
    <x v="97"/>
    <x v="3"/>
    <x v="4"/>
    <x v="8"/>
    <s v="CUST1104"/>
    <s v="Consumer"/>
    <x v="2"/>
    <s v="Binders"/>
    <x v="8"/>
    <x v="3"/>
    <n v="27917.69"/>
    <n v="19612.14"/>
    <n v="8305.5499999999993"/>
    <n v="4"/>
  </r>
  <r>
    <s v="ORD00105"/>
    <x v="98"/>
    <x v="4"/>
    <x v="0"/>
    <x v="0"/>
    <s v="CUST1105"/>
    <s v="Consumer"/>
    <x v="1"/>
    <s v="Laptops"/>
    <x v="9"/>
    <x v="5"/>
    <n v="7015.96"/>
    <n v="5242.89"/>
    <n v="1773.07"/>
    <n v="10"/>
  </r>
  <r>
    <s v="ORD00106"/>
    <x v="5"/>
    <x v="2"/>
    <x v="2"/>
    <x v="2"/>
    <s v="CUST1106"/>
    <s v="Corporate"/>
    <x v="0"/>
    <s v="Storage"/>
    <x v="0"/>
    <x v="5"/>
    <n v="2409.3200000000002"/>
    <n v="1761.55"/>
    <n v="647.77"/>
    <n v="6"/>
  </r>
  <r>
    <s v="ORD00107"/>
    <x v="99"/>
    <x v="3"/>
    <x v="1"/>
    <x v="7"/>
    <s v="CUST1107"/>
    <s v="Home Office"/>
    <x v="1"/>
    <s v="Laptops"/>
    <x v="9"/>
    <x v="1"/>
    <n v="22120.400000000001"/>
    <n v="15400.57"/>
    <n v="6719.83"/>
    <n v="1"/>
  </r>
  <r>
    <s v="ORD00108"/>
    <x v="100"/>
    <x v="1"/>
    <x v="0"/>
    <x v="0"/>
    <s v="CUST1108"/>
    <s v="Home Office"/>
    <x v="0"/>
    <s v="Tables"/>
    <x v="10"/>
    <x v="7"/>
    <n v="4827.6000000000004"/>
    <n v="3350.76"/>
    <n v="1476.84"/>
    <n v="8"/>
  </r>
  <r>
    <s v="ORD00109"/>
    <x v="101"/>
    <x v="2"/>
    <x v="1"/>
    <x v="7"/>
    <s v="CUST1109"/>
    <s v="Consumer"/>
    <x v="1"/>
    <s v="Laptops"/>
    <x v="9"/>
    <x v="2"/>
    <n v="34419.64"/>
    <n v="28548.36"/>
    <n v="5871.28"/>
    <n v="7"/>
  </r>
  <r>
    <s v="ORD00110"/>
    <x v="102"/>
    <x v="1"/>
    <x v="4"/>
    <x v="8"/>
    <s v="CUST1110"/>
    <s v="Home Office"/>
    <x v="2"/>
    <s v="Binders"/>
    <x v="8"/>
    <x v="5"/>
    <n v="12981.86"/>
    <n v="10571.81"/>
    <n v="2410.0500000000002"/>
    <n v="2"/>
  </r>
  <r>
    <s v="ORD00111"/>
    <x v="103"/>
    <x v="4"/>
    <x v="1"/>
    <x v="7"/>
    <s v="CUST1111"/>
    <s v="Home Office"/>
    <x v="1"/>
    <s v="Laptops"/>
    <x v="9"/>
    <x v="4"/>
    <n v="9298.77"/>
    <n v="5693.47"/>
    <n v="3605.3"/>
    <n v="8"/>
  </r>
  <r>
    <s v="ORD00112"/>
    <x v="104"/>
    <x v="0"/>
    <x v="0"/>
    <x v="0"/>
    <s v="CUST1112"/>
    <s v="Corporate"/>
    <x v="1"/>
    <s v="Laptops"/>
    <x v="9"/>
    <x v="3"/>
    <n v="8630.2099999999991"/>
    <n v="6514.05"/>
    <n v="2116.16"/>
    <n v="5"/>
  </r>
  <r>
    <s v="ORD00113"/>
    <x v="105"/>
    <x v="1"/>
    <x v="4"/>
    <x v="8"/>
    <s v="CUST1113"/>
    <s v="Consumer"/>
    <x v="1"/>
    <s v="Accessories"/>
    <x v="4"/>
    <x v="2"/>
    <n v="49122.77"/>
    <n v="39378.15"/>
    <n v="9744.6200000000008"/>
    <n v="2"/>
  </r>
  <r>
    <s v="ORD00114"/>
    <x v="93"/>
    <x v="0"/>
    <x v="1"/>
    <x v="5"/>
    <s v="CUST1114"/>
    <s v="Home Office"/>
    <x v="2"/>
    <s v="Paper"/>
    <x v="3"/>
    <x v="3"/>
    <n v="37603.96"/>
    <n v="30153.77"/>
    <n v="7450.19"/>
    <n v="10"/>
  </r>
  <r>
    <s v="ORD00115"/>
    <x v="106"/>
    <x v="0"/>
    <x v="1"/>
    <x v="7"/>
    <s v="CUST1115"/>
    <s v="Home Office"/>
    <x v="2"/>
    <s v="Stationery"/>
    <x v="2"/>
    <x v="0"/>
    <n v="24164.23"/>
    <n v="15727.7"/>
    <n v="8436.5300000000007"/>
    <n v="1"/>
  </r>
  <r>
    <s v="ORD00116"/>
    <x v="107"/>
    <x v="0"/>
    <x v="1"/>
    <x v="5"/>
    <s v="CUST1116"/>
    <s v="Corporate"/>
    <x v="1"/>
    <s v="Phones"/>
    <x v="5"/>
    <x v="3"/>
    <n v="18474.650000000001"/>
    <n v="14095.64"/>
    <n v="4379.01"/>
    <n v="7"/>
  </r>
  <r>
    <s v="ORD00117"/>
    <x v="108"/>
    <x v="2"/>
    <x v="3"/>
    <x v="3"/>
    <s v="CUST1117"/>
    <s v="Home Office"/>
    <x v="2"/>
    <s v="Stationery"/>
    <x v="2"/>
    <x v="1"/>
    <n v="23232.880000000001"/>
    <n v="16567.900000000001"/>
    <n v="6664.98"/>
    <n v="1"/>
  </r>
  <r>
    <s v="ORD00118"/>
    <x v="109"/>
    <x v="2"/>
    <x v="3"/>
    <x v="3"/>
    <s v="CUST1118"/>
    <s v="Consumer"/>
    <x v="1"/>
    <s v="Phones"/>
    <x v="1"/>
    <x v="2"/>
    <n v="38953.72"/>
    <n v="29216.31"/>
    <n v="9737.41"/>
    <n v="5"/>
  </r>
  <r>
    <s v="ORD00119"/>
    <x v="110"/>
    <x v="0"/>
    <x v="4"/>
    <x v="6"/>
    <s v="CUST1119"/>
    <s v="Corporate"/>
    <x v="2"/>
    <s v="Binders"/>
    <x v="8"/>
    <x v="6"/>
    <n v="43315.89"/>
    <n v="32817.61"/>
    <n v="10498.28"/>
    <n v="7"/>
  </r>
  <r>
    <s v="ORD00120"/>
    <x v="111"/>
    <x v="0"/>
    <x v="3"/>
    <x v="3"/>
    <s v="CUST1120"/>
    <s v="Consumer"/>
    <x v="0"/>
    <s v="Storage"/>
    <x v="0"/>
    <x v="3"/>
    <n v="16456.82"/>
    <n v="12222.63"/>
    <n v="4234.1899999999996"/>
    <n v="10"/>
  </r>
  <r>
    <s v="ORD00121"/>
    <x v="112"/>
    <x v="4"/>
    <x v="4"/>
    <x v="6"/>
    <s v="CUST1121"/>
    <s v="Corporate"/>
    <x v="2"/>
    <s v="Stationery"/>
    <x v="2"/>
    <x v="1"/>
    <n v="19965.87"/>
    <n v="16668.41"/>
    <n v="3297.46"/>
    <n v="6"/>
  </r>
  <r>
    <s v="ORD00122"/>
    <x v="113"/>
    <x v="3"/>
    <x v="1"/>
    <x v="5"/>
    <s v="CUST1122"/>
    <s v="Home Office"/>
    <x v="2"/>
    <s v="Paper"/>
    <x v="3"/>
    <x v="3"/>
    <n v="43904.7"/>
    <n v="36753.79"/>
    <n v="7150.91"/>
    <n v="3"/>
  </r>
  <r>
    <s v="ORD00123"/>
    <x v="114"/>
    <x v="3"/>
    <x v="2"/>
    <x v="2"/>
    <s v="CUST1123"/>
    <s v="Corporate"/>
    <x v="2"/>
    <s v="Paper"/>
    <x v="3"/>
    <x v="5"/>
    <n v="39043.699999999997"/>
    <n v="31839.42"/>
    <n v="7204.28"/>
    <n v="7"/>
  </r>
  <r>
    <s v="ORD00124"/>
    <x v="115"/>
    <x v="0"/>
    <x v="3"/>
    <x v="3"/>
    <s v="CUST1124"/>
    <s v="Consumer"/>
    <x v="1"/>
    <s v="Accessories"/>
    <x v="4"/>
    <x v="0"/>
    <n v="46460.35"/>
    <n v="39311.360000000001"/>
    <n v="7148.99"/>
    <n v="5"/>
  </r>
  <r>
    <s v="ORD00125"/>
    <x v="105"/>
    <x v="3"/>
    <x v="4"/>
    <x v="6"/>
    <s v="CUST1125"/>
    <s v="Corporate"/>
    <x v="2"/>
    <s v="Stationery"/>
    <x v="2"/>
    <x v="7"/>
    <n v="26707.81"/>
    <n v="19240.34"/>
    <n v="7467.47"/>
    <n v="1"/>
  </r>
  <r>
    <s v="ORD00126"/>
    <x v="116"/>
    <x v="0"/>
    <x v="0"/>
    <x v="0"/>
    <s v="CUST1126"/>
    <s v="Consumer"/>
    <x v="0"/>
    <s v="Storage"/>
    <x v="0"/>
    <x v="6"/>
    <n v="2775.97"/>
    <n v="2146.14"/>
    <n v="629.83000000000004"/>
    <n v="5"/>
  </r>
  <r>
    <s v="ORD00127"/>
    <x v="117"/>
    <x v="3"/>
    <x v="3"/>
    <x v="3"/>
    <s v="CUST1127"/>
    <s v="Consumer"/>
    <x v="2"/>
    <s v="Stationery"/>
    <x v="2"/>
    <x v="1"/>
    <n v="15735.29"/>
    <n v="11951.04"/>
    <n v="3784.25"/>
    <n v="4"/>
  </r>
  <r>
    <s v="ORD00128"/>
    <x v="118"/>
    <x v="0"/>
    <x v="0"/>
    <x v="0"/>
    <s v="CUST1128"/>
    <s v="Corporate"/>
    <x v="2"/>
    <s v="Stationery"/>
    <x v="2"/>
    <x v="2"/>
    <n v="29171.79"/>
    <n v="16429.810000000001"/>
    <n v="12741.98"/>
    <n v="9"/>
  </r>
  <r>
    <s v="ORD00129"/>
    <x v="119"/>
    <x v="3"/>
    <x v="3"/>
    <x v="3"/>
    <s v="CUST1129"/>
    <s v="Home Office"/>
    <x v="0"/>
    <s v="Storage"/>
    <x v="0"/>
    <x v="6"/>
    <n v="2280.42"/>
    <n v="1567.81"/>
    <n v="712.61"/>
    <n v="10"/>
  </r>
  <r>
    <s v="ORD00130"/>
    <x v="93"/>
    <x v="4"/>
    <x v="4"/>
    <x v="6"/>
    <s v="CUST1130"/>
    <s v="Home Office"/>
    <x v="2"/>
    <s v="Binders"/>
    <x v="8"/>
    <x v="2"/>
    <n v="31477.8"/>
    <n v="18306.990000000002"/>
    <n v="13170.81"/>
    <n v="6"/>
  </r>
  <r>
    <s v="ORD00131"/>
    <x v="120"/>
    <x v="3"/>
    <x v="4"/>
    <x v="6"/>
    <s v="CUST1131"/>
    <s v="Corporate"/>
    <x v="0"/>
    <s v="Tables"/>
    <x v="10"/>
    <x v="7"/>
    <n v="5744.39"/>
    <n v="3298.41"/>
    <n v="2445.98"/>
    <n v="2"/>
  </r>
  <r>
    <s v="ORD00132"/>
    <x v="121"/>
    <x v="1"/>
    <x v="1"/>
    <x v="5"/>
    <s v="CUST1132"/>
    <s v="Consumer"/>
    <x v="2"/>
    <s v="Binders"/>
    <x v="8"/>
    <x v="6"/>
    <n v="22855.97"/>
    <n v="15705.9"/>
    <n v="7150.07"/>
    <n v="5"/>
  </r>
  <r>
    <s v="ORD00133"/>
    <x v="122"/>
    <x v="2"/>
    <x v="0"/>
    <x v="4"/>
    <s v="CUST1133"/>
    <s v="Home Office"/>
    <x v="2"/>
    <s v="Binders"/>
    <x v="8"/>
    <x v="0"/>
    <n v="12825.4"/>
    <n v="10246.56"/>
    <n v="2578.84"/>
    <n v="8"/>
  </r>
  <r>
    <s v="ORD00134"/>
    <x v="123"/>
    <x v="0"/>
    <x v="1"/>
    <x v="5"/>
    <s v="CUST1134"/>
    <s v="Corporate"/>
    <x v="2"/>
    <s v="Binders"/>
    <x v="8"/>
    <x v="0"/>
    <n v="6238.03"/>
    <n v="3699.05"/>
    <n v="2538.98"/>
    <n v="10"/>
  </r>
  <r>
    <s v="ORD00135"/>
    <x v="124"/>
    <x v="3"/>
    <x v="4"/>
    <x v="8"/>
    <s v="CUST1135"/>
    <s v="Consumer"/>
    <x v="2"/>
    <s v="Stationery"/>
    <x v="2"/>
    <x v="2"/>
    <n v="9225.17"/>
    <n v="7318.24"/>
    <n v="1906.93"/>
    <n v="10"/>
  </r>
  <r>
    <s v="ORD00136"/>
    <x v="125"/>
    <x v="4"/>
    <x v="4"/>
    <x v="8"/>
    <s v="CUST1136"/>
    <s v="Consumer"/>
    <x v="0"/>
    <s v="Tables"/>
    <x v="10"/>
    <x v="1"/>
    <n v="20609.830000000002"/>
    <n v="15537.86"/>
    <n v="5071.97"/>
    <n v="10"/>
  </r>
  <r>
    <s v="ORD00137"/>
    <x v="126"/>
    <x v="3"/>
    <x v="3"/>
    <x v="3"/>
    <s v="CUST1137"/>
    <s v="Consumer"/>
    <x v="0"/>
    <s v="Chairs"/>
    <x v="6"/>
    <x v="1"/>
    <n v="28622.880000000001"/>
    <n v="15821.01"/>
    <n v="12801.87"/>
    <n v="1"/>
  </r>
  <r>
    <s v="ORD00138"/>
    <x v="127"/>
    <x v="2"/>
    <x v="4"/>
    <x v="6"/>
    <s v="CUST1138"/>
    <s v="Home Office"/>
    <x v="1"/>
    <s v="Accessories"/>
    <x v="7"/>
    <x v="6"/>
    <n v="7398.12"/>
    <n v="6191.23"/>
    <n v="1206.8900000000001"/>
    <n v="1"/>
  </r>
  <r>
    <s v="ORD00139"/>
    <x v="128"/>
    <x v="1"/>
    <x v="2"/>
    <x v="2"/>
    <s v="CUST1139"/>
    <s v="Home Office"/>
    <x v="0"/>
    <s v="Storage"/>
    <x v="0"/>
    <x v="2"/>
    <n v="18771.75"/>
    <n v="11152.67"/>
    <n v="7619.08"/>
    <n v="1"/>
  </r>
  <r>
    <s v="ORD00140"/>
    <x v="72"/>
    <x v="3"/>
    <x v="0"/>
    <x v="0"/>
    <s v="CUST1140"/>
    <s v="Home Office"/>
    <x v="0"/>
    <s v="Tables"/>
    <x v="10"/>
    <x v="3"/>
    <n v="4516.82"/>
    <n v="3131.83"/>
    <n v="1384.99"/>
    <n v="1"/>
  </r>
  <r>
    <s v="ORD00141"/>
    <x v="129"/>
    <x v="0"/>
    <x v="1"/>
    <x v="7"/>
    <s v="CUST1141"/>
    <s v="Corporate"/>
    <x v="0"/>
    <s v="Storage"/>
    <x v="0"/>
    <x v="7"/>
    <n v="32468.53"/>
    <n v="20788.14"/>
    <n v="11680.39"/>
    <n v="9"/>
  </r>
  <r>
    <s v="ORD00142"/>
    <x v="130"/>
    <x v="2"/>
    <x v="4"/>
    <x v="8"/>
    <s v="CUST1142"/>
    <s v="Corporate"/>
    <x v="0"/>
    <s v="Tables"/>
    <x v="10"/>
    <x v="5"/>
    <n v="40033.050000000003"/>
    <n v="24173.83"/>
    <n v="15859.22"/>
    <n v="9"/>
  </r>
  <r>
    <s v="ORD00143"/>
    <x v="131"/>
    <x v="3"/>
    <x v="3"/>
    <x v="3"/>
    <s v="CUST1143"/>
    <s v="Corporate"/>
    <x v="2"/>
    <s v="Paper"/>
    <x v="3"/>
    <x v="7"/>
    <n v="13608.03"/>
    <n v="10275.4"/>
    <n v="3332.63"/>
    <n v="5"/>
  </r>
  <r>
    <s v="ORD00144"/>
    <x v="132"/>
    <x v="3"/>
    <x v="1"/>
    <x v="7"/>
    <s v="CUST1144"/>
    <s v="Corporate"/>
    <x v="2"/>
    <s v="Binders"/>
    <x v="8"/>
    <x v="5"/>
    <n v="11117.4"/>
    <n v="6320.93"/>
    <n v="4796.47"/>
    <n v="1"/>
  </r>
  <r>
    <s v="ORD00145"/>
    <x v="44"/>
    <x v="0"/>
    <x v="3"/>
    <x v="3"/>
    <s v="CUST1145"/>
    <s v="Corporate"/>
    <x v="1"/>
    <s v="Phones"/>
    <x v="1"/>
    <x v="5"/>
    <n v="11673.46"/>
    <n v="8964.01"/>
    <n v="2709.45"/>
    <n v="8"/>
  </r>
  <r>
    <s v="ORD00146"/>
    <x v="133"/>
    <x v="0"/>
    <x v="2"/>
    <x v="2"/>
    <s v="CUST1146"/>
    <s v="Corporate"/>
    <x v="2"/>
    <s v="Stationery"/>
    <x v="2"/>
    <x v="4"/>
    <n v="28238.89"/>
    <n v="23023.99"/>
    <n v="5214.8999999999996"/>
    <n v="2"/>
  </r>
  <r>
    <s v="ORD00147"/>
    <x v="134"/>
    <x v="3"/>
    <x v="3"/>
    <x v="3"/>
    <s v="CUST1147"/>
    <s v="Corporate"/>
    <x v="2"/>
    <s v="Paper"/>
    <x v="3"/>
    <x v="6"/>
    <n v="8678.11"/>
    <n v="6086.13"/>
    <n v="2591.98"/>
    <n v="9"/>
  </r>
  <r>
    <s v="ORD00148"/>
    <x v="135"/>
    <x v="0"/>
    <x v="4"/>
    <x v="8"/>
    <s v="CUST1148"/>
    <s v="Home Office"/>
    <x v="1"/>
    <s v="Accessories"/>
    <x v="7"/>
    <x v="6"/>
    <n v="31300.560000000001"/>
    <n v="25329.64"/>
    <n v="5970.92"/>
    <n v="9"/>
  </r>
  <r>
    <s v="ORD00149"/>
    <x v="136"/>
    <x v="0"/>
    <x v="3"/>
    <x v="3"/>
    <s v="CUST1149"/>
    <s v="Home Office"/>
    <x v="1"/>
    <s v="Laptops"/>
    <x v="9"/>
    <x v="2"/>
    <n v="11544.27"/>
    <n v="8860.58"/>
    <n v="2683.69"/>
    <n v="3"/>
  </r>
  <r>
    <s v="ORD00150"/>
    <x v="137"/>
    <x v="2"/>
    <x v="3"/>
    <x v="3"/>
    <s v="CUST1150"/>
    <s v="Home Office"/>
    <x v="0"/>
    <s v="Chairs"/>
    <x v="6"/>
    <x v="1"/>
    <n v="25554.92"/>
    <n v="20556.23"/>
    <n v="4998.6899999999996"/>
    <n v="3"/>
  </r>
  <r>
    <s v="ORD00151"/>
    <x v="16"/>
    <x v="2"/>
    <x v="3"/>
    <x v="3"/>
    <s v="CUST1151"/>
    <s v="Consumer"/>
    <x v="0"/>
    <s v="Chairs"/>
    <x v="6"/>
    <x v="4"/>
    <n v="24629.42"/>
    <n v="14608.46"/>
    <n v="10020.959999999999"/>
    <n v="4"/>
  </r>
  <r>
    <s v="ORD00152"/>
    <x v="138"/>
    <x v="3"/>
    <x v="3"/>
    <x v="3"/>
    <s v="CUST1152"/>
    <s v="Corporate"/>
    <x v="2"/>
    <s v="Stationery"/>
    <x v="2"/>
    <x v="5"/>
    <n v="26636.81"/>
    <n v="20608.810000000001"/>
    <n v="6028"/>
    <n v="1"/>
  </r>
  <r>
    <s v="ORD00153"/>
    <x v="139"/>
    <x v="0"/>
    <x v="3"/>
    <x v="3"/>
    <s v="CUST1153"/>
    <s v="Home Office"/>
    <x v="0"/>
    <s v="Tables"/>
    <x v="10"/>
    <x v="7"/>
    <n v="39907.379999999997"/>
    <n v="32371.93"/>
    <n v="7535.45"/>
    <n v="2"/>
  </r>
  <r>
    <s v="ORD00154"/>
    <x v="140"/>
    <x v="0"/>
    <x v="0"/>
    <x v="0"/>
    <s v="CUST1154"/>
    <s v="Home Office"/>
    <x v="1"/>
    <s v="Phones"/>
    <x v="5"/>
    <x v="2"/>
    <n v="21314.61"/>
    <n v="11942.27"/>
    <n v="9372.34"/>
    <n v="5"/>
  </r>
  <r>
    <s v="ORD00155"/>
    <x v="34"/>
    <x v="4"/>
    <x v="0"/>
    <x v="4"/>
    <s v="CUST1155"/>
    <s v="Corporate"/>
    <x v="1"/>
    <s v="Laptops"/>
    <x v="9"/>
    <x v="6"/>
    <n v="41454.910000000003"/>
    <n v="32851.879999999997"/>
    <n v="8603.0300000000007"/>
    <n v="2"/>
  </r>
  <r>
    <s v="ORD00156"/>
    <x v="141"/>
    <x v="4"/>
    <x v="4"/>
    <x v="6"/>
    <s v="CUST1156"/>
    <s v="Home Office"/>
    <x v="1"/>
    <s v="Laptops"/>
    <x v="9"/>
    <x v="4"/>
    <n v="12729.87"/>
    <n v="9748.2099999999991"/>
    <n v="2981.66"/>
    <n v="7"/>
  </r>
  <r>
    <s v="ORD00157"/>
    <x v="6"/>
    <x v="0"/>
    <x v="2"/>
    <x v="2"/>
    <s v="CUST1157"/>
    <s v="Home Office"/>
    <x v="2"/>
    <s v="Binders"/>
    <x v="8"/>
    <x v="6"/>
    <n v="38986.269999999997"/>
    <n v="22999.48"/>
    <n v="15986.79"/>
    <n v="3"/>
  </r>
  <r>
    <s v="ORD00158"/>
    <x v="142"/>
    <x v="4"/>
    <x v="0"/>
    <x v="4"/>
    <s v="CUST1158"/>
    <s v="Home Office"/>
    <x v="0"/>
    <s v="Chairs"/>
    <x v="6"/>
    <x v="0"/>
    <n v="5146.91"/>
    <n v="3980.7"/>
    <n v="1166.21"/>
    <n v="4"/>
  </r>
  <r>
    <s v="ORD00159"/>
    <x v="143"/>
    <x v="1"/>
    <x v="2"/>
    <x v="2"/>
    <s v="CUST1159"/>
    <s v="Corporate"/>
    <x v="2"/>
    <s v="Stationery"/>
    <x v="2"/>
    <x v="1"/>
    <n v="19732.46"/>
    <n v="13733.4"/>
    <n v="5999.06"/>
    <n v="8"/>
  </r>
  <r>
    <s v="ORD00160"/>
    <x v="43"/>
    <x v="4"/>
    <x v="4"/>
    <x v="6"/>
    <s v="CUST1160"/>
    <s v="Corporate"/>
    <x v="2"/>
    <s v="Stationery"/>
    <x v="2"/>
    <x v="2"/>
    <n v="19296.599999999999"/>
    <n v="11881.66"/>
    <n v="7414.94"/>
    <n v="5"/>
  </r>
  <r>
    <s v="ORD00161"/>
    <x v="144"/>
    <x v="2"/>
    <x v="1"/>
    <x v="1"/>
    <s v="CUST1161"/>
    <s v="Consumer"/>
    <x v="0"/>
    <s v="Storage"/>
    <x v="0"/>
    <x v="7"/>
    <n v="42830.3"/>
    <n v="34962.97"/>
    <n v="7867.33"/>
    <n v="10"/>
  </r>
  <r>
    <s v="ORD00162"/>
    <x v="145"/>
    <x v="3"/>
    <x v="3"/>
    <x v="3"/>
    <s v="CUST1162"/>
    <s v="Corporate"/>
    <x v="1"/>
    <s v="Laptops"/>
    <x v="9"/>
    <x v="4"/>
    <n v="41120.949999999997"/>
    <n v="24014.67"/>
    <n v="17106.28"/>
    <n v="3"/>
  </r>
  <r>
    <s v="ORD00163"/>
    <x v="146"/>
    <x v="2"/>
    <x v="2"/>
    <x v="2"/>
    <s v="CUST1163"/>
    <s v="Home Office"/>
    <x v="2"/>
    <s v="Stationery"/>
    <x v="2"/>
    <x v="3"/>
    <n v="33855.379999999997"/>
    <n v="21120.31"/>
    <n v="12735.07"/>
    <n v="9"/>
  </r>
  <r>
    <s v="ORD00164"/>
    <x v="147"/>
    <x v="0"/>
    <x v="3"/>
    <x v="3"/>
    <s v="CUST1164"/>
    <s v="Consumer"/>
    <x v="0"/>
    <s v="Storage"/>
    <x v="0"/>
    <x v="0"/>
    <n v="33598.15"/>
    <n v="20885.53"/>
    <n v="12712.62"/>
    <n v="9"/>
  </r>
  <r>
    <s v="ORD00165"/>
    <x v="148"/>
    <x v="1"/>
    <x v="2"/>
    <x v="2"/>
    <s v="CUST1165"/>
    <s v="Home Office"/>
    <x v="2"/>
    <s v="Paper"/>
    <x v="3"/>
    <x v="4"/>
    <n v="18494.27"/>
    <n v="13949.57"/>
    <n v="4544.7"/>
    <n v="3"/>
  </r>
  <r>
    <s v="ORD00166"/>
    <x v="149"/>
    <x v="2"/>
    <x v="3"/>
    <x v="3"/>
    <s v="CUST1166"/>
    <s v="Corporate"/>
    <x v="2"/>
    <s v="Binders"/>
    <x v="8"/>
    <x v="0"/>
    <n v="34022.199999999997"/>
    <n v="21763.68"/>
    <n v="12258.52"/>
    <n v="4"/>
  </r>
  <r>
    <s v="ORD00167"/>
    <x v="150"/>
    <x v="0"/>
    <x v="1"/>
    <x v="7"/>
    <s v="CUST1167"/>
    <s v="Home Office"/>
    <x v="0"/>
    <s v="Storage"/>
    <x v="0"/>
    <x v="5"/>
    <n v="35829.32"/>
    <n v="20036.55"/>
    <n v="15792.77"/>
    <n v="2"/>
  </r>
  <r>
    <s v="ORD00168"/>
    <x v="151"/>
    <x v="1"/>
    <x v="2"/>
    <x v="2"/>
    <s v="CUST1168"/>
    <s v="Corporate"/>
    <x v="1"/>
    <s v="Laptops"/>
    <x v="9"/>
    <x v="4"/>
    <n v="49205.84"/>
    <n v="31740.81"/>
    <n v="17465.03"/>
    <n v="9"/>
  </r>
  <r>
    <s v="ORD00169"/>
    <x v="152"/>
    <x v="2"/>
    <x v="0"/>
    <x v="4"/>
    <s v="CUST1169"/>
    <s v="Home Office"/>
    <x v="2"/>
    <s v="Binders"/>
    <x v="8"/>
    <x v="0"/>
    <n v="29455.87"/>
    <n v="18569.560000000001"/>
    <n v="10886.31"/>
    <n v="6"/>
  </r>
  <r>
    <s v="ORD00170"/>
    <x v="153"/>
    <x v="4"/>
    <x v="1"/>
    <x v="1"/>
    <s v="CUST1170"/>
    <s v="Corporate"/>
    <x v="0"/>
    <s v="Chairs"/>
    <x v="6"/>
    <x v="0"/>
    <n v="21447.32"/>
    <n v="14508.38"/>
    <n v="6938.94"/>
    <n v="3"/>
  </r>
  <r>
    <s v="ORD00171"/>
    <x v="154"/>
    <x v="1"/>
    <x v="3"/>
    <x v="3"/>
    <s v="CUST1171"/>
    <s v="Corporate"/>
    <x v="2"/>
    <s v="Paper"/>
    <x v="3"/>
    <x v="2"/>
    <n v="47380.98"/>
    <n v="35936.69"/>
    <n v="11444.29"/>
    <n v="1"/>
  </r>
  <r>
    <s v="ORD00172"/>
    <x v="155"/>
    <x v="1"/>
    <x v="2"/>
    <x v="2"/>
    <s v="CUST1172"/>
    <s v="Consumer"/>
    <x v="0"/>
    <s v="Chairs"/>
    <x v="6"/>
    <x v="1"/>
    <n v="23026.799999999999"/>
    <n v="18880"/>
    <n v="4146.8"/>
    <n v="1"/>
  </r>
  <r>
    <s v="ORD00173"/>
    <x v="156"/>
    <x v="3"/>
    <x v="0"/>
    <x v="0"/>
    <s v="CUST1173"/>
    <s v="Corporate"/>
    <x v="1"/>
    <s v="Accessories"/>
    <x v="7"/>
    <x v="6"/>
    <n v="46814.8"/>
    <n v="29536.48"/>
    <n v="17278.32"/>
    <n v="10"/>
  </r>
  <r>
    <s v="ORD00174"/>
    <x v="48"/>
    <x v="1"/>
    <x v="2"/>
    <x v="2"/>
    <s v="CUST1174"/>
    <s v="Consumer"/>
    <x v="0"/>
    <s v="Storage"/>
    <x v="0"/>
    <x v="4"/>
    <n v="43920.47"/>
    <n v="32129.26"/>
    <n v="11791.21"/>
    <n v="4"/>
  </r>
  <r>
    <s v="ORD00175"/>
    <x v="157"/>
    <x v="0"/>
    <x v="1"/>
    <x v="1"/>
    <s v="CUST1175"/>
    <s v="Home Office"/>
    <x v="2"/>
    <s v="Binders"/>
    <x v="8"/>
    <x v="6"/>
    <n v="3401.96"/>
    <n v="2394.5100000000002"/>
    <n v="1007.45"/>
    <n v="10"/>
  </r>
  <r>
    <s v="ORD00176"/>
    <x v="158"/>
    <x v="0"/>
    <x v="0"/>
    <x v="0"/>
    <s v="CUST1176"/>
    <s v="Consumer"/>
    <x v="1"/>
    <s v="Phones"/>
    <x v="5"/>
    <x v="7"/>
    <n v="2044.61"/>
    <n v="1422.81"/>
    <n v="621.79999999999995"/>
    <n v="2"/>
  </r>
  <r>
    <s v="ORD00177"/>
    <x v="61"/>
    <x v="2"/>
    <x v="3"/>
    <x v="3"/>
    <s v="CUST1177"/>
    <s v="Home Office"/>
    <x v="2"/>
    <s v="Stationery"/>
    <x v="2"/>
    <x v="3"/>
    <n v="46032.09"/>
    <n v="37001.75"/>
    <n v="9030.34"/>
    <n v="4"/>
  </r>
  <r>
    <s v="ORD00178"/>
    <x v="159"/>
    <x v="1"/>
    <x v="1"/>
    <x v="7"/>
    <s v="CUST1178"/>
    <s v="Corporate"/>
    <x v="1"/>
    <s v="Phones"/>
    <x v="5"/>
    <x v="6"/>
    <n v="10651.9"/>
    <n v="7450.1"/>
    <n v="3201.8"/>
    <n v="6"/>
  </r>
  <r>
    <s v="ORD00179"/>
    <x v="160"/>
    <x v="0"/>
    <x v="4"/>
    <x v="6"/>
    <s v="CUST1179"/>
    <s v="Home Office"/>
    <x v="2"/>
    <s v="Binders"/>
    <x v="8"/>
    <x v="3"/>
    <n v="25926.48"/>
    <n v="18654.169999999998"/>
    <n v="7272.31"/>
    <n v="6"/>
  </r>
  <r>
    <s v="ORD00180"/>
    <x v="161"/>
    <x v="4"/>
    <x v="3"/>
    <x v="3"/>
    <s v="CUST1180"/>
    <s v="Corporate"/>
    <x v="2"/>
    <s v="Paper"/>
    <x v="3"/>
    <x v="5"/>
    <n v="1922.7"/>
    <n v="1448.26"/>
    <n v="474.44"/>
    <n v="5"/>
  </r>
  <r>
    <s v="ORD00181"/>
    <x v="162"/>
    <x v="3"/>
    <x v="0"/>
    <x v="0"/>
    <s v="CUST1181"/>
    <s v="Consumer"/>
    <x v="0"/>
    <s v="Chairs"/>
    <x v="6"/>
    <x v="7"/>
    <n v="34974.53"/>
    <n v="26474.22"/>
    <n v="8500.31"/>
    <n v="3"/>
  </r>
  <r>
    <s v="ORD00182"/>
    <x v="163"/>
    <x v="3"/>
    <x v="1"/>
    <x v="7"/>
    <s v="CUST1182"/>
    <s v="Corporate"/>
    <x v="0"/>
    <s v="Tables"/>
    <x v="10"/>
    <x v="3"/>
    <n v="25698.720000000001"/>
    <n v="17913.330000000002"/>
    <n v="7785.39"/>
    <n v="6"/>
  </r>
  <r>
    <s v="ORD00183"/>
    <x v="164"/>
    <x v="4"/>
    <x v="0"/>
    <x v="0"/>
    <s v="CUST1183"/>
    <s v="Corporate"/>
    <x v="2"/>
    <s v="Paper"/>
    <x v="3"/>
    <x v="2"/>
    <n v="15280.15"/>
    <n v="11623.18"/>
    <n v="3656.97"/>
    <n v="2"/>
  </r>
  <r>
    <s v="ORD00184"/>
    <x v="165"/>
    <x v="2"/>
    <x v="2"/>
    <x v="2"/>
    <s v="CUST1184"/>
    <s v="Consumer"/>
    <x v="1"/>
    <s v="Phones"/>
    <x v="1"/>
    <x v="1"/>
    <n v="15418.1"/>
    <n v="11479.8"/>
    <n v="3938.3"/>
    <n v="8"/>
  </r>
  <r>
    <s v="ORD00185"/>
    <x v="166"/>
    <x v="2"/>
    <x v="2"/>
    <x v="2"/>
    <s v="CUST1185"/>
    <s v="Home Office"/>
    <x v="1"/>
    <s v="Accessories"/>
    <x v="7"/>
    <x v="0"/>
    <n v="4573.24"/>
    <n v="2520.8000000000002"/>
    <n v="2052.44"/>
    <n v="1"/>
  </r>
  <r>
    <s v="ORD00186"/>
    <x v="167"/>
    <x v="2"/>
    <x v="4"/>
    <x v="6"/>
    <s v="CUST1186"/>
    <s v="Consumer"/>
    <x v="1"/>
    <s v="Laptops"/>
    <x v="9"/>
    <x v="4"/>
    <n v="7836.37"/>
    <n v="5826.79"/>
    <n v="2009.58"/>
    <n v="6"/>
  </r>
  <r>
    <s v="ORD00187"/>
    <x v="86"/>
    <x v="0"/>
    <x v="2"/>
    <x v="2"/>
    <s v="CUST1187"/>
    <s v="Corporate"/>
    <x v="2"/>
    <s v="Paper"/>
    <x v="3"/>
    <x v="6"/>
    <n v="38047.65"/>
    <n v="24092.48"/>
    <n v="13955.17"/>
    <n v="8"/>
  </r>
  <r>
    <s v="ORD00188"/>
    <x v="168"/>
    <x v="4"/>
    <x v="0"/>
    <x v="0"/>
    <s v="CUST1188"/>
    <s v="Corporate"/>
    <x v="1"/>
    <s v="Accessories"/>
    <x v="7"/>
    <x v="3"/>
    <n v="45899.39"/>
    <n v="27611.96"/>
    <n v="18287.43"/>
    <n v="6"/>
  </r>
  <r>
    <s v="ORD00189"/>
    <x v="156"/>
    <x v="3"/>
    <x v="0"/>
    <x v="4"/>
    <s v="CUST1189"/>
    <s v="Home Office"/>
    <x v="1"/>
    <s v="Laptops"/>
    <x v="9"/>
    <x v="3"/>
    <n v="21657.759999999998"/>
    <n v="13180.63"/>
    <n v="8477.1299999999992"/>
    <n v="3"/>
  </r>
  <r>
    <s v="ORD00190"/>
    <x v="169"/>
    <x v="4"/>
    <x v="4"/>
    <x v="6"/>
    <s v="CUST1190"/>
    <s v="Corporate"/>
    <x v="0"/>
    <s v="Chairs"/>
    <x v="6"/>
    <x v="0"/>
    <n v="3178.41"/>
    <n v="2509.6"/>
    <n v="668.81"/>
    <n v="2"/>
  </r>
  <r>
    <s v="ORD00191"/>
    <x v="53"/>
    <x v="2"/>
    <x v="1"/>
    <x v="7"/>
    <s v="CUST1191"/>
    <s v="Consumer"/>
    <x v="1"/>
    <s v="Accessories"/>
    <x v="7"/>
    <x v="6"/>
    <n v="32070.19"/>
    <n v="19543.62"/>
    <n v="12526.57"/>
    <n v="7"/>
  </r>
  <r>
    <s v="ORD00192"/>
    <x v="170"/>
    <x v="2"/>
    <x v="1"/>
    <x v="7"/>
    <s v="CUST1192"/>
    <s v="Home Office"/>
    <x v="0"/>
    <s v="Tables"/>
    <x v="10"/>
    <x v="6"/>
    <n v="39885.32"/>
    <n v="31834.69"/>
    <n v="8050.63"/>
    <n v="10"/>
  </r>
  <r>
    <s v="ORD00193"/>
    <x v="171"/>
    <x v="0"/>
    <x v="3"/>
    <x v="3"/>
    <s v="CUST1193"/>
    <s v="Home Office"/>
    <x v="2"/>
    <s v="Binders"/>
    <x v="8"/>
    <x v="4"/>
    <n v="39883.43"/>
    <n v="23760.880000000001"/>
    <n v="16122.55"/>
    <n v="6"/>
  </r>
  <r>
    <s v="ORD00194"/>
    <x v="172"/>
    <x v="4"/>
    <x v="2"/>
    <x v="2"/>
    <s v="CUST1194"/>
    <s v="Corporate"/>
    <x v="1"/>
    <s v="Accessories"/>
    <x v="7"/>
    <x v="2"/>
    <n v="12751.74"/>
    <n v="10779.47"/>
    <n v="1972.27"/>
    <n v="7"/>
  </r>
  <r>
    <s v="ORD00195"/>
    <x v="173"/>
    <x v="2"/>
    <x v="0"/>
    <x v="0"/>
    <s v="CUST1195"/>
    <s v="Consumer"/>
    <x v="0"/>
    <s v="Tables"/>
    <x v="10"/>
    <x v="7"/>
    <n v="22075.13"/>
    <n v="16625.13"/>
    <n v="5450"/>
    <n v="7"/>
  </r>
  <r>
    <s v="ORD00196"/>
    <x v="174"/>
    <x v="1"/>
    <x v="2"/>
    <x v="2"/>
    <s v="CUST1196"/>
    <s v="Home Office"/>
    <x v="0"/>
    <s v="Storage"/>
    <x v="0"/>
    <x v="7"/>
    <n v="39051.53"/>
    <n v="21571.41"/>
    <n v="17480.12"/>
    <n v="10"/>
  </r>
  <r>
    <s v="ORD00197"/>
    <x v="175"/>
    <x v="1"/>
    <x v="0"/>
    <x v="4"/>
    <s v="CUST1197"/>
    <s v="Consumer"/>
    <x v="2"/>
    <s v="Binders"/>
    <x v="8"/>
    <x v="1"/>
    <n v="27264.639999999999"/>
    <n v="21442.22"/>
    <n v="5822.42"/>
    <n v="3"/>
  </r>
  <r>
    <s v="ORD00198"/>
    <x v="176"/>
    <x v="2"/>
    <x v="4"/>
    <x v="8"/>
    <s v="CUST1198"/>
    <s v="Consumer"/>
    <x v="2"/>
    <s v="Binders"/>
    <x v="8"/>
    <x v="7"/>
    <n v="6086.46"/>
    <n v="3735.45"/>
    <n v="2351.0100000000002"/>
    <n v="6"/>
  </r>
  <r>
    <s v="ORD00199"/>
    <x v="177"/>
    <x v="2"/>
    <x v="2"/>
    <x v="2"/>
    <s v="CUST1199"/>
    <s v="Consumer"/>
    <x v="2"/>
    <s v="Paper"/>
    <x v="3"/>
    <x v="6"/>
    <n v="45636.639999999999"/>
    <n v="28528.35"/>
    <n v="17108.29"/>
    <n v="7"/>
  </r>
  <r>
    <s v="ORD00200"/>
    <x v="45"/>
    <x v="3"/>
    <x v="2"/>
    <x v="2"/>
    <s v="CUST1200"/>
    <s v="Consumer"/>
    <x v="0"/>
    <s v="Storage"/>
    <x v="0"/>
    <x v="1"/>
    <n v="14459.4"/>
    <n v="8485.2000000000007"/>
    <n v="5974.2"/>
    <n v="2"/>
  </r>
  <r>
    <s v="ORD00201"/>
    <x v="137"/>
    <x v="0"/>
    <x v="2"/>
    <x v="2"/>
    <s v="CUST1201"/>
    <s v="Home Office"/>
    <x v="0"/>
    <s v="Tables"/>
    <x v="10"/>
    <x v="5"/>
    <n v="42510.8"/>
    <n v="27269.77"/>
    <n v="15241.03"/>
    <n v="3"/>
  </r>
  <r>
    <s v="ORD00202"/>
    <x v="32"/>
    <x v="0"/>
    <x v="4"/>
    <x v="6"/>
    <s v="CUST1202"/>
    <s v="Home Office"/>
    <x v="1"/>
    <s v="Phones"/>
    <x v="5"/>
    <x v="6"/>
    <n v="3115.52"/>
    <n v="1839.46"/>
    <n v="1276.06"/>
    <n v="7"/>
  </r>
  <r>
    <s v="ORD00203"/>
    <x v="106"/>
    <x v="0"/>
    <x v="4"/>
    <x v="6"/>
    <s v="CUST1203"/>
    <s v="Home Office"/>
    <x v="1"/>
    <s v="Laptops"/>
    <x v="9"/>
    <x v="7"/>
    <n v="22900.87"/>
    <n v="17356.52"/>
    <n v="5544.35"/>
    <n v="10"/>
  </r>
  <r>
    <s v="ORD00204"/>
    <x v="178"/>
    <x v="1"/>
    <x v="3"/>
    <x v="3"/>
    <s v="CUST1204"/>
    <s v="Home Office"/>
    <x v="1"/>
    <s v="Accessories"/>
    <x v="4"/>
    <x v="0"/>
    <n v="45533.89"/>
    <n v="38318.79"/>
    <n v="7215.1"/>
    <n v="8"/>
  </r>
  <r>
    <s v="ORD00205"/>
    <x v="17"/>
    <x v="3"/>
    <x v="2"/>
    <x v="2"/>
    <s v="CUST1205"/>
    <s v="Home Office"/>
    <x v="1"/>
    <s v="Phones"/>
    <x v="5"/>
    <x v="2"/>
    <n v="3632.29"/>
    <n v="2699.69"/>
    <n v="932.6"/>
    <n v="2"/>
  </r>
  <r>
    <s v="ORD00206"/>
    <x v="158"/>
    <x v="2"/>
    <x v="3"/>
    <x v="3"/>
    <s v="CUST1206"/>
    <s v="Corporate"/>
    <x v="2"/>
    <s v="Binders"/>
    <x v="8"/>
    <x v="0"/>
    <n v="46859.88"/>
    <n v="39604.800000000003"/>
    <n v="7255.08"/>
    <n v="2"/>
  </r>
  <r>
    <s v="ORD00207"/>
    <x v="139"/>
    <x v="4"/>
    <x v="1"/>
    <x v="1"/>
    <s v="CUST1207"/>
    <s v="Consumer"/>
    <x v="1"/>
    <s v="Phones"/>
    <x v="5"/>
    <x v="0"/>
    <n v="11898.5"/>
    <n v="8759.16"/>
    <n v="3139.34"/>
    <n v="10"/>
  </r>
  <r>
    <s v="ORD00208"/>
    <x v="179"/>
    <x v="0"/>
    <x v="0"/>
    <x v="0"/>
    <s v="CUST1208"/>
    <s v="Corporate"/>
    <x v="1"/>
    <s v="Accessories"/>
    <x v="4"/>
    <x v="3"/>
    <n v="45692.3"/>
    <n v="25537.96"/>
    <n v="20154.34"/>
    <n v="10"/>
  </r>
  <r>
    <s v="ORD00209"/>
    <x v="77"/>
    <x v="1"/>
    <x v="1"/>
    <x v="7"/>
    <s v="CUST1209"/>
    <s v="Consumer"/>
    <x v="1"/>
    <s v="Phones"/>
    <x v="1"/>
    <x v="4"/>
    <n v="12717.62"/>
    <n v="7863.62"/>
    <n v="4854"/>
    <n v="9"/>
  </r>
  <r>
    <s v="ORD00210"/>
    <x v="74"/>
    <x v="3"/>
    <x v="3"/>
    <x v="3"/>
    <s v="CUST1210"/>
    <s v="Home Office"/>
    <x v="0"/>
    <s v="Tables"/>
    <x v="10"/>
    <x v="3"/>
    <n v="3188.4"/>
    <n v="1866.8"/>
    <n v="1321.6"/>
    <n v="1"/>
  </r>
  <r>
    <s v="ORD00211"/>
    <x v="180"/>
    <x v="0"/>
    <x v="2"/>
    <x v="2"/>
    <s v="CUST1211"/>
    <s v="Consumer"/>
    <x v="2"/>
    <s v="Binders"/>
    <x v="8"/>
    <x v="3"/>
    <n v="19276.810000000001"/>
    <n v="12024.76"/>
    <n v="7252.05"/>
    <n v="7"/>
  </r>
  <r>
    <s v="ORD00212"/>
    <x v="181"/>
    <x v="4"/>
    <x v="2"/>
    <x v="2"/>
    <s v="CUST1212"/>
    <s v="Home Office"/>
    <x v="2"/>
    <s v="Paper"/>
    <x v="3"/>
    <x v="0"/>
    <n v="43386.17"/>
    <n v="29792.47"/>
    <n v="13593.7"/>
    <n v="9"/>
  </r>
  <r>
    <s v="ORD00213"/>
    <x v="182"/>
    <x v="4"/>
    <x v="1"/>
    <x v="1"/>
    <s v="CUST1213"/>
    <s v="Home Office"/>
    <x v="1"/>
    <s v="Accessories"/>
    <x v="7"/>
    <x v="7"/>
    <n v="24040.77"/>
    <n v="13248.69"/>
    <n v="10792.08"/>
    <n v="5"/>
  </r>
  <r>
    <s v="ORD00214"/>
    <x v="183"/>
    <x v="2"/>
    <x v="0"/>
    <x v="0"/>
    <s v="CUST1214"/>
    <s v="Home Office"/>
    <x v="2"/>
    <s v="Binders"/>
    <x v="8"/>
    <x v="4"/>
    <n v="31546.83"/>
    <n v="25396.52"/>
    <n v="6150.31"/>
    <n v="6"/>
  </r>
  <r>
    <s v="ORD00215"/>
    <x v="60"/>
    <x v="4"/>
    <x v="1"/>
    <x v="1"/>
    <s v="CUST1215"/>
    <s v="Consumer"/>
    <x v="1"/>
    <s v="Accessories"/>
    <x v="7"/>
    <x v="1"/>
    <n v="6182.02"/>
    <n v="4444.37"/>
    <n v="1737.65"/>
    <n v="2"/>
  </r>
  <r>
    <s v="ORD00216"/>
    <x v="184"/>
    <x v="4"/>
    <x v="0"/>
    <x v="0"/>
    <s v="CUST1216"/>
    <s v="Consumer"/>
    <x v="0"/>
    <s v="Tables"/>
    <x v="10"/>
    <x v="1"/>
    <n v="16304.56"/>
    <n v="10933.42"/>
    <n v="5371.14"/>
    <n v="1"/>
  </r>
  <r>
    <s v="ORD00217"/>
    <x v="185"/>
    <x v="1"/>
    <x v="1"/>
    <x v="1"/>
    <s v="CUST1217"/>
    <s v="Corporate"/>
    <x v="2"/>
    <s v="Binders"/>
    <x v="8"/>
    <x v="1"/>
    <n v="33557.71"/>
    <n v="26973.8"/>
    <n v="6583.91"/>
    <n v="7"/>
  </r>
  <r>
    <s v="ORD00218"/>
    <x v="186"/>
    <x v="4"/>
    <x v="0"/>
    <x v="0"/>
    <s v="CUST1218"/>
    <s v="Consumer"/>
    <x v="1"/>
    <s v="Phones"/>
    <x v="5"/>
    <x v="6"/>
    <n v="5714.11"/>
    <n v="3782.77"/>
    <n v="1931.34"/>
    <n v="4"/>
  </r>
  <r>
    <s v="ORD00219"/>
    <x v="187"/>
    <x v="1"/>
    <x v="3"/>
    <x v="3"/>
    <s v="CUST1219"/>
    <s v="Corporate"/>
    <x v="1"/>
    <s v="Phones"/>
    <x v="1"/>
    <x v="5"/>
    <n v="29132.67"/>
    <n v="20661.150000000001"/>
    <n v="8471.52"/>
    <n v="1"/>
  </r>
  <r>
    <s v="ORD00220"/>
    <x v="188"/>
    <x v="4"/>
    <x v="0"/>
    <x v="0"/>
    <s v="CUST1220"/>
    <s v="Corporate"/>
    <x v="0"/>
    <s v="Tables"/>
    <x v="10"/>
    <x v="4"/>
    <n v="26899.38"/>
    <n v="17807.400000000001"/>
    <n v="9091.98"/>
    <n v="2"/>
  </r>
  <r>
    <s v="ORD00221"/>
    <x v="71"/>
    <x v="0"/>
    <x v="0"/>
    <x v="4"/>
    <s v="CUST1221"/>
    <s v="Consumer"/>
    <x v="1"/>
    <s v="Accessories"/>
    <x v="7"/>
    <x v="5"/>
    <n v="38915.699999999997"/>
    <n v="26920.19"/>
    <n v="11995.51"/>
    <n v="10"/>
  </r>
  <r>
    <s v="ORD00222"/>
    <x v="189"/>
    <x v="4"/>
    <x v="3"/>
    <x v="3"/>
    <s v="CUST1222"/>
    <s v="Consumer"/>
    <x v="2"/>
    <s v="Paper"/>
    <x v="3"/>
    <x v="6"/>
    <n v="42508.84"/>
    <n v="25283.599999999999"/>
    <n v="17225.240000000002"/>
    <n v="8"/>
  </r>
  <r>
    <s v="ORD00223"/>
    <x v="190"/>
    <x v="3"/>
    <x v="0"/>
    <x v="0"/>
    <s v="CUST1223"/>
    <s v="Consumer"/>
    <x v="0"/>
    <s v="Storage"/>
    <x v="0"/>
    <x v="5"/>
    <n v="46499.43"/>
    <n v="35422.03"/>
    <n v="11077.4"/>
    <n v="6"/>
  </r>
  <r>
    <s v="ORD00224"/>
    <x v="191"/>
    <x v="2"/>
    <x v="0"/>
    <x v="0"/>
    <s v="CUST1224"/>
    <s v="Home Office"/>
    <x v="0"/>
    <s v="Storage"/>
    <x v="0"/>
    <x v="3"/>
    <n v="29760.91"/>
    <n v="24672.28"/>
    <n v="5088.63"/>
    <n v="4"/>
  </r>
  <r>
    <s v="ORD00225"/>
    <x v="192"/>
    <x v="3"/>
    <x v="0"/>
    <x v="0"/>
    <s v="CUST1225"/>
    <s v="Corporate"/>
    <x v="2"/>
    <s v="Paper"/>
    <x v="3"/>
    <x v="7"/>
    <n v="8807.26"/>
    <n v="5261.41"/>
    <n v="3545.85"/>
    <n v="10"/>
  </r>
  <r>
    <s v="ORD00226"/>
    <x v="193"/>
    <x v="4"/>
    <x v="1"/>
    <x v="5"/>
    <s v="CUST1226"/>
    <s v="Consumer"/>
    <x v="2"/>
    <s v="Stationery"/>
    <x v="2"/>
    <x v="4"/>
    <n v="16775.150000000001"/>
    <n v="12707.48"/>
    <n v="4067.67"/>
    <n v="5"/>
  </r>
  <r>
    <s v="ORD00227"/>
    <x v="194"/>
    <x v="4"/>
    <x v="1"/>
    <x v="7"/>
    <s v="CUST1227"/>
    <s v="Corporate"/>
    <x v="1"/>
    <s v="Phones"/>
    <x v="1"/>
    <x v="2"/>
    <n v="32576.880000000001"/>
    <n v="21190.15"/>
    <n v="11386.73"/>
    <n v="9"/>
  </r>
  <r>
    <s v="ORD00228"/>
    <x v="174"/>
    <x v="3"/>
    <x v="4"/>
    <x v="6"/>
    <s v="CUST1228"/>
    <s v="Consumer"/>
    <x v="2"/>
    <s v="Paper"/>
    <x v="3"/>
    <x v="4"/>
    <n v="4102.4799999999996"/>
    <n v="2441.4899999999998"/>
    <n v="1660.99"/>
    <n v="7"/>
  </r>
  <r>
    <s v="ORD00229"/>
    <x v="195"/>
    <x v="1"/>
    <x v="4"/>
    <x v="8"/>
    <s v="CUST1229"/>
    <s v="Consumer"/>
    <x v="2"/>
    <s v="Stationery"/>
    <x v="2"/>
    <x v="0"/>
    <n v="15809.28"/>
    <n v="11762.7"/>
    <n v="4046.58"/>
    <n v="1"/>
  </r>
  <r>
    <s v="ORD00230"/>
    <x v="187"/>
    <x v="4"/>
    <x v="4"/>
    <x v="8"/>
    <s v="CUST1230"/>
    <s v="Corporate"/>
    <x v="0"/>
    <s v="Tables"/>
    <x v="10"/>
    <x v="1"/>
    <n v="27066.92"/>
    <n v="17303.64"/>
    <n v="9763.2800000000007"/>
    <n v="9"/>
  </r>
  <r>
    <s v="ORD00231"/>
    <x v="196"/>
    <x v="0"/>
    <x v="3"/>
    <x v="3"/>
    <s v="CUST1231"/>
    <s v="Corporate"/>
    <x v="1"/>
    <s v="Accessories"/>
    <x v="7"/>
    <x v="4"/>
    <n v="25649.19"/>
    <n v="14475.25"/>
    <n v="11173.94"/>
    <n v="9"/>
  </r>
  <r>
    <s v="ORD00232"/>
    <x v="76"/>
    <x v="3"/>
    <x v="4"/>
    <x v="6"/>
    <s v="CUST1232"/>
    <s v="Corporate"/>
    <x v="1"/>
    <s v="Accessories"/>
    <x v="4"/>
    <x v="7"/>
    <n v="25677.97"/>
    <n v="19946.97"/>
    <n v="5731"/>
    <n v="3"/>
  </r>
  <r>
    <s v="ORD00233"/>
    <x v="197"/>
    <x v="2"/>
    <x v="0"/>
    <x v="0"/>
    <s v="CUST1233"/>
    <s v="Consumer"/>
    <x v="2"/>
    <s v="Binders"/>
    <x v="8"/>
    <x v="0"/>
    <n v="8766.48"/>
    <n v="6580.41"/>
    <n v="2186.0700000000002"/>
    <n v="5"/>
  </r>
  <r>
    <s v="ORD00234"/>
    <x v="198"/>
    <x v="4"/>
    <x v="3"/>
    <x v="3"/>
    <s v="CUST1234"/>
    <s v="Home Office"/>
    <x v="1"/>
    <s v="Laptops"/>
    <x v="9"/>
    <x v="6"/>
    <n v="41701.089999999997"/>
    <n v="27794.35"/>
    <n v="13906.74"/>
    <n v="4"/>
  </r>
  <r>
    <s v="ORD00235"/>
    <x v="199"/>
    <x v="4"/>
    <x v="4"/>
    <x v="8"/>
    <s v="CUST1235"/>
    <s v="Home Office"/>
    <x v="1"/>
    <s v="Laptops"/>
    <x v="9"/>
    <x v="1"/>
    <n v="38320.339999999997"/>
    <n v="30864.51"/>
    <n v="7455.83"/>
    <n v="5"/>
  </r>
  <r>
    <s v="ORD00236"/>
    <x v="200"/>
    <x v="1"/>
    <x v="3"/>
    <x v="3"/>
    <s v="CUST1236"/>
    <s v="Home Office"/>
    <x v="0"/>
    <s v="Chairs"/>
    <x v="6"/>
    <x v="5"/>
    <n v="8868.34"/>
    <n v="7165.52"/>
    <n v="1702.82"/>
    <n v="3"/>
  </r>
  <r>
    <s v="ORD00237"/>
    <x v="201"/>
    <x v="0"/>
    <x v="0"/>
    <x v="0"/>
    <s v="CUST1237"/>
    <s v="Home Office"/>
    <x v="0"/>
    <s v="Storage"/>
    <x v="0"/>
    <x v="4"/>
    <n v="22183.87"/>
    <n v="18246.13"/>
    <n v="3937.74"/>
    <n v="10"/>
  </r>
  <r>
    <s v="ORD00238"/>
    <x v="202"/>
    <x v="3"/>
    <x v="2"/>
    <x v="2"/>
    <s v="CUST1238"/>
    <s v="Home Office"/>
    <x v="1"/>
    <s v="Accessories"/>
    <x v="4"/>
    <x v="1"/>
    <n v="5677.02"/>
    <n v="4516.43"/>
    <n v="1160.5899999999999"/>
    <n v="1"/>
  </r>
  <r>
    <s v="ORD00239"/>
    <x v="203"/>
    <x v="4"/>
    <x v="3"/>
    <x v="3"/>
    <s v="CUST1239"/>
    <s v="Home Office"/>
    <x v="2"/>
    <s v="Paper"/>
    <x v="3"/>
    <x v="7"/>
    <n v="41044.79"/>
    <n v="23460"/>
    <n v="17584.79"/>
    <n v="4"/>
  </r>
  <r>
    <s v="ORD00240"/>
    <x v="126"/>
    <x v="3"/>
    <x v="0"/>
    <x v="4"/>
    <s v="CUST1240"/>
    <s v="Corporate"/>
    <x v="0"/>
    <s v="Chairs"/>
    <x v="6"/>
    <x v="1"/>
    <n v="35422.89"/>
    <n v="19705.54"/>
    <n v="15717.35"/>
    <n v="5"/>
  </r>
  <r>
    <s v="ORD00241"/>
    <x v="204"/>
    <x v="0"/>
    <x v="1"/>
    <x v="7"/>
    <s v="CUST1241"/>
    <s v="Consumer"/>
    <x v="2"/>
    <s v="Binders"/>
    <x v="8"/>
    <x v="7"/>
    <n v="11163.86"/>
    <n v="7756"/>
    <n v="3407.86"/>
    <n v="9"/>
  </r>
  <r>
    <s v="ORD00242"/>
    <x v="205"/>
    <x v="4"/>
    <x v="1"/>
    <x v="1"/>
    <s v="CUST1242"/>
    <s v="Consumer"/>
    <x v="1"/>
    <s v="Phones"/>
    <x v="5"/>
    <x v="5"/>
    <n v="28481.05"/>
    <n v="21072.57"/>
    <n v="7408.48"/>
    <n v="1"/>
  </r>
  <r>
    <s v="ORD00243"/>
    <x v="206"/>
    <x v="0"/>
    <x v="3"/>
    <x v="3"/>
    <s v="CUST1243"/>
    <s v="Corporate"/>
    <x v="0"/>
    <s v="Storage"/>
    <x v="0"/>
    <x v="1"/>
    <n v="44267.21"/>
    <n v="25001.66"/>
    <n v="19265.55"/>
    <n v="9"/>
  </r>
  <r>
    <s v="ORD00244"/>
    <x v="207"/>
    <x v="4"/>
    <x v="1"/>
    <x v="5"/>
    <s v="CUST1244"/>
    <s v="Consumer"/>
    <x v="1"/>
    <s v="Laptops"/>
    <x v="9"/>
    <x v="3"/>
    <n v="46970.400000000001"/>
    <n v="29707.63"/>
    <n v="17262.77"/>
    <n v="3"/>
  </r>
  <r>
    <s v="ORD00245"/>
    <x v="208"/>
    <x v="1"/>
    <x v="4"/>
    <x v="8"/>
    <s v="CUST1245"/>
    <s v="Consumer"/>
    <x v="0"/>
    <s v="Chairs"/>
    <x v="6"/>
    <x v="4"/>
    <n v="11099.57"/>
    <n v="6707.68"/>
    <n v="4391.8900000000003"/>
    <n v="8"/>
  </r>
  <r>
    <s v="ORD00246"/>
    <x v="183"/>
    <x v="2"/>
    <x v="4"/>
    <x v="8"/>
    <s v="CUST1246"/>
    <s v="Consumer"/>
    <x v="1"/>
    <s v="Phones"/>
    <x v="1"/>
    <x v="2"/>
    <n v="23363.51"/>
    <n v="16933.29"/>
    <n v="6430.22"/>
    <n v="7"/>
  </r>
  <r>
    <s v="ORD00247"/>
    <x v="209"/>
    <x v="4"/>
    <x v="3"/>
    <x v="3"/>
    <s v="CUST1247"/>
    <s v="Home Office"/>
    <x v="2"/>
    <s v="Paper"/>
    <x v="3"/>
    <x v="7"/>
    <n v="28567.42"/>
    <n v="19712.46"/>
    <n v="8854.9599999999991"/>
    <n v="3"/>
  </r>
  <r>
    <s v="ORD00248"/>
    <x v="210"/>
    <x v="3"/>
    <x v="1"/>
    <x v="7"/>
    <s v="CUST1248"/>
    <s v="Consumer"/>
    <x v="2"/>
    <s v="Binders"/>
    <x v="8"/>
    <x v="1"/>
    <n v="35383.96"/>
    <n v="22003.05"/>
    <n v="13380.91"/>
    <n v="1"/>
  </r>
  <r>
    <s v="ORD00249"/>
    <x v="211"/>
    <x v="0"/>
    <x v="0"/>
    <x v="4"/>
    <s v="CUST1249"/>
    <s v="Home Office"/>
    <x v="1"/>
    <s v="Phones"/>
    <x v="1"/>
    <x v="4"/>
    <n v="17462.37"/>
    <n v="11160.74"/>
    <n v="6301.63"/>
    <n v="9"/>
  </r>
  <r>
    <s v="ORD00250"/>
    <x v="111"/>
    <x v="2"/>
    <x v="2"/>
    <x v="2"/>
    <s v="CUST1250"/>
    <s v="Consumer"/>
    <x v="1"/>
    <s v="Accessories"/>
    <x v="4"/>
    <x v="1"/>
    <n v="14533.21"/>
    <n v="8895.77"/>
    <n v="5637.44"/>
    <n v="6"/>
  </r>
  <r>
    <s v="ORD00251"/>
    <x v="212"/>
    <x v="4"/>
    <x v="0"/>
    <x v="0"/>
    <s v="CUST1251"/>
    <s v="Consumer"/>
    <x v="0"/>
    <s v="Storage"/>
    <x v="0"/>
    <x v="4"/>
    <n v="6869.92"/>
    <n v="4850.74"/>
    <n v="2019.18"/>
    <n v="6"/>
  </r>
  <r>
    <s v="ORD00252"/>
    <x v="213"/>
    <x v="1"/>
    <x v="3"/>
    <x v="3"/>
    <s v="CUST1252"/>
    <s v="Corporate"/>
    <x v="2"/>
    <s v="Paper"/>
    <x v="3"/>
    <x v="4"/>
    <n v="28873.62"/>
    <n v="20497.95"/>
    <n v="8375.67"/>
    <n v="4"/>
  </r>
  <r>
    <s v="ORD00253"/>
    <x v="214"/>
    <x v="0"/>
    <x v="2"/>
    <x v="2"/>
    <s v="CUST1253"/>
    <s v="Consumer"/>
    <x v="0"/>
    <s v="Storage"/>
    <x v="0"/>
    <x v="4"/>
    <n v="7246.39"/>
    <n v="4751.26"/>
    <n v="2495.13"/>
    <n v="6"/>
  </r>
  <r>
    <s v="ORD00254"/>
    <x v="129"/>
    <x v="3"/>
    <x v="3"/>
    <x v="3"/>
    <s v="CUST1254"/>
    <s v="Corporate"/>
    <x v="1"/>
    <s v="Accessories"/>
    <x v="4"/>
    <x v="4"/>
    <n v="24377.67"/>
    <n v="13974.95"/>
    <n v="10402.719999999999"/>
    <n v="9"/>
  </r>
  <r>
    <s v="ORD00255"/>
    <x v="215"/>
    <x v="3"/>
    <x v="0"/>
    <x v="0"/>
    <s v="CUST1255"/>
    <s v="Consumer"/>
    <x v="1"/>
    <s v="Accessories"/>
    <x v="7"/>
    <x v="0"/>
    <n v="19890.98"/>
    <n v="13584.12"/>
    <n v="6306.86"/>
    <n v="9"/>
  </r>
  <r>
    <s v="ORD00256"/>
    <x v="216"/>
    <x v="0"/>
    <x v="1"/>
    <x v="5"/>
    <s v="CUST1256"/>
    <s v="Home Office"/>
    <x v="0"/>
    <s v="Chairs"/>
    <x v="6"/>
    <x v="5"/>
    <n v="49702.99"/>
    <n v="31989.439999999999"/>
    <n v="17713.55"/>
    <n v="3"/>
  </r>
  <r>
    <s v="ORD00257"/>
    <x v="164"/>
    <x v="0"/>
    <x v="1"/>
    <x v="1"/>
    <s v="CUST1257"/>
    <s v="Home Office"/>
    <x v="2"/>
    <s v="Paper"/>
    <x v="3"/>
    <x v="7"/>
    <n v="23274.05"/>
    <n v="12986.04"/>
    <n v="10288.01"/>
    <n v="2"/>
  </r>
  <r>
    <s v="ORD00258"/>
    <x v="217"/>
    <x v="2"/>
    <x v="3"/>
    <x v="3"/>
    <s v="CUST1258"/>
    <s v="Consumer"/>
    <x v="1"/>
    <s v="Laptops"/>
    <x v="9"/>
    <x v="5"/>
    <n v="31250.01"/>
    <n v="23147.03"/>
    <n v="8102.98"/>
    <n v="2"/>
  </r>
  <r>
    <s v="ORD00259"/>
    <x v="218"/>
    <x v="1"/>
    <x v="3"/>
    <x v="3"/>
    <s v="CUST1259"/>
    <s v="Home Office"/>
    <x v="0"/>
    <s v="Storage"/>
    <x v="0"/>
    <x v="4"/>
    <n v="13849.63"/>
    <n v="9672.6200000000008"/>
    <n v="4177.01"/>
    <n v="4"/>
  </r>
  <r>
    <s v="ORD00260"/>
    <x v="200"/>
    <x v="4"/>
    <x v="4"/>
    <x v="6"/>
    <s v="CUST1260"/>
    <s v="Home Office"/>
    <x v="0"/>
    <s v="Storage"/>
    <x v="0"/>
    <x v="1"/>
    <n v="25535.06"/>
    <n v="16751.02"/>
    <n v="8784.0400000000009"/>
    <n v="7"/>
  </r>
  <r>
    <s v="ORD00261"/>
    <x v="219"/>
    <x v="4"/>
    <x v="1"/>
    <x v="5"/>
    <s v="CUST1261"/>
    <s v="Consumer"/>
    <x v="0"/>
    <s v="Tables"/>
    <x v="10"/>
    <x v="6"/>
    <n v="31713.33"/>
    <n v="17659.93"/>
    <n v="14053.4"/>
    <n v="7"/>
  </r>
  <r>
    <s v="ORD00262"/>
    <x v="220"/>
    <x v="3"/>
    <x v="4"/>
    <x v="8"/>
    <s v="CUST1262"/>
    <s v="Corporate"/>
    <x v="1"/>
    <s v="Laptops"/>
    <x v="9"/>
    <x v="3"/>
    <n v="16269.14"/>
    <n v="9288.89"/>
    <n v="6980.25"/>
    <n v="8"/>
  </r>
  <r>
    <s v="ORD00263"/>
    <x v="221"/>
    <x v="0"/>
    <x v="1"/>
    <x v="1"/>
    <s v="CUST1263"/>
    <s v="Home Office"/>
    <x v="1"/>
    <s v="Accessories"/>
    <x v="4"/>
    <x v="4"/>
    <n v="4756.32"/>
    <n v="3942.83"/>
    <n v="813.49"/>
    <n v="7"/>
  </r>
  <r>
    <s v="ORD00264"/>
    <x v="11"/>
    <x v="0"/>
    <x v="3"/>
    <x v="3"/>
    <s v="CUST1264"/>
    <s v="Corporate"/>
    <x v="0"/>
    <s v="Storage"/>
    <x v="0"/>
    <x v="7"/>
    <n v="7931.25"/>
    <n v="5789.54"/>
    <n v="2141.71"/>
    <n v="5"/>
  </r>
  <r>
    <s v="ORD00265"/>
    <x v="184"/>
    <x v="0"/>
    <x v="1"/>
    <x v="5"/>
    <s v="CUST1265"/>
    <s v="Home Office"/>
    <x v="0"/>
    <s v="Storage"/>
    <x v="0"/>
    <x v="4"/>
    <n v="48351.56"/>
    <n v="37161.83"/>
    <n v="11189.73"/>
    <n v="6"/>
  </r>
  <r>
    <s v="ORD00266"/>
    <x v="219"/>
    <x v="0"/>
    <x v="2"/>
    <x v="2"/>
    <s v="CUST1266"/>
    <s v="Home Office"/>
    <x v="2"/>
    <s v="Paper"/>
    <x v="3"/>
    <x v="7"/>
    <n v="31158.93"/>
    <n v="24487.59"/>
    <n v="6671.34"/>
    <n v="10"/>
  </r>
  <r>
    <s v="ORD00267"/>
    <x v="149"/>
    <x v="0"/>
    <x v="4"/>
    <x v="8"/>
    <s v="CUST1267"/>
    <s v="Corporate"/>
    <x v="2"/>
    <s v="Paper"/>
    <x v="3"/>
    <x v="4"/>
    <n v="17476.759999999998"/>
    <n v="11260.89"/>
    <n v="6215.87"/>
    <n v="6"/>
  </r>
  <r>
    <s v="ORD00268"/>
    <x v="222"/>
    <x v="0"/>
    <x v="3"/>
    <x v="3"/>
    <s v="CUST1268"/>
    <s v="Consumer"/>
    <x v="0"/>
    <s v="Chairs"/>
    <x v="6"/>
    <x v="4"/>
    <n v="28291.64"/>
    <n v="18726.55"/>
    <n v="9565.09"/>
    <n v="10"/>
  </r>
  <r>
    <s v="ORD00269"/>
    <x v="223"/>
    <x v="0"/>
    <x v="1"/>
    <x v="1"/>
    <s v="CUST1269"/>
    <s v="Home Office"/>
    <x v="1"/>
    <s v="Phones"/>
    <x v="5"/>
    <x v="7"/>
    <n v="38957.03"/>
    <n v="28998.78"/>
    <n v="9958.25"/>
    <n v="7"/>
  </r>
  <r>
    <s v="ORD00270"/>
    <x v="219"/>
    <x v="2"/>
    <x v="4"/>
    <x v="6"/>
    <s v="CUST1270"/>
    <s v="Corporate"/>
    <x v="1"/>
    <s v="Phones"/>
    <x v="1"/>
    <x v="3"/>
    <n v="39071.78"/>
    <n v="24062.97"/>
    <n v="15008.81"/>
    <n v="9"/>
  </r>
  <r>
    <s v="ORD00271"/>
    <x v="224"/>
    <x v="3"/>
    <x v="1"/>
    <x v="1"/>
    <s v="CUST1271"/>
    <s v="Home Office"/>
    <x v="0"/>
    <s v="Tables"/>
    <x v="10"/>
    <x v="1"/>
    <n v="40586.449999999997"/>
    <n v="34218.03"/>
    <n v="6368.42"/>
    <n v="2"/>
  </r>
  <r>
    <s v="ORD00272"/>
    <x v="225"/>
    <x v="1"/>
    <x v="2"/>
    <x v="2"/>
    <s v="CUST1272"/>
    <s v="Corporate"/>
    <x v="2"/>
    <s v="Binders"/>
    <x v="8"/>
    <x v="5"/>
    <n v="4074.18"/>
    <n v="2803.15"/>
    <n v="1271.03"/>
    <n v="5"/>
  </r>
  <r>
    <s v="ORD00273"/>
    <x v="226"/>
    <x v="2"/>
    <x v="4"/>
    <x v="6"/>
    <s v="CUST1273"/>
    <s v="Home Office"/>
    <x v="1"/>
    <s v="Phones"/>
    <x v="5"/>
    <x v="5"/>
    <n v="695.2"/>
    <n v="573.63"/>
    <n v="121.57"/>
    <n v="5"/>
  </r>
  <r>
    <s v="ORD00274"/>
    <x v="227"/>
    <x v="2"/>
    <x v="1"/>
    <x v="5"/>
    <s v="CUST1274"/>
    <s v="Consumer"/>
    <x v="2"/>
    <s v="Binders"/>
    <x v="8"/>
    <x v="7"/>
    <n v="19946.169999999998"/>
    <n v="13543.42"/>
    <n v="6402.75"/>
    <n v="8"/>
  </r>
  <r>
    <s v="ORD00275"/>
    <x v="214"/>
    <x v="2"/>
    <x v="0"/>
    <x v="4"/>
    <s v="CUST1275"/>
    <s v="Corporate"/>
    <x v="2"/>
    <s v="Stationery"/>
    <x v="2"/>
    <x v="1"/>
    <n v="49536.93"/>
    <n v="40576.39"/>
    <n v="8960.5400000000009"/>
    <n v="2"/>
  </r>
  <r>
    <s v="ORD00276"/>
    <x v="228"/>
    <x v="0"/>
    <x v="4"/>
    <x v="6"/>
    <s v="CUST1276"/>
    <s v="Corporate"/>
    <x v="1"/>
    <s v="Accessories"/>
    <x v="4"/>
    <x v="2"/>
    <n v="21267.67"/>
    <n v="13073.68"/>
    <n v="8193.99"/>
    <n v="6"/>
  </r>
  <r>
    <s v="ORD00277"/>
    <x v="229"/>
    <x v="0"/>
    <x v="3"/>
    <x v="3"/>
    <s v="CUST1277"/>
    <s v="Consumer"/>
    <x v="2"/>
    <s v="Paper"/>
    <x v="3"/>
    <x v="1"/>
    <n v="21783.86"/>
    <n v="12423.97"/>
    <n v="9359.89"/>
    <n v="4"/>
  </r>
  <r>
    <s v="ORD00278"/>
    <x v="82"/>
    <x v="1"/>
    <x v="0"/>
    <x v="4"/>
    <s v="CUST1278"/>
    <s v="Consumer"/>
    <x v="1"/>
    <s v="Accessories"/>
    <x v="7"/>
    <x v="7"/>
    <n v="30010.32"/>
    <n v="20274.91"/>
    <n v="9735.41"/>
    <n v="9"/>
  </r>
  <r>
    <s v="ORD00279"/>
    <x v="89"/>
    <x v="2"/>
    <x v="2"/>
    <x v="2"/>
    <s v="CUST1279"/>
    <s v="Home Office"/>
    <x v="1"/>
    <s v="Accessories"/>
    <x v="4"/>
    <x v="0"/>
    <n v="49776.87"/>
    <n v="36547.18"/>
    <n v="13229.69"/>
    <n v="10"/>
  </r>
  <r>
    <s v="ORD00280"/>
    <x v="190"/>
    <x v="0"/>
    <x v="0"/>
    <x v="0"/>
    <s v="CUST1280"/>
    <s v="Home Office"/>
    <x v="0"/>
    <s v="Storage"/>
    <x v="0"/>
    <x v="2"/>
    <n v="11741.99"/>
    <n v="6904.55"/>
    <n v="4837.4399999999996"/>
    <n v="8"/>
  </r>
  <r>
    <s v="ORD00281"/>
    <x v="230"/>
    <x v="2"/>
    <x v="4"/>
    <x v="8"/>
    <s v="CUST1281"/>
    <s v="Consumer"/>
    <x v="2"/>
    <s v="Paper"/>
    <x v="3"/>
    <x v="3"/>
    <n v="10327.39"/>
    <n v="7092.32"/>
    <n v="3235.07"/>
    <n v="3"/>
  </r>
  <r>
    <s v="ORD00282"/>
    <x v="231"/>
    <x v="2"/>
    <x v="2"/>
    <x v="2"/>
    <s v="CUST1282"/>
    <s v="Consumer"/>
    <x v="1"/>
    <s v="Phones"/>
    <x v="5"/>
    <x v="1"/>
    <n v="48556.19"/>
    <n v="40607.19"/>
    <n v="7949"/>
    <n v="7"/>
  </r>
  <r>
    <s v="ORD00283"/>
    <x v="147"/>
    <x v="1"/>
    <x v="2"/>
    <x v="2"/>
    <s v="CUST1283"/>
    <s v="Corporate"/>
    <x v="2"/>
    <s v="Binders"/>
    <x v="8"/>
    <x v="7"/>
    <n v="9735.4500000000007"/>
    <n v="5820.1"/>
    <n v="3915.35"/>
    <n v="5"/>
  </r>
  <r>
    <s v="ORD00284"/>
    <x v="232"/>
    <x v="1"/>
    <x v="3"/>
    <x v="3"/>
    <s v="CUST1284"/>
    <s v="Consumer"/>
    <x v="2"/>
    <s v="Paper"/>
    <x v="3"/>
    <x v="7"/>
    <n v="38289.019999999997"/>
    <n v="28176.48"/>
    <n v="10112.540000000001"/>
    <n v="10"/>
  </r>
  <r>
    <s v="ORD00285"/>
    <x v="233"/>
    <x v="1"/>
    <x v="1"/>
    <x v="5"/>
    <s v="CUST1285"/>
    <s v="Corporate"/>
    <x v="1"/>
    <s v="Laptops"/>
    <x v="9"/>
    <x v="1"/>
    <n v="14631.26"/>
    <n v="11573"/>
    <n v="3058.26"/>
    <n v="7"/>
  </r>
  <r>
    <s v="ORD00286"/>
    <x v="21"/>
    <x v="1"/>
    <x v="0"/>
    <x v="4"/>
    <s v="CUST1286"/>
    <s v="Home Office"/>
    <x v="0"/>
    <s v="Storage"/>
    <x v="0"/>
    <x v="1"/>
    <n v="29761.14"/>
    <n v="16631.29"/>
    <n v="13129.85"/>
    <n v="4"/>
  </r>
  <r>
    <s v="ORD00287"/>
    <x v="234"/>
    <x v="2"/>
    <x v="2"/>
    <x v="2"/>
    <s v="CUST1287"/>
    <s v="Home Office"/>
    <x v="2"/>
    <s v="Stationery"/>
    <x v="2"/>
    <x v="3"/>
    <n v="25352.7"/>
    <n v="19668.7"/>
    <n v="5684"/>
    <n v="8"/>
  </r>
  <r>
    <s v="ORD00288"/>
    <x v="235"/>
    <x v="3"/>
    <x v="2"/>
    <x v="2"/>
    <s v="CUST1288"/>
    <s v="Corporate"/>
    <x v="1"/>
    <s v="Accessories"/>
    <x v="4"/>
    <x v="0"/>
    <n v="19620.38"/>
    <n v="14142.28"/>
    <n v="5478.1"/>
    <n v="1"/>
  </r>
  <r>
    <s v="ORD00289"/>
    <x v="213"/>
    <x v="0"/>
    <x v="3"/>
    <x v="3"/>
    <s v="CUST1289"/>
    <s v="Home Office"/>
    <x v="0"/>
    <s v="Tables"/>
    <x v="10"/>
    <x v="5"/>
    <n v="12667.79"/>
    <n v="9814.99"/>
    <n v="2852.8"/>
    <n v="9"/>
  </r>
  <r>
    <s v="ORD00290"/>
    <x v="236"/>
    <x v="3"/>
    <x v="1"/>
    <x v="1"/>
    <s v="CUST1290"/>
    <s v="Home Office"/>
    <x v="1"/>
    <s v="Accessories"/>
    <x v="7"/>
    <x v="2"/>
    <n v="26187.17"/>
    <n v="19522.93"/>
    <n v="6664.24"/>
    <n v="4"/>
  </r>
  <r>
    <s v="ORD00291"/>
    <x v="237"/>
    <x v="3"/>
    <x v="1"/>
    <x v="1"/>
    <s v="CUST1291"/>
    <s v="Corporate"/>
    <x v="2"/>
    <s v="Stationery"/>
    <x v="2"/>
    <x v="6"/>
    <n v="38052.01"/>
    <n v="29632.33"/>
    <n v="8419.68"/>
    <n v="10"/>
  </r>
  <r>
    <s v="ORD00292"/>
    <x v="238"/>
    <x v="2"/>
    <x v="2"/>
    <x v="2"/>
    <s v="CUST1292"/>
    <s v="Corporate"/>
    <x v="2"/>
    <s v="Binders"/>
    <x v="8"/>
    <x v="0"/>
    <n v="6740.51"/>
    <n v="4178.91"/>
    <n v="2561.6"/>
    <n v="1"/>
  </r>
  <r>
    <s v="ORD00293"/>
    <x v="239"/>
    <x v="4"/>
    <x v="2"/>
    <x v="2"/>
    <s v="CUST1293"/>
    <s v="Corporate"/>
    <x v="1"/>
    <s v="Accessories"/>
    <x v="7"/>
    <x v="0"/>
    <n v="43492.25"/>
    <n v="36518.03"/>
    <n v="6974.22"/>
    <n v="1"/>
  </r>
  <r>
    <s v="ORD00294"/>
    <x v="161"/>
    <x v="1"/>
    <x v="4"/>
    <x v="6"/>
    <s v="CUST1294"/>
    <s v="Home Office"/>
    <x v="1"/>
    <s v="Phones"/>
    <x v="1"/>
    <x v="7"/>
    <n v="12172.17"/>
    <n v="7047.87"/>
    <n v="5124.3"/>
    <n v="7"/>
  </r>
  <r>
    <s v="ORD00295"/>
    <x v="240"/>
    <x v="1"/>
    <x v="0"/>
    <x v="4"/>
    <s v="CUST1295"/>
    <s v="Corporate"/>
    <x v="1"/>
    <s v="Accessories"/>
    <x v="4"/>
    <x v="7"/>
    <n v="11629.09"/>
    <n v="6406.35"/>
    <n v="5222.74"/>
    <n v="4"/>
  </r>
  <r>
    <s v="ORD00296"/>
    <x v="241"/>
    <x v="4"/>
    <x v="1"/>
    <x v="5"/>
    <s v="CUST1296"/>
    <s v="Corporate"/>
    <x v="1"/>
    <s v="Laptops"/>
    <x v="9"/>
    <x v="5"/>
    <n v="8092.13"/>
    <n v="5215.58"/>
    <n v="2876.55"/>
    <n v="3"/>
  </r>
  <r>
    <s v="ORD00297"/>
    <x v="242"/>
    <x v="3"/>
    <x v="3"/>
    <x v="3"/>
    <s v="CUST1297"/>
    <s v="Corporate"/>
    <x v="0"/>
    <s v="Chairs"/>
    <x v="6"/>
    <x v="0"/>
    <n v="38221.269999999997"/>
    <n v="30447.78"/>
    <n v="7773.49"/>
    <n v="6"/>
  </r>
  <r>
    <s v="ORD00298"/>
    <x v="243"/>
    <x v="1"/>
    <x v="1"/>
    <x v="7"/>
    <s v="CUST1298"/>
    <s v="Consumer"/>
    <x v="2"/>
    <s v="Binders"/>
    <x v="8"/>
    <x v="4"/>
    <n v="3819.11"/>
    <n v="2813.57"/>
    <n v="1005.54"/>
    <n v="6"/>
  </r>
  <r>
    <s v="ORD00299"/>
    <x v="244"/>
    <x v="1"/>
    <x v="2"/>
    <x v="2"/>
    <s v="CUST1299"/>
    <s v="Consumer"/>
    <x v="0"/>
    <s v="Chairs"/>
    <x v="6"/>
    <x v="7"/>
    <n v="3238.6"/>
    <n v="2236.92"/>
    <n v="1001.68"/>
    <n v="3"/>
  </r>
  <r>
    <s v="ORD00300"/>
    <x v="245"/>
    <x v="3"/>
    <x v="0"/>
    <x v="4"/>
    <s v="CUST1300"/>
    <s v="Home Office"/>
    <x v="0"/>
    <s v="Tables"/>
    <x v="10"/>
    <x v="6"/>
    <n v="29326.41"/>
    <n v="19641.03"/>
    <n v="9685.3799999999992"/>
    <n v="2"/>
  </r>
  <r>
    <s v="ORD00301"/>
    <x v="246"/>
    <x v="2"/>
    <x v="2"/>
    <x v="2"/>
    <s v="CUST1301"/>
    <s v="Home Office"/>
    <x v="1"/>
    <s v="Laptops"/>
    <x v="9"/>
    <x v="6"/>
    <n v="32781.75"/>
    <n v="20547.22"/>
    <n v="12234.53"/>
    <n v="9"/>
  </r>
  <r>
    <s v="ORD00302"/>
    <x v="199"/>
    <x v="1"/>
    <x v="3"/>
    <x v="3"/>
    <s v="CUST1302"/>
    <s v="Corporate"/>
    <x v="0"/>
    <s v="Chairs"/>
    <x v="6"/>
    <x v="3"/>
    <n v="27015.119999999999"/>
    <n v="21896.400000000001"/>
    <n v="5118.72"/>
    <n v="10"/>
  </r>
  <r>
    <s v="ORD00303"/>
    <x v="247"/>
    <x v="4"/>
    <x v="4"/>
    <x v="6"/>
    <s v="CUST1303"/>
    <s v="Corporate"/>
    <x v="2"/>
    <s v="Stationery"/>
    <x v="2"/>
    <x v="7"/>
    <n v="45552.42"/>
    <n v="37044.699999999997"/>
    <n v="8507.7199999999993"/>
    <n v="7"/>
  </r>
  <r>
    <s v="ORD00304"/>
    <x v="191"/>
    <x v="2"/>
    <x v="0"/>
    <x v="0"/>
    <s v="CUST1304"/>
    <s v="Consumer"/>
    <x v="2"/>
    <s v="Paper"/>
    <x v="3"/>
    <x v="0"/>
    <n v="6496.8"/>
    <n v="5057.22"/>
    <n v="1439.58"/>
    <n v="9"/>
  </r>
  <r>
    <s v="ORD00305"/>
    <x v="240"/>
    <x v="1"/>
    <x v="2"/>
    <x v="2"/>
    <s v="CUST1305"/>
    <s v="Consumer"/>
    <x v="2"/>
    <s v="Binders"/>
    <x v="8"/>
    <x v="0"/>
    <n v="20324.28"/>
    <n v="14935.08"/>
    <n v="5389.2"/>
    <n v="7"/>
  </r>
  <r>
    <s v="ORD00306"/>
    <x v="248"/>
    <x v="1"/>
    <x v="1"/>
    <x v="7"/>
    <s v="CUST1306"/>
    <s v="Corporate"/>
    <x v="0"/>
    <s v="Tables"/>
    <x v="10"/>
    <x v="3"/>
    <n v="7117.87"/>
    <n v="4583.63"/>
    <n v="2534.2399999999998"/>
    <n v="9"/>
  </r>
  <r>
    <s v="ORD00307"/>
    <x v="6"/>
    <x v="0"/>
    <x v="0"/>
    <x v="4"/>
    <s v="CUST1307"/>
    <s v="Home Office"/>
    <x v="1"/>
    <s v="Laptops"/>
    <x v="9"/>
    <x v="7"/>
    <n v="26997"/>
    <n v="20539.73"/>
    <n v="6457.27"/>
    <n v="10"/>
  </r>
  <r>
    <s v="ORD00308"/>
    <x v="249"/>
    <x v="1"/>
    <x v="2"/>
    <x v="2"/>
    <s v="CUST1308"/>
    <s v="Corporate"/>
    <x v="1"/>
    <s v="Accessories"/>
    <x v="4"/>
    <x v="3"/>
    <n v="24030.37"/>
    <n v="19785.59"/>
    <n v="4244.78"/>
    <n v="1"/>
  </r>
  <r>
    <s v="ORD00309"/>
    <x v="250"/>
    <x v="1"/>
    <x v="0"/>
    <x v="4"/>
    <s v="CUST1309"/>
    <s v="Corporate"/>
    <x v="2"/>
    <s v="Paper"/>
    <x v="3"/>
    <x v="6"/>
    <n v="13682.42"/>
    <n v="8272.98"/>
    <n v="5409.44"/>
    <n v="7"/>
  </r>
  <r>
    <s v="ORD00310"/>
    <x v="251"/>
    <x v="4"/>
    <x v="0"/>
    <x v="4"/>
    <s v="CUST1310"/>
    <s v="Home Office"/>
    <x v="0"/>
    <s v="Chairs"/>
    <x v="6"/>
    <x v="4"/>
    <n v="38701.919999999998"/>
    <n v="22945.66"/>
    <n v="15756.26"/>
    <n v="2"/>
  </r>
  <r>
    <s v="ORD00311"/>
    <x v="252"/>
    <x v="4"/>
    <x v="3"/>
    <x v="3"/>
    <s v="CUST1311"/>
    <s v="Home Office"/>
    <x v="2"/>
    <s v="Stationery"/>
    <x v="2"/>
    <x v="2"/>
    <n v="31946.66"/>
    <n v="23135.84"/>
    <n v="8810.82"/>
    <n v="6"/>
  </r>
  <r>
    <s v="ORD00312"/>
    <x v="253"/>
    <x v="3"/>
    <x v="0"/>
    <x v="0"/>
    <s v="CUST1312"/>
    <s v="Consumer"/>
    <x v="0"/>
    <s v="Storage"/>
    <x v="0"/>
    <x v="6"/>
    <n v="23900.33"/>
    <n v="16008.59"/>
    <n v="7891.74"/>
    <n v="9"/>
  </r>
  <r>
    <s v="ORD00313"/>
    <x v="254"/>
    <x v="0"/>
    <x v="3"/>
    <x v="3"/>
    <s v="CUST1313"/>
    <s v="Corporate"/>
    <x v="2"/>
    <s v="Binders"/>
    <x v="8"/>
    <x v="7"/>
    <n v="14412.07"/>
    <n v="9292.67"/>
    <n v="5119.3999999999996"/>
    <n v="1"/>
  </r>
  <r>
    <s v="ORD00314"/>
    <x v="255"/>
    <x v="0"/>
    <x v="1"/>
    <x v="7"/>
    <s v="CUST1314"/>
    <s v="Home Office"/>
    <x v="0"/>
    <s v="Tables"/>
    <x v="10"/>
    <x v="3"/>
    <n v="43890.74"/>
    <n v="34511.79"/>
    <n v="9378.9500000000007"/>
    <n v="9"/>
  </r>
  <r>
    <s v="ORD00315"/>
    <x v="256"/>
    <x v="3"/>
    <x v="3"/>
    <x v="3"/>
    <s v="CUST1315"/>
    <s v="Home Office"/>
    <x v="0"/>
    <s v="Tables"/>
    <x v="10"/>
    <x v="2"/>
    <n v="30092.42"/>
    <n v="18019.96"/>
    <n v="12072.46"/>
    <n v="10"/>
  </r>
  <r>
    <s v="ORD00316"/>
    <x v="257"/>
    <x v="2"/>
    <x v="3"/>
    <x v="3"/>
    <s v="CUST1316"/>
    <s v="Consumer"/>
    <x v="1"/>
    <s v="Phones"/>
    <x v="5"/>
    <x v="7"/>
    <n v="39412.559999999998"/>
    <n v="23721.51"/>
    <n v="15691.05"/>
    <n v="6"/>
  </r>
  <r>
    <s v="ORD00317"/>
    <x v="87"/>
    <x v="0"/>
    <x v="4"/>
    <x v="8"/>
    <s v="CUST1317"/>
    <s v="Corporate"/>
    <x v="0"/>
    <s v="Tables"/>
    <x v="10"/>
    <x v="1"/>
    <n v="32526.44"/>
    <n v="23585.919999999998"/>
    <n v="8940.52"/>
    <n v="8"/>
  </r>
  <r>
    <s v="ORD00318"/>
    <x v="159"/>
    <x v="3"/>
    <x v="1"/>
    <x v="1"/>
    <s v="CUST1318"/>
    <s v="Home Office"/>
    <x v="0"/>
    <s v="Tables"/>
    <x v="10"/>
    <x v="4"/>
    <n v="37885.06"/>
    <n v="22720.04"/>
    <n v="15165.02"/>
    <n v="1"/>
  </r>
  <r>
    <s v="ORD00319"/>
    <x v="112"/>
    <x v="3"/>
    <x v="2"/>
    <x v="2"/>
    <s v="CUST1319"/>
    <s v="Corporate"/>
    <x v="1"/>
    <s v="Phones"/>
    <x v="1"/>
    <x v="5"/>
    <n v="15411.07"/>
    <n v="9443.93"/>
    <n v="5967.14"/>
    <n v="10"/>
  </r>
  <r>
    <s v="ORD00320"/>
    <x v="258"/>
    <x v="1"/>
    <x v="1"/>
    <x v="1"/>
    <s v="CUST1320"/>
    <s v="Consumer"/>
    <x v="0"/>
    <s v="Chairs"/>
    <x v="6"/>
    <x v="1"/>
    <n v="24082.58"/>
    <n v="16875.330000000002"/>
    <n v="7207.25"/>
    <n v="10"/>
  </r>
  <r>
    <s v="ORD00321"/>
    <x v="259"/>
    <x v="0"/>
    <x v="3"/>
    <x v="3"/>
    <s v="CUST1321"/>
    <s v="Consumer"/>
    <x v="2"/>
    <s v="Paper"/>
    <x v="3"/>
    <x v="4"/>
    <n v="49482.11"/>
    <n v="42038.52"/>
    <n v="7443.59"/>
    <n v="1"/>
  </r>
  <r>
    <s v="ORD00322"/>
    <x v="254"/>
    <x v="3"/>
    <x v="1"/>
    <x v="7"/>
    <s v="CUST1322"/>
    <s v="Consumer"/>
    <x v="2"/>
    <s v="Paper"/>
    <x v="3"/>
    <x v="3"/>
    <n v="47006.85"/>
    <n v="37048.26"/>
    <n v="9958.59"/>
    <n v="3"/>
  </r>
  <r>
    <s v="ORD00323"/>
    <x v="260"/>
    <x v="2"/>
    <x v="2"/>
    <x v="2"/>
    <s v="CUST1323"/>
    <s v="Home Office"/>
    <x v="0"/>
    <s v="Storage"/>
    <x v="0"/>
    <x v="1"/>
    <n v="32800.54"/>
    <n v="25457.62"/>
    <n v="7342.92"/>
    <n v="1"/>
  </r>
  <r>
    <s v="ORD00324"/>
    <x v="261"/>
    <x v="2"/>
    <x v="1"/>
    <x v="7"/>
    <s v="CUST1324"/>
    <s v="Home Office"/>
    <x v="0"/>
    <s v="Tables"/>
    <x v="10"/>
    <x v="7"/>
    <n v="31613.51"/>
    <n v="19733.55"/>
    <n v="11879.96"/>
    <n v="2"/>
  </r>
  <r>
    <s v="ORD00325"/>
    <x v="262"/>
    <x v="1"/>
    <x v="3"/>
    <x v="3"/>
    <s v="CUST1325"/>
    <s v="Corporate"/>
    <x v="2"/>
    <s v="Binders"/>
    <x v="8"/>
    <x v="7"/>
    <n v="25335.95"/>
    <n v="20191.650000000001"/>
    <n v="5144.3"/>
    <n v="9"/>
  </r>
  <r>
    <s v="ORD00326"/>
    <x v="263"/>
    <x v="4"/>
    <x v="2"/>
    <x v="2"/>
    <s v="CUST1326"/>
    <s v="Home Office"/>
    <x v="0"/>
    <s v="Tables"/>
    <x v="10"/>
    <x v="3"/>
    <n v="21409.279999999999"/>
    <n v="15249.35"/>
    <n v="6159.93"/>
    <n v="9"/>
  </r>
  <r>
    <s v="ORD00327"/>
    <x v="264"/>
    <x v="2"/>
    <x v="4"/>
    <x v="6"/>
    <s v="CUST1327"/>
    <s v="Home Office"/>
    <x v="0"/>
    <s v="Tables"/>
    <x v="10"/>
    <x v="5"/>
    <n v="23739.08"/>
    <n v="15541.64"/>
    <n v="8197.44"/>
    <n v="5"/>
  </r>
  <r>
    <s v="ORD00328"/>
    <x v="265"/>
    <x v="2"/>
    <x v="0"/>
    <x v="4"/>
    <s v="CUST1328"/>
    <s v="Home Office"/>
    <x v="2"/>
    <s v="Binders"/>
    <x v="8"/>
    <x v="0"/>
    <n v="34849.24"/>
    <n v="24858.799999999999"/>
    <n v="9990.44"/>
    <n v="5"/>
  </r>
  <r>
    <s v="ORD00329"/>
    <x v="96"/>
    <x v="1"/>
    <x v="4"/>
    <x v="8"/>
    <s v="CUST1329"/>
    <s v="Consumer"/>
    <x v="0"/>
    <s v="Storage"/>
    <x v="0"/>
    <x v="7"/>
    <n v="14502.26"/>
    <n v="11061.04"/>
    <n v="3441.22"/>
    <n v="8"/>
  </r>
  <r>
    <s v="ORD00330"/>
    <x v="266"/>
    <x v="4"/>
    <x v="4"/>
    <x v="6"/>
    <s v="CUST1330"/>
    <s v="Consumer"/>
    <x v="2"/>
    <s v="Binders"/>
    <x v="8"/>
    <x v="0"/>
    <n v="2443.4299999999998"/>
    <n v="1519.18"/>
    <n v="924.25"/>
    <n v="5"/>
  </r>
  <r>
    <s v="ORD00331"/>
    <x v="267"/>
    <x v="2"/>
    <x v="0"/>
    <x v="4"/>
    <s v="CUST1331"/>
    <s v="Home Office"/>
    <x v="1"/>
    <s v="Accessories"/>
    <x v="7"/>
    <x v="5"/>
    <n v="1758.83"/>
    <n v="1063.55"/>
    <n v="695.28"/>
    <n v="9"/>
  </r>
  <r>
    <s v="ORD00332"/>
    <x v="145"/>
    <x v="0"/>
    <x v="2"/>
    <x v="2"/>
    <s v="CUST1332"/>
    <s v="Home Office"/>
    <x v="2"/>
    <s v="Stationery"/>
    <x v="2"/>
    <x v="1"/>
    <n v="47802.93"/>
    <n v="39175.15"/>
    <n v="8627.7800000000007"/>
    <n v="5"/>
  </r>
  <r>
    <s v="ORD00333"/>
    <x v="49"/>
    <x v="2"/>
    <x v="3"/>
    <x v="3"/>
    <s v="CUST1333"/>
    <s v="Consumer"/>
    <x v="0"/>
    <s v="Tables"/>
    <x v="10"/>
    <x v="2"/>
    <n v="35421.83"/>
    <n v="22788.49"/>
    <n v="12633.34"/>
    <n v="3"/>
  </r>
  <r>
    <s v="ORD00334"/>
    <x v="244"/>
    <x v="0"/>
    <x v="2"/>
    <x v="2"/>
    <s v="CUST1334"/>
    <s v="Consumer"/>
    <x v="0"/>
    <s v="Chairs"/>
    <x v="6"/>
    <x v="4"/>
    <n v="27018.49"/>
    <n v="17192.66"/>
    <n v="9825.83"/>
    <n v="9"/>
  </r>
  <r>
    <s v="ORD00335"/>
    <x v="268"/>
    <x v="3"/>
    <x v="4"/>
    <x v="6"/>
    <s v="CUST1335"/>
    <s v="Corporate"/>
    <x v="1"/>
    <s v="Phones"/>
    <x v="5"/>
    <x v="2"/>
    <n v="9946.1299999999992"/>
    <n v="6609.35"/>
    <n v="3336.78"/>
    <n v="7"/>
  </r>
  <r>
    <s v="ORD00336"/>
    <x v="269"/>
    <x v="3"/>
    <x v="0"/>
    <x v="0"/>
    <s v="CUST1336"/>
    <s v="Consumer"/>
    <x v="1"/>
    <s v="Laptops"/>
    <x v="9"/>
    <x v="4"/>
    <n v="18059.38"/>
    <n v="11378.03"/>
    <n v="6681.35"/>
    <n v="9"/>
  </r>
  <r>
    <s v="ORD00337"/>
    <x v="154"/>
    <x v="4"/>
    <x v="0"/>
    <x v="4"/>
    <s v="CUST1337"/>
    <s v="Home Office"/>
    <x v="2"/>
    <s v="Stationery"/>
    <x v="2"/>
    <x v="1"/>
    <n v="26724.16"/>
    <n v="20528.099999999999"/>
    <n v="6196.06"/>
    <n v="4"/>
  </r>
  <r>
    <s v="ORD00338"/>
    <x v="270"/>
    <x v="4"/>
    <x v="0"/>
    <x v="4"/>
    <s v="CUST1338"/>
    <s v="Consumer"/>
    <x v="1"/>
    <s v="Phones"/>
    <x v="1"/>
    <x v="5"/>
    <n v="20091.990000000002"/>
    <n v="15872.5"/>
    <n v="4219.49"/>
    <n v="6"/>
  </r>
  <r>
    <s v="ORD00339"/>
    <x v="19"/>
    <x v="4"/>
    <x v="1"/>
    <x v="1"/>
    <s v="CUST1339"/>
    <s v="Consumer"/>
    <x v="1"/>
    <s v="Accessories"/>
    <x v="4"/>
    <x v="4"/>
    <n v="18284.57"/>
    <n v="10443.450000000001"/>
    <n v="7841.12"/>
    <n v="1"/>
  </r>
  <r>
    <s v="ORD00340"/>
    <x v="271"/>
    <x v="2"/>
    <x v="4"/>
    <x v="6"/>
    <s v="CUST1340"/>
    <s v="Corporate"/>
    <x v="2"/>
    <s v="Paper"/>
    <x v="3"/>
    <x v="7"/>
    <n v="10226.92"/>
    <n v="7238.25"/>
    <n v="2988.67"/>
    <n v="9"/>
  </r>
  <r>
    <s v="ORD00341"/>
    <x v="126"/>
    <x v="0"/>
    <x v="2"/>
    <x v="2"/>
    <s v="CUST1341"/>
    <s v="Corporate"/>
    <x v="1"/>
    <s v="Phones"/>
    <x v="1"/>
    <x v="6"/>
    <n v="21392.3"/>
    <n v="12085.42"/>
    <n v="9306.8799999999992"/>
    <n v="8"/>
  </r>
  <r>
    <s v="ORD00342"/>
    <x v="272"/>
    <x v="1"/>
    <x v="1"/>
    <x v="7"/>
    <s v="CUST1342"/>
    <s v="Home Office"/>
    <x v="1"/>
    <s v="Phones"/>
    <x v="1"/>
    <x v="6"/>
    <n v="26535.919999999998"/>
    <n v="18716.509999999998"/>
    <n v="7819.41"/>
    <n v="9"/>
  </r>
  <r>
    <s v="ORD00343"/>
    <x v="273"/>
    <x v="4"/>
    <x v="1"/>
    <x v="1"/>
    <s v="CUST1343"/>
    <s v="Consumer"/>
    <x v="2"/>
    <s v="Paper"/>
    <x v="3"/>
    <x v="0"/>
    <n v="44259.48"/>
    <n v="34554.730000000003"/>
    <n v="9704.75"/>
    <n v="1"/>
  </r>
  <r>
    <s v="ORD00344"/>
    <x v="274"/>
    <x v="2"/>
    <x v="0"/>
    <x v="0"/>
    <s v="CUST1344"/>
    <s v="Consumer"/>
    <x v="1"/>
    <s v="Laptops"/>
    <x v="9"/>
    <x v="3"/>
    <n v="19929.580000000002"/>
    <n v="14921.22"/>
    <n v="5008.3599999999997"/>
    <n v="2"/>
  </r>
  <r>
    <s v="ORD00345"/>
    <x v="189"/>
    <x v="1"/>
    <x v="2"/>
    <x v="2"/>
    <s v="CUST1345"/>
    <s v="Consumer"/>
    <x v="2"/>
    <s v="Binders"/>
    <x v="8"/>
    <x v="7"/>
    <n v="29781.25"/>
    <n v="20168.66"/>
    <n v="9612.59"/>
    <n v="2"/>
  </r>
  <r>
    <s v="ORD00346"/>
    <x v="275"/>
    <x v="0"/>
    <x v="4"/>
    <x v="6"/>
    <s v="CUST1346"/>
    <s v="Corporate"/>
    <x v="2"/>
    <s v="Binders"/>
    <x v="8"/>
    <x v="6"/>
    <n v="5789.94"/>
    <n v="4075.47"/>
    <n v="1714.47"/>
    <n v="6"/>
  </r>
  <r>
    <s v="ORD00347"/>
    <x v="276"/>
    <x v="2"/>
    <x v="2"/>
    <x v="2"/>
    <s v="CUST1347"/>
    <s v="Corporate"/>
    <x v="1"/>
    <s v="Laptops"/>
    <x v="9"/>
    <x v="1"/>
    <n v="3491.54"/>
    <n v="2704.01"/>
    <n v="787.53"/>
    <n v="3"/>
  </r>
  <r>
    <s v="ORD00348"/>
    <x v="277"/>
    <x v="1"/>
    <x v="3"/>
    <x v="3"/>
    <s v="CUST1348"/>
    <s v="Corporate"/>
    <x v="1"/>
    <s v="Phones"/>
    <x v="5"/>
    <x v="7"/>
    <n v="24209.93"/>
    <n v="19985.2"/>
    <n v="4224.7299999999996"/>
    <n v="3"/>
  </r>
  <r>
    <s v="ORD00349"/>
    <x v="278"/>
    <x v="0"/>
    <x v="1"/>
    <x v="1"/>
    <s v="CUST1349"/>
    <s v="Home Office"/>
    <x v="1"/>
    <s v="Laptops"/>
    <x v="9"/>
    <x v="1"/>
    <n v="23558.880000000001"/>
    <n v="17284.73"/>
    <n v="6274.15"/>
    <n v="10"/>
  </r>
  <r>
    <s v="ORD00350"/>
    <x v="279"/>
    <x v="1"/>
    <x v="1"/>
    <x v="1"/>
    <s v="CUST1350"/>
    <s v="Consumer"/>
    <x v="1"/>
    <s v="Accessories"/>
    <x v="4"/>
    <x v="7"/>
    <n v="23371.46"/>
    <n v="13830.46"/>
    <n v="9541"/>
    <n v="6"/>
  </r>
  <r>
    <s v="ORD00351"/>
    <x v="148"/>
    <x v="2"/>
    <x v="4"/>
    <x v="6"/>
    <s v="CUST1351"/>
    <s v="Corporate"/>
    <x v="0"/>
    <s v="Tables"/>
    <x v="10"/>
    <x v="6"/>
    <n v="19812.62"/>
    <n v="13421.68"/>
    <n v="6390.94"/>
    <n v="10"/>
  </r>
  <r>
    <s v="ORD00352"/>
    <x v="280"/>
    <x v="3"/>
    <x v="2"/>
    <x v="2"/>
    <s v="CUST1352"/>
    <s v="Consumer"/>
    <x v="0"/>
    <s v="Tables"/>
    <x v="10"/>
    <x v="4"/>
    <n v="32246.16"/>
    <n v="24177.26"/>
    <n v="8068.9"/>
    <n v="6"/>
  </r>
  <r>
    <s v="ORD00353"/>
    <x v="281"/>
    <x v="0"/>
    <x v="3"/>
    <x v="3"/>
    <s v="CUST1353"/>
    <s v="Consumer"/>
    <x v="0"/>
    <s v="Tables"/>
    <x v="10"/>
    <x v="0"/>
    <n v="40773.42"/>
    <n v="26092.91"/>
    <n v="14680.51"/>
    <n v="2"/>
  </r>
  <r>
    <s v="ORD00354"/>
    <x v="282"/>
    <x v="3"/>
    <x v="3"/>
    <x v="3"/>
    <s v="CUST1354"/>
    <s v="Home Office"/>
    <x v="2"/>
    <s v="Binders"/>
    <x v="8"/>
    <x v="0"/>
    <n v="22072.95"/>
    <n v="14348.93"/>
    <n v="7724.02"/>
    <n v="5"/>
  </r>
  <r>
    <s v="ORD00355"/>
    <x v="283"/>
    <x v="3"/>
    <x v="4"/>
    <x v="8"/>
    <s v="CUST1355"/>
    <s v="Consumer"/>
    <x v="1"/>
    <s v="Accessories"/>
    <x v="4"/>
    <x v="2"/>
    <n v="46374.62"/>
    <n v="38961.94"/>
    <n v="7412.68"/>
    <n v="10"/>
  </r>
  <r>
    <s v="ORD00356"/>
    <x v="34"/>
    <x v="0"/>
    <x v="4"/>
    <x v="6"/>
    <s v="CUST1356"/>
    <s v="Consumer"/>
    <x v="2"/>
    <s v="Paper"/>
    <x v="3"/>
    <x v="1"/>
    <n v="18779.650000000001"/>
    <n v="15945.34"/>
    <n v="2834.31"/>
    <n v="5"/>
  </r>
  <r>
    <s v="ORD00357"/>
    <x v="284"/>
    <x v="1"/>
    <x v="0"/>
    <x v="0"/>
    <s v="CUST1357"/>
    <s v="Home Office"/>
    <x v="0"/>
    <s v="Storage"/>
    <x v="0"/>
    <x v="0"/>
    <n v="33800.339999999997"/>
    <n v="25481.86"/>
    <n v="8318.48"/>
    <n v="10"/>
  </r>
  <r>
    <s v="ORD00358"/>
    <x v="285"/>
    <x v="3"/>
    <x v="2"/>
    <x v="2"/>
    <s v="CUST1358"/>
    <s v="Consumer"/>
    <x v="2"/>
    <s v="Stationery"/>
    <x v="2"/>
    <x v="3"/>
    <n v="38314.43"/>
    <n v="29250.400000000001"/>
    <n v="9064.0300000000007"/>
    <n v="2"/>
  </r>
  <r>
    <s v="ORD00359"/>
    <x v="286"/>
    <x v="1"/>
    <x v="3"/>
    <x v="3"/>
    <s v="CUST1359"/>
    <s v="Consumer"/>
    <x v="1"/>
    <s v="Phones"/>
    <x v="5"/>
    <x v="1"/>
    <n v="25910.23"/>
    <n v="20558.439999999999"/>
    <n v="5351.79"/>
    <n v="5"/>
  </r>
  <r>
    <s v="ORD00360"/>
    <x v="287"/>
    <x v="4"/>
    <x v="3"/>
    <x v="3"/>
    <s v="CUST1360"/>
    <s v="Consumer"/>
    <x v="2"/>
    <s v="Stationery"/>
    <x v="2"/>
    <x v="7"/>
    <n v="17250.82"/>
    <n v="14586.58"/>
    <n v="2664.24"/>
    <n v="8"/>
  </r>
  <r>
    <s v="ORD00361"/>
    <x v="218"/>
    <x v="0"/>
    <x v="3"/>
    <x v="3"/>
    <s v="CUST1361"/>
    <s v="Consumer"/>
    <x v="2"/>
    <s v="Binders"/>
    <x v="8"/>
    <x v="6"/>
    <n v="1932.56"/>
    <n v="1172.46"/>
    <n v="760.1"/>
    <n v="6"/>
  </r>
  <r>
    <s v="ORD00362"/>
    <x v="79"/>
    <x v="0"/>
    <x v="1"/>
    <x v="5"/>
    <s v="CUST1362"/>
    <s v="Home Office"/>
    <x v="0"/>
    <s v="Tables"/>
    <x v="10"/>
    <x v="1"/>
    <n v="39169.589999999997"/>
    <n v="24703.58"/>
    <n v="14466.01"/>
    <n v="2"/>
  </r>
  <r>
    <s v="ORD00363"/>
    <x v="288"/>
    <x v="0"/>
    <x v="4"/>
    <x v="6"/>
    <s v="CUST1363"/>
    <s v="Home Office"/>
    <x v="2"/>
    <s v="Stationery"/>
    <x v="2"/>
    <x v="0"/>
    <n v="40169.67"/>
    <n v="22442.48"/>
    <n v="17727.189999999999"/>
    <n v="10"/>
  </r>
  <r>
    <s v="ORD00364"/>
    <x v="113"/>
    <x v="2"/>
    <x v="3"/>
    <x v="3"/>
    <s v="CUST1364"/>
    <s v="Home Office"/>
    <x v="2"/>
    <s v="Binders"/>
    <x v="8"/>
    <x v="6"/>
    <n v="7497.31"/>
    <n v="5501.78"/>
    <n v="1995.53"/>
    <n v="9"/>
  </r>
  <r>
    <s v="ORD00365"/>
    <x v="289"/>
    <x v="1"/>
    <x v="1"/>
    <x v="1"/>
    <s v="CUST1365"/>
    <s v="Corporate"/>
    <x v="2"/>
    <s v="Paper"/>
    <x v="3"/>
    <x v="1"/>
    <n v="39374.15"/>
    <n v="32624.84"/>
    <n v="6749.31"/>
    <n v="9"/>
  </r>
  <r>
    <s v="ORD00366"/>
    <x v="290"/>
    <x v="3"/>
    <x v="4"/>
    <x v="6"/>
    <s v="CUST1366"/>
    <s v="Corporate"/>
    <x v="0"/>
    <s v="Chairs"/>
    <x v="6"/>
    <x v="2"/>
    <n v="15764.3"/>
    <n v="10503.13"/>
    <n v="5261.17"/>
    <n v="6"/>
  </r>
  <r>
    <s v="ORD00367"/>
    <x v="58"/>
    <x v="2"/>
    <x v="4"/>
    <x v="6"/>
    <s v="CUST1367"/>
    <s v="Home Office"/>
    <x v="1"/>
    <s v="Accessories"/>
    <x v="7"/>
    <x v="3"/>
    <n v="18963.169999999998"/>
    <n v="13499.41"/>
    <n v="5463.76"/>
    <n v="4"/>
  </r>
  <r>
    <s v="ORD00368"/>
    <x v="291"/>
    <x v="2"/>
    <x v="4"/>
    <x v="6"/>
    <s v="CUST1368"/>
    <s v="Consumer"/>
    <x v="0"/>
    <s v="Tables"/>
    <x v="10"/>
    <x v="5"/>
    <n v="28682.85"/>
    <n v="22153.48"/>
    <n v="6529.37"/>
    <n v="7"/>
  </r>
  <r>
    <s v="ORD00369"/>
    <x v="50"/>
    <x v="3"/>
    <x v="4"/>
    <x v="6"/>
    <s v="CUST1369"/>
    <s v="Corporate"/>
    <x v="1"/>
    <s v="Laptops"/>
    <x v="9"/>
    <x v="7"/>
    <n v="3623.74"/>
    <n v="2643.77"/>
    <n v="979.97"/>
    <n v="5"/>
  </r>
  <r>
    <s v="ORD00370"/>
    <x v="239"/>
    <x v="0"/>
    <x v="0"/>
    <x v="4"/>
    <s v="CUST1370"/>
    <s v="Corporate"/>
    <x v="2"/>
    <s v="Stationery"/>
    <x v="2"/>
    <x v="6"/>
    <n v="27045.62"/>
    <n v="18186.330000000002"/>
    <n v="8859.2900000000009"/>
    <n v="9"/>
  </r>
  <r>
    <s v="ORD00371"/>
    <x v="268"/>
    <x v="4"/>
    <x v="3"/>
    <x v="3"/>
    <s v="CUST1371"/>
    <s v="Corporate"/>
    <x v="2"/>
    <s v="Stationery"/>
    <x v="2"/>
    <x v="4"/>
    <n v="11488.36"/>
    <n v="8889.0300000000007"/>
    <n v="2599.33"/>
    <n v="7"/>
  </r>
  <r>
    <s v="ORD00372"/>
    <x v="292"/>
    <x v="2"/>
    <x v="1"/>
    <x v="1"/>
    <s v="CUST1372"/>
    <s v="Home Office"/>
    <x v="2"/>
    <s v="Binders"/>
    <x v="8"/>
    <x v="0"/>
    <n v="39837.300000000003"/>
    <n v="23385.21"/>
    <n v="16452.09"/>
    <n v="6"/>
  </r>
  <r>
    <s v="ORD00373"/>
    <x v="293"/>
    <x v="0"/>
    <x v="1"/>
    <x v="7"/>
    <s v="CUST1373"/>
    <s v="Consumer"/>
    <x v="1"/>
    <s v="Accessories"/>
    <x v="4"/>
    <x v="3"/>
    <n v="47164.14"/>
    <n v="35647.300000000003"/>
    <n v="11516.84"/>
    <n v="3"/>
  </r>
  <r>
    <s v="ORD00374"/>
    <x v="162"/>
    <x v="3"/>
    <x v="0"/>
    <x v="0"/>
    <s v="CUST1374"/>
    <s v="Consumer"/>
    <x v="1"/>
    <s v="Laptops"/>
    <x v="9"/>
    <x v="2"/>
    <n v="46233.82"/>
    <n v="31463.4"/>
    <n v="14770.42"/>
    <n v="8"/>
  </r>
  <r>
    <s v="ORD00375"/>
    <x v="294"/>
    <x v="1"/>
    <x v="1"/>
    <x v="1"/>
    <s v="CUST1375"/>
    <s v="Home Office"/>
    <x v="0"/>
    <s v="Tables"/>
    <x v="10"/>
    <x v="6"/>
    <n v="4525.16"/>
    <n v="3306.71"/>
    <n v="1218.45"/>
    <n v="9"/>
  </r>
  <r>
    <s v="ORD00376"/>
    <x v="263"/>
    <x v="4"/>
    <x v="2"/>
    <x v="2"/>
    <s v="CUST1376"/>
    <s v="Consumer"/>
    <x v="0"/>
    <s v="Storage"/>
    <x v="0"/>
    <x v="4"/>
    <n v="37063.78"/>
    <n v="26664.47"/>
    <n v="10399.31"/>
    <n v="8"/>
  </r>
  <r>
    <s v="ORD00377"/>
    <x v="295"/>
    <x v="1"/>
    <x v="3"/>
    <x v="3"/>
    <s v="CUST1377"/>
    <s v="Home Office"/>
    <x v="0"/>
    <s v="Chairs"/>
    <x v="6"/>
    <x v="1"/>
    <n v="32000.240000000002"/>
    <n v="23887.35"/>
    <n v="8112.89"/>
    <n v="6"/>
  </r>
  <r>
    <s v="ORD00378"/>
    <x v="296"/>
    <x v="2"/>
    <x v="3"/>
    <x v="3"/>
    <s v="CUST1378"/>
    <s v="Corporate"/>
    <x v="2"/>
    <s v="Paper"/>
    <x v="3"/>
    <x v="1"/>
    <n v="35396.9"/>
    <n v="28213.97"/>
    <n v="7182.93"/>
    <n v="10"/>
  </r>
  <r>
    <s v="ORD00379"/>
    <x v="297"/>
    <x v="0"/>
    <x v="2"/>
    <x v="2"/>
    <s v="CUST1379"/>
    <s v="Corporate"/>
    <x v="1"/>
    <s v="Accessories"/>
    <x v="7"/>
    <x v="4"/>
    <n v="37084.959999999999"/>
    <n v="25499.89"/>
    <n v="11585.07"/>
    <n v="9"/>
  </r>
  <r>
    <s v="ORD00380"/>
    <x v="148"/>
    <x v="1"/>
    <x v="4"/>
    <x v="6"/>
    <s v="CUST1380"/>
    <s v="Home Office"/>
    <x v="0"/>
    <s v="Tables"/>
    <x v="10"/>
    <x v="0"/>
    <n v="4234.97"/>
    <n v="2504.4299999999998"/>
    <n v="1730.54"/>
    <n v="5"/>
  </r>
  <r>
    <s v="ORD00381"/>
    <x v="168"/>
    <x v="2"/>
    <x v="4"/>
    <x v="6"/>
    <s v="CUST1381"/>
    <s v="Consumer"/>
    <x v="0"/>
    <s v="Storage"/>
    <x v="0"/>
    <x v="1"/>
    <n v="27335.55"/>
    <n v="17371.98"/>
    <n v="9963.57"/>
    <n v="7"/>
  </r>
  <r>
    <s v="ORD00382"/>
    <x v="298"/>
    <x v="4"/>
    <x v="1"/>
    <x v="7"/>
    <s v="CUST1382"/>
    <s v="Home Office"/>
    <x v="0"/>
    <s v="Tables"/>
    <x v="10"/>
    <x v="0"/>
    <n v="37946.54"/>
    <n v="23339"/>
    <n v="14607.54"/>
    <n v="9"/>
  </r>
  <r>
    <s v="ORD00383"/>
    <x v="299"/>
    <x v="3"/>
    <x v="3"/>
    <x v="3"/>
    <s v="CUST1383"/>
    <s v="Home Office"/>
    <x v="2"/>
    <s v="Paper"/>
    <x v="3"/>
    <x v="0"/>
    <n v="27167.279999999999"/>
    <n v="16720.150000000001"/>
    <n v="10447.129999999999"/>
    <n v="7"/>
  </r>
  <r>
    <s v="ORD00384"/>
    <x v="300"/>
    <x v="0"/>
    <x v="4"/>
    <x v="6"/>
    <s v="CUST1384"/>
    <s v="Corporate"/>
    <x v="1"/>
    <s v="Accessories"/>
    <x v="7"/>
    <x v="2"/>
    <n v="32434.99"/>
    <n v="17933.25"/>
    <n v="14501.74"/>
    <n v="8"/>
  </r>
  <r>
    <s v="ORD00385"/>
    <x v="301"/>
    <x v="0"/>
    <x v="3"/>
    <x v="3"/>
    <s v="CUST1385"/>
    <s v="Corporate"/>
    <x v="0"/>
    <s v="Chairs"/>
    <x v="6"/>
    <x v="0"/>
    <n v="29701.02"/>
    <n v="18494.07"/>
    <n v="11206.95"/>
    <n v="4"/>
  </r>
  <r>
    <s v="ORD00386"/>
    <x v="176"/>
    <x v="0"/>
    <x v="2"/>
    <x v="2"/>
    <s v="CUST1386"/>
    <s v="Corporate"/>
    <x v="1"/>
    <s v="Phones"/>
    <x v="1"/>
    <x v="5"/>
    <n v="2981.82"/>
    <n v="2030.36"/>
    <n v="951.46"/>
    <n v="10"/>
  </r>
  <r>
    <s v="ORD00387"/>
    <x v="211"/>
    <x v="2"/>
    <x v="1"/>
    <x v="1"/>
    <s v="CUST1387"/>
    <s v="Consumer"/>
    <x v="0"/>
    <s v="Chairs"/>
    <x v="6"/>
    <x v="4"/>
    <n v="3697.08"/>
    <n v="3074.41"/>
    <n v="622.66999999999996"/>
    <n v="2"/>
  </r>
  <r>
    <s v="ORD00388"/>
    <x v="302"/>
    <x v="4"/>
    <x v="4"/>
    <x v="8"/>
    <s v="CUST1388"/>
    <s v="Corporate"/>
    <x v="1"/>
    <s v="Accessories"/>
    <x v="7"/>
    <x v="6"/>
    <n v="7525.57"/>
    <n v="4894.59"/>
    <n v="2630.98"/>
    <n v="5"/>
  </r>
  <r>
    <s v="ORD00389"/>
    <x v="26"/>
    <x v="0"/>
    <x v="3"/>
    <x v="3"/>
    <s v="CUST1389"/>
    <s v="Corporate"/>
    <x v="1"/>
    <s v="Phones"/>
    <x v="1"/>
    <x v="5"/>
    <n v="20163.490000000002"/>
    <n v="16897.43"/>
    <n v="3266.06"/>
    <n v="4"/>
  </r>
  <r>
    <s v="ORD00390"/>
    <x v="303"/>
    <x v="4"/>
    <x v="2"/>
    <x v="2"/>
    <s v="CUST1390"/>
    <s v="Home Office"/>
    <x v="2"/>
    <s v="Binders"/>
    <x v="8"/>
    <x v="7"/>
    <n v="19767.86"/>
    <n v="13298.65"/>
    <n v="6469.21"/>
    <n v="2"/>
  </r>
  <r>
    <s v="ORD00391"/>
    <x v="120"/>
    <x v="0"/>
    <x v="2"/>
    <x v="2"/>
    <s v="CUST1391"/>
    <s v="Home Office"/>
    <x v="1"/>
    <s v="Phones"/>
    <x v="1"/>
    <x v="1"/>
    <n v="23907.32"/>
    <n v="18489.07"/>
    <n v="5418.25"/>
    <n v="5"/>
  </r>
  <r>
    <s v="ORD00392"/>
    <x v="304"/>
    <x v="1"/>
    <x v="0"/>
    <x v="4"/>
    <s v="CUST1392"/>
    <s v="Corporate"/>
    <x v="2"/>
    <s v="Paper"/>
    <x v="3"/>
    <x v="6"/>
    <n v="40551"/>
    <n v="32177.43"/>
    <n v="8373.57"/>
    <n v="1"/>
  </r>
  <r>
    <s v="ORD00393"/>
    <x v="173"/>
    <x v="0"/>
    <x v="3"/>
    <x v="3"/>
    <s v="CUST1393"/>
    <s v="Home Office"/>
    <x v="1"/>
    <s v="Laptops"/>
    <x v="9"/>
    <x v="2"/>
    <n v="11542.54"/>
    <n v="6829.31"/>
    <n v="4713.2299999999996"/>
    <n v="2"/>
  </r>
  <r>
    <s v="ORD00394"/>
    <x v="11"/>
    <x v="3"/>
    <x v="4"/>
    <x v="8"/>
    <s v="CUST1394"/>
    <s v="Corporate"/>
    <x v="1"/>
    <s v="Laptops"/>
    <x v="9"/>
    <x v="6"/>
    <n v="23183.37"/>
    <n v="13822.74"/>
    <n v="9360.6299999999992"/>
    <n v="2"/>
  </r>
  <r>
    <s v="ORD00395"/>
    <x v="305"/>
    <x v="0"/>
    <x v="3"/>
    <x v="3"/>
    <s v="CUST1395"/>
    <s v="Home Office"/>
    <x v="0"/>
    <s v="Tables"/>
    <x v="10"/>
    <x v="4"/>
    <n v="5264.49"/>
    <n v="4463.43"/>
    <n v="801.06"/>
    <n v="4"/>
  </r>
  <r>
    <s v="ORD00396"/>
    <x v="218"/>
    <x v="1"/>
    <x v="2"/>
    <x v="2"/>
    <s v="CUST1396"/>
    <s v="Consumer"/>
    <x v="2"/>
    <s v="Paper"/>
    <x v="3"/>
    <x v="3"/>
    <n v="3177.07"/>
    <n v="2643.51"/>
    <n v="533.55999999999995"/>
    <n v="2"/>
  </r>
  <r>
    <s v="ORD00397"/>
    <x v="306"/>
    <x v="4"/>
    <x v="4"/>
    <x v="6"/>
    <s v="CUST1397"/>
    <s v="Home Office"/>
    <x v="1"/>
    <s v="Laptops"/>
    <x v="9"/>
    <x v="0"/>
    <n v="42871.98"/>
    <n v="33097.410000000003"/>
    <n v="9774.57"/>
    <n v="3"/>
  </r>
  <r>
    <s v="ORD00398"/>
    <x v="297"/>
    <x v="4"/>
    <x v="4"/>
    <x v="8"/>
    <s v="CUST1398"/>
    <s v="Corporate"/>
    <x v="1"/>
    <s v="Laptops"/>
    <x v="9"/>
    <x v="0"/>
    <n v="44453.87"/>
    <n v="28250.92"/>
    <n v="16202.95"/>
    <n v="9"/>
  </r>
  <r>
    <s v="ORD00399"/>
    <x v="307"/>
    <x v="0"/>
    <x v="2"/>
    <x v="2"/>
    <s v="CUST1399"/>
    <s v="Home Office"/>
    <x v="2"/>
    <s v="Stationery"/>
    <x v="2"/>
    <x v="6"/>
    <n v="39675.81"/>
    <n v="29774.45"/>
    <n v="9901.36"/>
    <n v="10"/>
  </r>
  <r>
    <s v="ORD00400"/>
    <x v="308"/>
    <x v="3"/>
    <x v="1"/>
    <x v="1"/>
    <s v="CUST1400"/>
    <s v="Corporate"/>
    <x v="2"/>
    <s v="Paper"/>
    <x v="3"/>
    <x v="7"/>
    <n v="37748.559999999998"/>
    <n v="26020.54"/>
    <n v="11728.02"/>
    <n v="5"/>
  </r>
  <r>
    <s v="ORD00401"/>
    <x v="309"/>
    <x v="2"/>
    <x v="4"/>
    <x v="6"/>
    <s v="CUST1401"/>
    <s v="Corporate"/>
    <x v="1"/>
    <s v="Laptops"/>
    <x v="9"/>
    <x v="4"/>
    <n v="35284.35"/>
    <n v="21847.61"/>
    <n v="13436.74"/>
    <n v="9"/>
  </r>
  <r>
    <s v="ORD00402"/>
    <x v="310"/>
    <x v="1"/>
    <x v="4"/>
    <x v="8"/>
    <s v="CUST1402"/>
    <s v="Home Office"/>
    <x v="1"/>
    <s v="Accessories"/>
    <x v="4"/>
    <x v="6"/>
    <n v="17388.62"/>
    <n v="11692.62"/>
    <n v="5696"/>
    <n v="3"/>
  </r>
  <r>
    <s v="ORD00403"/>
    <x v="311"/>
    <x v="1"/>
    <x v="4"/>
    <x v="6"/>
    <s v="CUST1403"/>
    <s v="Home Office"/>
    <x v="1"/>
    <s v="Laptops"/>
    <x v="9"/>
    <x v="6"/>
    <n v="2761.44"/>
    <n v="1832.39"/>
    <n v="929.05"/>
    <n v="2"/>
  </r>
  <r>
    <s v="ORD00404"/>
    <x v="312"/>
    <x v="2"/>
    <x v="0"/>
    <x v="4"/>
    <s v="CUST1404"/>
    <s v="Consumer"/>
    <x v="2"/>
    <s v="Paper"/>
    <x v="3"/>
    <x v="7"/>
    <n v="11009.33"/>
    <n v="8442.84"/>
    <n v="2566.4899999999998"/>
    <n v="8"/>
  </r>
  <r>
    <s v="ORD00405"/>
    <x v="313"/>
    <x v="3"/>
    <x v="3"/>
    <x v="3"/>
    <s v="CUST1405"/>
    <s v="Home Office"/>
    <x v="0"/>
    <s v="Storage"/>
    <x v="0"/>
    <x v="4"/>
    <n v="35568.1"/>
    <n v="27759.33"/>
    <n v="7808.77"/>
    <n v="6"/>
  </r>
  <r>
    <s v="ORD00406"/>
    <x v="97"/>
    <x v="0"/>
    <x v="1"/>
    <x v="5"/>
    <s v="CUST1406"/>
    <s v="Corporate"/>
    <x v="1"/>
    <s v="Phones"/>
    <x v="5"/>
    <x v="2"/>
    <n v="19696.900000000001"/>
    <n v="11204.83"/>
    <n v="8492.07"/>
    <n v="2"/>
  </r>
  <r>
    <s v="ORD00407"/>
    <x v="135"/>
    <x v="1"/>
    <x v="4"/>
    <x v="6"/>
    <s v="CUST1407"/>
    <s v="Home Office"/>
    <x v="2"/>
    <s v="Paper"/>
    <x v="3"/>
    <x v="4"/>
    <n v="21593.119999999999"/>
    <n v="13730.15"/>
    <n v="7862.97"/>
    <n v="1"/>
  </r>
  <r>
    <s v="ORD00408"/>
    <x v="314"/>
    <x v="3"/>
    <x v="4"/>
    <x v="8"/>
    <s v="CUST1408"/>
    <s v="Consumer"/>
    <x v="2"/>
    <s v="Binders"/>
    <x v="8"/>
    <x v="1"/>
    <n v="15398.59"/>
    <n v="11607.3"/>
    <n v="3791.29"/>
    <n v="1"/>
  </r>
  <r>
    <s v="ORD00409"/>
    <x v="315"/>
    <x v="3"/>
    <x v="1"/>
    <x v="7"/>
    <s v="CUST1409"/>
    <s v="Consumer"/>
    <x v="1"/>
    <s v="Accessories"/>
    <x v="4"/>
    <x v="3"/>
    <n v="39109.43"/>
    <n v="21839.47"/>
    <n v="17269.96"/>
    <n v="1"/>
  </r>
  <r>
    <s v="ORD00410"/>
    <x v="316"/>
    <x v="2"/>
    <x v="3"/>
    <x v="3"/>
    <s v="CUST1410"/>
    <s v="Home Office"/>
    <x v="0"/>
    <s v="Storage"/>
    <x v="0"/>
    <x v="5"/>
    <n v="27660.19"/>
    <n v="17538.97"/>
    <n v="10121.219999999999"/>
    <n v="6"/>
  </r>
  <r>
    <s v="ORD00411"/>
    <x v="317"/>
    <x v="4"/>
    <x v="3"/>
    <x v="3"/>
    <s v="CUST1411"/>
    <s v="Corporate"/>
    <x v="1"/>
    <s v="Phones"/>
    <x v="5"/>
    <x v="7"/>
    <n v="48765.919999999998"/>
    <n v="34316.33"/>
    <n v="14449.59"/>
    <n v="1"/>
  </r>
  <r>
    <s v="ORD00412"/>
    <x v="0"/>
    <x v="4"/>
    <x v="2"/>
    <x v="2"/>
    <s v="CUST1412"/>
    <s v="Corporate"/>
    <x v="2"/>
    <s v="Paper"/>
    <x v="3"/>
    <x v="3"/>
    <n v="38169.39"/>
    <n v="30218.76"/>
    <n v="7950.63"/>
    <n v="2"/>
  </r>
  <r>
    <s v="ORD00413"/>
    <x v="318"/>
    <x v="0"/>
    <x v="2"/>
    <x v="2"/>
    <s v="CUST1413"/>
    <s v="Corporate"/>
    <x v="0"/>
    <s v="Chairs"/>
    <x v="6"/>
    <x v="0"/>
    <n v="44986.38"/>
    <n v="30427.09"/>
    <n v="14559.29"/>
    <n v="6"/>
  </r>
  <r>
    <s v="ORD00414"/>
    <x v="275"/>
    <x v="1"/>
    <x v="0"/>
    <x v="4"/>
    <s v="CUST1414"/>
    <s v="Home Office"/>
    <x v="0"/>
    <s v="Storage"/>
    <x v="0"/>
    <x v="6"/>
    <n v="33656.559999999998"/>
    <n v="24231.95"/>
    <n v="9424.61"/>
    <n v="3"/>
  </r>
  <r>
    <s v="ORD00415"/>
    <x v="158"/>
    <x v="4"/>
    <x v="1"/>
    <x v="1"/>
    <s v="CUST1415"/>
    <s v="Consumer"/>
    <x v="1"/>
    <s v="Laptops"/>
    <x v="9"/>
    <x v="5"/>
    <n v="24517.759999999998"/>
    <n v="15965.44"/>
    <n v="8552.32"/>
    <n v="8"/>
  </r>
  <r>
    <s v="ORD00416"/>
    <x v="319"/>
    <x v="1"/>
    <x v="4"/>
    <x v="8"/>
    <s v="CUST1416"/>
    <s v="Consumer"/>
    <x v="0"/>
    <s v="Tables"/>
    <x v="10"/>
    <x v="4"/>
    <n v="13683.97"/>
    <n v="9893.19"/>
    <n v="3790.78"/>
    <n v="2"/>
  </r>
  <r>
    <s v="ORD00417"/>
    <x v="127"/>
    <x v="3"/>
    <x v="0"/>
    <x v="0"/>
    <s v="CUST1417"/>
    <s v="Consumer"/>
    <x v="2"/>
    <s v="Binders"/>
    <x v="8"/>
    <x v="2"/>
    <n v="27593.57"/>
    <n v="20867.72"/>
    <n v="6725.85"/>
    <n v="6"/>
  </r>
  <r>
    <s v="ORD00418"/>
    <x v="255"/>
    <x v="1"/>
    <x v="3"/>
    <x v="3"/>
    <s v="CUST1418"/>
    <s v="Consumer"/>
    <x v="2"/>
    <s v="Binders"/>
    <x v="8"/>
    <x v="4"/>
    <n v="43302.26"/>
    <n v="36220.99"/>
    <n v="7081.27"/>
    <n v="8"/>
  </r>
  <r>
    <s v="ORD00419"/>
    <x v="320"/>
    <x v="3"/>
    <x v="1"/>
    <x v="5"/>
    <s v="CUST1419"/>
    <s v="Home Office"/>
    <x v="1"/>
    <s v="Accessories"/>
    <x v="4"/>
    <x v="4"/>
    <n v="22942.38"/>
    <n v="15382.8"/>
    <n v="7559.58"/>
    <n v="8"/>
  </r>
  <r>
    <s v="ORD00420"/>
    <x v="247"/>
    <x v="2"/>
    <x v="2"/>
    <x v="2"/>
    <s v="CUST1420"/>
    <s v="Home Office"/>
    <x v="2"/>
    <s v="Binders"/>
    <x v="8"/>
    <x v="0"/>
    <n v="20552.400000000001"/>
    <n v="11362.24"/>
    <n v="9190.16"/>
    <n v="7"/>
  </r>
  <r>
    <s v="ORD00421"/>
    <x v="99"/>
    <x v="4"/>
    <x v="4"/>
    <x v="6"/>
    <s v="CUST1421"/>
    <s v="Corporate"/>
    <x v="0"/>
    <s v="Chairs"/>
    <x v="6"/>
    <x v="6"/>
    <n v="9689.48"/>
    <n v="7645.11"/>
    <n v="2044.37"/>
    <n v="3"/>
  </r>
  <r>
    <s v="ORD00422"/>
    <x v="321"/>
    <x v="4"/>
    <x v="2"/>
    <x v="2"/>
    <s v="CUST1422"/>
    <s v="Home Office"/>
    <x v="1"/>
    <s v="Phones"/>
    <x v="5"/>
    <x v="3"/>
    <n v="23981.22"/>
    <n v="13486.59"/>
    <n v="10494.63"/>
    <n v="1"/>
  </r>
  <r>
    <s v="ORD00423"/>
    <x v="322"/>
    <x v="3"/>
    <x v="4"/>
    <x v="6"/>
    <s v="CUST1423"/>
    <s v="Home Office"/>
    <x v="0"/>
    <s v="Storage"/>
    <x v="0"/>
    <x v="1"/>
    <n v="13953.32"/>
    <n v="9725.6200000000008"/>
    <n v="4227.7"/>
    <n v="3"/>
  </r>
  <r>
    <s v="ORD00424"/>
    <x v="323"/>
    <x v="3"/>
    <x v="1"/>
    <x v="5"/>
    <s v="CUST1424"/>
    <s v="Home Office"/>
    <x v="1"/>
    <s v="Laptops"/>
    <x v="9"/>
    <x v="7"/>
    <n v="17971.240000000002"/>
    <n v="12261.16"/>
    <n v="5710.08"/>
    <n v="9"/>
  </r>
  <r>
    <s v="ORD00425"/>
    <x v="216"/>
    <x v="0"/>
    <x v="0"/>
    <x v="0"/>
    <s v="CUST1425"/>
    <s v="Home Office"/>
    <x v="1"/>
    <s v="Accessories"/>
    <x v="4"/>
    <x v="6"/>
    <n v="23261.41"/>
    <n v="18073.900000000001"/>
    <n v="5187.51"/>
    <n v="10"/>
  </r>
  <r>
    <s v="ORD00426"/>
    <x v="324"/>
    <x v="0"/>
    <x v="0"/>
    <x v="4"/>
    <s v="CUST1426"/>
    <s v="Corporate"/>
    <x v="0"/>
    <s v="Storage"/>
    <x v="0"/>
    <x v="7"/>
    <n v="27368.25"/>
    <n v="22613.56"/>
    <n v="4754.6899999999996"/>
    <n v="6"/>
  </r>
  <r>
    <s v="ORD00427"/>
    <x v="273"/>
    <x v="0"/>
    <x v="3"/>
    <x v="3"/>
    <s v="CUST1427"/>
    <s v="Consumer"/>
    <x v="2"/>
    <s v="Paper"/>
    <x v="3"/>
    <x v="5"/>
    <n v="44353.85"/>
    <n v="28301.919999999998"/>
    <n v="16051.93"/>
    <n v="5"/>
  </r>
  <r>
    <s v="ORD00428"/>
    <x v="325"/>
    <x v="4"/>
    <x v="0"/>
    <x v="4"/>
    <s v="CUST1428"/>
    <s v="Corporate"/>
    <x v="1"/>
    <s v="Accessories"/>
    <x v="4"/>
    <x v="1"/>
    <n v="3384.61"/>
    <n v="1943.63"/>
    <n v="1440.98"/>
    <n v="2"/>
  </r>
  <r>
    <s v="ORD00429"/>
    <x v="326"/>
    <x v="1"/>
    <x v="2"/>
    <x v="2"/>
    <s v="CUST1429"/>
    <s v="Consumer"/>
    <x v="0"/>
    <s v="Storage"/>
    <x v="0"/>
    <x v="3"/>
    <n v="42249.37"/>
    <n v="33264.269999999997"/>
    <n v="8985.1"/>
    <n v="10"/>
  </r>
  <r>
    <s v="ORD00430"/>
    <x v="115"/>
    <x v="0"/>
    <x v="4"/>
    <x v="6"/>
    <s v="CUST1430"/>
    <s v="Corporate"/>
    <x v="1"/>
    <s v="Laptops"/>
    <x v="9"/>
    <x v="1"/>
    <n v="38677.61"/>
    <n v="24080.18"/>
    <n v="14597.43"/>
    <n v="1"/>
  </r>
  <r>
    <s v="ORD00431"/>
    <x v="243"/>
    <x v="3"/>
    <x v="4"/>
    <x v="8"/>
    <s v="CUST1431"/>
    <s v="Consumer"/>
    <x v="0"/>
    <s v="Chairs"/>
    <x v="6"/>
    <x v="6"/>
    <n v="13719.54"/>
    <n v="11211.43"/>
    <n v="2508.11"/>
    <n v="9"/>
  </r>
  <r>
    <s v="ORD00432"/>
    <x v="201"/>
    <x v="0"/>
    <x v="4"/>
    <x v="8"/>
    <s v="CUST1432"/>
    <s v="Home Office"/>
    <x v="1"/>
    <s v="Phones"/>
    <x v="1"/>
    <x v="3"/>
    <n v="25207.52"/>
    <n v="17255.8"/>
    <n v="7951.72"/>
    <n v="6"/>
  </r>
  <r>
    <s v="ORD00433"/>
    <x v="114"/>
    <x v="1"/>
    <x v="3"/>
    <x v="3"/>
    <s v="CUST1433"/>
    <s v="Consumer"/>
    <x v="1"/>
    <s v="Phones"/>
    <x v="1"/>
    <x v="3"/>
    <n v="33560.379999999997"/>
    <n v="25219.65"/>
    <n v="8340.73"/>
    <n v="6"/>
  </r>
  <r>
    <s v="ORD00434"/>
    <x v="327"/>
    <x v="0"/>
    <x v="2"/>
    <x v="2"/>
    <s v="CUST1434"/>
    <s v="Consumer"/>
    <x v="0"/>
    <s v="Tables"/>
    <x v="10"/>
    <x v="7"/>
    <n v="17374.79"/>
    <n v="9716.11"/>
    <n v="7658.68"/>
    <n v="1"/>
  </r>
  <r>
    <s v="ORD00435"/>
    <x v="328"/>
    <x v="3"/>
    <x v="1"/>
    <x v="7"/>
    <s v="CUST1435"/>
    <s v="Home Office"/>
    <x v="2"/>
    <s v="Binders"/>
    <x v="8"/>
    <x v="7"/>
    <n v="20333.98"/>
    <n v="14836.85"/>
    <n v="5497.13"/>
    <n v="1"/>
  </r>
  <r>
    <s v="ORD00436"/>
    <x v="314"/>
    <x v="1"/>
    <x v="1"/>
    <x v="1"/>
    <s v="CUST1436"/>
    <s v="Home Office"/>
    <x v="0"/>
    <s v="Tables"/>
    <x v="10"/>
    <x v="5"/>
    <n v="9966.6200000000008"/>
    <n v="7177.64"/>
    <n v="2788.98"/>
    <n v="3"/>
  </r>
  <r>
    <s v="ORD00437"/>
    <x v="329"/>
    <x v="0"/>
    <x v="4"/>
    <x v="6"/>
    <s v="CUST1437"/>
    <s v="Consumer"/>
    <x v="1"/>
    <s v="Accessories"/>
    <x v="4"/>
    <x v="4"/>
    <n v="9191.6"/>
    <n v="5476.77"/>
    <n v="3714.83"/>
    <n v="3"/>
  </r>
  <r>
    <s v="ORD00438"/>
    <x v="330"/>
    <x v="3"/>
    <x v="0"/>
    <x v="0"/>
    <s v="CUST1438"/>
    <s v="Home Office"/>
    <x v="0"/>
    <s v="Chairs"/>
    <x v="6"/>
    <x v="7"/>
    <n v="31260.7"/>
    <n v="21425.43"/>
    <n v="9835.27"/>
    <n v="3"/>
  </r>
  <r>
    <s v="ORD00439"/>
    <x v="309"/>
    <x v="0"/>
    <x v="1"/>
    <x v="1"/>
    <s v="CUST1439"/>
    <s v="Corporate"/>
    <x v="2"/>
    <s v="Stationery"/>
    <x v="2"/>
    <x v="0"/>
    <n v="39183.71"/>
    <n v="22441.54"/>
    <n v="16742.169999999998"/>
    <n v="8"/>
  </r>
  <r>
    <s v="ORD00440"/>
    <x v="50"/>
    <x v="4"/>
    <x v="0"/>
    <x v="4"/>
    <s v="CUST1440"/>
    <s v="Consumer"/>
    <x v="1"/>
    <s v="Accessories"/>
    <x v="4"/>
    <x v="4"/>
    <n v="17475.97"/>
    <n v="14290.45"/>
    <n v="3185.52"/>
    <n v="1"/>
  </r>
  <r>
    <s v="ORD00441"/>
    <x v="331"/>
    <x v="1"/>
    <x v="1"/>
    <x v="5"/>
    <s v="CUST1441"/>
    <s v="Home Office"/>
    <x v="0"/>
    <s v="Tables"/>
    <x v="10"/>
    <x v="3"/>
    <n v="18507.5"/>
    <n v="14660.99"/>
    <n v="3846.51"/>
    <n v="2"/>
  </r>
  <r>
    <s v="ORD00442"/>
    <x v="332"/>
    <x v="0"/>
    <x v="4"/>
    <x v="8"/>
    <s v="CUST1442"/>
    <s v="Corporate"/>
    <x v="1"/>
    <s v="Accessories"/>
    <x v="7"/>
    <x v="0"/>
    <n v="43739.6"/>
    <n v="25054.73"/>
    <n v="18684.87"/>
    <n v="3"/>
  </r>
  <r>
    <s v="ORD00443"/>
    <x v="333"/>
    <x v="2"/>
    <x v="2"/>
    <x v="2"/>
    <s v="CUST1443"/>
    <s v="Consumer"/>
    <x v="1"/>
    <s v="Accessories"/>
    <x v="4"/>
    <x v="4"/>
    <n v="6563.89"/>
    <n v="5206.54"/>
    <n v="1357.35"/>
    <n v="8"/>
  </r>
  <r>
    <s v="ORD00444"/>
    <x v="192"/>
    <x v="3"/>
    <x v="4"/>
    <x v="6"/>
    <s v="CUST1444"/>
    <s v="Consumer"/>
    <x v="2"/>
    <s v="Paper"/>
    <x v="3"/>
    <x v="5"/>
    <n v="17763.009999999998"/>
    <n v="13175.22"/>
    <n v="4587.79"/>
    <n v="8"/>
  </r>
  <r>
    <s v="ORD00445"/>
    <x v="334"/>
    <x v="3"/>
    <x v="0"/>
    <x v="0"/>
    <s v="CUST1445"/>
    <s v="Home Office"/>
    <x v="1"/>
    <s v="Laptops"/>
    <x v="9"/>
    <x v="6"/>
    <n v="26169.64"/>
    <n v="15816.09"/>
    <n v="10353.549999999999"/>
    <n v="2"/>
  </r>
  <r>
    <s v="ORD00446"/>
    <x v="335"/>
    <x v="0"/>
    <x v="3"/>
    <x v="3"/>
    <s v="CUST1446"/>
    <s v="Home Office"/>
    <x v="2"/>
    <s v="Stationery"/>
    <x v="2"/>
    <x v="0"/>
    <n v="49621.4"/>
    <n v="29577.53"/>
    <n v="20043.87"/>
    <n v="5"/>
  </r>
  <r>
    <s v="ORD00447"/>
    <x v="336"/>
    <x v="1"/>
    <x v="0"/>
    <x v="0"/>
    <s v="CUST1447"/>
    <s v="Home Office"/>
    <x v="0"/>
    <s v="Chairs"/>
    <x v="6"/>
    <x v="6"/>
    <n v="45262.33"/>
    <n v="25400.73"/>
    <n v="19861.599999999999"/>
    <n v="10"/>
  </r>
  <r>
    <s v="ORD00448"/>
    <x v="45"/>
    <x v="1"/>
    <x v="1"/>
    <x v="1"/>
    <s v="CUST1448"/>
    <s v="Consumer"/>
    <x v="1"/>
    <s v="Accessories"/>
    <x v="7"/>
    <x v="2"/>
    <n v="32182.99"/>
    <n v="18891.46"/>
    <n v="13291.53"/>
    <n v="8"/>
  </r>
  <r>
    <s v="ORD00449"/>
    <x v="67"/>
    <x v="2"/>
    <x v="0"/>
    <x v="4"/>
    <s v="CUST1449"/>
    <s v="Home Office"/>
    <x v="2"/>
    <s v="Paper"/>
    <x v="3"/>
    <x v="4"/>
    <n v="30105.360000000001"/>
    <n v="16983.310000000001"/>
    <n v="13122.05"/>
    <n v="9"/>
  </r>
  <r>
    <s v="ORD00450"/>
    <x v="25"/>
    <x v="3"/>
    <x v="4"/>
    <x v="8"/>
    <s v="CUST1450"/>
    <s v="Corporate"/>
    <x v="1"/>
    <s v="Phones"/>
    <x v="5"/>
    <x v="0"/>
    <n v="25224.65"/>
    <n v="18604.47"/>
    <n v="6620.18"/>
    <n v="8"/>
  </r>
  <r>
    <s v="ORD00451"/>
    <x v="337"/>
    <x v="0"/>
    <x v="1"/>
    <x v="5"/>
    <s v="CUST1451"/>
    <s v="Corporate"/>
    <x v="2"/>
    <s v="Stationery"/>
    <x v="2"/>
    <x v="0"/>
    <n v="8520.35"/>
    <n v="5979.47"/>
    <n v="2540.88"/>
    <n v="4"/>
  </r>
  <r>
    <s v="ORD00452"/>
    <x v="338"/>
    <x v="0"/>
    <x v="2"/>
    <x v="2"/>
    <s v="CUST1452"/>
    <s v="Corporate"/>
    <x v="2"/>
    <s v="Paper"/>
    <x v="3"/>
    <x v="3"/>
    <n v="42673.09"/>
    <n v="29302.85"/>
    <n v="13370.24"/>
    <n v="9"/>
  </r>
  <r>
    <s v="ORD00453"/>
    <x v="339"/>
    <x v="1"/>
    <x v="1"/>
    <x v="5"/>
    <s v="CUST1453"/>
    <s v="Consumer"/>
    <x v="1"/>
    <s v="Phones"/>
    <x v="5"/>
    <x v="6"/>
    <n v="31861.91"/>
    <n v="27079.279999999999"/>
    <n v="4782.63"/>
    <n v="7"/>
  </r>
  <r>
    <s v="ORD00454"/>
    <x v="333"/>
    <x v="4"/>
    <x v="2"/>
    <x v="2"/>
    <s v="CUST1454"/>
    <s v="Home Office"/>
    <x v="2"/>
    <s v="Stationery"/>
    <x v="2"/>
    <x v="0"/>
    <n v="37188.660000000003"/>
    <n v="22822.76"/>
    <n v="14365.9"/>
    <n v="1"/>
  </r>
  <r>
    <s v="ORD00455"/>
    <x v="171"/>
    <x v="0"/>
    <x v="4"/>
    <x v="6"/>
    <s v="CUST1455"/>
    <s v="Corporate"/>
    <x v="0"/>
    <s v="Storage"/>
    <x v="0"/>
    <x v="1"/>
    <n v="6148.98"/>
    <n v="3766.41"/>
    <n v="2382.5700000000002"/>
    <n v="8"/>
  </r>
  <r>
    <s v="ORD00456"/>
    <x v="265"/>
    <x v="2"/>
    <x v="2"/>
    <x v="2"/>
    <s v="CUST1456"/>
    <s v="Home Office"/>
    <x v="2"/>
    <s v="Binders"/>
    <x v="8"/>
    <x v="5"/>
    <n v="45640.49"/>
    <n v="26138.240000000002"/>
    <n v="19502.25"/>
    <n v="1"/>
  </r>
  <r>
    <s v="ORD00457"/>
    <x v="340"/>
    <x v="4"/>
    <x v="4"/>
    <x v="6"/>
    <s v="CUST1457"/>
    <s v="Consumer"/>
    <x v="1"/>
    <s v="Accessories"/>
    <x v="7"/>
    <x v="6"/>
    <n v="42516.3"/>
    <n v="30945.96"/>
    <n v="11570.34"/>
    <n v="3"/>
  </r>
  <r>
    <s v="ORD00458"/>
    <x v="191"/>
    <x v="0"/>
    <x v="3"/>
    <x v="3"/>
    <s v="CUST1458"/>
    <s v="Consumer"/>
    <x v="0"/>
    <s v="Tables"/>
    <x v="10"/>
    <x v="5"/>
    <n v="14950.06"/>
    <n v="12048.33"/>
    <n v="2901.73"/>
    <n v="1"/>
  </r>
  <r>
    <s v="ORD00459"/>
    <x v="341"/>
    <x v="0"/>
    <x v="0"/>
    <x v="0"/>
    <s v="CUST1459"/>
    <s v="Home Office"/>
    <x v="2"/>
    <s v="Binders"/>
    <x v="8"/>
    <x v="4"/>
    <n v="24607.48"/>
    <n v="20396.810000000001"/>
    <n v="4210.67"/>
    <n v="3"/>
  </r>
  <r>
    <s v="ORD00460"/>
    <x v="95"/>
    <x v="3"/>
    <x v="1"/>
    <x v="5"/>
    <s v="CUST1460"/>
    <s v="Home Office"/>
    <x v="1"/>
    <s v="Laptops"/>
    <x v="9"/>
    <x v="7"/>
    <n v="12208.79"/>
    <n v="9876.6200000000008"/>
    <n v="2332.17"/>
    <n v="7"/>
  </r>
  <r>
    <s v="ORD00461"/>
    <x v="342"/>
    <x v="0"/>
    <x v="2"/>
    <x v="2"/>
    <s v="CUST1461"/>
    <s v="Home Office"/>
    <x v="2"/>
    <s v="Stationery"/>
    <x v="2"/>
    <x v="5"/>
    <n v="35975.980000000003"/>
    <n v="24969.5"/>
    <n v="11006.48"/>
    <n v="5"/>
  </r>
  <r>
    <s v="ORD00462"/>
    <x v="175"/>
    <x v="0"/>
    <x v="1"/>
    <x v="5"/>
    <s v="CUST1462"/>
    <s v="Corporate"/>
    <x v="2"/>
    <s v="Paper"/>
    <x v="3"/>
    <x v="0"/>
    <n v="2009.81"/>
    <n v="1527.49"/>
    <n v="482.32"/>
    <n v="3"/>
  </r>
  <r>
    <s v="ORD00463"/>
    <x v="119"/>
    <x v="1"/>
    <x v="0"/>
    <x v="4"/>
    <s v="CUST1463"/>
    <s v="Corporate"/>
    <x v="2"/>
    <s v="Stationery"/>
    <x v="2"/>
    <x v="0"/>
    <n v="4944.5200000000004"/>
    <n v="3085.64"/>
    <n v="1858.88"/>
    <n v="5"/>
  </r>
  <r>
    <s v="ORD00464"/>
    <x v="315"/>
    <x v="3"/>
    <x v="2"/>
    <x v="2"/>
    <s v="CUST1464"/>
    <s v="Consumer"/>
    <x v="1"/>
    <s v="Laptops"/>
    <x v="9"/>
    <x v="0"/>
    <n v="15943.59"/>
    <n v="9570.86"/>
    <n v="6372.73"/>
    <n v="5"/>
  </r>
  <r>
    <s v="ORD00465"/>
    <x v="316"/>
    <x v="3"/>
    <x v="0"/>
    <x v="4"/>
    <s v="CUST1465"/>
    <s v="Corporate"/>
    <x v="2"/>
    <s v="Stationery"/>
    <x v="2"/>
    <x v="1"/>
    <n v="41810.5"/>
    <n v="25683.31"/>
    <n v="16127.19"/>
    <n v="4"/>
  </r>
  <r>
    <s v="ORD00466"/>
    <x v="343"/>
    <x v="1"/>
    <x v="0"/>
    <x v="4"/>
    <s v="CUST1466"/>
    <s v="Home Office"/>
    <x v="0"/>
    <s v="Storage"/>
    <x v="0"/>
    <x v="2"/>
    <n v="11513.62"/>
    <n v="8616.2000000000007"/>
    <n v="2897.42"/>
    <n v="1"/>
  </r>
  <r>
    <s v="ORD00467"/>
    <x v="134"/>
    <x v="3"/>
    <x v="2"/>
    <x v="2"/>
    <s v="CUST1467"/>
    <s v="Consumer"/>
    <x v="0"/>
    <s v="Tables"/>
    <x v="10"/>
    <x v="3"/>
    <n v="43968.480000000003"/>
    <n v="24478.42"/>
    <n v="19490.060000000001"/>
    <n v="8"/>
  </r>
  <r>
    <s v="ORD00468"/>
    <x v="344"/>
    <x v="4"/>
    <x v="4"/>
    <x v="6"/>
    <s v="CUST1468"/>
    <s v="Home Office"/>
    <x v="2"/>
    <s v="Stationery"/>
    <x v="2"/>
    <x v="5"/>
    <n v="6947.03"/>
    <n v="4468.46"/>
    <n v="2478.5700000000002"/>
    <n v="9"/>
  </r>
  <r>
    <s v="ORD00469"/>
    <x v="345"/>
    <x v="0"/>
    <x v="0"/>
    <x v="4"/>
    <s v="CUST1469"/>
    <s v="Home Office"/>
    <x v="2"/>
    <s v="Binders"/>
    <x v="8"/>
    <x v="3"/>
    <n v="39962.6"/>
    <n v="22050.86"/>
    <n v="17911.740000000002"/>
    <n v="6"/>
  </r>
  <r>
    <s v="ORD00470"/>
    <x v="5"/>
    <x v="3"/>
    <x v="2"/>
    <x v="2"/>
    <s v="CUST1470"/>
    <s v="Home Office"/>
    <x v="2"/>
    <s v="Binders"/>
    <x v="8"/>
    <x v="0"/>
    <n v="42047.06"/>
    <n v="35561.29"/>
    <n v="6485.77"/>
    <n v="7"/>
  </r>
  <r>
    <s v="ORD00471"/>
    <x v="155"/>
    <x v="4"/>
    <x v="4"/>
    <x v="6"/>
    <s v="CUST1471"/>
    <s v="Home Office"/>
    <x v="2"/>
    <s v="Binders"/>
    <x v="8"/>
    <x v="3"/>
    <n v="20387.63"/>
    <n v="16938.11"/>
    <n v="3449.52"/>
    <n v="8"/>
  </r>
  <r>
    <s v="ORD00472"/>
    <x v="11"/>
    <x v="3"/>
    <x v="2"/>
    <x v="2"/>
    <s v="CUST1472"/>
    <s v="Home Office"/>
    <x v="2"/>
    <s v="Paper"/>
    <x v="3"/>
    <x v="6"/>
    <n v="36573.360000000001"/>
    <n v="23710.28"/>
    <n v="12863.08"/>
    <n v="8"/>
  </r>
  <r>
    <s v="ORD00473"/>
    <x v="346"/>
    <x v="3"/>
    <x v="3"/>
    <x v="3"/>
    <s v="CUST1473"/>
    <s v="Consumer"/>
    <x v="2"/>
    <s v="Binders"/>
    <x v="8"/>
    <x v="0"/>
    <n v="46572.39"/>
    <n v="29331.33"/>
    <n v="17241.060000000001"/>
    <n v="2"/>
  </r>
  <r>
    <s v="ORD00474"/>
    <x v="347"/>
    <x v="0"/>
    <x v="0"/>
    <x v="4"/>
    <s v="CUST1474"/>
    <s v="Corporate"/>
    <x v="2"/>
    <s v="Stationery"/>
    <x v="2"/>
    <x v="2"/>
    <n v="33832.33"/>
    <n v="28644.91"/>
    <n v="5187.42"/>
    <n v="10"/>
  </r>
  <r>
    <s v="ORD00475"/>
    <x v="348"/>
    <x v="2"/>
    <x v="3"/>
    <x v="3"/>
    <s v="CUST1475"/>
    <s v="Corporate"/>
    <x v="0"/>
    <s v="Tables"/>
    <x v="10"/>
    <x v="4"/>
    <n v="30239.9"/>
    <n v="22817.22"/>
    <n v="7422.68"/>
    <n v="6"/>
  </r>
  <r>
    <s v="ORD00476"/>
    <x v="349"/>
    <x v="0"/>
    <x v="0"/>
    <x v="0"/>
    <s v="CUST1476"/>
    <s v="Home Office"/>
    <x v="1"/>
    <s v="Phones"/>
    <x v="1"/>
    <x v="2"/>
    <n v="25599.41"/>
    <n v="17640.28"/>
    <n v="7959.13"/>
    <n v="9"/>
  </r>
  <r>
    <s v="ORD00477"/>
    <x v="350"/>
    <x v="0"/>
    <x v="0"/>
    <x v="4"/>
    <s v="CUST1477"/>
    <s v="Home Office"/>
    <x v="0"/>
    <s v="Chairs"/>
    <x v="6"/>
    <x v="2"/>
    <n v="4828.3999999999996"/>
    <n v="3481.73"/>
    <n v="1346.67"/>
    <n v="4"/>
  </r>
  <r>
    <s v="ORD00478"/>
    <x v="351"/>
    <x v="0"/>
    <x v="4"/>
    <x v="6"/>
    <s v="CUST1478"/>
    <s v="Corporate"/>
    <x v="1"/>
    <s v="Phones"/>
    <x v="5"/>
    <x v="1"/>
    <n v="36295.519999999997"/>
    <n v="23804.15"/>
    <n v="12491.37"/>
    <n v="1"/>
  </r>
  <r>
    <s v="ORD00479"/>
    <x v="102"/>
    <x v="1"/>
    <x v="3"/>
    <x v="3"/>
    <s v="CUST1479"/>
    <s v="Consumer"/>
    <x v="1"/>
    <s v="Accessories"/>
    <x v="4"/>
    <x v="1"/>
    <n v="3529.71"/>
    <n v="2754.88"/>
    <n v="774.83"/>
    <n v="7"/>
  </r>
  <r>
    <s v="ORD00480"/>
    <x v="352"/>
    <x v="0"/>
    <x v="0"/>
    <x v="0"/>
    <s v="CUST1480"/>
    <s v="Corporate"/>
    <x v="1"/>
    <s v="Accessories"/>
    <x v="7"/>
    <x v="5"/>
    <n v="21033.16"/>
    <n v="16573.310000000001"/>
    <n v="4459.8500000000004"/>
    <n v="6"/>
  </r>
  <r>
    <s v="ORD00481"/>
    <x v="353"/>
    <x v="4"/>
    <x v="4"/>
    <x v="6"/>
    <s v="CUST1481"/>
    <s v="Home Office"/>
    <x v="1"/>
    <s v="Accessories"/>
    <x v="7"/>
    <x v="2"/>
    <n v="40074.239999999998"/>
    <n v="30050.63"/>
    <n v="10023.61"/>
    <n v="3"/>
  </r>
  <r>
    <s v="ORD00482"/>
    <x v="203"/>
    <x v="3"/>
    <x v="0"/>
    <x v="4"/>
    <s v="CUST1482"/>
    <s v="Corporate"/>
    <x v="0"/>
    <s v="Storage"/>
    <x v="0"/>
    <x v="2"/>
    <n v="8928.23"/>
    <n v="7362.79"/>
    <n v="1565.44"/>
    <n v="4"/>
  </r>
  <r>
    <s v="ORD00483"/>
    <x v="354"/>
    <x v="1"/>
    <x v="3"/>
    <x v="3"/>
    <s v="CUST1483"/>
    <s v="Corporate"/>
    <x v="0"/>
    <s v="Chairs"/>
    <x v="6"/>
    <x v="6"/>
    <n v="43279.09"/>
    <n v="32276.26"/>
    <n v="11002.83"/>
    <n v="7"/>
  </r>
  <r>
    <s v="ORD00484"/>
    <x v="87"/>
    <x v="4"/>
    <x v="3"/>
    <x v="3"/>
    <s v="CUST1484"/>
    <s v="Corporate"/>
    <x v="1"/>
    <s v="Laptops"/>
    <x v="9"/>
    <x v="5"/>
    <n v="19779.91"/>
    <n v="12512.89"/>
    <n v="7267.02"/>
    <n v="9"/>
  </r>
  <r>
    <s v="ORD00485"/>
    <x v="159"/>
    <x v="2"/>
    <x v="2"/>
    <x v="2"/>
    <s v="CUST1485"/>
    <s v="Home Office"/>
    <x v="2"/>
    <s v="Paper"/>
    <x v="3"/>
    <x v="4"/>
    <n v="22464.560000000001"/>
    <n v="13125.5"/>
    <n v="9339.06"/>
    <n v="6"/>
  </r>
  <r>
    <s v="ORD00486"/>
    <x v="237"/>
    <x v="3"/>
    <x v="4"/>
    <x v="8"/>
    <s v="CUST1486"/>
    <s v="Corporate"/>
    <x v="2"/>
    <s v="Binders"/>
    <x v="8"/>
    <x v="2"/>
    <n v="24985.7"/>
    <n v="16073.99"/>
    <n v="8911.7099999999991"/>
    <n v="10"/>
  </r>
  <r>
    <s v="ORD00487"/>
    <x v="244"/>
    <x v="3"/>
    <x v="4"/>
    <x v="8"/>
    <s v="CUST1487"/>
    <s v="Consumer"/>
    <x v="0"/>
    <s v="Chairs"/>
    <x v="6"/>
    <x v="7"/>
    <n v="40772.870000000003"/>
    <n v="34136.85"/>
    <n v="6636.02"/>
    <n v="6"/>
  </r>
  <r>
    <s v="ORD00488"/>
    <x v="104"/>
    <x v="3"/>
    <x v="4"/>
    <x v="6"/>
    <s v="CUST1488"/>
    <s v="Corporate"/>
    <x v="1"/>
    <s v="Laptops"/>
    <x v="9"/>
    <x v="4"/>
    <n v="21235.86"/>
    <n v="13787.86"/>
    <n v="7448"/>
    <n v="1"/>
  </r>
  <r>
    <s v="ORD00489"/>
    <x v="6"/>
    <x v="3"/>
    <x v="2"/>
    <x v="2"/>
    <s v="CUST1489"/>
    <s v="Consumer"/>
    <x v="2"/>
    <s v="Binders"/>
    <x v="8"/>
    <x v="3"/>
    <n v="29860.65"/>
    <n v="22966.09"/>
    <n v="6894.56"/>
    <n v="5"/>
  </r>
  <r>
    <s v="ORD00490"/>
    <x v="355"/>
    <x v="3"/>
    <x v="1"/>
    <x v="1"/>
    <s v="CUST1490"/>
    <s v="Home Office"/>
    <x v="1"/>
    <s v="Laptops"/>
    <x v="9"/>
    <x v="7"/>
    <n v="14193.7"/>
    <n v="8020.93"/>
    <n v="6172.77"/>
    <n v="8"/>
  </r>
  <r>
    <s v="ORD00491"/>
    <x v="343"/>
    <x v="2"/>
    <x v="3"/>
    <x v="3"/>
    <s v="CUST1491"/>
    <s v="Home Office"/>
    <x v="1"/>
    <s v="Laptops"/>
    <x v="9"/>
    <x v="7"/>
    <n v="5053.49"/>
    <n v="3474.92"/>
    <n v="1578.57"/>
    <n v="6"/>
  </r>
  <r>
    <s v="ORD00492"/>
    <x v="356"/>
    <x v="3"/>
    <x v="4"/>
    <x v="6"/>
    <s v="CUST1492"/>
    <s v="Home Office"/>
    <x v="2"/>
    <s v="Paper"/>
    <x v="3"/>
    <x v="3"/>
    <n v="36725.53"/>
    <n v="29724.6"/>
    <n v="7000.93"/>
    <n v="6"/>
  </r>
  <r>
    <s v="ORD00493"/>
    <x v="357"/>
    <x v="0"/>
    <x v="4"/>
    <x v="6"/>
    <s v="CUST1493"/>
    <s v="Corporate"/>
    <x v="1"/>
    <s v="Phones"/>
    <x v="5"/>
    <x v="7"/>
    <n v="5432.33"/>
    <n v="3948.87"/>
    <n v="1483.46"/>
    <n v="5"/>
  </r>
  <r>
    <s v="ORD00494"/>
    <x v="43"/>
    <x v="2"/>
    <x v="1"/>
    <x v="7"/>
    <s v="CUST1494"/>
    <s v="Home Office"/>
    <x v="2"/>
    <s v="Paper"/>
    <x v="3"/>
    <x v="1"/>
    <n v="35456.94"/>
    <n v="23978.1"/>
    <n v="11478.84"/>
    <n v="2"/>
  </r>
  <r>
    <s v="ORD00495"/>
    <x v="12"/>
    <x v="2"/>
    <x v="0"/>
    <x v="4"/>
    <s v="CUST1495"/>
    <s v="Consumer"/>
    <x v="1"/>
    <s v="Phones"/>
    <x v="1"/>
    <x v="5"/>
    <n v="33970.239999999998"/>
    <n v="21309.58"/>
    <n v="12660.66"/>
    <n v="3"/>
  </r>
  <r>
    <s v="ORD00496"/>
    <x v="358"/>
    <x v="0"/>
    <x v="0"/>
    <x v="4"/>
    <s v="CUST1496"/>
    <s v="Home Office"/>
    <x v="2"/>
    <s v="Binders"/>
    <x v="8"/>
    <x v="5"/>
    <n v="34882.58"/>
    <n v="22137.29"/>
    <n v="12745.29"/>
    <n v="8"/>
  </r>
  <r>
    <s v="ORD00497"/>
    <x v="359"/>
    <x v="1"/>
    <x v="3"/>
    <x v="3"/>
    <s v="CUST1497"/>
    <s v="Home Office"/>
    <x v="1"/>
    <s v="Accessories"/>
    <x v="4"/>
    <x v="1"/>
    <n v="35543.57"/>
    <n v="20961.86"/>
    <n v="14581.71"/>
    <n v="3"/>
  </r>
  <r>
    <s v="ORD00498"/>
    <x v="360"/>
    <x v="0"/>
    <x v="3"/>
    <x v="3"/>
    <s v="CUST1498"/>
    <s v="Corporate"/>
    <x v="1"/>
    <s v="Laptops"/>
    <x v="9"/>
    <x v="7"/>
    <n v="14380.5"/>
    <n v="9969.7900000000009"/>
    <n v="4410.71"/>
    <n v="9"/>
  </r>
  <r>
    <s v="ORD00499"/>
    <x v="361"/>
    <x v="0"/>
    <x v="2"/>
    <x v="2"/>
    <s v="CUST1499"/>
    <s v="Consumer"/>
    <x v="0"/>
    <s v="Chairs"/>
    <x v="6"/>
    <x v="2"/>
    <n v="41737.15"/>
    <n v="33898.68"/>
    <n v="7838.47"/>
    <n v="8"/>
  </r>
  <r>
    <s v="ORD00500"/>
    <x v="134"/>
    <x v="0"/>
    <x v="1"/>
    <x v="1"/>
    <s v="CUST1500"/>
    <s v="Home Office"/>
    <x v="2"/>
    <s v="Binders"/>
    <x v="8"/>
    <x v="0"/>
    <n v="7535.22"/>
    <n v="6091.72"/>
    <n v="1443.5"/>
    <n v="8"/>
  </r>
  <r>
    <s v="ORD00501"/>
    <x v="362"/>
    <x v="2"/>
    <x v="4"/>
    <x v="8"/>
    <s v="CUST1501"/>
    <s v="Home Office"/>
    <x v="0"/>
    <s v="Chairs"/>
    <x v="6"/>
    <x v="6"/>
    <n v="41204.11"/>
    <n v="34551.949999999997"/>
    <n v="6652.16"/>
    <n v="10"/>
  </r>
  <r>
    <s v="ORD00502"/>
    <x v="119"/>
    <x v="1"/>
    <x v="1"/>
    <x v="1"/>
    <s v="CUST1502"/>
    <s v="Home Office"/>
    <x v="2"/>
    <s v="Stationery"/>
    <x v="2"/>
    <x v="6"/>
    <n v="1818.55"/>
    <n v="1543.11"/>
    <n v="275.44"/>
    <n v="8"/>
  </r>
  <r>
    <s v="ORD00503"/>
    <x v="54"/>
    <x v="0"/>
    <x v="3"/>
    <x v="3"/>
    <s v="CUST1503"/>
    <s v="Home Office"/>
    <x v="1"/>
    <s v="Accessories"/>
    <x v="7"/>
    <x v="7"/>
    <n v="15014.38"/>
    <n v="11251.58"/>
    <n v="3762.8"/>
    <n v="3"/>
  </r>
  <r>
    <s v="ORD00504"/>
    <x v="30"/>
    <x v="0"/>
    <x v="0"/>
    <x v="0"/>
    <s v="CUST1504"/>
    <s v="Corporate"/>
    <x v="0"/>
    <s v="Tables"/>
    <x v="10"/>
    <x v="3"/>
    <n v="22787.82"/>
    <n v="13063"/>
    <n v="9724.82"/>
    <n v="7"/>
  </r>
  <r>
    <s v="ORD00505"/>
    <x v="212"/>
    <x v="4"/>
    <x v="0"/>
    <x v="4"/>
    <s v="CUST1505"/>
    <s v="Corporate"/>
    <x v="1"/>
    <s v="Accessories"/>
    <x v="7"/>
    <x v="5"/>
    <n v="33731.69"/>
    <n v="27781.56"/>
    <n v="5950.13"/>
    <n v="8"/>
  </r>
  <r>
    <s v="ORD00506"/>
    <x v="363"/>
    <x v="4"/>
    <x v="3"/>
    <x v="3"/>
    <s v="CUST1506"/>
    <s v="Consumer"/>
    <x v="2"/>
    <s v="Binders"/>
    <x v="8"/>
    <x v="0"/>
    <n v="33835.919999999998"/>
    <n v="25030.240000000002"/>
    <n v="8805.68"/>
    <n v="1"/>
  </r>
  <r>
    <s v="ORD00507"/>
    <x v="364"/>
    <x v="4"/>
    <x v="1"/>
    <x v="7"/>
    <s v="CUST1507"/>
    <s v="Home Office"/>
    <x v="0"/>
    <s v="Storage"/>
    <x v="0"/>
    <x v="4"/>
    <n v="699.16"/>
    <n v="503.5"/>
    <n v="195.66"/>
    <n v="2"/>
  </r>
  <r>
    <s v="ORD00508"/>
    <x v="300"/>
    <x v="1"/>
    <x v="3"/>
    <x v="3"/>
    <s v="CUST1508"/>
    <s v="Consumer"/>
    <x v="2"/>
    <s v="Stationery"/>
    <x v="2"/>
    <x v="3"/>
    <n v="28164.54"/>
    <n v="23599.64"/>
    <n v="4564.8999999999996"/>
    <n v="1"/>
  </r>
  <r>
    <s v="ORD00509"/>
    <x v="365"/>
    <x v="3"/>
    <x v="3"/>
    <x v="3"/>
    <s v="CUST1509"/>
    <s v="Corporate"/>
    <x v="0"/>
    <s v="Tables"/>
    <x v="10"/>
    <x v="3"/>
    <n v="15051.1"/>
    <n v="8293.67"/>
    <n v="6757.43"/>
    <n v="1"/>
  </r>
  <r>
    <s v="ORD00510"/>
    <x v="183"/>
    <x v="1"/>
    <x v="4"/>
    <x v="6"/>
    <s v="CUST1510"/>
    <s v="Home Office"/>
    <x v="1"/>
    <s v="Accessories"/>
    <x v="4"/>
    <x v="0"/>
    <n v="29381.27"/>
    <n v="22489.03"/>
    <n v="6892.24"/>
    <n v="8"/>
  </r>
  <r>
    <s v="ORD00511"/>
    <x v="366"/>
    <x v="4"/>
    <x v="4"/>
    <x v="6"/>
    <s v="CUST1511"/>
    <s v="Home Office"/>
    <x v="0"/>
    <s v="Tables"/>
    <x v="10"/>
    <x v="3"/>
    <n v="21241.16"/>
    <n v="12704.94"/>
    <n v="8536.2199999999993"/>
    <n v="1"/>
  </r>
  <r>
    <s v="ORD00512"/>
    <x v="367"/>
    <x v="0"/>
    <x v="2"/>
    <x v="2"/>
    <s v="CUST1512"/>
    <s v="Consumer"/>
    <x v="2"/>
    <s v="Binders"/>
    <x v="8"/>
    <x v="3"/>
    <n v="37680.31"/>
    <n v="27736.69"/>
    <n v="9943.6200000000008"/>
    <n v="4"/>
  </r>
  <r>
    <s v="ORD00513"/>
    <x v="115"/>
    <x v="3"/>
    <x v="0"/>
    <x v="0"/>
    <s v="CUST1513"/>
    <s v="Home Office"/>
    <x v="0"/>
    <s v="Tables"/>
    <x v="10"/>
    <x v="7"/>
    <n v="23948.44"/>
    <n v="14778.28"/>
    <n v="9170.16"/>
    <n v="9"/>
  </r>
  <r>
    <s v="ORD00514"/>
    <x v="368"/>
    <x v="2"/>
    <x v="1"/>
    <x v="1"/>
    <s v="CUST1514"/>
    <s v="Consumer"/>
    <x v="2"/>
    <s v="Paper"/>
    <x v="3"/>
    <x v="1"/>
    <n v="35056.949999999997"/>
    <n v="23139.63"/>
    <n v="11917.32"/>
    <n v="8"/>
  </r>
  <r>
    <s v="ORD00515"/>
    <x v="369"/>
    <x v="2"/>
    <x v="3"/>
    <x v="3"/>
    <s v="CUST1515"/>
    <s v="Corporate"/>
    <x v="1"/>
    <s v="Accessories"/>
    <x v="4"/>
    <x v="5"/>
    <n v="7761.51"/>
    <n v="5475.37"/>
    <n v="2286.14"/>
    <n v="7"/>
  </r>
  <r>
    <s v="ORD00516"/>
    <x v="370"/>
    <x v="2"/>
    <x v="4"/>
    <x v="6"/>
    <s v="CUST1516"/>
    <s v="Home Office"/>
    <x v="1"/>
    <s v="Laptops"/>
    <x v="9"/>
    <x v="0"/>
    <n v="29907.54"/>
    <n v="21892.32"/>
    <n v="8015.22"/>
    <n v="9"/>
  </r>
  <r>
    <s v="ORD00517"/>
    <x v="371"/>
    <x v="3"/>
    <x v="4"/>
    <x v="8"/>
    <s v="CUST1517"/>
    <s v="Home Office"/>
    <x v="0"/>
    <s v="Storage"/>
    <x v="0"/>
    <x v="5"/>
    <n v="15794.35"/>
    <n v="11972.43"/>
    <n v="3821.92"/>
    <n v="2"/>
  </r>
  <r>
    <s v="ORD00518"/>
    <x v="372"/>
    <x v="0"/>
    <x v="2"/>
    <x v="2"/>
    <s v="CUST1518"/>
    <s v="Consumer"/>
    <x v="1"/>
    <s v="Accessories"/>
    <x v="7"/>
    <x v="3"/>
    <n v="41422.83"/>
    <n v="23059.55"/>
    <n v="18363.28"/>
    <n v="7"/>
  </r>
  <r>
    <s v="ORD00519"/>
    <x v="312"/>
    <x v="4"/>
    <x v="3"/>
    <x v="3"/>
    <s v="CUST1519"/>
    <s v="Consumer"/>
    <x v="2"/>
    <s v="Binders"/>
    <x v="8"/>
    <x v="7"/>
    <n v="12902.26"/>
    <n v="9284.52"/>
    <n v="3617.74"/>
    <n v="5"/>
  </r>
  <r>
    <s v="ORD00520"/>
    <x v="298"/>
    <x v="0"/>
    <x v="3"/>
    <x v="3"/>
    <s v="CUST1520"/>
    <s v="Corporate"/>
    <x v="0"/>
    <s v="Storage"/>
    <x v="0"/>
    <x v="4"/>
    <n v="16936.55"/>
    <n v="12805.8"/>
    <n v="4130.75"/>
    <n v="3"/>
  </r>
  <r>
    <s v="ORD00521"/>
    <x v="319"/>
    <x v="2"/>
    <x v="2"/>
    <x v="2"/>
    <s v="CUST1521"/>
    <s v="Corporate"/>
    <x v="2"/>
    <s v="Stationery"/>
    <x v="2"/>
    <x v="6"/>
    <n v="41268.61"/>
    <n v="28552.95"/>
    <n v="12715.66"/>
    <n v="6"/>
  </r>
  <r>
    <s v="ORD00522"/>
    <x v="207"/>
    <x v="0"/>
    <x v="3"/>
    <x v="3"/>
    <s v="CUST1522"/>
    <s v="Consumer"/>
    <x v="2"/>
    <s v="Stationery"/>
    <x v="2"/>
    <x v="6"/>
    <n v="9543.9699999999993"/>
    <n v="7180.2"/>
    <n v="2363.77"/>
    <n v="2"/>
  </r>
  <r>
    <s v="ORD00523"/>
    <x v="123"/>
    <x v="3"/>
    <x v="1"/>
    <x v="7"/>
    <s v="CUST1523"/>
    <s v="Consumer"/>
    <x v="1"/>
    <s v="Laptops"/>
    <x v="9"/>
    <x v="5"/>
    <n v="12159.87"/>
    <n v="7439.64"/>
    <n v="4720.2299999999996"/>
    <n v="10"/>
  </r>
  <r>
    <s v="ORD00524"/>
    <x v="91"/>
    <x v="4"/>
    <x v="2"/>
    <x v="2"/>
    <s v="CUST1524"/>
    <s v="Consumer"/>
    <x v="2"/>
    <s v="Paper"/>
    <x v="3"/>
    <x v="1"/>
    <n v="1795.6"/>
    <n v="1249.6199999999999"/>
    <n v="545.98"/>
    <n v="2"/>
  </r>
  <r>
    <s v="ORD00525"/>
    <x v="373"/>
    <x v="1"/>
    <x v="0"/>
    <x v="4"/>
    <s v="CUST1525"/>
    <s v="Home Office"/>
    <x v="0"/>
    <s v="Chairs"/>
    <x v="6"/>
    <x v="4"/>
    <n v="24164.67"/>
    <n v="15487.78"/>
    <n v="8676.89"/>
    <n v="4"/>
  </r>
  <r>
    <s v="ORD00526"/>
    <x v="374"/>
    <x v="2"/>
    <x v="0"/>
    <x v="4"/>
    <s v="CUST1526"/>
    <s v="Home Office"/>
    <x v="0"/>
    <s v="Storage"/>
    <x v="0"/>
    <x v="0"/>
    <n v="36097.35"/>
    <n v="25071.85"/>
    <n v="11025.5"/>
    <n v="2"/>
  </r>
  <r>
    <s v="ORD00527"/>
    <x v="314"/>
    <x v="0"/>
    <x v="4"/>
    <x v="8"/>
    <s v="CUST1527"/>
    <s v="Consumer"/>
    <x v="1"/>
    <s v="Accessories"/>
    <x v="7"/>
    <x v="3"/>
    <n v="19633.7"/>
    <n v="14267.08"/>
    <n v="5366.62"/>
    <n v="6"/>
  </r>
  <r>
    <s v="ORD00528"/>
    <x v="375"/>
    <x v="4"/>
    <x v="1"/>
    <x v="1"/>
    <s v="CUST1528"/>
    <s v="Consumer"/>
    <x v="0"/>
    <s v="Chairs"/>
    <x v="6"/>
    <x v="6"/>
    <n v="21626.73"/>
    <n v="15998.84"/>
    <n v="5627.89"/>
    <n v="5"/>
  </r>
  <r>
    <s v="ORD00529"/>
    <x v="376"/>
    <x v="4"/>
    <x v="3"/>
    <x v="3"/>
    <s v="CUST1529"/>
    <s v="Corporate"/>
    <x v="2"/>
    <s v="Stationery"/>
    <x v="2"/>
    <x v="2"/>
    <n v="8753.2000000000007"/>
    <n v="5391.46"/>
    <n v="3361.74"/>
    <n v="8"/>
  </r>
  <r>
    <s v="ORD00530"/>
    <x v="377"/>
    <x v="3"/>
    <x v="0"/>
    <x v="0"/>
    <s v="CUST1530"/>
    <s v="Corporate"/>
    <x v="0"/>
    <s v="Tables"/>
    <x v="10"/>
    <x v="2"/>
    <n v="49231.88"/>
    <n v="32230.01"/>
    <n v="17001.87"/>
    <n v="2"/>
  </r>
  <r>
    <s v="ORD00531"/>
    <x v="5"/>
    <x v="2"/>
    <x v="3"/>
    <x v="3"/>
    <s v="CUST1531"/>
    <s v="Consumer"/>
    <x v="0"/>
    <s v="Storage"/>
    <x v="0"/>
    <x v="6"/>
    <n v="6957.4"/>
    <n v="4171.95"/>
    <n v="2785.45"/>
    <n v="4"/>
  </r>
  <r>
    <s v="ORD00532"/>
    <x v="378"/>
    <x v="0"/>
    <x v="1"/>
    <x v="5"/>
    <s v="CUST1532"/>
    <s v="Consumer"/>
    <x v="1"/>
    <s v="Laptops"/>
    <x v="9"/>
    <x v="3"/>
    <n v="24442.52"/>
    <n v="20760.05"/>
    <n v="3682.47"/>
    <n v="6"/>
  </r>
  <r>
    <s v="ORD00533"/>
    <x v="69"/>
    <x v="2"/>
    <x v="1"/>
    <x v="5"/>
    <s v="CUST1533"/>
    <s v="Corporate"/>
    <x v="0"/>
    <s v="Chairs"/>
    <x v="6"/>
    <x v="5"/>
    <n v="36735.54"/>
    <n v="24231.96"/>
    <n v="12503.58"/>
    <n v="6"/>
  </r>
  <r>
    <s v="ORD00534"/>
    <x v="150"/>
    <x v="0"/>
    <x v="1"/>
    <x v="5"/>
    <s v="CUST1534"/>
    <s v="Consumer"/>
    <x v="0"/>
    <s v="Tables"/>
    <x v="10"/>
    <x v="6"/>
    <n v="8760.14"/>
    <n v="4982.63"/>
    <n v="3777.51"/>
    <n v="8"/>
  </r>
  <r>
    <s v="ORD00535"/>
    <x v="13"/>
    <x v="1"/>
    <x v="0"/>
    <x v="0"/>
    <s v="CUST1535"/>
    <s v="Consumer"/>
    <x v="1"/>
    <s v="Accessories"/>
    <x v="7"/>
    <x v="3"/>
    <n v="36661.18"/>
    <n v="27397.88"/>
    <n v="9263.2999999999993"/>
    <n v="7"/>
  </r>
  <r>
    <s v="ORD00536"/>
    <x v="379"/>
    <x v="2"/>
    <x v="1"/>
    <x v="5"/>
    <s v="CUST1536"/>
    <s v="Corporate"/>
    <x v="2"/>
    <s v="Stationery"/>
    <x v="2"/>
    <x v="0"/>
    <n v="43812.06"/>
    <n v="29436.83"/>
    <n v="14375.23"/>
    <n v="1"/>
  </r>
  <r>
    <s v="ORD00537"/>
    <x v="380"/>
    <x v="3"/>
    <x v="1"/>
    <x v="7"/>
    <s v="CUST1537"/>
    <s v="Home Office"/>
    <x v="0"/>
    <s v="Chairs"/>
    <x v="6"/>
    <x v="3"/>
    <n v="17171.95"/>
    <n v="12775.25"/>
    <n v="4396.7"/>
    <n v="7"/>
  </r>
  <r>
    <s v="ORD00538"/>
    <x v="381"/>
    <x v="4"/>
    <x v="3"/>
    <x v="3"/>
    <s v="CUST1538"/>
    <s v="Corporate"/>
    <x v="2"/>
    <s v="Stationery"/>
    <x v="2"/>
    <x v="7"/>
    <n v="14935.46"/>
    <n v="11775.73"/>
    <n v="3159.73"/>
    <n v="5"/>
  </r>
  <r>
    <s v="ORD00539"/>
    <x v="379"/>
    <x v="3"/>
    <x v="0"/>
    <x v="0"/>
    <s v="CUST1539"/>
    <s v="Home Office"/>
    <x v="2"/>
    <s v="Stationery"/>
    <x v="2"/>
    <x v="3"/>
    <n v="26324.04"/>
    <n v="20230.72"/>
    <n v="6093.32"/>
    <n v="6"/>
  </r>
  <r>
    <s v="ORD00540"/>
    <x v="382"/>
    <x v="3"/>
    <x v="4"/>
    <x v="8"/>
    <s v="CUST1540"/>
    <s v="Consumer"/>
    <x v="1"/>
    <s v="Phones"/>
    <x v="1"/>
    <x v="1"/>
    <n v="4454.8900000000003"/>
    <n v="3214.47"/>
    <n v="1240.42"/>
    <n v="6"/>
  </r>
  <r>
    <s v="ORD00541"/>
    <x v="153"/>
    <x v="3"/>
    <x v="1"/>
    <x v="7"/>
    <s v="CUST1541"/>
    <s v="Home Office"/>
    <x v="0"/>
    <s v="Storage"/>
    <x v="0"/>
    <x v="3"/>
    <n v="29325.25"/>
    <n v="16229.51"/>
    <n v="13095.74"/>
    <n v="8"/>
  </r>
  <r>
    <s v="ORD00542"/>
    <x v="327"/>
    <x v="2"/>
    <x v="2"/>
    <x v="2"/>
    <s v="CUST1542"/>
    <s v="Consumer"/>
    <x v="0"/>
    <s v="Tables"/>
    <x v="10"/>
    <x v="4"/>
    <n v="7586.66"/>
    <n v="4308.18"/>
    <n v="3278.48"/>
    <n v="4"/>
  </r>
  <r>
    <s v="ORD00543"/>
    <x v="18"/>
    <x v="3"/>
    <x v="4"/>
    <x v="6"/>
    <s v="CUST1543"/>
    <s v="Home Office"/>
    <x v="1"/>
    <s v="Laptops"/>
    <x v="9"/>
    <x v="5"/>
    <n v="43425.63"/>
    <n v="29403.45"/>
    <n v="14022.18"/>
    <n v="1"/>
  </r>
  <r>
    <s v="ORD00544"/>
    <x v="255"/>
    <x v="0"/>
    <x v="3"/>
    <x v="3"/>
    <s v="CUST1544"/>
    <s v="Home Office"/>
    <x v="1"/>
    <s v="Laptops"/>
    <x v="9"/>
    <x v="7"/>
    <n v="27717.1"/>
    <n v="17293.09"/>
    <n v="10424.01"/>
    <n v="8"/>
  </r>
  <r>
    <s v="ORD00545"/>
    <x v="383"/>
    <x v="0"/>
    <x v="4"/>
    <x v="8"/>
    <s v="CUST1545"/>
    <s v="Corporate"/>
    <x v="0"/>
    <s v="Tables"/>
    <x v="10"/>
    <x v="1"/>
    <n v="32359"/>
    <n v="24513.57"/>
    <n v="7845.43"/>
    <n v="7"/>
  </r>
  <r>
    <s v="ORD00546"/>
    <x v="384"/>
    <x v="2"/>
    <x v="3"/>
    <x v="3"/>
    <s v="CUST1546"/>
    <s v="Consumer"/>
    <x v="0"/>
    <s v="Storage"/>
    <x v="0"/>
    <x v="4"/>
    <n v="46907.54"/>
    <n v="33254.1"/>
    <n v="13653.44"/>
    <n v="10"/>
  </r>
  <r>
    <s v="ORD00547"/>
    <x v="175"/>
    <x v="4"/>
    <x v="4"/>
    <x v="8"/>
    <s v="CUST1547"/>
    <s v="Consumer"/>
    <x v="0"/>
    <s v="Tables"/>
    <x v="10"/>
    <x v="7"/>
    <n v="13337.44"/>
    <n v="10144.43"/>
    <n v="3193.01"/>
    <n v="5"/>
  </r>
  <r>
    <s v="ORD00548"/>
    <x v="385"/>
    <x v="0"/>
    <x v="3"/>
    <x v="3"/>
    <s v="CUST1548"/>
    <s v="Home Office"/>
    <x v="2"/>
    <s v="Binders"/>
    <x v="8"/>
    <x v="6"/>
    <n v="43970.9"/>
    <n v="26024.92"/>
    <n v="17945.98"/>
    <n v="2"/>
  </r>
  <r>
    <s v="ORD00549"/>
    <x v="245"/>
    <x v="0"/>
    <x v="3"/>
    <x v="3"/>
    <s v="CUST1549"/>
    <s v="Corporate"/>
    <x v="1"/>
    <s v="Laptops"/>
    <x v="9"/>
    <x v="3"/>
    <n v="47916.41"/>
    <n v="36285.879999999997"/>
    <n v="11630.53"/>
    <n v="4"/>
  </r>
  <r>
    <s v="ORD00550"/>
    <x v="386"/>
    <x v="3"/>
    <x v="2"/>
    <x v="2"/>
    <s v="CUST1550"/>
    <s v="Consumer"/>
    <x v="1"/>
    <s v="Laptops"/>
    <x v="9"/>
    <x v="2"/>
    <n v="5215.59"/>
    <n v="2892.79"/>
    <n v="2322.8000000000002"/>
    <n v="7"/>
  </r>
  <r>
    <s v="ORD00551"/>
    <x v="255"/>
    <x v="2"/>
    <x v="0"/>
    <x v="4"/>
    <s v="CUST1551"/>
    <s v="Consumer"/>
    <x v="1"/>
    <s v="Laptops"/>
    <x v="9"/>
    <x v="4"/>
    <n v="46143.98"/>
    <n v="35181.18"/>
    <n v="10962.8"/>
    <n v="2"/>
  </r>
  <r>
    <s v="ORD00552"/>
    <x v="387"/>
    <x v="2"/>
    <x v="2"/>
    <x v="2"/>
    <s v="CUST1552"/>
    <s v="Home Office"/>
    <x v="2"/>
    <s v="Binders"/>
    <x v="8"/>
    <x v="2"/>
    <n v="42875"/>
    <n v="27808.87"/>
    <n v="15066.13"/>
    <n v="4"/>
  </r>
  <r>
    <s v="ORD00553"/>
    <x v="180"/>
    <x v="4"/>
    <x v="0"/>
    <x v="0"/>
    <s v="CUST1553"/>
    <s v="Home Office"/>
    <x v="0"/>
    <s v="Chairs"/>
    <x v="6"/>
    <x v="3"/>
    <n v="28697.69"/>
    <n v="20291.05"/>
    <n v="8406.64"/>
    <n v="2"/>
  </r>
  <r>
    <s v="ORD00554"/>
    <x v="388"/>
    <x v="1"/>
    <x v="1"/>
    <x v="5"/>
    <s v="CUST1554"/>
    <s v="Home Office"/>
    <x v="2"/>
    <s v="Binders"/>
    <x v="8"/>
    <x v="4"/>
    <n v="12815.89"/>
    <n v="9675.01"/>
    <n v="3140.88"/>
    <n v="7"/>
  </r>
  <r>
    <s v="ORD00555"/>
    <x v="239"/>
    <x v="2"/>
    <x v="0"/>
    <x v="0"/>
    <s v="CUST1555"/>
    <s v="Home Office"/>
    <x v="0"/>
    <s v="Chairs"/>
    <x v="6"/>
    <x v="5"/>
    <n v="41316.21"/>
    <n v="31722.959999999999"/>
    <n v="9593.25"/>
    <n v="5"/>
  </r>
  <r>
    <s v="ORD00556"/>
    <x v="389"/>
    <x v="0"/>
    <x v="2"/>
    <x v="2"/>
    <s v="CUST1556"/>
    <s v="Corporate"/>
    <x v="0"/>
    <s v="Chairs"/>
    <x v="6"/>
    <x v="0"/>
    <n v="34938.199999999997"/>
    <n v="26782.86"/>
    <n v="8155.34"/>
    <n v="2"/>
  </r>
  <r>
    <s v="ORD00557"/>
    <x v="168"/>
    <x v="0"/>
    <x v="2"/>
    <x v="2"/>
    <s v="CUST1557"/>
    <s v="Home Office"/>
    <x v="1"/>
    <s v="Phones"/>
    <x v="1"/>
    <x v="2"/>
    <n v="3064.09"/>
    <n v="2086.67"/>
    <n v="977.42"/>
    <n v="9"/>
  </r>
  <r>
    <s v="ORD00558"/>
    <x v="390"/>
    <x v="3"/>
    <x v="1"/>
    <x v="1"/>
    <s v="CUST1558"/>
    <s v="Home Office"/>
    <x v="0"/>
    <s v="Chairs"/>
    <x v="6"/>
    <x v="0"/>
    <n v="49708.17"/>
    <n v="34754.82"/>
    <n v="14953.35"/>
    <n v="2"/>
  </r>
  <r>
    <s v="ORD00559"/>
    <x v="391"/>
    <x v="3"/>
    <x v="1"/>
    <x v="5"/>
    <s v="CUST1559"/>
    <s v="Consumer"/>
    <x v="1"/>
    <s v="Accessories"/>
    <x v="4"/>
    <x v="0"/>
    <n v="40596.980000000003"/>
    <n v="31346.43"/>
    <n v="9250.5499999999993"/>
    <n v="5"/>
  </r>
  <r>
    <s v="ORD00560"/>
    <x v="237"/>
    <x v="2"/>
    <x v="1"/>
    <x v="5"/>
    <s v="CUST1560"/>
    <s v="Consumer"/>
    <x v="1"/>
    <s v="Laptops"/>
    <x v="9"/>
    <x v="2"/>
    <n v="4773.2"/>
    <n v="2777.61"/>
    <n v="1995.59"/>
    <n v="9"/>
  </r>
  <r>
    <s v="ORD00561"/>
    <x v="392"/>
    <x v="0"/>
    <x v="2"/>
    <x v="2"/>
    <s v="CUST1561"/>
    <s v="Consumer"/>
    <x v="1"/>
    <s v="Phones"/>
    <x v="5"/>
    <x v="4"/>
    <n v="49705.34"/>
    <n v="35800.61"/>
    <n v="13904.73"/>
    <n v="10"/>
  </r>
  <r>
    <s v="ORD00562"/>
    <x v="393"/>
    <x v="4"/>
    <x v="3"/>
    <x v="3"/>
    <s v="CUST1562"/>
    <s v="Home Office"/>
    <x v="2"/>
    <s v="Paper"/>
    <x v="3"/>
    <x v="3"/>
    <n v="30911.43"/>
    <n v="17108.169999999998"/>
    <n v="13803.26"/>
    <n v="9"/>
  </r>
  <r>
    <s v="ORD00563"/>
    <x v="371"/>
    <x v="2"/>
    <x v="1"/>
    <x v="1"/>
    <s v="CUST1563"/>
    <s v="Consumer"/>
    <x v="0"/>
    <s v="Chairs"/>
    <x v="6"/>
    <x v="7"/>
    <n v="20374.88"/>
    <n v="14151.95"/>
    <n v="6222.93"/>
    <n v="6"/>
  </r>
  <r>
    <s v="ORD00564"/>
    <x v="394"/>
    <x v="1"/>
    <x v="4"/>
    <x v="8"/>
    <s v="CUST1564"/>
    <s v="Home Office"/>
    <x v="0"/>
    <s v="Tables"/>
    <x v="10"/>
    <x v="0"/>
    <n v="47340.63"/>
    <n v="34214.980000000003"/>
    <n v="13125.65"/>
    <n v="5"/>
  </r>
  <r>
    <s v="ORD00565"/>
    <x v="395"/>
    <x v="4"/>
    <x v="4"/>
    <x v="8"/>
    <s v="CUST1565"/>
    <s v="Corporate"/>
    <x v="0"/>
    <s v="Chairs"/>
    <x v="6"/>
    <x v="1"/>
    <n v="20169.509999999998"/>
    <n v="16997.080000000002"/>
    <n v="3172.43"/>
    <n v="7"/>
  </r>
  <r>
    <s v="ORD00566"/>
    <x v="66"/>
    <x v="3"/>
    <x v="1"/>
    <x v="1"/>
    <s v="CUST1566"/>
    <s v="Corporate"/>
    <x v="0"/>
    <s v="Storage"/>
    <x v="0"/>
    <x v="6"/>
    <n v="45289"/>
    <n v="38332.410000000003"/>
    <n v="6956.59"/>
    <n v="10"/>
  </r>
  <r>
    <s v="ORD00567"/>
    <x v="396"/>
    <x v="4"/>
    <x v="1"/>
    <x v="1"/>
    <s v="CUST1567"/>
    <s v="Home Office"/>
    <x v="1"/>
    <s v="Phones"/>
    <x v="1"/>
    <x v="4"/>
    <n v="12119.85"/>
    <n v="7866.48"/>
    <n v="4253.37"/>
    <n v="4"/>
  </r>
  <r>
    <s v="ORD00568"/>
    <x v="397"/>
    <x v="2"/>
    <x v="0"/>
    <x v="4"/>
    <s v="CUST1568"/>
    <s v="Consumer"/>
    <x v="1"/>
    <s v="Phones"/>
    <x v="1"/>
    <x v="3"/>
    <n v="32359.16"/>
    <n v="25988.53"/>
    <n v="6370.63"/>
    <n v="4"/>
  </r>
  <r>
    <s v="ORD00569"/>
    <x v="23"/>
    <x v="4"/>
    <x v="2"/>
    <x v="2"/>
    <s v="CUST1569"/>
    <s v="Consumer"/>
    <x v="0"/>
    <s v="Tables"/>
    <x v="10"/>
    <x v="5"/>
    <n v="6721.82"/>
    <n v="4110.29"/>
    <n v="2611.5300000000002"/>
    <n v="3"/>
  </r>
  <r>
    <s v="ORD00570"/>
    <x v="35"/>
    <x v="0"/>
    <x v="2"/>
    <x v="2"/>
    <s v="CUST1570"/>
    <s v="Corporate"/>
    <x v="2"/>
    <s v="Paper"/>
    <x v="3"/>
    <x v="2"/>
    <n v="1009.72"/>
    <n v="824.12"/>
    <n v="185.6"/>
    <n v="6"/>
  </r>
  <r>
    <s v="ORD00571"/>
    <x v="196"/>
    <x v="3"/>
    <x v="0"/>
    <x v="4"/>
    <s v="CUST1571"/>
    <s v="Consumer"/>
    <x v="2"/>
    <s v="Paper"/>
    <x v="3"/>
    <x v="0"/>
    <n v="47609.73"/>
    <n v="39543.11"/>
    <n v="8066.62"/>
    <n v="8"/>
  </r>
  <r>
    <s v="ORD00572"/>
    <x v="398"/>
    <x v="4"/>
    <x v="0"/>
    <x v="4"/>
    <s v="CUST1572"/>
    <s v="Consumer"/>
    <x v="1"/>
    <s v="Phones"/>
    <x v="5"/>
    <x v="6"/>
    <n v="45498.21"/>
    <n v="29493.71"/>
    <n v="16004.5"/>
    <n v="5"/>
  </r>
  <r>
    <s v="ORD00573"/>
    <x v="399"/>
    <x v="3"/>
    <x v="3"/>
    <x v="3"/>
    <s v="CUST1573"/>
    <s v="Corporate"/>
    <x v="0"/>
    <s v="Storage"/>
    <x v="0"/>
    <x v="5"/>
    <n v="33176.74"/>
    <n v="26122.12"/>
    <n v="7054.62"/>
    <n v="8"/>
  </r>
  <r>
    <s v="ORD00574"/>
    <x v="96"/>
    <x v="1"/>
    <x v="0"/>
    <x v="4"/>
    <s v="CUST1574"/>
    <s v="Home Office"/>
    <x v="1"/>
    <s v="Laptops"/>
    <x v="9"/>
    <x v="4"/>
    <n v="27769.73"/>
    <n v="18369.919999999998"/>
    <n v="9399.81"/>
    <n v="10"/>
  </r>
  <r>
    <s v="ORD00575"/>
    <x v="361"/>
    <x v="3"/>
    <x v="4"/>
    <x v="6"/>
    <s v="CUST1575"/>
    <s v="Corporate"/>
    <x v="1"/>
    <s v="Phones"/>
    <x v="1"/>
    <x v="0"/>
    <n v="19217.7"/>
    <n v="13480.68"/>
    <n v="5737.02"/>
    <n v="7"/>
  </r>
  <r>
    <s v="ORD00576"/>
    <x v="400"/>
    <x v="4"/>
    <x v="1"/>
    <x v="5"/>
    <s v="CUST1576"/>
    <s v="Home Office"/>
    <x v="1"/>
    <s v="Accessories"/>
    <x v="7"/>
    <x v="7"/>
    <n v="41130.79"/>
    <n v="27028.52"/>
    <n v="14102.27"/>
    <n v="4"/>
  </r>
  <r>
    <s v="ORD00577"/>
    <x v="401"/>
    <x v="0"/>
    <x v="4"/>
    <x v="6"/>
    <s v="CUST1577"/>
    <s v="Home Office"/>
    <x v="2"/>
    <s v="Binders"/>
    <x v="8"/>
    <x v="0"/>
    <n v="4360.6400000000003"/>
    <n v="3088.78"/>
    <n v="1271.8599999999999"/>
    <n v="9"/>
  </r>
  <r>
    <s v="ORD00578"/>
    <x v="246"/>
    <x v="1"/>
    <x v="0"/>
    <x v="0"/>
    <s v="CUST1578"/>
    <s v="Corporate"/>
    <x v="0"/>
    <s v="Storage"/>
    <x v="0"/>
    <x v="3"/>
    <n v="28007.87"/>
    <n v="22008.53"/>
    <n v="5999.34"/>
    <n v="4"/>
  </r>
  <r>
    <s v="ORD00579"/>
    <x v="296"/>
    <x v="3"/>
    <x v="0"/>
    <x v="0"/>
    <s v="CUST1579"/>
    <s v="Consumer"/>
    <x v="2"/>
    <s v="Stationery"/>
    <x v="2"/>
    <x v="0"/>
    <n v="38192.29"/>
    <n v="27411.63"/>
    <n v="10780.66"/>
    <n v="1"/>
  </r>
  <r>
    <s v="ORD00580"/>
    <x v="276"/>
    <x v="4"/>
    <x v="0"/>
    <x v="0"/>
    <s v="CUST1580"/>
    <s v="Corporate"/>
    <x v="1"/>
    <s v="Phones"/>
    <x v="1"/>
    <x v="1"/>
    <n v="15798.6"/>
    <n v="10418.450000000001"/>
    <n v="5380.15"/>
    <n v="2"/>
  </r>
  <r>
    <s v="ORD00581"/>
    <x v="50"/>
    <x v="4"/>
    <x v="0"/>
    <x v="4"/>
    <s v="CUST1581"/>
    <s v="Home Office"/>
    <x v="0"/>
    <s v="Tables"/>
    <x v="10"/>
    <x v="6"/>
    <n v="41433.620000000003"/>
    <n v="34906.339999999997"/>
    <n v="6527.28"/>
    <n v="7"/>
  </r>
  <r>
    <s v="ORD00582"/>
    <x v="402"/>
    <x v="4"/>
    <x v="1"/>
    <x v="7"/>
    <s v="CUST1582"/>
    <s v="Corporate"/>
    <x v="0"/>
    <s v="Tables"/>
    <x v="10"/>
    <x v="3"/>
    <n v="45132.28"/>
    <n v="31246.959999999999"/>
    <n v="13885.32"/>
    <n v="1"/>
  </r>
  <r>
    <s v="ORD00583"/>
    <x v="210"/>
    <x v="0"/>
    <x v="2"/>
    <x v="2"/>
    <s v="CUST1583"/>
    <s v="Consumer"/>
    <x v="2"/>
    <s v="Stationery"/>
    <x v="2"/>
    <x v="2"/>
    <n v="30636.959999999999"/>
    <n v="25833.15"/>
    <n v="4803.8100000000004"/>
    <n v="8"/>
  </r>
  <r>
    <s v="ORD00584"/>
    <x v="176"/>
    <x v="3"/>
    <x v="4"/>
    <x v="8"/>
    <s v="CUST1584"/>
    <s v="Consumer"/>
    <x v="1"/>
    <s v="Phones"/>
    <x v="5"/>
    <x v="1"/>
    <n v="43097.35"/>
    <n v="36464.839999999997"/>
    <n v="6632.51"/>
    <n v="3"/>
  </r>
  <r>
    <s v="ORD00585"/>
    <x v="260"/>
    <x v="2"/>
    <x v="1"/>
    <x v="1"/>
    <s v="CUST1585"/>
    <s v="Home Office"/>
    <x v="1"/>
    <s v="Laptops"/>
    <x v="9"/>
    <x v="2"/>
    <n v="8806.57"/>
    <n v="4855.78"/>
    <n v="3950.79"/>
    <n v="6"/>
  </r>
  <r>
    <s v="ORD00586"/>
    <x v="264"/>
    <x v="1"/>
    <x v="0"/>
    <x v="0"/>
    <s v="CUST1586"/>
    <s v="Consumer"/>
    <x v="1"/>
    <s v="Phones"/>
    <x v="1"/>
    <x v="4"/>
    <n v="31608.9"/>
    <n v="23708.63"/>
    <n v="7900.27"/>
    <n v="8"/>
  </r>
  <r>
    <s v="ORD00587"/>
    <x v="403"/>
    <x v="2"/>
    <x v="3"/>
    <x v="3"/>
    <s v="CUST1587"/>
    <s v="Corporate"/>
    <x v="0"/>
    <s v="Storage"/>
    <x v="0"/>
    <x v="7"/>
    <n v="48570.46"/>
    <n v="36607.26"/>
    <n v="11963.2"/>
    <n v="2"/>
  </r>
  <r>
    <s v="ORD00588"/>
    <x v="221"/>
    <x v="3"/>
    <x v="0"/>
    <x v="0"/>
    <s v="CUST1588"/>
    <s v="Consumer"/>
    <x v="1"/>
    <s v="Laptops"/>
    <x v="9"/>
    <x v="5"/>
    <n v="12573.27"/>
    <n v="7237.71"/>
    <n v="5335.56"/>
    <n v="2"/>
  </r>
  <r>
    <s v="ORD00589"/>
    <x v="404"/>
    <x v="4"/>
    <x v="3"/>
    <x v="3"/>
    <s v="CUST1589"/>
    <s v="Corporate"/>
    <x v="2"/>
    <s v="Stationery"/>
    <x v="2"/>
    <x v="2"/>
    <n v="5024.45"/>
    <n v="4151.8"/>
    <n v="872.65"/>
    <n v="6"/>
  </r>
  <r>
    <s v="ORD00590"/>
    <x v="405"/>
    <x v="2"/>
    <x v="4"/>
    <x v="8"/>
    <s v="CUST1590"/>
    <s v="Home Office"/>
    <x v="2"/>
    <s v="Stationery"/>
    <x v="2"/>
    <x v="3"/>
    <n v="11277.77"/>
    <n v="9100.43"/>
    <n v="2177.34"/>
    <n v="9"/>
  </r>
  <r>
    <s v="ORD00591"/>
    <x v="406"/>
    <x v="3"/>
    <x v="1"/>
    <x v="7"/>
    <s v="CUST1591"/>
    <s v="Home Office"/>
    <x v="0"/>
    <s v="Chairs"/>
    <x v="6"/>
    <x v="1"/>
    <n v="21163.79"/>
    <n v="17179.650000000001"/>
    <n v="3984.14"/>
    <n v="2"/>
  </r>
  <r>
    <s v="ORD00592"/>
    <x v="30"/>
    <x v="2"/>
    <x v="1"/>
    <x v="5"/>
    <s v="CUST1592"/>
    <s v="Home Office"/>
    <x v="1"/>
    <s v="Phones"/>
    <x v="5"/>
    <x v="2"/>
    <n v="1801.47"/>
    <n v="1311.44"/>
    <n v="490.03"/>
    <n v="8"/>
  </r>
  <r>
    <s v="ORD00593"/>
    <x v="163"/>
    <x v="1"/>
    <x v="1"/>
    <x v="7"/>
    <s v="CUST1593"/>
    <s v="Home Office"/>
    <x v="2"/>
    <s v="Paper"/>
    <x v="3"/>
    <x v="1"/>
    <n v="30774.25"/>
    <n v="21522.5"/>
    <n v="9251.75"/>
    <n v="3"/>
  </r>
  <r>
    <s v="ORD00594"/>
    <x v="183"/>
    <x v="4"/>
    <x v="2"/>
    <x v="2"/>
    <s v="CUST1594"/>
    <s v="Consumer"/>
    <x v="2"/>
    <s v="Binders"/>
    <x v="8"/>
    <x v="3"/>
    <n v="847.14"/>
    <n v="505.49"/>
    <n v="341.65"/>
    <n v="7"/>
  </r>
  <r>
    <s v="ORD00595"/>
    <x v="407"/>
    <x v="3"/>
    <x v="0"/>
    <x v="4"/>
    <s v="CUST1595"/>
    <s v="Consumer"/>
    <x v="2"/>
    <s v="Binders"/>
    <x v="8"/>
    <x v="0"/>
    <n v="545.92999999999995"/>
    <n v="424.72"/>
    <n v="121.21"/>
    <n v="8"/>
  </r>
  <r>
    <s v="ORD00596"/>
    <x v="408"/>
    <x v="2"/>
    <x v="2"/>
    <x v="2"/>
    <s v="CUST1596"/>
    <s v="Consumer"/>
    <x v="0"/>
    <s v="Storage"/>
    <x v="0"/>
    <x v="1"/>
    <n v="46299.65"/>
    <n v="30459.31"/>
    <n v="15840.34"/>
    <n v="6"/>
  </r>
  <r>
    <s v="ORD00597"/>
    <x v="409"/>
    <x v="4"/>
    <x v="1"/>
    <x v="7"/>
    <s v="CUST1597"/>
    <s v="Home Office"/>
    <x v="2"/>
    <s v="Paper"/>
    <x v="3"/>
    <x v="6"/>
    <n v="14080.92"/>
    <n v="9779"/>
    <n v="4301.92"/>
    <n v="8"/>
  </r>
  <r>
    <s v="ORD00598"/>
    <x v="409"/>
    <x v="2"/>
    <x v="3"/>
    <x v="3"/>
    <s v="CUST1598"/>
    <s v="Home Office"/>
    <x v="0"/>
    <s v="Chairs"/>
    <x v="6"/>
    <x v="4"/>
    <n v="28124.16"/>
    <n v="18412.75"/>
    <n v="9711.41"/>
    <n v="4"/>
  </r>
  <r>
    <s v="ORD00599"/>
    <x v="55"/>
    <x v="2"/>
    <x v="0"/>
    <x v="4"/>
    <s v="CUST1599"/>
    <s v="Home Office"/>
    <x v="2"/>
    <s v="Stationery"/>
    <x v="2"/>
    <x v="3"/>
    <n v="628.5"/>
    <n v="476.62"/>
    <n v="151.88"/>
    <n v="8"/>
  </r>
  <r>
    <s v="ORD00600"/>
    <x v="320"/>
    <x v="1"/>
    <x v="4"/>
    <x v="8"/>
    <s v="CUST1600"/>
    <s v="Corporate"/>
    <x v="2"/>
    <s v="Stationery"/>
    <x v="2"/>
    <x v="4"/>
    <n v="43607.81"/>
    <n v="28717.48"/>
    <n v="14890.33"/>
    <n v="8"/>
  </r>
  <r>
    <s v="ORD00601"/>
    <x v="410"/>
    <x v="1"/>
    <x v="2"/>
    <x v="2"/>
    <s v="CUST1601"/>
    <s v="Corporate"/>
    <x v="1"/>
    <s v="Laptops"/>
    <x v="9"/>
    <x v="0"/>
    <n v="40500.080000000002"/>
    <n v="22534.59"/>
    <n v="17965.490000000002"/>
    <n v="5"/>
  </r>
  <r>
    <s v="ORD00602"/>
    <x v="411"/>
    <x v="3"/>
    <x v="2"/>
    <x v="2"/>
    <s v="CUST1602"/>
    <s v="Corporate"/>
    <x v="1"/>
    <s v="Laptops"/>
    <x v="9"/>
    <x v="3"/>
    <n v="31632.49"/>
    <n v="17752.02"/>
    <n v="13880.47"/>
    <n v="1"/>
  </r>
  <r>
    <s v="ORD00603"/>
    <x v="109"/>
    <x v="2"/>
    <x v="2"/>
    <x v="2"/>
    <s v="CUST1603"/>
    <s v="Home Office"/>
    <x v="0"/>
    <s v="Storage"/>
    <x v="0"/>
    <x v="6"/>
    <n v="47593.61"/>
    <n v="33684.46"/>
    <n v="13909.15"/>
    <n v="1"/>
  </r>
  <r>
    <s v="ORD00604"/>
    <x v="345"/>
    <x v="3"/>
    <x v="3"/>
    <x v="3"/>
    <s v="CUST1604"/>
    <s v="Home Office"/>
    <x v="0"/>
    <s v="Tables"/>
    <x v="10"/>
    <x v="2"/>
    <n v="8000.92"/>
    <n v="5169.51"/>
    <n v="2831.41"/>
    <n v="7"/>
  </r>
  <r>
    <s v="ORD00605"/>
    <x v="281"/>
    <x v="0"/>
    <x v="2"/>
    <x v="2"/>
    <s v="CUST1605"/>
    <s v="Corporate"/>
    <x v="2"/>
    <s v="Binders"/>
    <x v="8"/>
    <x v="6"/>
    <n v="23087.35"/>
    <n v="14832.48"/>
    <n v="8254.8700000000008"/>
    <n v="3"/>
  </r>
  <r>
    <s v="ORD00606"/>
    <x v="249"/>
    <x v="3"/>
    <x v="4"/>
    <x v="8"/>
    <s v="CUST1606"/>
    <s v="Corporate"/>
    <x v="0"/>
    <s v="Chairs"/>
    <x v="6"/>
    <x v="2"/>
    <n v="22775.48"/>
    <n v="19132.009999999998"/>
    <n v="3643.47"/>
    <n v="9"/>
  </r>
  <r>
    <s v="ORD00607"/>
    <x v="44"/>
    <x v="2"/>
    <x v="4"/>
    <x v="6"/>
    <s v="CUST1607"/>
    <s v="Consumer"/>
    <x v="1"/>
    <s v="Laptops"/>
    <x v="9"/>
    <x v="7"/>
    <n v="885.19"/>
    <n v="664.83"/>
    <n v="220.36"/>
    <n v="2"/>
  </r>
  <r>
    <s v="ORD00608"/>
    <x v="288"/>
    <x v="4"/>
    <x v="3"/>
    <x v="3"/>
    <s v="CUST1608"/>
    <s v="Consumer"/>
    <x v="2"/>
    <s v="Paper"/>
    <x v="3"/>
    <x v="3"/>
    <n v="37064.03"/>
    <n v="30827.759999999998"/>
    <n v="6236.27"/>
    <n v="3"/>
  </r>
  <r>
    <s v="ORD00609"/>
    <x v="412"/>
    <x v="1"/>
    <x v="1"/>
    <x v="1"/>
    <s v="CUST1609"/>
    <s v="Corporate"/>
    <x v="1"/>
    <s v="Accessories"/>
    <x v="4"/>
    <x v="2"/>
    <n v="34380.410000000003"/>
    <n v="22983.96"/>
    <n v="11396.45"/>
    <n v="6"/>
  </r>
  <r>
    <s v="ORD00610"/>
    <x v="310"/>
    <x v="2"/>
    <x v="1"/>
    <x v="1"/>
    <s v="CUST1610"/>
    <s v="Corporate"/>
    <x v="0"/>
    <s v="Tables"/>
    <x v="10"/>
    <x v="1"/>
    <n v="2052.21"/>
    <n v="1256.6099999999999"/>
    <n v="795.6"/>
    <n v="10"/>
  </r>
  <r>
    <s v="ORD00611"/>
    <x v="229"/>
    <x v="2"/>
    <x v="2"/>
    <x v="2"/>
    <s v="CUST1611"/>
    <s v="Consumer"/>
    <x v="1"/>
    <s v="Phones"/>
    <x v="1"/>
    <x v="5"/>
    <n v="22377.87"/>
    <n v="14649.36"/>
    <n v="7728.51"/>
    <n v="1"/>
  </r>
  <r>
    <s v="ORD00612"/>
    <x v="413"/>
    <x v="4"/>
    <x v="1"/>
    <x v="5"/>
    <s v="CUST1612"/>
    <s v="Corporate"/>
    <x v="1"/>
    <s v="Accessories"/>
    <x v="7"/>
    <x v="2"/>
    <n v="41902.300000000003"/>
    <n v="27023.69"/>
    <n v="14878.61"/>
    <n v="8"/>
  </r>
  <r>
    <s v="ORD00613"/>
    <x v="414"/>
    <x v="0"/>
    <x v="0"/>
    <x v="4"/>
    <s v="CUST1613"/>
    <s v="Corporate"/>
    <x v="1"/>
    <s v="Phones"/>
    <x v="1"/>
    <x v="4"/>
    <n v="19969.39"/>
    <n v="14017.44"/>
    <n v="5951.95"/>
    <n v="8"/>
  </r>
  <r>
    <s v="ORD00614"/>
    <x v="415"/>
    <x v="2"/>
    <x v="1"/>
    <x v="1"/>
    <s v="CUST1614"/>
    <s v="Home Office"/>
    <x v="2"/>
    <s v="Stationery"/>
    <x v="2"/>
    <x v="5"/>
    <n v="23009.27"/>
    <n v="17772.759999999998"/>
    <n v="5236.51"/>
    <n v="7"/>
  </r>
  <r>
    <s v="ORD00615"/>
    <x v="35"/>
    <x v="1"/>
    <x v="1"/>
    <x v="5"/>
    <s v="CUST1615"/>
    <s v="Corporate"/>
    <x v="0"/>
    <s v="Chairs"/>
    <x v="6"/>
    <x v="5"/>
    <n v="30386.240000000002"/>
    <n v="17730.689999999999"/>
    <n v="12655.55"/>
    <n v="6"/>
  </r>
  <r>
    <s v="ORD00616"/>
    <x v="33"/>
    <x v="0"/>
    <x v="4"/>
    <x v="6"/>
    <s v="CUST1616"/>
    <s v="Corporate"/>
    <x v="1"/>
    <s v="Accessories"/>
    <x v="7"/>
    <x v="3"/>
    <n v="9055.86"/>
    <n v="7351.85"/>
    <n v="1704.01"/>
    <n v="2"/>
  </r>
  <r>
    <s v="ORD00617"/>
    <x v="416"/>
    <x v="2"/>
    <x v="2"/>
    <x v="2"/>
    <s v="CUST1617"/>
    <s v="Consumer"/>
    <x v="1"/>
    <s v="Accessories"/>
    <x v="7"/>
    <x v="1"/>
    <n v="1568.6"/>
    <n v="1155.6099999999999"/>
    <n v="412.99"/>
    <n v="10"/>
  </r>
  <r>
    <s v="ORD00618"/>
    <x v="229"/>
    <x v="3"/>
    <x v="0"/>
    <x v="4"/>
    <s v="CUST1618"/>
    <s v="Consumer"/>
    <x v="0"/>
    <s v="Chairs"/>
    <x v="6"/>
    <x v="3"/>
    <n v="3590.96"/>
    <n v="2280.04"/>
    <n v="1310.92"/>
    <n v="2"/>
  </r>
  <r>
    <s v="ORD00619"/>
    <x v="107"/>
    <x v="2"/>
    <x v="0"/>
    <x v="0"/>
    <s v="CUST1619"/>
    <s v="Corporate"/>
    <x v="1"/>
    <s v="Laptops"/>
    <x v="9"/>
    <x v="4"/>
    <n v="43785.48"/>
    <n v="27614.58"/>
    <n v="16170.9"/>
    <n v="9"/>
  </r>
  <r>
    <s v="ORD00620"/>
    <x v="395"/>
    <x v="3"/>
    <x v="3"/>
    <x v="3"/>
    <s v="CUST1620"/>
    <s v="Consumer"/>
    <x v="2"/>
    <s v="Paper"/>
    <x v="3"/>
    <x v="5"/>
    <n v="27560.84"/>
    <n v="20305.61"/>
    <n v="7255.23"/>
    <n v="5"/>
  </r>
  <r>
    <s v="ORD00621"/>
    <x v="24"/>
    <x v="4"/>
    <x v="0"/>
    <x v="4"/>
    <s v="CUST1621"/>
    <s v="Corporate"/>
    <x v="2"/>
    <s v="Stationery"/>
    <x v="2"/>
    <x v="1"/>
    <n v="6233.26"/>
    <n v="5275.05"/>
    <n v="958.21"/>
    <n v="6"/>
  </r>
  <r>
    <s v="ORD00622"/>
    <x v="42"/>
    <x v="4"/>
    <x v="2"/>
    <x v="2"/>
    <s v="CUST1622"/>
    <s v="Consumer"/>
    <x v="2"/>
    <s v="Stationery"/>
    <x v="2"/>
    <x v="7"/>
    <n v="24753.23"/>
    <n v="19397.38"/>
    <n v="5355.85"/>
    <n v="1"/>
  </r>
  <r>
    <s v="ORD00623"/>
    <x v="293"/>
    <x v="4"/>
    <x v="0"/>
    <x v="4"/>
    <s v="CUST1623"/>
    <s v="Corporate"/>
    <x v="1"/>
    <s v="Laptops"/>
    <x v="9"/>
    <x v="2"/>
    <n v="11427.2"/>
    <n v="7713.48"/>
    <n v="3713.72"/>
    <n v="1"/>
  </r>
  <r>
    <s v="ORD00624"/>
    <x v="188"/>
    <x v="3"/>
    <x v="4"/>
    <x v="8"/>
    <s v="CUST1624"/>
    <s v="Home Office"/>
    <x v="1"/>
    <s v="Phones"/>
    <x v="1"/>
    <x v="6"/>
    <n v="40901.26"/>
    <n v="33052.67"/>
    <n v="7848.59"/>
    <n v="2"/>
  </r>
  <r>
    <s v="ORD00625"/>
    <x v="417"/>
    <x v="1"/>
    <x v="4"/>
    <x v="6"/>
    <s v="CUST1625"/>
    <s v="Home Office"/>
    <x v="0"/>
    <s v="Tables"/>
    <x v="10"/>
    <x v="5"/>
    <n v="13371.72"/>
    <n v="10670.04"/>
    <n v="2701.68"/>
    <n v="6"/>
  </r>
  <r>
    <s v="ORD00626"/>
    <x v="418"/>
    <x v="3"/>
    <x v="3"/>
    <x v="3"/>
    <s v="CUST1626"/>
    <s v="Consumer"/>
    <x v="0"/>
    <s v="Storage"/>
    <x v="0"/>
    <x v="1"/>
    <n v="44364.71"/>
    <n v="36071.61"/>
    <n v="8293.1"/>
    <n v="4"/>
  </r>
  <r>
    <s v="ORD00627"/>
    <x v="419"/>
    <x v="2"/>
    <x v="3"/>
    <x v="3"/>
    <s v="CUST1627"/>
    <s v="Consumer"/>
    <x v="2"/>
    <s v="Stationery"/>
    <x v="2"/>
    <x v="3"/>
    <n v="43998.93"/>
    <n v="28929.71"/>
    <n v="15069.22"/>
    <n v="9"/>
  </r>
  <r>
    <s v="ORD00628"/>
    <x v="420"/>
    <x v="4"/>
    <x v="4"/>
    <x v="8"/>
    <s v="CUST1628"/>
    <s v="Home Office"/>
    <x v="1"/>
    <s v="Laptops"/>
    <x v="9"/>
    <x v="6"/>
    <n v="14310.69"/>
    <n v="11530.75"/>
    <n v="2779.94"/>
    <n v="4"/>
  </r>
  <r>
    <s v="ORD00629"/>
    <x v="130"/>
    <x v="3"/>
    <x v="2"/>
    <x v="2"/>
    <s v="CUST1629"/>
    <s v="Consumer"/>
    <x v="2"/>
    <s v="Paper"/>
    <x v="3"/>
    <x v="5"/>
    <n v="27744.37"/>
    <n v="16123.24"/>
    <n v="11621.13"/>
    <n v="3"/>
  </r>
  <r>
    <s v="ORD00630"/>
    <x v="421"/>
    <x v="0"/>
    <x v="2"/>
    <x v="2"/>
    <s v="CUST1630"/>
    <s v="Corporate"/>
    <x v="0"/>
    <s v="Storage"/>
    <x v="0"/>
    <x v="2"/>
    <n v="16331.32"/>
    <n v="11479.26"/>
    <n v="4852.0600000000004"/>
    <n v="10"/>
  </r>
  <r>
    <s v="ORD00631"/>
    <x v="422"/>
    <x v="0"/>
    <x v="4"/>
    <x v="6"/>
    <s v="CUST1631"/>
    <s v="Home Office"/>
    <x v="1"/>
    <s v="Phones"/>
    <x v="1"/>
    <x v="5"/>
    <n v="47996.42"/>
    <n v="40300.17"/>
    <n v="7696.25"/>
    <n v="2"/>
  </r>
  <r>
    <s v="ORD00632"/>
    <x v="362"/>
    <x v="3"/>
    <x v="1"/>
    <x v="5"/>
    <s v="CUST1632"/>
    <s v="Home Office"/>
    <x v="0"/>
    <s v="Chairs"/>
    <x v="6"/>
    <x v="1"/>
    <n v="25065.37"/>
    <n v="18284.009999999998"/>
    <n v="6781.36"/>
    <n v="1"/>
  </r>
  <r>
    <s v="ORD00633"/>
    <x v="416"/>
    <x v="2"/>
    <x v="1"/>
    <x v="7"/>
    <s v="CUST1633"/>
    <s v="Consumer"/>
    <x v="0"/>
    <s v="Tables"/>
    <x v="10"/>
    <x v="5"/>
    <n v="19868.849999999999"/>
    <n v="13277.69"/>
    <n v="6591.16"/>
    <n v="2"/>
  </r>
  <r>
    <s v="ORD00634"/>
    <x v="423"/>
    <x v="2"/>
    <x v="4"/>
    <x v="8"/>
    <s v="CUST1634"/>
    <s v="Consumer"/>
    <x v="0"/>
    <s v="Tables"/>
    <x v="10"/>
    <x v="5"/>
    <n v="44489.99"/>
    <n v="29092.79"/>
    <n v="15397.2"/>
    <n v="7"/>
  </r>
  <r>
    <s v="ORD00635"/>
    <x v="132"/>
    <x v="2"/>
    <x v="2"/>
    <x v="2"/>
    <s v="CUST1635"/>
    <s v="Consumer"/>
    <x v="1"/>
    <s v="Accessories"/>
    <x v="4"/>
    <x v="0"/>
    <n v="39898.21"/>
    <n v="25754.89"/>
    <n v="14143.32"/>
    <n v="10"/>
  </r>
  <r>
    <s v="ORD00636"/>
    <x v="44"/>
    <x v="3"/>
    <x v="0"/>
    <x v="0"/>
    <s v="CUST1636"/>
    <s v="Corporate"/>
    <x v="0"/>
    <s v="Tables"/>
    <x v="10"/>
    <x v="4"/>
    <n v="43048.160000000003"/>
    <n v="34266.31"/>
    <n v="8781.85"/>
    <n v="1"/>
  </r>
  <r>
    <s v="ORD00637"/>
    <x v="1"/>
    <x v="0"/>
    <x v="3"/>
    <x v="3"/>
    <s v="CUST1637"/>
    <s v="Corporate"/>
    <x v="2"/>
    <s v="Stationery"/>
    <x v="2"/>
    <x v="1"/>
    <n v="3591.42"/>
    <n v="3046.01"/>
    <n v="545.41"/>
    <n v="1"/>
  </r>
  <r>
    <s v="ORD00638"/>
    <x v="384"/>
    <x v="2"/>
    <x v="1"/>
    <x v="1"/>
    <s v="CUST1638"/>
    <s v="Corporate"/>
    <x v="0"/>
    <s v="Chairs"/>
    <x v="6"/>
    <x v="1"/>
    <n v="26867.26"/>
    <n v="21668.16"/>
    <n v="5199.1000000000004"/>
    <n v="5"/>
  </r>
  <r>
    <s v="ORD00639"/>
    <x v="424"/>
    <x v="4"/>
    <x v="2"/>
    <x v="2"/>
    <s v="CUST1639"/>
    <s v="Consumer"/>
    <x v="0"/>
    <s v="Chairs"/>
    <x v="6"/>
    <x v="4"/>
    <n v="28464.82"/>
    <n v="23470.55"/>
    <n v="4994.2700000000004"/>
    <n v="2"/>
  </r>
  <r>
    <s v="ORD00640"/>
    <x v="425"/>
    <x v="2"/>
    <x v="3"/>
    <x v="3"/>
    <s v="CUST1640"/>
    <s v="Corporate"/>
    <x v="2"/>
    <s v="Stationery"/>
    <x v="2"/>
    <x v="6"/>
    <n v="34149.68"/>
    <n v="26271.05"/>
    <n v="7878.63"/>
    <n v="1"/>
  </r>
  <r>
    <s v="ORD00641"/>
    <x v="426"/>
    <x v="4"/>
    <x v="1"/>
    <x v="5"/>
    <s v="CUST1641"/>
    <s v="Consumer"/>
    <x v="2"/>
    <s v="Stationery"/>
    <x v="2"/>
    <x v="3"/>
    <n v="3607.22"/>
    <n v="2298.38"/>
    <n v="1308.8399999999999"/>
    <n v="5"/>
  </r>
  <r>
    <s v="ORD00642"/>
    <x v="44"/>
    <x v="1"/>
    <x v="3"/>
    <x v="3"/>
    <s v="CUST1642"/>
    <s v="Corporate"/>
    <x v="2"/>
    <s v="Stationery"/>
    <x v="2"/>
    <x v="1"/>
    <n v="12022.41"/>
    <n v="7735.57"/>
    <n v="4286.84"/>
    <n v="7"/>
  </r>
  <r>
    <s v="ORD00643"/>
    <x v="338"/>
    <x v="1"/>
    <x v="0"/>
    <x v="0"/>
    <s v="CUST1643"/>
    <s v="Corporate"/>
    <x v="0"/>
    <s v="Storage"/>
    <x v="0"/>
    <x v="5"/>
    <n v="46354.66"/>
    <n v="32000.14"/>
    <n v="14354.52"/>
    <n v="5"/>
  </r>
  <r>
    <s v="ORD00644"/>
    <x v="100"/>
    <x v="3"/>
    <x v="1"/>
    <x v="1"/>
    <s v="CUST1644"/>
    <s v="Home Office"/>
    <x v="0"/>
    <s v="Chairs"/>
    <x v="6"/>
    <x v="3"/>
    <n v="44498.33"/>
    <n v="25941.86"/>
    <n v="18556.47"/>
    <n v="2"/>
  </r>
  <r>
    <s v="ORD00645"/>
    <x v="93"/>
    <x v="3"/>
    <x v="3"/>
    <x v="3"/>
    <s v="CUST1645"/>
    <s v="Home Office"/>
    <x v="1"/>
    <s v="Accessories"/>
    <x v="7"/>
    <x v="4"/>
    <n v="24442.44"/>
    <n v="18588.560000000001"/>
    <n v="5853.88"/>
    <n v="10"/>
  </r>
  <r>
    <s v="ORD00646"/>
    <x v="80"/>
    <x v="1"/>
    <x v="3"/>
    <x v="3"/>
    <s v="CUST1646"/>
    <s v="Corporate"/>
    <x v="0"/>
    <s v="Chairs"/>
    <x v="6"/>
    <x v="6"/>
    <n v="22592.47"/>
    <n v="14868.32"/>
    <n v="7724.15"/>
    <n v="5"/>
  </r>
  <r>
    <s v="ORD00647"/>
    <x v="427"/>
    <x v="2"/>
    <x v="3"/>
    <x v="3"/>
    <s v="CUST1647"/>
    <s v="Consumer"/>
    <x v="0"/>
    <s v="Storage"/>
    <x v="0"/>
    <x v="5"/>
    <n v="14044.91"/>
    <n v="11804.53"/>
    <n v="2240.38"/>
    <n v="7"/>
  </r>
  <r>
    <s v="ORD00648"/>
    <x v="428"/>
    <x v="2"/>
    <x v="4"/>
    <x v="6"/>
    <s v="CUST1648"/>
    <s v="Consumer"/>
    <x v="2"/>
    <s v="Paper"/>
    <x v="3"/>
    <x v="0"/>
    <n v="4629.24"/>
    <n v="3486.83"/>
    <n v="1142.4100000000001"/>
    <n v="2"/>
  </r>
  <r>
    <s v="ORD00649"/>
    <x v="429"/>
    <x v="2"/>
    <x v="2"/>
    <x v="2"/>
    <s v="CUST1649"/>
    <s v="Corporate"/>
    <x v="1"/>
    <s v="Laptops"/>
    <x v="9"/>
    <x v="3"/>
    <n v="40385.03"/>
    <n v="32005.72"/>
    <n v="8379.31"/>
    <n v="2"/>
  </r>
  <r>
    <s v="ORD00650"/>
    <x v="60"/>
    <x v="0"/>
    <x v="2"/>
    <x v="2"/>
    <s v="CUST1650"/>
    <s v="Home Office"/>
    <x v="2"/>
    <s v="Binders"/>
    <x v="8"/>
    <x v="4"/>
    <n v="2461.4899999999998"/>
    <n v="1415.82"/>
    <n v="1045.67"/>
    <n v="10"/>
  </r>
  <r>
    <s v="ORD00651"/>
    <x v="153"/>
    <x v="1"/>
    <x v="0"/>
    <x v="4"/>
    <s v="CUST1651"/>
    <s v="Home Office"/>
    <x v="2"/>
    <s v="Paper"/>
    <x v="3"/>
    <x v="4"/>
    <n v="19095.580000000002"/>
    <n v="15433.19"/>
    <n v="3662.39"/>
    <n v="1"/>
  </r>
  <r>
    <s v="ORD00652"/>
    <x v="319"/>
    <x v="1"/>
    <x v="2"/>
    <x v="2"/>
    <s v="CUST1652"/>
    <s v="Corporate"/>
    <x v="2"/>
    <s v="Binders"/>
    <x v="8"/>
    <x v="6"/>
    <n v="32503.97"/>
    <n v="25774.74"/>
    <n v="6729.23"/>
    <n v="8"/>
  </r>
  <r>
    <s v="ORD00653"/>
    <x v="221"/>
    <x v="1"/>
    <x v="0"/>
    <x v="0"/>
    <s v="CUST1653"/>
    <s v="Home Office"/>
    <x v="1"/>
    <s v="Laptops"/>
    <x v="9"/>
    <x v="4"/>
    <n v="35426.79"/>
    <n v="23060.23"/>
    <n v="12366.56"/>
    <n v="2"/>
  </r>
  <r>
    <s v="ORD00654"/>
    <x v="136"/>
    <x v="2"/>
    <x v="0"/>
    <x v="0"/>
    <s v="CUST1654"/>
    <s v="Corporate"/>
    <x v="1"/>
    <s v="Accessories"/>
    <x v="7"/>
    <x v="2"/>
    <n v="34547.279999999999"/>
    <n v="25863.11"/>
    <n v="8684.17"/>
    <n v="9"/>
  </r>
  <r>
    <s v="ORD00655"/>
    <x v="430"/>
    <x v="1"/>
    <x v="0"/>
    <x v="4"/>
    <s v="CUST1655"/>
    <s v="Home Office"/>
    <x v="2"/>
    <s v="Binders"/>
    <x v="8"/>
    <x v="3"/>
    <n v="21355.72"/>
    <n v="14481.38"/>
    <n v="6874.34"/>
    <n v="1"/>
  </r>
  <r>
    <s v="ORD00656"/>
    <x v="431"/>
    <x v="3"/>
    <x v="3"/>
    <x v="3"/>
    <s v="CUST1656"/>
    <s v="Consumer"/>
    <x v="2"/>
    <s v="Stationery"/>
    <x v="2"/>
    <x v="5"/>
    <n v="4923.0200000000004"/>
    <n v="3427.65"/>
    <n v="1495.37"/>
    <n v="7"/>
  </r>
  <r>
    <s v="ORD00657"/>
    <x v="211"/>
    <x v="3"/>
    <x v="0"/>
    <x v="4"/>
    <s v="CUST1657"/>
    <s v="Consumer"/>
    <x v="1"/>
    <s v="Accessories"/>
    <x v="7"/>
    <x v="4"/>
    <n v="4995.7"/>
    <n v="3281.08"/>
    <n v="1714.62"/>
    <n v="3"/>
  </r>
  <r>
    <s v="ORD00658"/>
    <x v="432"/>
    <x v="2"/>
    <x v="3"/>
    <x v="3"/>
    <s v="CUST1658"/>
    <s v="Consumer"/>
    <x v="2"/>
    <s v="Binders"/>
    <x v="8"/>
    <x v="6"/>
    <n v="24031.03"/>
    <n v="19406.560000000001"/>
    <n v="4624.47"/>
    <n v="8"/>
  </r>
  <r>
    <s v="ORD00659"/>
    <x v="433"/>
    <x v="2"/>
    <x v="2"/>
    <x v="2"/>
    <s v="CUST1659"/>
    <s v="Consumer"/>
    <x v="0"/>
    <s v="Chairs"/>
    <x v="6"/>
    <x v="4"/>
    <n v="4348.26"/>
    <n v="3154.81"/>
    <n v="1193.45"/>
    <n v="8"/>
  </r>
  <r>
    <s v="ORD00660"/>
    <x v="113"/>
    <x v="0"/>
    <x v="3"/>
    <x v="3"/>
    <s v="CUST1660"/>
    <s v="Home Office"/>
    <x v="0"/>
    <s v="Chairs"/>
    <x v="6"/>
    <x v="5"/>
    <n v="34342.68"/>
    <n v="18908.55"/>
    <n v="15434.13"/>
    <n v="5"/>
  </r>
  <r>
    <s v="ORD00661"/>
    <x v="313"/>
    <x v="1"/>
    <x v="3"/>
    <x v="3"/>
    <s v="CUST1661"/>
    <s v="Corporate"/>
    <x v="2"/>
    <s v="Paper"/>
    <x v="3"/>
    <x v="0"/>
    <n v="14811.86"/>
    <n v="11950.35"/>
    <n v="2861.51"/>
    <n v="2"/>
  </r>
  <r>
    <s v="ORD00662"/>
    <x v="381"/>
    <x v="4"/>
    <x v="0"/>
    <x v="4"/>
    <s v="CUST1662"/>
    <s v="Consumer"/>
    <x v="2"/>
    <s v="Binders"/>
    <x v="8"/>
    <x v="5"/>
    <n v="43411.27"/>
    <n v="27306.23"/>
    <n v="16105.04"/>
    <n v="6"/>
  </r>
  <r>
    <s v="ORD00663"/>
    <x v="434"/>
    <x v="4"/>
    <x v="1"/>
    <x v="7"/>
    <s v="CUST1663"/>
    <s v="Home Office"/>
    <x v="1"/>
    <s v="Laptops"/>
    <x v="9"/>
    <x v="5"/>
    <n v="17438.84"/>
    <n v="11472.84"/>
    <n v="5966"/>
    <n v="3"/>
  </r>
  <r>
    <s v="ORD00664"/>
    <x v="161"/>
    <x v="4"/>
    <x v="2"/>
    <x v="2"/>
    <s v="CUST1664"/>
    <s v="Home Office"/>
    <x v="2"/>
    <s v="Stationery"/>
    <x v="2"/>
    <x v="0"/>
    <n v="36618.33"/>
    <n v="26228.81"/>
    <n v="10389.52"/>
    <n v="5"/>
  </r>
  <r>
    <s v="ORD00665"/>
    <x v="55"/>
    <x v="3"/>
    <x v="4"/>
    <x v="6"/>
    <s v="CUST1665"/>
    <s v="Home Office"/>
    <x v="0"/>
    <s v="Storage"/>
    <x v="0"/>
    <x v="3"/>
    <n v="38813.760000000002"/>
    <n v="22685.759999999998"/>
    <n v="16128"/>
    <n v="4"/>
  </r>
  <r>
    <s v="ORD00666"/>
    <x v="435"/>
    <x v="4"/>
    <x v="4"/>
    <x v="8"/>
    <s v="CUST1666"/>
    <s v="Consumer"/>
    <x v="1"/>
    <s v="Phones"/>
    <x v="5"/>
    <x v="3"/>
    <n v="5684.72"/>
    <n v="3983.31"/>
    <n v="1701.41"/>
    <n v="3"/>
  </r>
  <r>
    <s v="ORD00667"/>
    <x v="195"/>
    <x v="2"/>
    <x v="2"/>
    <x v="2"/>
    <s v="CUST1667"/>
    <s v="Consumer"/>
    <x v="1"/>
    <s v="Accessories"/>
    <x v="7"/>
    <x v="1"/>
    <n v="12006.53"/>
    <n v="9087.51"/>
    <n v="2919.02"/>
    <n v="10"/>
  </r>
  <r>
    <s v="ORD00668"/>
    <x v="393"/>
    <x v="2"/>
    <x v="1"/>
    <x v="5"/>
    <s v="CUST1668"/>
    <s v="Corporate"/>
    <x v="0"/>
    <s v="Chairs"/>
    <x v="6"/>
    <x v="0"/>
    <n v="36094.68"/>
    <n v="30167.7"/>
    <n v="5926.98"/>
    <n v="2"/>
  </r>
  <r>
    <s v="ORD00669"/>
    <x v="436"/>
    <x v="3"/>
    <x v="3"/>
    <x v="3"/>
    <s v="CUST1669"/>
    <s v="Home Office"/>
    <x v="0"/>
    <s v="Tables"/>
    <x v="10"/>
    <x v="6"/>
    <n v="2015.43"/>
    <n v="1348.7"/>
    <n v="666.73"/>
    <n v="3"/>
  </r>
  <r>
    <s v="ORD00670"/>
    <x v="76"/>
    <x v="0"/>
    <x v="1"/>
    <x v="1"/>
    <s v="CUST1670"/>
    <s v="Corporate"/>
    <x v="2"/>
    <s v="Paper"/>
    <x v="3"/>
    <x v="4"/>
    <n v="28944.78"/>
    <n v="21597.22"/>
    <n v="7347.56"/>
    <n v="8"/>
  </r>
  <r>
    <s v="ORD00671"/>
    <x v="244"/>
    <x v="0"/>
    <x v="4"/>
    <x v="6"/>
    <s v="CUST1671"/>
    <s v="Consumer"/>
    <x v="1"/>
    <s v="Phones"/>
    <x v="5"/>
    <x v="5"/>
    <n v="10819.92"/>
    <n v="6997.99"/>
    <n v="3821.93"/>
    <n v="3"/>
  </r>
  <r>
    <s v="ORD00672"/>
    <x v="266"/>
    <x v="1"/>
    <x v="1"/>
    <x v="7"/>
    <s v="CUST1672"/>
    <s v="Corporate"/>
    <x v="2"/>
    <s v="Binders"/>
    <x v="8"/>
    <x v="2"/>
    <n v="6639.56"/>
    <n v="4077.86"/>
    <n v="2561.6999999999998"/>
    <n v="3"/>
  </r>
  <r>
    <s v="ORD00673"/>
    <x v="151"/>
    <x v="1"/>
    <x v="4"/>
    <x v="8"/>
    <s v="CUST1673"/>
    <s v="Consumer"/>
    <x v="2"/>
    <s v="Binders"/>
    <x v="8"/>
    <x v="7"/>
    <n v="17053.45"/>
    <n v="13092.83"/>
    <n v="3960.62"/>
    <n v="6"/>
  </r>
  <r>
    <s v="ORD00674"/>
    <x v="437"/>
    <x v="2"/>
    <x v="3"/>
    <x v="3"/>
    <s v="CUST1674"/>
    <s v="Consumer"/>
    <x v="1"/>
    <s v="Phones"/>
    <x v="5"/>
    <x v="0"/>
    <n v="8275.82"/>
    <n v="5450.32"/>
    <n v="2825.5"/>
    <n v="10"/>
  </r>
  <r>
    <s v="ORD00675"/>
    <x v="438"/>
    <x v="3"/>
    <x v="2"/>
    <x v="2"/>
    <s v="CUST1675"/>
    <s v="Consumer"/>
    <x v="2"/>
    <s v="Paper"/>
    <x v="3"/>
    <x v="6"/>
    <n v="41761.39"/>
    <n v="31775.35"/>
    <n v="9986.0400000000009"/>
    <n v="8"/>
  </r>
  <r>
    <s v="ORD00676"/>
    <x v="439"/>
    <x v="1"/>
    <x v="1"/>
    <x v="5"/>
    <s v="CUST1676"/>
    <s v="Consumer"/>
    <x v="2"/>
    <s v="Stationery"/>
    <x v="2"/>
    <x v="5"/>
    <n v="11410.05"/>
    <n v="9650.8700000000008"/>
    <n v="1759.18"/>
    <n v="5"/>
  </r>
  <r>
    <s v="ORD00677"/>
    <x v="430"/>
    <x v="2"/>
    <x v="1"/>
    <x v="7"/>
    <s v="CUST1677"/>
    <s v="Consumer"/>
    <x v="0"/>
    <s v="Tables"/>
    <x v="10"/>
    <x v="7"/>
    <n v="38119.58"/>
    <n v="31011.35"/>
    <n v="7108.23"/>
    <n v="3"/>
  </r>
  <r>
    <s v="ORD00678"/>
    <x v="22"/>
    <x v="4"/>
    <x v="1"/>
    <x v="5"/>
    <s v="CUST1678"/>
    <s v="Consumer"/>
    <x v="0"/>
    <s v="Chairs"/>
    <x v="6"/>
    <x v="2"/>
    <n v="3395.43"/>
    <n v="2334.19"/>
    <n v="1061.24"/>
    <n v="10"/>
  </r>
  <r>
    <s v="ORD00679"/>
    <x v="64"/>
    <x v="3"/>
    <x v="1"/>
    <x v="5"/>
    <s v="CUST1679"/>
    <s v="Consumer"/>
    <x v="2"/>
    <s v="Paper"/>
    <x v="3"/>
    <x v="4"/>
    <n v="48114.400000000001"/>
    <n v="36738.35"/>
    <n v="11376.05"/>
    <n v="2"/>
  </r>
  <r>
    <s v="ORD00680"/>
    <x v="284"/>
    <x v="3"/>
    <x v="1"/>
    <x v="7"/>
    <s v="CUST1680"/>
    <s v="Consumer"/>
    <x v="1"/>
    <s v="Laptops"/>
    <x v="9"/>
    <x v="6"/>
    <n v="17694.55"/>
    <n v="11368.52"/>
    <n v="6326.03"/>
    <n v="1"/>
  </r>
  <r>
    <s v="ORD00681"/>
    <x v="440"/>
    <x v="4"/>
    <x v="2"/>
    <x v="2"/>
    <s v="CUST1681"/>
    <s v="Corporate"/>
    <x v="2"/>
    <s v="Paper"/>
    <x v="3"/>
    <x v="6"/>
    <n v="32765.91"/>
    <n v="23455.97"/>
    <n v="9309.94"/>
    <n v="8"/>
  </r>
  <r>
    <s v="ORD00682"/>
    <x v="300"/>
    <x v="0"/>
    <x v="0"/>
    <x v="4"/>
    <s v="CUST1682"/>
    <s v="Home Office"/>
    <x v="0"/>
    <s v="Storage"/>
    <x v="0"/>
    <x v="6"/>
    <n v="2549.2600000000002"/>
    <n v="1406.89"/>
    <n v="1142.3699999999999"/>
    <n v="10"/>
  </r>
  <r>
    <s v="ORD00683"/>
    <x v="105"/>
    <x v="4"/>
    <x v="0"/>
    <x v="0"/>
    <s v="CUST1683"/>
    <s v="Consumer"/>
    <x v="2"/>
    <s v="Paper"/>
    <x v="3"/>
    <x v="7"/>
    <n v="43575.5"/>
    <n v="27534.240000000002"/>
    <n v="16041.26"/>
    <n v="5"/>
  </r>
  <r>
    <s v="ORD00684"/>
    <x v="425"/>
    <x v="0"/>
    <x v="4"/>
    <x v="8"/>
    <s v="CUST1684"/>
    <s v="Corporate"/>
    <x v="0"/>
    <s v="Chairs"/>
    <x v="6"/>
    <x v="7"/>
    <n v="7747.11"/>
    <n v="5019.7700000000004"/>
    <n v="2727.34"/>
    <n v="10"/>
  </r>
  <r>
    <s v="ORD00685"/>
    <x v="441"/>
    <x v="0"/>
    <x v="1"/>
    <x v="1"/>
    <s v="CUST1685"/>
    <s v="Home Office"/>
    <x v="1"/>
    <s v="Phones"/>
    <x v="1"/>
    <x v="4"/>
    <n v="13774.59"/>
    <n v="9155.1"/>
    <n v="4619.49"/>
    <n v="6"/>
  </r>
  <r>
    <s v="ORD00686"/>
    <x v="40"/>
    <x v="3"/>
    <x v="2"/>
    <x v="2"/>
    <s v="CUST1686"/>
    <s v="Corporate"/>
    <x v="2"/>
    <s v="Binders"/>
    <x v="8"/>
    <x v="7"/>
    <n v="28842.04"/>
    <n v="16202.29"/>
    <n v="12639.75"/>
    <n v="3"/>
  </r>
  <r>
    <s v="ORD00687"/>
    <x v="170"/>
    <x v="4"/>
    <x v="2"/>
    <x v="2"/>
    <s v="CUST1687"/>
    <s v="Consumer"/>
    <x v="2"/>
    <s v="Stationery"/>
    <x v="2"/>
    <x v="4"/>
    <n v="48233.04"/>
    <n v="31169.19"/>
    <n v="17063.849999999999"/>
    <n v="3"/>
  </r>
  <r>
    <s v="ORD00688"/>
    <x v="442"/>
    <x v="0"/>
    <x v="3"/>
    <x v="3"/>
    <s v="CUST1688"/>
    <s v="Home Office"/>
    <x v="2"/>
    <s v="Paper"/>
    <x v="3"/>
    <x v="4"/>
    <n v="32546.240000000002"/>
    <n v="25896.15"/>
    <n v="6650.09"/>
    <n v="9"/>
  </r>
  <r>
    <s v="ORD00689"/>
    <x v="443"/>
    <x v="1"/>
    <x v="4"/>
    <x v="8"/>
    <s v="CUST1689"/>
    <s v="Corporate"/>
    <x v="2"/>
    <s v="Binders"/>
    <x v="8"/>
    <x v="4"/>
    <n v="23827.59"/>
    <n v="14226.36"/>
    <n v="9601.23"/>
    <n v="5"/>
  </r>
  <r>
    <s v="ORD00690"/>
    <x v="444"/>
    <x v="2"/>
    <x v="2"/>
    <x v="2"/>
    <s v="CUST1690"/>
    <s v="Home Office"/>
    <x v="0"/>
    <s v="Chairs"/>
    <x v="6"/>
    <x v="3"/>
    <n v="22890.95"/>
    <n v="19221.580000000002"/>
    <n v="3669.37"/>
    <n v="5"/>
  </r>
  <r>
    <s v="ORD00691"/>
    <x v="212"/>
    <x v="3"/>
    <x v="0"/>
    <x v="4"/>
    <s v="CUST1691"/>
    <s v="Consumer"/>
    <x v="1"/>
    <s v="Accessories"/>
    <x v="4"/>
    <x v="7"/>
    <n v="15248.23"/>
    <n v="12064.83"/>
    <n v="3183.4"/>
    <n v="10"/>
  </r>
  <r>
    <s v="ORD00692"/>
    <x v="247"/>
    <x v="3"/>
    <x v="2"/>
    <x v="2"/>
    <s v="CUST1692"/>
    <s v="Consumer"/>
    <x v="1"/>
    <s v="Laptops"/>
    <x v="9"/>
    <x v="3"/>
    <n v="14098.7"/>
    <n v="11617.45"/>
    <n v="2481.25"/>
    <n v="4"/>
  </r>
  <r>
    <s v="ORD00693"/>
    <x v="445"/>
    <x v="0"/>
    <x v="2"/>
    <x v="2"/>
    <s v="CUST1693"/>
    <s v="Corporate"/>
    <x v="1"/>
    <s v="Phones"/>
    <x v="5"/>
    <x v="5"/>
    <n v="7576.26"/>
    <n v="4879.2"/>
    <n v="2697.06"/>
    <n v="5"/>
  </r>
  <r>
    <s v="ORD00694"/>
    <x v="446"/>
    <x v="1"/>
    <x v="4"/>
    <x v="8"/>
    <s v="CUST1694"/>
    <s v="Corporate"/>
    <x v="1"/>
    <s v="Laptops"/>
    <x v="9"/>
    <x v="0"/>
    <n v="6610.26"/>
    <n v="4787.3500000000004"/>
    <n v="1822.91"/>
    <n v="4"/>
  </r>
  <r>
    <s v="ORD00695"/>
    <x v="170"/>
    <x v="3"/>
    <x v="3"/>
    <x v="3"/>
    <s v="CUST1695"/>
    <s v="Consumer"/>
    <x v="2"/>
    <s v="Stationery"/>
    <x v="2"/>
    <x v="4"/>
    <n v="47860.85"/>
    <n v="39822.550000000003"/>
    <n v="8038.3"/>
    <n v="4"/>
  </r>
  <r>
    <s v="ORD00696"/>
    <x v="141"/>
    <x v="4"/>
    <x v="3"/>
    <x v="3"/>
    <s v="CUST1696"/>
    <s v="Corporate"/>
    <x v="2"/>
    <s v="Paper"/>
    <x v="3"/>
    <x v="2"/>
    <n v="42060.6"/>
    <n v="31446.68"/>
    <n v="10613.92"/>
    <n v="3"/>
  </r>
  <r>
    <s v="ORD00697"/>
    <x v="447"/>
    <x v="2"/>
    <x v="1"/>
    <x v="7"/>
    <s v="CUST1697"/>
    <s v="Consumer"/>
    <x v="0"/>
    <s v="Tables"/>
    <x v="10"/>
    <x v="0"/>
    <n v="23035.02"/>
    <n v="15898.85"/>
    <n v="7136.17"/>
    <n v="1"/>
  </r>
  <r>
    <s v="ORD00698"/>
    <x v="13"/>
    <x v="1"/>
    <x v="1"/>
    <x v="7"/>
    <s v="CUST1698"/>
    <s v="Home Office"/>
    <x v="0"/>
    <s v="Storage"/>
    <x v="0"/>
    <x v="5"/>
    <n v="15801.91"/>
    <n v="10847.34"/>
    <n v="4954.57"/>
    <n v="4"/>
  </r>
  <r>
    <s v="ORD00699"/>
    <x v="365"/>
    <x v="3"/>
    <x v="4"/>
    <x v="6"/>
    <s v="CUST1699"/>
    <s v="Consumer"/>
    <x v="1"/>
    <s v="Accessories"/>
    <x v="7"/>
    <x v="2"/>
    <n v="14823.23"/>
    <n v="12199.88"/>
    <n v="2623.35"/>
    <n v="7"/>
  </r>
  <r>
    <s v="ORD00700"/>
    <x v="448"/>
    <x v="1"/>
    <x v="2"/>
    <x v="2"/>
    <s v="CUST1700"/>
    <s v="Corporate"/>
    <x v="0"/>
    <s v="Chairs"/>
    <x v="6"/>
    <x v="1"/>
    <n v="10196.879999999999"/>
    <n v="5892.76"/>
    <n v="4304.12"/>
    <n v="4"/>
  </r>
  <r>
    <s v="ORD00701"/>
    <x v="449"/>
    <x v="2"/>
    <x v="2"/>
    <x v="2"/>
    <s v="CUST1701"/>
    <s v="Corporate"/>
    <x v="2"/>
    <s v="Binders"/>
    <x v="8"/>
    <x v="4"/>
    <n v="36644.03"/>
    <n v="26337.78"/>
    <n v="10306.25"/>
    <n v="2"/>
  </r>
  <r>
    <s v="ORD00702"/>
    <x v="283"/>
    <x v="3"/>
    <x v="1"/>
    <x v="5"/>
    <s v="CUST1702"/>
    <s v="Consumer"/>
    <x v="0"/>
    <s v="Tables"/>
    <x v="10"/>
    <x v="4"/>
    <n v="13280.15"/>
    <n v="10153.81"/>
    <n v="3126.34"/>
    <n v="3"/>
  </r>
  <r>
    <s v="ORD00703"/>
    <x v="351"/>
    <x v="3"/>
    <x v="0"/>
    <x v="4"/>
    <s v="CUST1703"/>
    <s v="Home Office"/>
    <x v="2"/>
    <s v="Binders"/>
    <x v="8"/>
    <x v="2"/>
    <n v="23507.45"/>
    <n v="15642.85"/>
    <n v="7864.6"/>
    <n v="9"/>
  </r>
  <r>
    <s v="ORD00704"/>
    <x v="156"/>
    <x v="1"/>
    <x v="2"/>
    <x v="2"/>
    <s v="CUST1704"/>
    <s v="Consumer"/>
    <x v="2"/>
    <s v="Binders"/>
    <x v="8"/>
    <x v="2"/>
    <n v="19142.54"/>
    <n v="12106.45"/>
    <n v="7036.09"/>
    <n v="9"/>
  </r>
  <r>
    <s v="ORD00705"/>
    <x v="450"/>
    <x v="4"/>
    <x v="4"/>
    <x v="6"/>
    <s v="CUST1705"/>
    <s v="Corporate"/>
    <x v="2"/>
    <s v="Binders"/>
    <x v="8"/>
    <x v="4"/>
    <n v="29718.18"/>
    <n v="25244.07"/>
    <n v="4474.1099999999997"/>
    <n v="8"/>
  </r>
  <r>
    <s v="ORD00706"/>
    <x v="316"/>
    <x v="3"/>
    <x v="4"/>
    <x v="8"/>
    <s v="CUST1706"/>
    <s v="Corporate"/>
    <x v="1"/>
    <s v="Phones"/>
    <x v="1"/>
    <x v="5"/>
    <n v="9429.52"/>
    <n v="5241.7700000000004"/>
    <n v="4187.75"/>
    <n v="1"/>
  </r>
  <r>
    <s v="ORD00707"/>
    <x v="451"/>
    <x v="0"/>
    <x v="2"/>
    <x v="2"/>
    <s v="CUST1707"/>
    <s v="Consumer"/>
    <x v="1"/>
    <s v="Laptops"/>
    <x v="9"/>
    <x v="2"/>
    <n v="47621.99"/>
    <n v="31655.97"/>
    <n v="15966.02"/>
    <n v="9"/>
  </r>
  <r>
    <s v="ORD00708"/>
    <x v="86"/>
    <x v="1"/>
    <x v="1"/>
    <x v="1"/>
    <s v="CUST1708"/>
    <s v="Corporate"/>
    <x v="0"/>
    <s v="Chairs"/>
    <x v="6"/>
    <x v="1"/>
    <n v="24605.7"/>
    <n v="19923.86"/>
    <n v="4681.84"/>
    <n v="7"/>
  </r>
  <r>
    <s v="ORD00709"/>
    <x v="452"/>
    <x v="1"/>
    <x v="0"/>
    <x v="0"/>
    <s v="CUST1709"/>
    <s v="Consumer"/>
    <x v="1"/>
    <s v="Phones"/>
    <x v="5"/>
    <x v="6"/>
    <n v="21572.19"/>
    <n v="14112.78"/>
    <n v="7459.41"/>
    <n v="5"/>
  </r>
  <r>
    <s v="ORD00710"/>
    <x v="9"/>
    <x v="2"/>
    <x v="0"/>
    <x v="0"/>
    <s v="CUST1710"/>
    <s v="Consumer"/>
    <x v="1"/>
    <s v="Accessories"/>
    <x v="4"/>
    <x v="7"/>
    <n v="38012.639999999999"/>
    <n v="30227.8"/>
    <n v="7784.84"/>
    <n v="5"/>
  </r>
  <r>
    <s v="ORD00711"/>
    <x v="230"/>
    <x v="0"/>
    <x v="1"/>
    <x v="5"/>
    <s v="CUST1711"/>
    <s v="Corporate"/>
    <x v="0"/>
    <s v="Chairs"/>
    <x v="6"/>
    <x v="1"/>
    <n v="33914.58"/>
    <n v="22185.9"/>
    <n v="11728.68"/>
    <n v="3"/>
  </r>
  <r>
    <s v="ORD00712"/>
    <x v="315"/>
    <x v="0"/>
    <x v="2"/>
    <x v="2"/>
    <s v="CUST1712"/>
    <s v="Consumer"/>
    <x v="2"/>
    <s v="Paper"/>
    <x v="3"/>
    <x v="6"/>
    <n v="17008.78"/>
    <n v="12969.27"/>
    <n v="4039.51"/>
    <n v="5"/>
  </r>
  <r>
    <s v="ORD00713"/>
    <x v="453"/>
    <x v="1"/>
    <x v="1"/>
    <x v="5"/>
    <s v="CUST1713"/>
    <s v="Corporate"/>
    <x v="2"/>
    <s v="Binders"/>
    <x v="8"/>
    <x v="5"/>
    <n v="2268.94"/>
    <n v="1545.42"/>
    <n v="723.52"/>
    <n v="9"/>
  </r>
  <r>
    <s v="ORD00714"/>
    <x v="316"/>
    <x v="3"/>
    <x v="2"/>
    <x v="2"/>
    <s v="CUST1714"/>
    <s v="Home Office"/>
    <x v="2"/>
    <s v="Stationery"/>
    <x v="2"/>
    <x v="4"/>
    <n v="11664.61"/>
    <n v="8052.27"/>
    <n v="3612.34"/>
    <n v="7"/>
  </r>
  <r>
    <s v="ORD00715"/>
    <x v="59"/>
    <x v="2"/>
    <x v="2"/>
    <x v="2"/>
    <s v="CUST1715"/>
    <s v="Corporate"/>
    <x v="0"/>
    <s v="Chairs"/>
    <x v="6"/>
    <x v="5"/>
    <n v="35244.639999999999"/>
    <n v="24298.2"/>
    <n v="10946.44"/>
    <n v="2"/>
  </r>
  <r>
    <s v="ORD00716"/>
    <x v="444"/>
    <x v="1"/>
    <x v="2"/>
    <x v="2"/>
    <s v="CUST1716"/>
    <s v="Home Office"/>
    <x v="1"/>
    <s v="Phones"/>
    <x v="5"/>
    <x v="3"/>
    <n v="12683.48"/>
    <n v="7204.81"/>
    <n v="5478.67"/>
    <n v="8"/>
  </r>
  <r>
    <s v="ORD00717"/>
    <x v="59"/>
    <x v="3"/>
    <x v="1"/>
    <x v="5"/>
    <s v="CUST1717"/>
    <s v="Corporate"/>
    <x v="1"/>
    <s v="Laptops"/>
    <x v="9"/>
    <x v="5"/>
    <n v="29478.86"/>
    <n v="16558.759999999998"/>
    <n v="12920.1"/>
    <n v="3"/>
  </r>
  <r>
    <s v="ORD00718"/>
    <x v="436"/>
    <x v="1"/>
    <x v="0"/>
    <x v="0"/>
    <s v="CUST1718"/>
    <s v="Home Office"/>
    <x v="2"/>
    <s v="Binders"/>
    <x v="8"/>
    <x v="3"/>
    <n v="32208.51"/>
    <n v="21499.5"/>
    <n v="10709.01"/>
    <n v="1"/>
  </r>
  <r>
    <s v="ORD00719"/>
    <x v="454"/>
    <x v="0"/>
    <x v="1"/>
    <x v="1"/>
    <s v="CUST1719"/>
    <s v="Home Office"/>
    <x v="0"/>
    <s v="Tables"/>
    <x v="10"/>
    <x v="4"/>
    <n v="26765.14"/>
    <n v="16925.16"/>
    <n v="9839.98"/>
    <n v="10"/>
  </r>
  <r>
    <s v="ORD00720"/>
    <x v="439"/>
    <x v="3"/>
    <x v="4"/>
    <x v="8"/>
    <s v="CUST1720"/>
    <s v="Home Office"/>
    <x v="0"/>
    <s v="Tables"/>
    <x v="10"/>
    <x v="5"/>
    <n v="644.28"/>
    <n v="485.02"/>
    <n v="159.26"/>
    <n v="1"/>
  </r>
  <r>
    <s v="ORD00721"/>
    <x v="23"/>
    <x v="3"/>
    <x v="2"/>
    <x v="2"/>
    <s v="CUST1721"/>
    <s v="Corporate"/>
    <x v="2"/>
    <s v="Binders"/>
    <x v="8"/>
    <x v="7"/>
    <n v="28250.18"/>
    <n v="15834.31"/>
    <n v="12415.87"/>
    <n v="1"/>
  </r>
  <r>
    <s v="ORD00722"/>
    <x v="17"/>
    <x v="3"/>
    <x v="3"/>
    <x v="3"/>
    <s v="CUST1722"/>
    <s v="Home Office"/>
    <x v="2"/>
    <s v="Stationery"/>
    <x v="2"/>
    <x v="1"/>
    <n v="24223.46"/>
    <n v="17942.189999999999"/>
    <n v="6281.27"/>
    <n v="2"/>
  </r>
  <r>
    <s v="ORD00723"/>
    <x v="455"/>
    <x v="4"/>
    <x v="1"/>
    <x v="7"/>
    <s v="CUST1723"/>
    <s v="Corporate"/>
    <x v="2"/>
    <s v="Stationery"/>
    <x v="2"/>
    <x v="1"/>
    <n v="1021.3"/>
    <n v="661.94"/>
    <n v="359.36"/>
    <n v="1"/>
  </r>
  <r>
    <s v="ORD00724"/>
    <x v="270"/>
    <x v="4"/>
    <x v="2"/>
    <x v="2"/>
    <s v="CUST1724"/>
    <s v="Home Office"/>
    <x v="1"/>
    <s v="Laptops"/>
    <x v="9"/>
    <x v="0"/>
    <n v="31742.43"/>
    <n v="17833.66"/>
    <n v="13908.77"/>
    <n v="1"/>
  </r>
  <r>
    <s v="ORD00725"/>
    <x v="392"/>
    <x v="0"/>
    <x v="3"/>
    <x v="3"/>
    <s v="CUST1725"/>
    <s v="Corporate"/>
    <x v="2"/>
    <s v="Binders"/>
    <x v="8"/>
    <x v="6"/>
    <n v="28216.06"/>
    <n v="21739.22"/>
    <n v="6476.84"/>
    <n v="2"/>
  </r>
  <r>
    <s v="ORD00726"/>
    <x v="179"/>
    <x v="3"/>
    <x v="3"/>
    <x v="3"/>
    <s v="CUST1726"/>
    <s v="Consumer"/>
    <x v="1"/>
    <s v="Laptops"/>
    <x v="9"/>
    <x v="5"/>
    <n v="16842.2"/>
    <n v="10218.84"/>
    <n v="6623.36"/>
    <n v="7"/>
  </r>
  <r>
    <s v="ORD00727"/>
    <x v="456"/>
    <x v="2"/>
    <x v="2"/>
    <x v="2"/>
    <s v="CUST1727"/>
    <s v="Consumer"/>
    <x v="0"/>
    <s v="Tables"/>
    <x v="10"/>
    <x v="4"/>
    <n v="47507.47"/>
    <n v="36599.72"/>
    <n v="10907.75"/>
    <n v="4"/>
  </r>
  <r>
    <s v="ORD00728"/>
    <x v="457"/>
    <x v="2"/>
    <x v="2"/>
    <x v="2"/>
    <s v="CUST1728"/>
    <s v="Home Office"/>
    <x v="1"/>
    <s v="Accessories"/>
    <x v="7"/>
    <x v="7"/>
    <n v="19695.900000000001"/>
    <n v="12380.51"/>
    <n v="7315.39"/>
    <n v="9"/>
  </r>
  <r>
    <s v="ORD00729"/>
    <x v="392"/>
    <x v="3"/>
    <x v="4"/>
    <x v="6"/>
    <s v="CUST1729"/>
    <s v="Corporate"/>
    <x v="1"/>
    <s v="Laptops"/>
    <x v="9"/>
    <x v="5"/>
    <n v="36568.800000000003"/>
    <n v="20680.189999999999"/>
    <n v="15888.61"/>
    <n v="10"/>
  </r>
  <r>
    <s v="ORD00730"/>
    <x v="242"/>
    <x v="2"/>
    <x v="0"/>
    <x v="4"/>
    <s v="CUST1730"/>
    <s v="Home Office"/>
    <x v="2"/>
    <s v="Paper"/>
    <x v="3"/>
    <x v="3"/>
    <n v="46769.34"/>
    <n v="36468.879999999997"/>
    <n v="10300.459999999999"/>
    <n v="4"/>
  </r>
  <r>
    <s v="ORD00731"/>
    <x v="223"/>
    <x v="2"/>
    <x v="1"/>
    <x v="1"/>
    <s v="CUST1731"/>
    <s v="Corporate"/>
    <x v="0"/>
    <s v="Chairs"/>
    <x v="6"/>
    <x v="0"/>
    <n v="26605.89"/>
    <n v="16108.91"/>
    <n v="10496.98"/>
    <n v="10"/>
  </r>
  <r>
    <s v="ORD00732"/>
    <x v="2"/>
    <x v="3"/>
    <x v="0"/>
    <x v="4"/>
    <s v="CUST1732"/>
    <s v="Corporate"/>
    <x v="2"/>
    <s v="Binders"/>
    <x v="8"/>
    <x v="7"/>
    <n v="44498.74"/>
    <n v="34543.269999999997"/>
    <n v="9955.4699999999993"/>
    <n v="9"/>
  </r>
  <r>
    <s v="ORD00733"/>
    <x v="458"/>
    <x v="4"/>
    <x v="0"/>
    <x v="4"/>
    <s v="CUST1733"/>
    <s v="Consumer"/>
    <x v="2"/>
    <s v="Stationery"/>
    <x v="2"/>
    <x v="4"/>
    <n v="44675.64"/>
    <n v="26184.45"/>
    <n v="18491.189999999999"/>
    <n v="4"/>
  </r>
  <r>
    <s v="ORD00734"/>
    <x v="459"/>
    <x v="1"/>
    <x v="0"/>
    <x v="0"/>
    <s v="CUST1734"/>
    <s v="Corporate"/>
    <x v="0"/>
    <s v="Tables"/>
    <x v="10"/>
    <x v="3"/>
    <n v="9718.93"/>
    <n v="7286.15"/>
    <n v="2432.7800000000002"/>
    <n v="6"/>
  </r>
  <r>
    <s v="ORD00735"/>
    <x v="66"/>
    <x v="0"/>
    <x v="4"/>
    <x v="8"/>
    <s v="CUST1735"/>
    <s v="Corporate"/>
    <x v="0"/>
    <s v="Tables"/>
    <x v="10"/>
    <x v="6"/>
    <n v="31682.91"/>
    <n v="19995.37"/>
    <n v="11687.54"/>
    <n v="7"/>
  </r>
  <r>
    <s v="ORD00736"/>
    <x v="460"/>
    <x v="1"/>
    <x v="0"/>
    <x v="4"/>
    <s v="CUST1736"/>
    <s v="Corporate"/>
    <x v="2"/>
    <s v="Paper"/>
    <x v="3"/>
    <x v="6"/>
    <n v="33944.28"/>
    <n v="27726.89"/>
    <n v="6217.39"/>
    <n v="7"/>
  </r>
  <r>
    <s v="ORD00737"/>
    <x v="256"/>
    <x v="2"/>
    <x v="2"/>
    <x v="2"/>
    <s v="CUST1737"/>
    <s v="Corporate"/>
    <x v="1"/>
    <s v="Accessories"/>
    <x v="7"/>
    <x v="6"/>
    <n v="3853.31"/>
    <n v="2707.04"/>
    <n v="1146.27"/>
    <n v="3"/>
  </r>
  <r>
    <s v="ORD00738"/>
    <x v="461"/>
    <x v="4"/>
    <x v="2"/>
    <x v="2"/>
    <s v="CUST1738"/>
    <s v="Home Office"/>
    <x v="2"/>
    <s v="Paper"/>
    <x v="3"/>
    <x v="6"/>
    <n v="35459.4"/>
    <n v="27082.02"/>
    <n v="8377.3799999999992"/>
    <n v="1"/>
  </r>
  <r>
    <s v="ORD00739"/>
    <x v="194"/>
    <x v="0"/>
    <x v="0"/>
    <x v="4"/>
    <s v="CUST1739"/>
    <s v="Home Office"/>
    <x v="1"/>
    <s v="Accessories"/>
    <x v="7"/>
    <x v="2"/>
    <n v="16947.28"/>
    <n v="13510"/>
    <n v="3437.28"/>
    <n v="6"/>
  </r>
  <r>
    <s v="ORD00740"/>
    <x v="462"/>
    <x v="4"/>
    <x v="0"/>
    <x v="4"/>
    <s v="CUST1740"/>
    <s v="Consumer"/>
    <x v="0"/>
    <s v="Chairs"/>
    <x v="6"/>
    <x v="7"/>
    <n v="43851.98"/>
    <n v="36222.620000000003"/>
    <n v="7629.36"/>
    <n v="7"/>
  </r>
  <r>
    <s v="ORD00741"/>
    <x v="463"/>
    <x v="1"/>
    <x v="1"/>
    <x v="1"/>
    <s v="CUST1741"/>
    <s v="Corporate"/>
    <x v="1"/>
    <s v="Phones"/>
    <x v="5"/>
    <x v="2"/>
    <n v="11959.17"/>
    <n v="7036.72"/>
    <n v="4922.45"/>
    <n v="7"/>
  </r>
  <r>
    <s v="ORD00742"/>
    <x v="464"/>
    <x v="3"/>
    <x v="2"/>
    <x v="2"/>
    <s v="CUST1742"/>
    <s v="Corporate"/>
    <x v="2"/>
    <s v="Binders"/>
    <x v="8"/>
    <x v="4"/>
    <n v="21073.95"/>
    <n v="13378.65"/>
    <n v="7695.3"/>
    <n v="2"/>
  </r>
  <r>
    <s v="ORD00743"/>
    <x v="465"/>
    <x v="1"/>
    <x v="2"/>
    <x v="2"/>
    <s v="CUST1743"/>
    <s v="Corporate"/>
    <x v="1"/>
    <s v="Phones"/>
    <x v="1"/>
    <x v="4"/>
    <n v="13169.83"/>
    <n v="10120"/>
    <n v="3049.83"/>
    <n v="10"/>
  </r>
  <r>
    <s v="ORD00744"/>
    <x v="33"/>
    <x v="0"/>
    <x v="2"/>
    <x v="2"/>
    <s v="CUST1744"/>
    <s v="Corporate"/>
    <x v="1"/>
    <s v="Accessories"/>
    <x v="7"/>
    <x v="7"/>
    <n v="29866.68"/>
    <n v="16616.68"/>
    <n v="13250"/>
    <n v="5"/>
  </r>
  <r>
    <s v="ORD00745"/>
    <x v="174"/>
    <x v="2"/>
    <x v="3"/>
    <x v="3"/>
    <s v="CUST1745"/>
    <s v="Home Office"/>
    <x v="2"/>
    <s v="Binders"/>
    <x v="8"/>
    <x v="3"/>
    <n v="18195.97"/>
    <n v="13707.13"/>
    <n v="4488.84"/>
    <n v="7"/>
  </r>
  <r>
    <s v="ORD00746"/>
    <x v="404"/>
    <x v="3"/>
    <x v="2"/>
    <x v="2"/>
    <s v="CUST1746"/>
    <s v="Consumer"/>
    <x v="0"/>
    <s v="Tables"/>
    <x v="10"/>
    <x v="7"/>
    <n v="11445.91"/>
    <n v="7074.46"/>
    <n v="4371.45"/>
    <n v="2"/>
  </r>
  <r>
    <s v="ORD00747"/>
    <x v="466"/>
    <x v="1"/>
    <x v="3"/>
    <x v="3"/>
    <s v="CUST1747"/>
    <s v="Home Office"/>
    <x v="1"/>
    <s v="Phones"/>
    <x v="5"/>
    <x v="1"/>
    <n v="12804.79"/>
    <n v="10871.48"/>
    <n v="1933.31"/>
    <n v="2"/>
  </r>
  <r>
    <s v="ORD00748"/>
    <x v="380"/>
    <x v="3"/>
    <x v="1"/>
    <x v="7"/>
    <s v="CUST1748"/>
    <s v="Consumer"/>
    <x v="1"/>
    <s v="Accessories"/>
    <x v="4"/>
    <x v="3"/>
    <n v="14836.81"/>
    <n v="9190.26"/>
    <n v="5646.55"/>
    <n v="10"/>
  </r>
  <r>
    <s v="ORD00749"/>
    <x v="467"/>
    <x v="0"/>
    <x v="3"/>
    <x v="3"/>
    <s v="CUST1749"/>
    <s v="Home Office"/>
    <x v="1"/>
    <s v="Laptops"/>
    <x v="9"/>
    <x v="2"/>
    <n v="24323.48"/>
    <n v="15249.43"/>
    <n v="9074.0499999999993"/>
    <n v="2"/>
  </r>
  <r>
    <s v="ORD00750"/>
    <x v="462"/>
    <x v="3"/>
    <x v="3"/>
    <x v="3"/>
    <s v="CUST1750"/>
    <s v="Consumer"/>
    <x v="1"/>
    <s v="Phones"/>
    <x v="5"/>
    <x v="3"/>
    <n v="11217.61"/>
    <n v="9476.36"/>
    <n v="1741.25"/>
    <n v="9"/>
  </r>
  <r>
    <s v="ORD00751"/>
    <x v="468"/>
    <x v="2"/>
    <x v="4"/>
    <x v="8"/>
    <s v="CUST1751"/>
    <s v="Consumer"/>
    <x v="0"/>
    <s v="Chairs"/>
    <x v="6"/>
    <x v="1"/>
    <n v="9084.52"/>
    <n v="5858.83"/>
    <n v="3225.69"/>
    <n v="3"/>
  </r>
  <r>
    <s v="ORD00752"/>
    <x v="469"/>
    <x v="1"/>
    <x v="1"/>
    <x v="7"/>
    <s v="CUST1752"/>
    <s v="Corporate"/>
    <x v="0"/>
    <s v="Tables"/>
    <x v="10"/>
    <x v="0"/>
    <n v="35921.699999999997"/>
    <n v="23335.52"/>
    <n v="12586.18"/>
    <n v="5"/>
  </r>
  <r>
    <s v="ORD00753"/>
    <x v="470"/>
    <x v="4"/>
    <x v="4"/>
    <x v="6"/>
    <s v="CUST1753"/>
    <s v="Consumer"/>
    <x v="1"/>
    <s v="Laptops"/>
    <x v="9"/>
    <x v="3"/>
    <n v="31006.35"/>
    <n v="20047.73"/>
    <n v="10958.62"/>
    <n v="3"/>
  </r>
  <r>
    <s v="ORD00754"/>
    <x v="239"/>
    <x v="3"/>
    <x v="2"/>
    <x v="2"/>
    <s v="CUST1754"/>
    <s v="Home Office"/>
    <x v="2"/>
    <s v="Stationery"/>
    <x v="2"/>
    <x v="0"/>
    <n v="3903.42"/>
    <n v="2239.35"/>
    <n v="1664.07"/>
    <n v="3"/>
  </r>
  <r>
    <s v="ORD00755"/>
    <x v="364"/>
    <x v="4"/>
    <x v="3"/>
    <x v="3"/>
    <s v="CUST1755"/>
    <s v="Home Office"/>
    <x v="1"/>
    <s v="Accessories"/>
    <x v="7"/>
    <x v="2"/>
    <n v="46674.400000000001"/>
    <n v="34559.370000000003"/>
    <n v="12115.03"/>
    <n v="10"/>
  </r>
  <r>
    <s v="ORD00756"/>
    <x v="448"/>
    <x v="4"/>
    <x v="3"/>
    <x v="3"/>
    <s v="CUST1756"/>
    <s v="Consumer"/>
    <x v="0"/>
    <s v="Chairs"/>
    <x v="6"/>
    <x v="3"/>
    <n v="45220.33"/>
    <n v="27856.74"/>
    <n v="17363.59"/>
    <n v="6"/>
  </r>
  <r>
    <s v="ORD00757"/>
    <x v="396"/>
    <x v="1"/>
    <x v="3"/>
    <x v="3"/>
    <s v="CUST1757"/>
    <s v="Corporate"/>
    <x v="2"/>
    <s v="Stationery"/>
    <x v="2"/>
    <x v="3"/>
    <n v="41320.15"/>
    <n v="25290.68"/>
    <n v="16029.47"/>
    <n v="8"/>
  </r>
  <r>
    <s v="ORD00758"/>
    <x v="325"/>
    <x v="2"/>
    <x v="4"/>
    <x v="6"/>
    <s v="CUST1758"/>
    <s v="Home Office"/>
    <x v="1"/>
    <s v="Phones"/>
    <x v="1"/>
    <x v="0"/>
    <n v="22643.11"/>
    <n v="18364.310000000001"/>
    <n v="4278.8"/>
    <n v="10"/>
  </r>
  <r>
    <s v="ORD00759"/>
    <x v="471"/>
    <x v="2"/>
    <x v="4"/>
    <x v="8"/>
    <s v="CUST1759"/>
    <s v="Home Office"/>
    <x v="1"/>
    <s v="Accessories"/>
    <x v="7"/>
    <x v="0"/>
    <n v="28676.77"/>
    <n v="17004.45"/>
    <n v="11672.32"/>
    <n v="3"/>
  </r>
  <r>
    <s v="ORD00760"/>
    <x v="425"/>
    <x v="3"/>
    <x v="0"/>
    <x v="0"/>
    <s v="CUST1760"/>
    <s v="Consumer"/>
    <x v="1"/>
    <s v="Accessories"/>
    <x v="7"/>
    <x v="6"/>
    <n v="41768.239999999998"/>
    <n v="29097.279999999999"/>
    <n v="12670.96"/>
    <n v="3"/>
  </r>
  <r>
    <s v="ORD00761"/>
    <x v="301"/>
    <x v="0"/>
    <x v="1"/>
    <x v="5"/>
    <s v="CUST1761"/>
    <s v="Home Office"/>
    <x v="2"/>
    <s v="Stationery"/>
    <x v="2"/>
    <x v="1"/>
    <n v="16650.18"/>
    <n v="9661.36"/>
    <n v="6988.82"/>
    <n v="10"/>
  </r>
  <r>
    <s v="ORD00762"/>
    <x v="61"/>
    <x v="2"/>
    <x v="3"/>
    <x v="3"/>
    <s v="CUST1762"/>
    <s v="Consumer"/>
    <x v="1"/>
    <s v="Phones"/>
    <x v="5"/>
    <x v="1"/>
    <n v="21900.9"/>
    <n v="14115.66"/>
    <n v="7785.24"/>
    <n v="6"/>
  </r>
  <r>
    <s v="ORD00763"/>
    <x v="239"/>
    <x v="4"/>
    <x v="3"/>
    <x v="3"/>
    <s v="CUST1763"/>
    <s v="Home Office"/>
    <x v="0"/>
    <s v="Storage"/>
    <x v="0"/>
    <x v="4"/>
    <n v="1370.84"/>
    <n v="1144.4100000000001"/>
    <n v="226.43"/>
    <n v="4"/>
  </r>
  <r>
    <s v="ORD00764"/>
    <x v="40"/>
    <x v="2"/>
    <x v="3"/>
    <x v="3"/>
    <s v="CUST1764"/>
    <s v="Home Office"/>
    <x v="2"/>
    <s v="Stationery"/>
    <x v="2"/>
    <x v="3"/>
    <n v="47779.6"/>
    <n v="33264.949999999997"/>
    <n v="14514.65"/>
    <n v="3"/>
  </r>
  <r>
    <s v="ORD00765"/>
    <x v="6"/>
    <x v="4"/>
    <x v="0"/>
    <x v="0"/>
    <s v="CUST1765"/>
    <s v="Home Office"/>
    <x v="0"/>
    <s v="Tables"/>
    <x v="10"/>
    <x v="0"/>
    <n v="43773.08"/>
    <n v="30556.48"/>
    <n v="13216.6"/>
    <n v="7"/>
  </r>
  <r>
    <s v="ORD00766"/>
    <x v="366"/>
    <x v="1"/>
    <x v="1"/>
    <x v="1"/>
    <s v="CUST1766"/>
    <s v="Home Office"/>
    <x v="1"/>
    <s v="Accessories"/>
    <x v="7"/>
    <x v="6"/>
    <n v="13382.4"/>
    <n v="8631.81"/>
    <n v="4750.59"/>
    <n v="7"/>
  </r>
  <r>
    <s v="ORD00767"/>
    <x v="472"/>
    <x v="2"/>
    <x v="0"/>
    <x v="4"/>
    <s v="CUST1767"/>
    <s v="Home Office"/>
    <x v="0"/>
    <s v="Storage"/>
    <x v="0"/>
    <x v="7"/>
    <n v="38115.47"/>
    <n v="27386.66"/>
    <n v="10728.81"/>
    <n v="5"/>
  </r>
  <r>
    <s v="ORD00768"/>
    <x v="473"/>
    <x v="1"/>
    <x v="0"/>
    <x v="4"/>
    <s v="CUST1768"/>
    <s v="Home Office"/>
    <x v="2"/>
    <s v="Binders"/>
    <x v="8"/>
    <x v="6"/>
    <n v="42186.02"/>
    <n v="28309.26"/>
    <n v="13876.76"/>
    <n v="2"/>
  </r>
  <r>
    <s v="ORD00769"/>
    <x v="270"/>
    <x v="4"/>
    <x v="1"/>
    <x v="7"/>
    <s v="CUST1769"/>
    <s v="Home Office"/>
    <x v="1"/>
    <s v="Phones"/>
    <x v="1"/>
    <x v="2"/>
    <n v="43397.17"/>
    <n v="34052.660000000003"/>
    <n v="9344.51"/>
    <n v="1"/>
  </r>
  <r>
    <s v="ORD00770"/>
    <x v="474"/>
    <x v="2"/>
    <x v="4"/>
    <x v="6"/>
    <s v="CUST1770"/>
    <s v="Consumer"/>
    <x v="2"/>
    <s v="Binders"/>
    <x v="8"/>
    <x v="0"/>
    <n v="11984.63"/>
    <n v="8924.34"/>
    <n v="3060.29"/>
    <n v="8"/>
  </r>
  <r>
    <s v="ORD00771"/>
    <x v="475"/>
    <x v="1"/>
    <x v="3"/>
    <x v="3"/>
    <s v="CUST1771"/>
    <s v="Corporate"/>
    <x v="1"/>
    <s v="Accessories"/>
    <x v="7"/>
    <x v="2"/>
    <n v="44367.22"/>
    <n v="36762.1"/>
    <n v="7605.12"/>
    <n v="1"/>
  </r>
  <r>
    <s v="ORD00772"/>
    <x v="96"/>
    <x v="1"/>
    <x v="4"/>
    <x v="6"/>
    <s v="CUST1772"/>
    <s v="Consumer"/>
    <x v="2"/>
    <s v="Stationery"/>
    <x v="2"/>
    <x v="2"/>
    <n v="28819.16"/>
    <n v="23031.99"/>
    <n v="5787.17"/>
    <n v="4"/>
  </r>
  <r>
    <s v="ORD00773"/>
    <x v="193"/>
    <x v="2"/>
    <x v="0"/>
    <x v="4"/>
    <s v="CUST1773"/>
    <s v="Consumer"/>
    <x v="2"/>
    <s v="Binders"/>
    <x v="8"/>
    <x v="6"/>
    <n v="46238.85"/>
    <n v="36587.85"/>
    <n v="9651"/>
    <n v="9"/>
  </r>
  <r>
    <s v="ORD00774"/>
    <x v="12"/>
    <x v="3"/>
    <x v="4"/>
    <x v="8"/>
    <s v="CUST1774"/>
    <s v="Consumer"/>
    <x v="0"/>
    <s v="Chairs"/>
    <x v="6"/>
    <x v="5"/>
    <n v="24180.91"/>
    <n v="15177.45"/>
    <n v="9003.4599999999991"/>
    <n v="3"/>
  </r>
  <r>
    <s v="ORD00775"/>
    <x v="476"/>
    <x v="1"/>
    <x v="4"/>
    <x v="6"/>
    <s v="CUST1775"/>
    <s v="Corporate"/>
    <x v="0"/>
    <s v="Tables"/>
    <x v="10"/>
    <x v="7"/>
    <n v="11689.35"/>
    <n v="9802.52"/>
    <n v="1886.83"/>
    <n v="2"/>
  </r>
  <r>
    <s v="ORD00776"/>
    <x v="477"/>
    <x v="2"/>
    <x v="4"/>
    <x v="6"/>
    <s v="CUST1776"/>
    <s v="Consumer"/>
    <x v="0"/>
    <s v="Storage"/>
    <x v="0"/>
    <x v="2"/>
    <n v="10814.09"/>
    <n v="7314.41"/>
    <n v="3499.68"/>
    <n v="1"/>
  </r>
  <r>
    <s v="ORD00777"/>
    <x v="478"/>
    <x v="3"/>
    <x v="0"/>
    <x v="4"/>
    <s v="CUST1777"/>
    <s v="Consumer"/>
    <x v="1"/>
    <s v="Laptops"/>
    <x v="9"/>
    <x v="5"/>
    <n v="30870.9"/>
    <n v="19487.71"/>
    <n v="11383.19"/>
    <n v="1"/>
  </r>
  <r>
    <s v="ORD00778"/>
    <x v="351"/>
    <x v="1"/>
    <x v="3"/>
    <x v="3"/>
    <s v="CUST1778"/>
    <s v="Home Office"/>
    <x v="2"/>
    <s v="Stationery"/>
    <x v="2"/>
    <x v="4"/>
    <n v="12034.09"/>
    <n v="6706.93"/>
    <n v="5327.16"/>
    <n v="8"/>
  </r>
  <r>
    <s v="ORD00779"/>
    <x v="121"/>
    <x v="4"/>
    <x v="2"/>
    <x v="2"/>
    <s v="CUST1779"/>
    <s v="Home Office"/>
    <x v="1"/>
    <s v="Phones"/>
    <x v="5"/>
    <x v="3"/>
    <n v="5258.37"/>
    <n v="3131.41"/>
    <n v="2126.96"/>
    <n v="2"/>
  </r>
  <r>
    <s v="ORD00780"/>
    <x v="315"/>
    <x v="2"/>
    <x v="1"/>
    <x v="5"/>
    <s v="CUST1780"/>
    <s v="Home Office"/>
    <x v="0"/>
    <s v="Storage"/>
    <x v="0"/>
    <x v="2"/>
    <n v="42069.96"/>
    <n v="33386.019999999997"/>
    <n v="8683.94"/>
    <n v="2"/>
  </r>
  <r>
    <s v="ORD00781"/>
    <x v="155"/>
    <x v="4"/>
    <x v="3"/>
    <x v="3"/>
    <s v="CUST1781"/>
    <s v="Consumer"/>
    <x v="1"/>
    <s v="Accessories"/>
    <x v="4"/>
    <x v="3"/>
    <n v="10604.49"/>
    <n v="6286.57"/>
    <n v="4317.92"/>
    <n v="9"/>
  </r>
  <r>
    <s v="ORD00782"/>
    <x v="479"/>
    <x v="0"/>
    <x v="3"/>
    <x v="3"/>
    <s v="CUST1782"/>
    <s v="Consumer"/>
    <x v="2"/>
    <s v="Paper"/>
    <x v="3"/>
    <x v="1"/>
    <n v="3596.97"/>
    <n v="2065.66"/>
    <n v="1531.31"/>
    <n v="1"/>
  </r>
  <r>
    <s v="ORD00783"/>
    <x v="474"/>
    <x v="4"/>
    <x v="1"/>
    <x v="7"/>
    <s v="CUST1783"/>
    <s v="Home Office"/>
    <x v="0"/>
    <s v="Tables"/>
    <x v="10"/>
    <x v="6"/>
    <n v="21847.040000000001"/>
    <n v="16908.32"/>
    <n v="4938.72"/>
    <n v="8"/>
  </r>
  <r>
    <s v="ORD00784"/>
    <x v="480"/>
    <x v="1"/>
    <x v="4"/>
    <x v="8"/>
    <s v="CUST1784"/>
    <s v="Corporate"/>
    <x v="1"/>
    <s v="Phones"/>
    <x v="5"/>
    <x v="2"/>
    <n v="20837.490000000002"/>
    <n v="16414.09"/>
    <n v="4423.3999999999996"/>
    <n v="8"/>
  </r>
  <r>
    <s v="ORD00785"/>
    <x v="181"/>
    <x v="3"/>
    <x v="1"/>
    <x v="5"/>
    <s v="CUST1785"/>
    <s v="Corporate"/>
    <x v="0"/>
    <s v="Storage"/>
    <x v="0"/>
    <x v="3"/>
    <n v="9787.83"/>
    <n v="6189.83"/>
    <n v="3598"/>
    <n v="5"/>
  </r>
  <r>
    <s v="ORD00786"/>
    <x v="481"/>
    <x v="1"/>
    <x v="1"/>
    <x v="5"/>
    <s v="CUST1786"/>
    <s v="Consumer"/>
    <x v="1"/>
    <s v="Phones"/>
    <x v="5"/>
    <x v="7"/>
    <n v="16001"/>
    <n v="12915.16"/>
    <n v="3085.84"/>
    <n v="1"/>
  </r>
  <r>
    <s v="ORD00787"/>
    <x v="238"/>
    <x v="0"/>
    <x v="3"/>
    <x v="3"/>
    <s v="CUST1787"/>
    <s v="Consumer"/>
    <x v="2"/>
    <s v="Binders"/>
    <x v="8"/>
    <x v="1"/>
    <n v="47716.88"/>
    <n v="31706.81"/>
    <n v="16010.07"/>
    <n v="10"/>
  </r>
  <r>
    <s v="ORD00788"/>
    <x v="160"/>
    <x v="4"/>
    <x v="0"/>
    <x v="4"/>
    <s v="CUST1788"/>
    <s v="Consumer"/>
    <x v="0"/>
    <s v="Storage"/>
    <x v="0"/>
    <x v="3"/>
    <n v="37358.559999999998"/>
    <n v="24702.51"/>
    <n v="12656.05"/>
    <n v="8"/>
  </r>
  <r>
    <s v="ORD00789"/>
    <x v="482"/>
    <x v="4"/>
    <x v="2"/>
    <x v="2"/>
    <s v="CUST1789"/>
    <s v="Home Office"/>
    <x v="1"/>
    <s v="Laptops"/>
    <x v="9"/>
    <x v="3"/>
    <n v="23409.89"/>
    <n v="19198.2"/>
    <n v="4211.6899999999996"/>
    <n v="8"/>
  </r>
  <r>
    <s v="ORD00790"/>
    <x v="483"/>
    <x v="2"/>
    <x v="3"/>
    <x v="3"/>
    <s v="CUST1790"/>
    <s v="Home Office"/>
    <x v="2"/>
    <s v="Paper"/>
    <x v="3"/>
    <x v="5"/>
    <n v="40785.69"/>
    <n v="34079.49"/>
    <n v="6706.2"/>
    <n v="1"/>
  </r>
  <r>
    <s v="ORD00791"/>
    <x v="484"/>
    <x v="2"/>
    <x v="0"/>
    <x v="0"/>
    <s v="CUST1791"/>
    <s v="Home Office"/>
    <x v="2"/>
    <s v="Binders"/>
    <x v="8"/>
    <x v="7"/>
    <n v="8254.65"/>
    <n v="4604.0200000000004"/>
    <n v="3650.63"/>
    <n v="4"/>
  </r>
  <r>
    <s v="ORD00792"/>
    <x v="485"/>
    <x v="2"/>
    <x v="1"/>
    <x v="5"/>
    <s v="CUST1792"/>
    <s v="Home Office"/>
    <x v="1"/>
    <s v="Laptops"/>
    <x v="9"/>
    <x v="5"/>
    <n v="38602.06"/>
    <n v="26861.49"/>
    <n v="11740.57"/>
    <n v="10"/>
  </r>
  <r>
    <s v="ORD00793"/>
    <x v="265"/>
    <x v="3"/>
    <x v="3"/>
    <x v="3"/>
    <s v="CUST1793"/>
    <s v="Home Office"/>
    <x v="0"/>
    <s v="Storage"/>
    <x v="0"/>
    <x v="4"/>
    <n v="13682.8"/>
    <n v="8217.24"/>
    <n v="5465.56"/>
    <n v="1"/>
  </r>
  <r>
    <s v="ORD00794"/>
    <x v="486"/>
    <x v="2"/>
    <x v="2"/>
    <x v="2"/>
    <s v="CUST1794"/>
    <s v="Corporate"/>
    <x v="0"/>
    <s v="Chairs"/>
    <x v="6"/>
    <x v="5"/>
    <n v="24347.13"/>
    <n v="14117.46"/>
    <n v="10229.67"/>
    <n v="7"/>
  </r>
  <r>
    <s v="ORD00795"/>
    <x v="461"/>
    <x v="2"/>
    <x v="2"/>
    <x v="2"/>
    <s v="CUST1795"/>
    <s v="Consumer"/>
    <x v="2"/>
    <s v="Binders"/>
    <x v="8"/>
    <x v="7"/>
    <n v="39262.49"/>
    <n v="33131.440000000002"/>
    <n v="6131.05"/>
    <n v="7"/>
  </r>
  <r>
    <s v="ORD00796"/>
    <x v="106"/>
    <x v="2"/>
    <x v="0"/>
    <x v="4"/>
    <s v="CUST1796"/>
    <s v="Corporate"/>
    <x v="1"/>
    <s v="Laptops"/>
    <x v="9"/>
    <x v="3"/>
    <n v="36303.81"/>
    <n v="28275.06"/>
    <n v="8028.75"/>
    <n v="1"/>
  </r>
  <r>
    <s v="ORD00797"/>
    <x v="166"/>
    <x v="2"/>
    <x v="4"/>
    <x v="6"/>
    <s v="CUST1797"/>
    <s v="Consumer"/>
    <x v="2"/>
    <s v="Paper"/>
    <x v="3"/>
    <x v="7"/>
    <n v="7168.78"/>
    <n v="4687.43"/>
    <n v="2481.35"/>
    <n v="9"/>
  </r>
  <r>
    <s v="ORD00798"/>
    <x v="291"/>
    <x v="4"/>
    <x v="2"/>
    <x v="2"/>
    <s v="CUST1798"/>
    <s v="Home Office"/>
    <x v="2"/>
    <s v="Paper"/>
    <x v="3"/>
    <x v="3"/>
    <n v="9818.52"/>
    <n v="6481.83"/>
    <n v="3336.69"/>
    <n v="8"/>
  </r>
  <r>
    <s v="ORD00799"/>
    <x v="487"/>
    <x v="1"/>
    <x v="4"/>
    <x v="6"/>
    <s v="CUST1799"/>
    <s v="Corporate"/>
    <x v="0"/>
    <s v="Storage"/>
    <x v="0"/>
    <x v="2"/>
    <n v="7394.23"/>
    <n v="4593.75"/>
    <n v="2800.48"/>
    <n v="4"/>
  </r>
  <r>
    <s v="ORD00800"/>
    <x v="54"/>
    <x v="2"/>
    <x v="3"/>
    <x v="3"/>
    <s v="CUST1800"/>
    <s v="Consumer"/>
    <x v="0"/>
    <s v="Storage"/>
    <x v="0"/>
    <x v="1"/>
    <n v="41138.35"/>
    <n v="26537.42"/>
    <n v="14600.93"/>
    <n v="6"/>
  </r>
  <r>
    <s v="ORD00801"/>
    <x v="37"/>
    <x v="3"/>
    <x v="1"/>
    <x v="1"/>
    <s v="CUST1801"/>
    <s v="Consumer"/>
    <x v="0"/>
    <s v="Tables"/>
    <x v="10"/>
    <x v="4"/>
    <n v="6092.91"/>
    <n v="3437.3"/>
    <n v="2655.61"/>
    <n v="1"/>
  </r>
  <r>
    <s v="ORD00802"/>
    <x v="225"/>
    <x v="0"/>
    <x v="3"/>
    <x v="3"/>
    <s v="CUST1802"/>
    <s v="Consumer"/>
    <x v="2"/>
    <s v="Stationery"/>
    <x v="2"/>
    <x v="0"/>
    <n v="36070.449999999997"/>
    <n v="28778.720000000001"/>
    <n v="7291.73"/>
    <n v="5"/>
  </r>
  <r>
    <s v="ORD00803"/>
    <x v="488"/>
    <x v="3"/>
    <x v="3"/>
    <x v="3"/>
    <s v="CUST1803"/>
    <s v="Consumer"/>
    <x v="1"/>
    <s v="Phones"/>
    <x v="1"/>
    <x v="2"/>
    <n v="38426.449999999997"/>
    <n v="32058.01"/>
    <n v="6368.44"/>
    <n v="6"/>
  </r>
  <r>
    <s v="ORD00804"/>
    <x v="107"/>
    <x v="2"/>
    <x v="4"/>
    <x v="6"/>
    <s v="CUST1804"/>
    <s v="Consumer"/>
    <x v="2"/>
    <s v="Paper"/>
    <x v="3"/>
    <x v="5"/>
    <n v="2872.97"/>
    <n v="1599.32"/>
    <n v="1273.6500000000001"/>
    <n v="8"/>
  </r>
  <r>
    <s v="ORD00805"/>
    <x v="441"/>
    <x v="4"/>
    <x v="1"/>
    <x v="1"/>
    <s v="CUST1805"/>
    <s v="Home Office"/>
    <x v="1"/>
    <s v="Accessories"/>
    <x v="4"/>
    <x v="4"/>
    <n v="8804.15"/>
    <n v="4990.45"/>
    <n v="3813.7"/>
    <n v="1"/>
  </r>
  <r>
    <s v="ORD00806"/>
    <x v="280"/>
    <x v="2"/>
    <x v="0"/>
    <x v="0"/>
    <s v="CUST1806"/>
    <s v="Home Office"/>
    <x v="0"/>
    <s v="Tables"/>
    <x v="10"/>
    <x v="5"/>
    <n v="43291.02"/>
    <n v="32915.370000000003"/>
    <n v="10375.65"/>
    <n v="1"/>
  </r>
  <r>
    <s v="ORD00807"/>
    <x v="333"/>
    <x v="1"/>
    <x v="3"/>
    <x v="3"/>
    <s v="CUST1807"/>
    <s v="Consumer"/>
    <x v="1"/>
    <s v="Accessories"/>
    <x v="4"/>
    <x v="5"/>
    <n v="3329.34"/>
    <n v="2421.29"/>
    <n v="908.05"/>
    <n v="5"/>
  </r>
  <r>
    <s v="ORD00808"/>
    <x v="285"/>
    <x v="2"/>
    <x v="4"/>
    <x v="8"/>
    <s v="CUST1808"/>
    <s v="Home Office"/>
    <x v="2"/>
    <s v="Paper"/>
    <x v="3"/>
    <x v="4"/>
    <n v="32380.5"/>
    <n v="26671.11"/>
    <n v="5709.39"/>
    <n v="8"/>
  </r>
  <r>
    <s v="ORD00809"/>
    <x v="62"/>
    <x v="0"/>
    <x v="0"/>
    <x v="0"/>
    <s v="CUST1809"/>
    <s v="Consumer"/>
    <x v="1"/>
    <s v="Laptops"/>
    <x v="9"/>
    <x v="1"/>
    <n v="17419.95"/>
    <n v="11338.99"/>
    <n v="6080.96"/>
    <n v="2"/>
  </r>
  <r>
    <s v="ORD00810"/>
    <x v="489"/>
    <x v="2"/>
    <x v="3"/>
    <x v="3"/>
    <s v="CUST1810"/>
    <s v="Corporate"/>
    <x v="1"/>
    <s v="Accessories"/>
    <x v="4"/>
    <x v="2"/>
    <n v="42502.46"/>
    <n v="35184.089999999997"/>
    <n v="7318.37"/>
    <n v="4"/>
  </r>
  <r>
    <s v="ORD00811"/>
    <x v="490"/>
    <x v="0"/>
    <x v="3"/>
    <x v="3"/>
    <s v="CUST1811"/>
    <s v="Consumer"/>
    <x v="2"/>
    <s v="Stationery"/>
    <x v="2"/>
    <x v="0"/>
    <n v="9445.7900000000009"/>
    <n v="7197.41"/>
    <n v="2248.38"/>
    <n v="4"/>
  </r>
  <r>
    <s v="ORD00812"/>
    <x v="99"/>
    <x v="3"/>
    <x v="1"/>
    <x v="5"/>
    <s v="CUST1812"/>
    <s v="Consumer"/>
    <x v="0"/>
    <s v="Storage"/>
    <x v="0"/>
    <x v="7"/>
    <n v="24749.279999999999"/>
    <n v="13913.14"/>
    <n v="10836.14"/>
    <n v="3"/>
  </r>
  <r>
    <s v="ORD00813"/>
    <x v="491"/>
    <x v="2"/>
    <x v="0"/>
    <x v="4"/>
    <s v="CUST1813"/>
    <s v="Corporate"/>
    <x v="2"/>
    <s v="Paper"/>
    <x v="3"/>
    <x v="0"/>
    <n v="32951.699999999997"/>
    <n v="20911.61"/>
    <n v="12040.09"/>
    <n v="3"/>
  </r>
  <r>
    <s v="ORD00814"/>
    <x v="334"/>
    <x v="1"/>
    <x v="3"/>
    <x v="3"/>
    <s v="CUST1814"/>
    <s v="Home Office"/>
    <x v="0"/>
    <s v="Storage"/>
    <x v="0"/>
    <x v="2"/>
    <n v="47864.04"/>
    <n v="39793.26"/>
    <n v="8070.78"/>
    <n v="7"/>
  </r>
  <r>
    <s v="ORD00815"/>
    <x v="49"/>
    <x v="3"/>
    <x v="0"/>
    <x v="0"/>
    <s v="CUST1815"/>
    <s v="Corporate"/>
    <x v="2"/>
    <s v="Binders"/>
    <x v="8"/>
    <x v="4"/>
    <n v="18796.59"/>
    <n v="14263.17"/>
    <n v="4533.42"/>
    <n v="9"/>
  </r>
  <r>
    <s v="ORD00816"/>
    <x v="219"/>
    <x v="4"/>
    <x v="0"/>
    <x v="0"/>
    <s v="CUST1816"/>
    <s v="Corporate"/>
    <x v="2"/>
    <s v="Paper"/>
    <x v="3"/>
    <x v="4"/>
    <n v="25058.13"/>
    <n v="16294.19"/>
    <n v="8763.94"/>
    <n v="9"/>
  </r>
  <r>
    <s v="ORD00817"/>
    <x v="335"/>
    <x v="2"/>
    <x v="0"/>
    <x v="0"/>
    <s v="CUST1817"/>
    <s v="Corporate"/>
    <x v="1"/>
    <s v="Laptops"/>
    <x v="9"/>
    <x v="0"/>
    <n v="42528.17"/>
    <n v="33442.33"/>
    <n v="9085.84"/>
    <n v="5"/>
  </r>
  <r>
    <s v="ORD00818"/>
    <x v="110"/>
    <x v="2"/>
    <x v="1"/>
    <x v="7"/>
    <s v="CUST1818"/>
    <s v="Corporate"/>
    <x v="0"/>
    <s v="Storage"/>
    <x v="0"/>
    <x v="3"/>
    <n v="518.41999999999996"/>
    <n v="375.4"/>
    <n v="143.02000000000001"/>
    <n v="5"/>
  </r>
  <r>
    <s v="ORD00819"/>
    <x v="290"/>
    <x v="4"/>
    <x v="2"/>
    <x v="2"/>
    <s v="CUST1819"/>
    <s v="Home Office"/>
    <x v="2"/>
    <s v="Paper"/>
    <x v="3"/>
    <x v="1"/>
    <n v="40647.4"/>
    <n v="30140.81"/>
    <n v="10506.59"/>
    <n v="3"/>
  </r>
  <r>
    <s v="ORD00820"/>
    <x v="88"/>
    <x v="2"/>
    <x v="0"/>
    <x v="0"/>
    <s v="CUST1820"/>
    <s v="Corporate"/>
    <x v="1"/>
    <s v="Phones"/>
    <x v="5"/>
    <x v="6"/>
    <n v="28508.87"/>
    <n v="16459.41"/>
    <n v="12049.46"/>
    <n v="3"/>
  </r>
  <r>
    <s v="ORD00821"/>
    <x v="70"/>
    <x v="0"/>
    <x v="3"/>
    <x v="3"/>
    <s v="CUST1821"/>
    <s v="Consumer"/>
    <x v="1"/>
    <s v="Phones"/>
    <x v="1"/>
    <x v="6"/>
    <n v="17132.84"/>
    <n v="13895.64"/>
    <n v="3237.2"/>
    <n v="8"/>
  </r>
  <r>
    <s v="ORD00822"/>
    <x v="210"/>
    <x v="3"/>
    <x v="1"/>
    <x v="1"/>
    <s v="CUST1822"/>
    <s v="Consumer"/>
    <x v="0"/>
    <s v="Chairs"/>
    <x v="6"/>
    <x v="2"/>
    <n v="41435.18"/>
    <n v="25701.83"/>
    <n v="15733.35"/>
    <n v="3"/>
  </r>
  <r>
    <s v="ORD00823"/>
    <x v="492"/>
    <x v="3"/>
    <x v="1"/>
    <x v="5"/>
    <s v="CUST1823"/>
    <s v="Home Office"/>
    <x v="1"/>
    <s v="Laptops"/>
    <x v="9"/>
    <x v="1"/>
    <n v="29085.89"/>
    <n v="17952.12"/>
    <n v="11133.77"/>
    <n v="10"/>
  </r>
  <r>
    <s v="ORD00824"/>
    <x v="493"/>
    <x v="0"/>
    <x v="2"/>
    <x v="2"/>
    <s v="CUST1824"/>
    <s v="Corporate"/>
    <x v="0"/>
    <s v="Tables"/>
    <x v="10"/>
    <x v="1"/>
    <n v="43993.08"/>
    <n v="25626.9"/>
    <n v="18366.18"/>
    <n v="7"/>
  </r>
  <r>
    <s v="ORD00825"/>
    <x v="422"/>
    <x v="3"/>
    <x v="3"/>
    <x v="3"/>
    <s v="CUST1825"/>
    <s v="Consumer"/>
    <x v="0"/>
    <s v="Storage"/>
    <x v="0"/>
    <x v="2"/>
    <n v="23095.9"/>
    <n v="18692.11"/>
    <n v="4403.79"/>
    <n v="10"/>
  </r>
  <r>
    <s v="ORD00826"/>
    <x v="494"/>
    <x v="1"/>
    <x v="2"/>
    <x v="2"/>
    <s v="CUST1826"/>
    <s v="Corporate"/>
    <x v="0"/>
    <s v="Chairs"/>
    <x v="6"/>
    <x v="0"/>
    <n v="16969.03"/>
    <n v="9764.57"/>
    <n v="7204.46"/>
    <n v="3"/>
  </r>
  <r>
    <s v="ORD00827"/>
    <x v="495"/>
    <x v="0"/>
    <x v="1"/>
    <x v="5"/>
    <s v="CUST1827"/>
    <s v="Home Office"/>
    <x v="1"/>
    <s v="Phones"/>
    <x v="5"/>
    <x v="5"/>
    <n v="35245.800000000003"/>
    <n v="24188.21"/>
    <n v="11057.59"/>
    <n v="1"/>
  </r>
  <r>
    <s v="ORD00828"/>
    <x v="496"/>
    <x v="0"/>
    <x v="3"/>
    <x v="3"/>
    <s v="CUST1828"/>
    <s v="Home Office"/>
    <x v="2"/>
    <s v="Binders"/>
    <x v="8"/>
    <x v="2"/>
    <n v="19166.28"/>
    <n v="12748.6"/>
    <n v="6417.68"/>
    <n v="6"/>
  </r>
  <r>
    <s v="ORD00829"/>
    <x v="497"/>
    <x v="1"/>
    <x v="3"/>
    <x v="3"/>
    <s v="CUST1829"/>
    <s v="Home Office"/>
    <x v="0"/>
    <s v="Chairs"/>
    <x v="6"/>
    <x v="4"/>
    <n v="32700.39"/>
    <n v="22518.66"/>
    <n v="10181.73"/>
    <n v="9"/>
  </r>
  <r>
    <s v="ORD00830"/>
    <x v="424"/>
    <x v="0"/>
    <x v="3"/>
    <x v="3"/>
    <s v="CUST1830"/>
    <s v="Home Office"/>
    <x v="0"/>
    <s v="Storage"/>
    <x v="0"/>
    <x v="2"/>
    <n v="45167.64"/>
    <n v="26233.1"/>
    <n v="18934.54"/>
    <n v="7"/>
  </r>
  <r>
    <s v="ORD00831"/>
    <x v="392"/>
    <x v="1"/>
    <x v="0"/>
    <x v="4"/>
    <s v="CUST1831"/>
    <s v="Corporate"/>
    <x v="1"/>
    <s v="Laptops"/>
    <x v="9"/>
    <x v="4"/>
    <n v="1326.85"/>
    <n v="890.56"/>
    <n v="436.29"/>
    <n v="1"/>
  </r>
  <r>
    <s v="ORD00832"/>
    <x v="88"/>
    <x v="3"/>
    <x v="0"/>
    <x v="0"/>
    <s v="CUST1832"/>
    <s v="Consumer"/>
    <x v="0"/>
    <s v="Chairs"/>
    <x v="6"/>
    <x v="1"/>
    <n v="20732.48"/>
    <n v="15473.34"/>
    <n v="5259.14"/>
    <n v="9"/>
  </r>
  <r>
    <s v="ORD00833"/>
    <x v="283"/>
    <x v="2"/>
    <x v="0"/>
    <x v="4"/>
    <s v="CUST1833"/>
    <s v="Corporate"/>
    <x v="2"/>
    <s v="Binders"/>
    <x v="8"/>
    <x v="4"/>
    <n v="4240.3100000000004"/>
    <n v="2407.7399999999998"/>
    <n v="1832.57"/>
    <n v="8"/>
  </r>
  <r>
    <s v="ORD00834"/>
    <x v="450"/>
    <x v="3"/>
    <x v="2"/>
    <x v="2"/>
    <s v="CUST1834"/>
    <s v="Home Office"/>
    <x v="2"/>
    <s v="Binders"/>
    <x v="8"/>
    <x v="4"/>
    <n v="41216.22"/>
    <n v="29858.39"/>
    <n v="11357.83"/>
    <n v="8"/>
  </r>
  <r>
    <s v="ORD00835"/>
    <x v="168"/>
    <x v="0"/>
    <x v="1"/>
    <x v="7"/>
    <s v="CUST1835"/>
    <s v="Corporate"/>
    <x v="1"/>
    <s v="Accessories"/>
    <x v="7"/>
    <x v="5"/>
    <n v="32877.129999999997"/>
    <n v="19555.05"/>
    <n v="13322.08"/>
    <n v="1"/>
  </r>
  <r>
    <s v="ORD00836"/>
    <x v="498"/>
    <x v="1"/>
    <x v="2"/>
    <x v="2"/>
    <s v="CUST1836"/>
    <s v="Corporate"/>
    <x v="2"/>
    <s v="Binders"/>
    <x v="8"/>
    <x v="1"/>
    <n v="44781.82"/>
    <n v="25440.06"/>
    <n v="19341.759999999998"/>
    <n v="7"/>
  </r>
  <r>
    <s v="ORD00837"/>
    <x v="34"/>
    <x v="3"/>
    <x v="3"/>
    <x v="3"/>
    <s v="CUST1837"/>
    <s v="Consumer"/>
    <x v="1"/>
    <s v="Accessories"/>
    <x v="7"/>
    <x v="4"/>
    <n v="25576.55"/>
    <n v="16824.84"/>
    <n v="8751.7099999999991"/>
    <n v="4"/>
  </r>
  <r>
    <s v="ORD00838"/>
    <x v="174"/>
    <x v="0"/>
    <x v="4"/>
    <x v="6"/>
    <s v="CUST1838"/>
    <s v="Home Office"/>
    <x v="1"/>
    <s v="Accessories"/>
    <x v="7"/>
    <x v="5"/>
    <n v="16391.97"/>
    <n v="9118.56"/>
    <n v="7273.41"/>
    <n v="8"/>
  </r>
  <r>
    <s v="ORD00839"/>
    <x v="267"/>
    <x v="2"/>
    <x v="0"/>
    <x v="4"/>
    <s v="CUST1839"/>
    <s v="Consumer"/>
    <x v="0"/>
    <s v="Storage"/>
    <x v="0"/>
    <x v="5"/>
    <n v="28354.27"/>
    <n v="21001.96"/>
    <n v="7352.31"/>
    <n v="6"/>
  </r>
  <r>
    <s v="ORD00840"/>
    <x v="443"/>
    <x v="1"/>
    <x v="4"/>
    <x v="6"/>
    <s v="CUST1840"/>
    <s v="Home Office"/>
    <x v="1"/>
    <s v="Laptops"/>
    <x v="9"/>
    <x v="3"/>
    <n v="13880.2"/>
    <n v="7872.14"/>
    <n v="6008.06"/>
    <n v="7"/>
  </r>
  <r>
    <s v="ORD00841"/>
    <x v="134"/>
    <x v="0"/>
    <x v="2"/>
    <x v="2"/>
    <s v="CUST1841"/>
    <s v="Home Office"/>
    <x v="0"/>
    <s v="Chairs"/>
    <x v="6"/>
    <x v="5"/>
    <n v="7561.77"/>
    <n v="5935.12"/>
    <n v="1626.65"/>
    <n v="2"/>
  </r>
  <r>
    <s v="ORD00842"/>
    <x v="305"/>
    <x v="0"/>
    <x v="0"/>
    <x v="0"/>
    <s v="CUST1842"/>
    <s v="Consumer"/>
    <x v="0"/>
    <s v="Storage"/>
    <x v="0"/>
    <x v="1"/>
    <n v="46073.77"/>
    <n v="34737.919999999998"/>
    <n v="11335.85"/>
    <n v="5"/>
  </r>
  <r>
    <s v="ORD00843"/>
    <x v="499"/>
    <x v="0"/>
    <x v="0"/>
    <x v="4"/>
    <s v="CUST1843"/>
    <s v="Consumer"/>
    <x v="1"/>
    <s v="Accessories"/>
    <x v="7"/>
    <x v="7"/>
    <n v="42325.75"/>
    <n v="29749.58"/>
    <n v="12576.17"/>
    <n v="4"/>
  </r>
  <r>
    <s v="ORD00844"/>
    <x v="421"/>
    <x v="2"/>
    <x v="2"/>
    <x v="2"/>
    <s v="CUST1844"/>
    <s v="Consumer"/>
    <x v="1"/>
    <s v="Accessories"/>
    <x v="4"/>
    <x v="6"/>
    <n v="38405.49"/>
    <n v="25937.88"/>
    <n v="12467.61"/>
    <n v="6"/>
  </r>
  <r>
    <s v="ORD00845"/>
    <x v="73"/>
    <x v="0"/>
    <x v="4"/>
    <x v="6"/>
    <s v="CUST1845"/>
    <s v="Corporate"/>
    <x v="2"/>
    <s v="Paper"/>
    <x v="3"/>
    <x v="2"/>
    <n v="5188.6099999999997"/>
    <n v="4068.66"/>
    <n v="1119.95"/>
    <n v="10"/>
  </r>
  <r>
    <s v="ORD00846"/>
    <x v="250"/>
    <x v="4"/>
    <x v="4"/>
    <x v="8"/>
    <s v="CUST1846"/>
    <s v="Home Office"/>
    <x v="1"/>
    <s v="Phones"/>
    <x v="1"/>
    <x v="5"/>
    <n v="11420.03"/>
    <n v="7854.28"/>
    <n v="3565.75"/>
    <n v="5"/>
  </r>
  <r>
    <s v="ORD00847"/>
    <x v="158"/>
    <x v="2"/>
    <x v="4"/>
    <x v="8"/>
    <s v="CUST1847"/>
    <s v="Corporate"/>
    <x v="0"/>
    <s v="Chairs"/>
    <x v="6"/>
    <x v="5"/>
    <n v="8758.94"/>
    <n v="5276"/>
    <n v="3482.94"/>
    <n v="2"/>
  </r>
  <r>
    <s v="ORD00848"/>
    <x v="295"/>
    <x v="4"/>
    <x v="1"/>
    <x v="1"/>
    <s v="CUST1848"/>
    <s v="Corporate"/>
    <x v="1"/>
    <s v="Phones"/>
    <x v="5"/>
    <x v="6"/>
    <n v="46039.59"/>
    <n v="25336"/>
    <n v="20703.59"/>
    <n v="7"/>
  </r>
  <r>
    <s v="ORD00849"/>
    <x v="367"/>
    <x v="1"/>
    <x v="3"/>
    <x v="3"/>
    <s v="CUST1849"/>
    <s v="Corporate"/>
    <x v="0"/>
    <s v="Storage"/>
    <x v="0"/>
    <x v="6"/>
    <n v="9533.06"/>
    <n v="8063.47"/>
    <n v="1469.59"/>
    <n v="1"/>
  </r>
  <r>
    <s v="ORD00850"/>
    <x v="450"/>
    <x v="3"/>
    <x v="3"/>
    <x v="3"/>
    <s v="CUST1850"/>
    <s v="Consumer"/>
    <x v="1"/>
    <s v="Laptops"/>
    <x v="9"/>
    <x v="4"/>
    <n v="24750.89"/>
    <n v="18887.39"/>
    <n v="5863.5"/>
    <n v="1"/>
  </r>
  <r>
    <s v="ORD00851"/>
    <x v="101"/>
    <x v="0"/>
    <x v="0"/>
    <x v="4"/>
    <s v="CUST1851"/>
    <s v="Home Office"/>
    <x v="1"/>
    <s v="Laptops"/>
    <x v="9"/>
    <x v="7"/>
    <n v="31580.6"/>
    <n v="22236.799999999999"/>
    <n v="9343.7999999999993"/>
    <n v="7"/>
  </r>
  <r>
    <s v="ORD00852"/>
    <x v="141"/>
    <x v="1"/>
    <x v="1"/>
    <x v="1"/>
    <s v="CUST1852"/>
    <s v="Consumer"/>
    <x v="0"/>
    <s v="Chairs"/>
    <x v="6"/>
    <x v="7"/>
    <n v="29910.38"/>
    <n v="18997.12"/>
    <n v="10913.26"/>
    <n v="2"/>
  </r>
  <r>
    <s v="ORD00853"/>
    <x v="247"/>
    <x v="0"/>
    <x v="1"/>
    <x v="7"/>
    <s v="CUST1853"/>
    <s v="Consumer"/>
    <x v="1"/>
    <s v="Phones"/>
    <x v="1"/>
    <x v="6"/>
    <n v="39085.01"/>
    <n v="23980.76"/>
    <n v="15104.25"/>
    <n v="5"/>
  </r>
  <r>
    <s v="ORD00854"/>
    <x v="106"/>
    <x v="4"/>
    <x v="2"/>
    <x v="2"/>
    <s v="CUST1854"/>
    <s v="Home Office"/>
    <x v="0"/>
    <s v="Storage"/>
    <x v="0"/>
    <x v="1"/>
    <n v="49301.4"/>
    <n v="30190.86"/>
    <n v="19110.54"/>
    <n v="1"/>
  </r>
  <r>
    <s v="ORD00855"/>
    <x v="320"/>
    <x v="4"/>
    <x v="0"/>
    <x v="0"/>
    <s v="CUST1855"/>
    <s v="Consumer"/>
    <x v="2"/>
    <s v="Binders"/>
    <x v="8"/>
    <x v="4"/>
    <n v="35370.54"/>
    <n v="20236.490000000002"/>
    <n v="15134.05"/>
    <n v="10"/>
  </r>
  <r>
    <s v="ORD00856"/>
    <x v="410"/>
    <x v="3"/>
    <x v="3"/>
    <x v="3"/>
    <s v="CUST1856"/>
    <s v="Consumer"/>
    <x v="2"/>
    <s v="Paper"/>
    <x v="3"/>
    <x v="2"/>
    <n v="10756.78"/>
    <n v="8730.18"/>
    <n v="2026.6"/>
    <n v="6"/>
  </r>
  <r>
    <s v="ORD00857"/>
    <x v="467"/>
    <x v="2"/>
    <x v="2"/>
    <x v="2"/>
    <s v="CUST1857"/>
    <s v="Home Office"/>
    <x v="0"/>
    <s v="Chairs"/>
    <x v="6"/>
    <x v="5"/>
    <n v="11093.49"/>
    <n v="8060.1"/>
    <n v="3033.39"/>
    <n v="9"/>
  </r>
  <r>
    <s v="ORD00858"/>
    <x v="103"/>
    <x v="1"/>
    <x v="0"/>
    <x v="4"/>
    <s v="CUST1858"/>
    <s v="Consumer"/>
    <x v="0"/>
    <s v="Chairs"/>
    <x v="6"/>
    <x v="2"/>
    <n v="24837.03"/>
    <n v="16595.21"/>
    <n v="8241.82"/>
    <n v="7"/>
  </r>
  <r>
    <s v="ORD00859"/>
    <x v="500"/>
    <x v="4"/>
    <x v="2"/>
    <x v="2"/>
    <s v="CUST1859"/>
    <s v="Home Office"/>
    <x v="1"/>
    <s v="Laptops"/>
    <x v="9"/>
    <x v="2"/>
    <n v="37239.81"/>
    <n v="20722.28"/>
    <n v="16517.53"/>
    <n v="5"/>
  </r>
  <r>
    <s v="ORD00860"/>
    <x v="384"/>
    <x v="4"/>
    <x v="3"/>
    <x v="3"/>
    <s v="CUST1860"/>
    <s v="Consumer"/>
    <x v="2"/>
    <s v="Paper"/>
    <x v="3"/>
    <x v="1"/>
    <n v="24405.05"/>
    <n v="14217.71"/>
    <n v="10187.34"/>
    <n v="7"/>
  </r>
  <r>
    <s v="ORD00861"/>
    <x v="98"/>
    <x v="2"/>
    <x v="3"/>
    <x v="3"/>
    <s v="CUST1861"/>
    <s v="Home Office"/>
    <x v="1"/>
    <s v="Phones"/>
    <x v="5"/>
    <x v="7"/>
    <n v="38050.620000000003"/>
    <n v="24766.03"/>
    <n v="13284.59"/>
    <n v="6"/>
  </r>
  <r>
    <s v="ORD00862"/>
    <x v="498"/>
    <x v="1"/>
    <x v="1"/>
    <x v="7"/>
    <s v="CUST1862"/>
    <s v="Consumer"/>
    <x v="2"/>
    <s v="Stationery"/>
    <x v="2"/>
    <x v="6"/>
    <n v="25135.74"/>
    <n v="15064.65"/>
    <n v="10071.09"/>
    <n v="3"/>
  </r>
  <r>
    <s v="ORD00863"/>
    <x v="17"/>
    <x v="4"/>
    <x v="0"/>
    <x v="4"/>
    <s v="CUST1863"/>
    <s v="Corporate"/>
    <x v="2"/>
    <s v="Binders"/>
    <x v="8"/>
    <x v="5"/>
    <n v="33592.959999999999"/>
    <n v="20849.48"/>
    <n v="12743.48"/>
    <n v="5"/>
  </r>
  <r>
    <s v="ORD00864"/>
    <x v="334"/>
    <x v="0"/>
    <x v="1"/>
    <x v="5"/>
    <s v="CUST1864"/>
    <s v="Corporate"/>
    <x v="1"/>
    <s v="Laptops"/>
    <x v="9"/>
    <x v="1"/>
    <n v="26189.23"/>
    <n v="19244.490000000002"/>
    <n v="6944.74"/>
    <n v="8"/>
  </r>
  <r>
    <s v="ORD00865"/>
    <x v="274"/>
    <x v="2"/>
    <x v="1"/>
    <x v="5"/>
    <s v="CUST1865"/>
    <s v="Home Office"/>
    <x v="0"/>
    <s v="Storage"/>
    <x v="0"/>
    <x v="3"/>
    <n v="40807.11"/>
    <n v="34051.85"/>
    <n v="6755.26"/>
    <n v="2"/>
  </r>
  <r>
    <s v="ORD00866"/>
    <x v="345"/>
    <x v="1"/>
    <x v="0"/>
    <x v="4"/>
    <s v="CUST1866"/>
    <s v="Corporate"/>
    <x v="2"/>
    <s v="Stationery"/>
    <x v="2"/>
    <x v="1"/>
    <n v="26534.77"/>
    <n v="16700.07"/>
    <n v="9834.7000000000007"/>
    <n v="3"/>
  </r>
  <r>
    <s v="ORD00867"/>
    <x v="13"/>
    <x v="0"/>
    <x v="2"/>
    <x v="2"/>
    <s v="CUST1867"/>
    <s v="Consumer"/>
    <x v="1"/>
    <s v="Accessories"/>
    <x v="4"/>
    <x v="2"/>
    <n v="41579.47"/>
    <n v="33895.199999999997"/>
    <n v="7684.27"/>
    <n v="2"/>
  </r>
  <r>
    <s v="ORD00868"/>
    <x v="408"/>
    <x v="4"/>
    <x v="0"/>
    <x v="0"/>
    <s v="CUST1868"/>
    <s v="Home Office"/>
    <x v="2"/>
    <s v="Binders"/>
    <x v="8"/>
    <x v="5"/>
    <n v="49002.86"/>
    <n v="29851.27"/>
    <n v="19151.59"/>
    <n v="1"/>
  </r>
  <r>
    <s v="ORD00869"/>
    <x v="501"/>
    <x v="1"/>
    <x v="1"/>
    <x v="1"/>
    <s v="CUST1869"/>
    <s v="Consumer"/>
    <x v="2"/>
    <s v="Stationery"/>
    <x v="2"/>
    <x v="6"/>
    <n v="40126.720000000001"/>
    <n v="27506.720000000001"/>
    <n v="12620"/>
    <n v="1"/>
  </r>
  <r>
    <s v="ORD00870"/>
    <x v="196"/>
    <x v="2"/>
    <x v="3"/>
    <x v="3"/>
    <s v="CUST1870"/>
    <s v="Consumer"/>
    <x v="2"/>
    <s v="Stationery"/>
    <x v="2"/>
    <x v="4"/>
    <n v="48291.17"/>
    <n v="34922.120000000003"/>
    <n v="13369.05"/>
    <n v="4"/>
  </r>
  <r>
    <s v="ORD00871"/>
    <x v="91"/>
    <x v="0"/>
    <x v="4"/>
    <x v="6"/>
    <s v="CUST1871"/>
    <s v="Home Office"/>
    <x v="0"/>
    <s v="Storage"/>
    <x v="0"/>
    <x v="2"/>
    <n v="25440.5"/>
    <n v="15984.03"/>
    <n v="9456.4699999999993"/>
    <n v="10"/>
  </r>
  <r>
    <s v="ORD00872"/>
    <x v="502"/>
    <x v="2"/>
    <x v="2"/>
    <x v="2"/>
    <s v="CUST1872"/>
    <s v="Home Office"/>
    <x v="1"/>
    <s v="Phones"/>
    <x v="5"/>
    <x v="0"/>
    <n v="37654.339999999997"/>
    <n v="22094.720000000001"/>
    <n v="15559.62"/>
    <n v="4"/>
  </r>
  <r>
    <s v="ORD00873"/>
    <x v="503"/>
    <x v="2"/>
    <x v="2"/>
    <x v="2"/>
    <s v="CUST1873"/>
    <s v="Home Office"/>
    <x v="0"/>
    <s v="Storage"/>
    <x v="0"/>
    <x v="4"/>
    <n v="40676.160000000003"/>
    <n v="29509.08"/>
    <n v="11167.08"/>
    <n v="6"/>
  </r>
  <r>
    <s v="ORD00874"/>
    <x v="12"/>
    <x v="3"/>
    <x v="1"/>
    <x v="1"/>
    <s v="CUST1874"/>
    <s v="Consumer"/>
    <x v="2"/>
    <s v="Paper"/>
    <x v="3"/>
    <x v="1"/>
    <n v="33190.79"/>
    <n v="27768.35"/>
    <n v="5422.44"/>
    <n v="7"/>
  </r>
  <r>
    <s v="ORD00875"/>
    <x v="19"/>
    <x v="0"/>
    <x v="4"/>
    <x v="8"/>
    <s v="CUST1875"/>
    <s v="Corporate"/>
    <x v="1"/>
    <s v="Accessories"/>
    <x v="7"/>
    <x v="5"/>
    <n v="27289.27"/>
    <n v="21016.87"/>
    <n v="6272.4"/>
    <n v="1"/>
  </r>
  <r>
    <s v="ORD00876"/>
    <x v="465"/>
    <x v="4"/>
    <x v="0"/>
    <x v="0"/>
    <s v="CUST1876"/>
    <s v="Consumer"/>
    <x v="2"/>
    <s v="Stationery"/>
    <x v="2"/>
    <x v="3"/>
    <n v="33711.35"/>
    <n v="24682.82"/>
    <n v="9028.5300000000007"/>
    <n v="2"/>
  </r>
  <r>
    <s v="ORD00877"/>
    <x v="455"/>
    <x v="4"/>
    <x v="1"/>
    <x v="1"/>
    <s v="CUST1877"/>
    <s v="Home Office"/>
    <x v="1"/>
    <s v="Phones"/>
    <x v="1"/>
    <x v="3"/>
    <n v="18514.53"/>
    <n v="12891.66"/>
    <n v="5622.87"/>
    <n v="6"/>
  </r>
  <r>
    <s v="ORD00878"/>
    <x v="61"/>
    <x v="0"/>
    <x v="0"/>
    <x v="4"/>
    <s v="CUST1878"/>
    <s v="Corporate"/>
    <x v="1"/>
    <s v="Accessories"/>
    <x v="4"/>
    <x v="2"/>
    <n v="14417.49"/>
    <n v="10855.75"/>
    <n v="3561.74"/>
    <n v="9"/>
  </r>
  <r>
    <s v="ORD00879"/>
    <x v="92"/>
    <x v="3"/>
    <x v="0"/>
    <x v="0"/>
    <s v="CUST1879"/>
    <s v="Home Office"/>
    <x v="0"/>
    <s v="Tables"/>
    <x v="10"/>
    <x v="1"/>
    <n v="42100.65"/>
    <n v="31695.51"/>
    <n v="10405.14"/>
    <n v="8"/>
  </r>
  <r>
    <s v="ORD00880"/>
    <x v="494"/>
    <x v="0"/>
    <x v="4"/>
    <x v="8"/>
    <s v="CUST1880"/>
    <s v="Consumer"/>
    <x v="2"/>
    <s v="Paper"/>
    <x v="3"/>
    <x v="6"/>
    <n v="6147.6"/>
    <n v="5032.3599999999997"/>
    <n v="1115.24"/>
    <n v="7"/>
  </r>
  <r>
    <s v="ORD00881"/>
    <x v="143"/>
    <x v="3"/>
    <x v="4"/>
    <x v="6"/>
    <s v="CUST1881"/>
    <s v="Corporate"/>
    <x v="0"/>
    <s v="Storage"/>
    <x v="0"/>
    <x v="0"/>
    <n v="1717.27"/>
    <n v="1057.42"/>
    <n v="659.85"/>
    <n v="5"/>
  </r>
  <r>
    <s v="ORD00882"/>
    <x v="504"/>
    <x v="4"/>
    <x v="3"/>
    <x v="3"/>
    <s v="CUST1882"/>
    <s v="Home Office"/>
    <x v="2"/>
    <s v="Binders"/>
    <x v="8"/>
    <x v="4"/>
    <n v="21679.48"/>
    <n v="11927.67"/>
    <n v="9751.81"/>
    <n v="2"/>
  </r>
  <r>
    <s v="ORD00883"/>
    <x v="505"/>
    <x v="4"/>
    <x v="3"/>
    <x v="3"/>
    <s v="CUST1883"/>
    <s v="Consumer"/>
    <x v="0"/>
    <s v="Chairs"/>
    <x v="6"/>
    <x v="2"/>
    <n v="46965.22"/>
    <n v="35947.050000000003"/>
    <n v="11018.17"/>
    <n v="3"/>
  </r>
  <r>
    <s v="ORD00884"/>
    <x v="506"/>
    <x v="1"/>
    <x v="0"/>
    <x v="0"/>
    <s v="CUST1884"/>
    <s v="Corporate"/>
    <x v="0"/>
    <s v="Chairs"/>
    <x v="6"/>
    <x v="7"/>
    <n v="11556.47"/>
    <n v="6541.13"/>
    <n v="5015.34"/>
    <n v="6"/>
  </r>
  <r>
    <s v="ORD00885"/>
    <x v="155"/>
    <x v="3"/>
    <x v="2"/>
    <x v="2"/>
    <s v="CUST1885"/>
    <s v="Consumer"/>
    <x v="0"/>
    <s v="Chairs"/>
    <x v="6"/>
    <x v="2"/>
    <n v="31410.06"/>
    <n v="19792.650000000001"/>
    <n v="11617.41"/>
    <n v="3"/>
  </r>
  <r>
    <s v="ORD00886"/>
    <x v="382"/>
    <x v="2"/>
    <x v="1"/>
    <x v="5"/>
    <s v="CUST1886"/>
    <s v="Home Office"/>
    <x v="2"/>
    <s v="Paper"/>
    <x v="3"/>
    <x v="3"/>
    <n v="48466.16"/>
    <n v="27029.54"/>
    <n v="21436.62"/>
    <n v="2"/>
  </r>
  <r>
    <s v="ORD00887"/>
    <x v="295"/>
    <x v="0"/>
    <x v="2"/>
    <x v="2"/>
    <s v="CUST1887"/>
    <s v="Home Office"/>
    <x v="0"/>
    <s v="Storage"/>
    <x v="0"/>
    <x v="5"/>
    <n v="30386.63"/>
    <n v="20257.22"/>
    <n v="10129.41"/>
    <n v="7"/>
  </r>
  <r>
    <s v="ORD00888"/>
    <x v="413"/>
    <x v="1"/>
    <x v="3"/>
    <x v="3"/>
    <s v="CUST1888"/>
    <s v="Corporate"/>
    <x v="1"/>
    <s v="Phones"/>
    <x v="1"/>
    <x v="1"/>
    <n v="27624.17"/>
    <n v="21878.35"/>
    <n v="5745.82"/>
    <n v="2"/>
  </r>
  <r>
    <s v="ORD00889"/>
    <x v="312"/>
    <x v="3"/>
    <x v="4"/>
    <x v="8"/>
    <s v="CUST1889"/>
    <s v="Consumer"/>
    <x v="0"/>
    <s v="Tables"/>
    <x v="10"/>
    <x v="3"/>
    <n v="14082.78"/>
    <n v="8614.0499999999993"/>
    <n v="5468.73"/>
    <n v="10"/>
  </r>
  <r>
    <s v="ORD00890"/>
    <x v="96"/>
    <x v="0"/>
    <x v="0"/>
    <x v="0"/>
    <s v="CUST1890"/>
    <s v="Consumer"/>
    <x v="0"/>
    <s v="Storage"/>
    <x v="0"/>
    <x v="0"/>
    <n v="19416.400000000001"/>
    <n v="13685.74"/>
    <n v="5730.66"/>
    <n v="7"/>
  </r>
  <r>
    <s v="ORD00891"/>
    <x v="90"/>
    <x v="4"/>
    <x v="3"/>
    <x v="3"/>
    <s v="CUST1891"/>
    <s v="Corporate"/>
    <x v="1"/>
    <s v="Laptops"/>
    <x v="9"/>
    <x v="1"/>
    <n v="42641.53"/>
    <n v="28685.11"/>
    <n v="13956.42"/>
    <n v="3"/>
  </r>
  <r>
    <s v="ORD00892"/>
    <x v="507"/>
    <x v="0"/>
    <x v="2"/>
    <x v="2"/>
    <s v="CUST1892"/>
    <s v="Consumer"/>
    <x v="2"/>
    <s v="Binders"/>
    <x v="8"/>
    <x v="0"/>
    <n v="36611.25"/>
    <n v="24210.46"/>
    <n v="12400.79"/>
    <n v="1"/>
  </r>
  <r>
    <s v="ORD00893"/>
    <x v="235"/>
    <x v="2"/>
    <x v="3"/>
    <x v="3"/>
    <s v="CUST1893"/>
    <s v="Corporate"/>
    <x v="2"/>
    <s v="Paper"/>
    <x v="3"/>
    <x v="6"/>
    <n v="11632.21"/>
    <n v="7904.82"/>
    <n v="3727.39"/>
    <n v="10"/>
  </r>
  <r>
    <s v="ORD00894"/>
    <x v="398"/>
    <x v="3"/>
    <x v="3"/>
    <x v="3"/>
    <s v="CUST1894"/>
    <s v="Corporate"/>
    <x v="1"/>
    <s v="Laptops"/>
    <x v="9"/>
    <x v="6"/>
    <n v="40221.550000000003"/>
    <n v="25516.79"/>
    <n v="14704.76"/>
    <n v="5"/>
  </r>
  <r>
    <s v="ORD00895"/>
    <x v="508"/>
    <x v="4"/>
    <x v="4"/>
    <x v="8"/>
    <s v="CUST1895"/>
    <s v="Consumer"/>
    <x v="0"/>
    <s v="Tables"/>
    <x v="10"/>
    <x v="4"/>
    <n v="23090.61"/>
    <n v="16283.98"/>
    <n v="6806.63"/>
    <n v="9"/>
  </r>
  <r>
    <s v="ORD00896"/>
    <x v="376"/>
    <x v="0"/>
    <x v="0"/>
    <x v="0"/>
    <s v="CUST1896"/>
    <s v="Corporate"/>
    <x v="1"/>
    <s v="Phones"/>
    <x v="1"/>
    <x v="6"/>
    <n v="34900.18"/>
    <n v="24276.99"/>
    <n v="10623.19"/>
    <n v="10"/>
  </r>
  <r>
    <s v="ORD00897"/>
    <x v="261"/>
    <x v="2"/>
    <x v="3"/>
    <x v="3"/>
    <s v="CUST1897"/>
    <s v="Consumer"/>
    <x v="0"/>
    <s v="Tables"/>
    <x v="10"/>
    <x v="7"/>
    <n v="5758.27"/>
    <n v="4544.24"/>
    <n v="1214.03"/>
    <n v="4"/>
  </r>
  <r>
    <s v="ORD00898"/>
    <x v="509"/>
    <x v="4"/>
    <x v="2"/>
    <x v="2"/>
    <s v="CUST1898"/>
    <s v="Consumer"/>
    <x v="2"/>
    <s v="Paper"/>
    <x v="3"/>
    <x v="1"/>
    <n v="47484.63"/>
    <n v="35078.129999999997"/>
    <n v="12406.5"/>
    <n v="9"/>
  </r>
  <r>
    <s v="ORD00899"/>
    <x v="193"/>
    <x v="3"/>
    <x v="0"/>
    <x v="0"/>
    <s v="CUST1899"/>
    <s v="Home Office"/>
    <x v="2"/>
    <s v="Binders"/>
    <x v="8"/>
    <x v="0"/>
    <n v="48290.82"/>
    <n v="35161.46"/>
    <n v="13129.36"/>
    <n v="9"/>
  </r>
  <r>
    <s v="ORD00900"/>
    <x v="510"/>
    <x v="4"/>
    <x v="3"/>
    <x v="3"/>
    <s v="CUST1900"/>
    <s v="Home Office"/>
    <x v="1"/>
    <s v="Accessories"/>
    <x v="4"/>
    <x v="1"/>
    <n v="21199.25"/>
    <n v="11969.37"/>
    <n v="9229.8799999999992"/>
    <n v="10"/>
  </r>
  <r>
    <s v="ORD00901"/>
    <x v="511"/>
    <x v="3"/>
    <x v="1"/>
    <x v="1"/>
    <s v="CUST1901"/>
    <s v="Consumer"/>
    <x v="2"/>
    <s v="Binders"/>
    <x v="8"/>
    <x v="6"/>
    <n v="20876.189999999999"/>
    <n v="12224.02"/>
    <n v="8652.17"/>
    <n v="5"/>
  </r>
  <r>
    <s v="ORD00902"/>
    <x v="262"/>
    <x v="2"/>
    <x v="2"/>
    <x v="2"/>
    <s v="CUST1902"/>
    <s v="Corporate"/>
    <x v="2"/>
    <s v="Paper"/>
    <x v="3"/>
    <x v="6"/>
    <n v="6641.13"/>
    <n v="3716.58"/>
    <n v="2924.55"/>
    <n v="9"/>
  </r>
  <r>
    <s v="ORD00903"/>
    <x v="176"/>
    <x v="3"/>
    <x v="1"/>
    <x v="5"/>
    <s v="CUST1903"/>
    <s v="Corporate"/>
    <x v="0"/>
    <s v="Tables"/>
    <x v="10"/>
    <x v="1"/>
    <n v="14233.97"/>
    <n v="8437.08"/>
    <n v="5796.89"/>
    <n v="9"/>
  </r>
  <r>
    <s v="ORD00904"/>
    <x v="299"/>
    <x v="2"/>
    <x v="3"/>
    <x v="3"/>
    <s v="CUST1904"/>
    <s v="Consumer"/>
    <x v="0"/>
    <s v="Chairs"/>
    <x v="6"/>
    <x v="6"/>
    <n v="22886.57"/>
    <n v="16452.310000000001"/>
    <n v="6434.26"/>
    <n v="3"/>
  </r>
  <r>
    <s v="ORD00905"/>
    <x v="512"/>
    <x v="0"/>
    <x v="3"/>
    <x v="3"/>
    <s v="CUST1905"/>
    <s v="Consumer"/>
    <x v="0"/>
    <s v="Tables"/>
    <x v="10"/>
    <x v="3"/>
    <n v="35912.32"/>
    <n v="21843.95"/>
    <n v="14068.37"/>
    <n v="9"/>
  </r>
  <r>
    <s v="ORD00906"/>
    <x v="275"/>
    <x v="0"/>
    <x v="1"/>
    <x v="7"/>
    <s v="CUST1906"/>
    <s v="Corporate"/>
    <x v="2"/>
    <s v="Binders"/>
    <x v="8"/>
    <x v="7"/>
    <n v="49819.17"/>
    <n v="40121.67"/>
    <n v="9697.5"/>
    <n v="1"/>
  </r>
  <r>
    <s v="ORD00907"/>
    <x v="513"/>
    <x v="2"/>
    <x v="4"/>
    <x v="6"/>
    <s v="CUST1907"/>
    <s v="Consumer"/>
    <x v="0"/>
    <s v="Chairs"/>
    <x v="6"/>
    <x v="1"/>
    <n v="25458.81"/>
    <n v="20290.580000000002"/>
    <n v="5168.2299999999996"/>
    <n v="4"/>
  </r>
  <r>
    <s v="ORD00908"/>
    <x v="3"/>
    <x v="4"/>
    <x v="2"/>
    <x v="2"/>
    <s v="CUST1908"/>
    <s v="Consumer"/>
    <x v="2"/>
    <s v="Stationery"/>
    <x v="2"/>
    <x v="0"/>
    <n v="15753.12"/>
    <n v="11713.04"/>
    <n v="4040.08"/>
    <n v="9"/>
  </r>
  <r>
    <s v="ORD00909"/>
    <x v="88"/>
    <x v="1"/>
    <x v="3"/>
    <x v="3"/>
    <s v="CUST1909"/>
    <s v="Home Office"/>
    <x v="2"/>
    <s v="Paper"/>
    <x v="3"/>
    <x v="3"/>
    <n v="18322.02"/>
    <n v="14458.81"/>
    <n v="3863.21"/>
    <n v="4"/>
  </r>
  <r>
    <s v="ORD00910"/>
    <x v="440"/>
    <x v="0"/>
    <x v="0"/>
    <x v="0"/>
    <s v="CUST1910"/>
    <s v="Corporate"/>
    <x v="1"/>
    <s v="Laptops"/>
    <x v="9"/>
    <x v="1"/>
    <n v="29054.29"/>
    <n v="19915.52"/>
    <n v="9138.77"/>
    <n v="9"/>
  </r>
  <r>
    <s v="ORD00911"/>
    <x v="514"/>
    <x v="4"/>
    <x v="3"/>
    <x v="3"/>
    <s v="CUST1911"/>
    <s v="Corporate"/>
    <x v="2"/>
    <s v="Binders"/>
    <x v="8"/>
    <x v="0"/>
    <n v="35888.519999999997"/>
    <n v="27286.82"/>
    <n v="8601.7000000000007"/>
    <n v="2"/>
  </r>
  <r>
    <s v="ORD00912"/>
    <x v="440"/>
    <x v="1"/>
    <x v="3"/>
    <x v="3"/>
    <s v="CUST1912"/>
    <s v="Consumer"/>
    <x v="2"/>
    <s v="Stationery"/>
    <x v="2"/>
    <x v="5"/>
    <n v="1196.25"/>
    <n v="880.96"/>
    <n v="315.29000000000002"/>
    <n v="8"/>
  </r>
  <r>
    <s v="ORD00913"/>
    <x v="328"/>
    <x v="4"/>
    <x v="0"/>
    <x v="4"/>
    <s v="CUST1913"/>
    <s v="Consumer"/>
    <x v="0"/>
    <s v="Storage"/>
    <x v="0"/>
    <x v="0"/>
    <n v="36617.9"/>
    <n v="20598.41"/>
    <n v="16019.49"/>
    <n v="8"/>
  </r>
  <r>
    <s v="ORD00914"/>
    <x v="495"/>
    <x v="4"/>
    <x v="4"/>
    <x v="6"/>
    <s v="CUST1914"/>
    <s v="Home Office"/>
    <x v="2"/>
    <s v="Paper"/>
    <x v="3"/>
    <x v="0"/>
    <n v="41209.550000000003"/>
    <n v="24823.919999999998"/>
    <n v="16385.63"/>
    <n v="3"/>
  </r>
  <r>
    <s v="ORD00915"/>
    <x v="515"/>
    <x v="1"/>
    <x v="4"/>
    <x v="8"/>
    <s v="CUST1915"/>
    <s v="Consumer"/>
    <x v="0"/>
    <s v="Tables"/>
    <x v="10"/>
    <x v="3"/>
    <n v="12450.12"/>
    <n v="10451.799999999999"/>
    <n v="1998.32"/>
    <n v="3"/>
  </r>
  <r>
    <s v="ORD00916"/>
    <x v="516"/>
    <x v="3"/>
    <x v="0"/>
    <x v="4"/>
    <s v="CUST1916"/>
    <s v="Corporate"/>
    <x v="2"/>
    <s v="Stationery"/>
    <x v="2"/>
    <x v="6"/>
    <n v="23974.98"/>
    <n v="14931.55"/>
    <n v="9043.43"/>
    <n v="8"/>
  </r>
  <r>
    <s v="ORD00917"/>
    <x v="362"/>
    <x v="3"/>
    <x v="0"/>
    <x v="0"/>
    <s v="CUST1917"/>
    <s v="Corporate"/>
    <x v="0"/>
    <s v="Chairs"/>
    <x v="6"/>
    <x v="7"/>
    <n v="7533.22"/>
    <n v="5132.88"/>
    <n v="2400.34"/>
    <n v="3"/>
  </r>
  <r>
    <s v="ORD00918"/>
    <x v="517"/>
    <x v="0"/>
    <x v="1"/>
    <x v="7"/>
    <s v="CUST1918"/>
    <s v="Consumer"/>
    <x v="2"/>
    <s v="Binders"/>
    <x v="8"/>
    <x v="4"/>
    <n v="2416.09"/>
    <n v="1793.42"/>
    <n v="622.66999999999996"/>
    <n v="10"/>
  </r>
  <r>
    <s v="ORD00919"/>
    <x v="92"/>
    <x v="4"/>
    <x v="2"/>
    <x v="2"/>
    <s v="CUST1919"/>
    <s v="Home Office"/>
    <x v="2"/>
    <s v="Binders"/>
    <x v="8"/>
    <x v="2"/>
    <n v="22950.26"/>
    <n v="13925.38"/>
    <n v="9024.8799999999992"/>
    <n v="1"/>
  </r>
  <r>
    <s v="ORD00920"/>
    <x v="518"/>
    <x v="4"/>
    <x v="4"/>
    <x v="8"/>
    <s v="CUST1920"/>
    <s v="Corporate"/>
    <x v="1"/>
    <s v="Phones"/>
    <x v="5"/>
    <x v="4"/>
    <n v="8036.54"/>
    <n v="6391.6"/>
    <n v="1644.94"/>
    <n v="5"/>
  </r>
  <r>
    <s v="ORD00921"/>
    <x v="270"/>
    <x v="3"/>
    <x v="2"/>
    <x v="2"/>
    <s v="CUST1921"/>
    <s v="Corporate"/>
    <x v="1"/>
    <s v="Laptops"/>
    <x v="9"/>
    <x v="2"/>
    <n v="42988.31"/>
    <n v="30255.09"/>
    <n v="12733.22"/>
    <n v="8"/>
  </r>
  <r>
    <s v="ORD00922"/>
    <x v="164"/>
    <x v="0"/>
    <x v="3"/>
    <x v="3"/>
    <s v="CUST1922"/>
    <s v="Home Office"/>
    <x v="2"/>
    <s v="Binders"/>
    <x v="8"/>
    <x v="6"/>
    <n v="17678.79"/>
    <n v="13455.97"/>
    <n v="4222.82"/>
    <n v="8"/>
  </r>
  <r>
    <s v="ORD00923"/>
    <x v="195"/>
    <x v="4"/>
    <x v="3"/>
    <x v="3"/>
    <s v="CUST1923"/>
    <s v="Corporate"/>
    <x v="1"/>
    <s v="Laptops"/>
    <x v="9"/>
    <x v="5"/>
    <n v="48515.44"/>
    <n v="40188.75"/>
    <n v="8326.69"/>
    <n v="5"/>
  </r>
  <r>
    <s v="ORD00924"/>
    <x v="519"/>
    <x v="1"/>
    <x v="3"/>
    <x v="3"/>
    <s v="CUST1924"/>
    <s v="Home Office"/>
    <x v="2"/>
    <s v="Binders"/>
    <x v="8"/>
    <x v="2"/>
    <n v="38736.879999999997"/>
    <n v="30422.880000000001"/>
    <n v="8314"/>
    <n v="7"/>
  </r>
  <r>
    <s v="ORD00925"/>
    <x v="14"/>
    <x v="2"/>
    <x v="1"/>
    <x v="7"/>
    <s v="CUST1925"/>
    <s v="Home Office"/>
    <x v="0"/>
    <s v="Tables"/>
    <x v="10"/>
    <x v="7"/>
    <n v="26236.959999999999"/>
    <n v="19853.36"/>
    <n v="6383.6"/>
    <n v="4"/>
  </r>
  <r>
    <s v="ORD00926"/>
    <x v="520"/>
    <x v="1"/>
    <x v="1"/>
    <x v="1"/>
    <s v="CUST1926"/>
    <s v="Consumer"/>
    <x v="0"/>
    <s v="Chairs"/>
    <x v="6"/>
    <x v="3"/>
    <n v="34796.81"/>
    <n v="25683.14"/>
    <n v="9113.67"/>
    <n v="3"/>
  </r>
  <r>
    <s v="ORD00927"/>
    <x v="135"/>
    <x v="2"/>
    <x v="4"/>
    <x v="8"/>
    <s v="CUST1927"/>
    <s v="Consumer"/>
    <x v="1"/>
    <s v="Accessories"/>
    <x v="4"/>
    <x v="4"/>
    <n v="5941.8"/>
    <n v="4085.4"/>
    <n v="1856.4"/>
    <n v="8"/>
  </r>
  <r>
    <s v="ORD00928"/>
    <x v="455"/>
    <x v="3"/>
    <x v="0"/>
    <x v="0"/>
    <s v="CUST1928"/>
    <s v="Consumer"/>
    <x v="0"/>
    <s v="Storage"/>
    <x v="0"/>
    <x v="5"/>
    <n v="41709.14"/>
    <n v="23776.39"/>
    <n v="17932.75"/>
    <n v="3"/>
  </r>
  <r>
    <s v="ORD00929"/>
    <x v="184"/>
    <x v="2"/>
    <x v="0"/>
    <x v="4"/>
    <s v="CUST1929"/>
    <s v="Home Office"/>
    <x v="2"/>
    <s v="Paper"/>
    <x v="3"/>
    <x v="2"/>
    <n v="10853.25"/>
    <n v="9035.4699999999993"/>
    <n v="1817.78"/>
    <n v="9"/>
  </r>
  <r>
    <s v="ORD00930"/>
    <x v="521"/>
    <x v="1"/>
    <x v="4"/>
    <x v="8"/>
    <s v="CUST1930"/>
    <s v="Corporate"/>
    <x v="1"/>
    <s v="Phones"/>
    <x v="1"/>
    <x v="3"/>
    <n v="47048.66"/>
    <n v="30637.46"/>
    <n v="16411.2"/>
    <n v="3"/>
  </r>
  <r>
    <s v="ORD00931"/>
    <x v="522"/>
    <x v="0"/>
    <x v="3"/>
    <x v="3"/>
    <s v="CUST1931"/>
    <s v="Home Office"/>
    <x v="1"/>
    <s v="Phones"/>
    <x v="1"/>
    <x v="6"/>
    <n v="21405.42"/>
    <n v="15126.74"/>
    <n v="6278.68"/>
    <n v="7"/>
  </r>
  <r>
    <s v="ORD00932"/>
    <x v="511"/>
    <x v="4"/>
    <x v="0"/>
    <x v="4"/>
    <s v="CUST1932"/>
    <s v="Consumer"/>
    <x v="1"/>
    <s v="Laptops"/>
    <x v="9"/>
    <x v="2"/>
    <n v="46310.34"/>
    <n v="30892.85"/>
    <n v="15417.49"/>
    <n v="6"/>
  </r>
  <r>
    <s v="ORD00933"/>
    <x v="523"/>
    <x v="2"/>
    <x v="1"/>
    <x v="1"/>
    <s v="CUST1933"/>
    <s v="Home Office"/>
    <x v="0"/>
    <s v="Tables"/>
    <x v="10"/>
    <x v="2"/>
    <n v="26657.07"/>
    <n v="19228.3"/>
    <n v="7428.77"/>
    <n v="10"/>
  </r>
  <r>
    <s v="ORD00934"/>
    <x v="485"/>
    <x v="3"/>
    <x v="3"/>
    <x v="3"/>
    <s v="CUST1934"/>
    <s v="Consumer"/>
    <x v="1"/>
    <s v="Accessories"/>
    <x v="4"/>
    <x v="4"/>
    <n v="10501.29"/>
    <n v="6741.87"/>
    <n v="3759.42"/>
    <n v="8"/>
  </r>
  <r>
    <s v="ORD00935"/>
    <x v="7"/>
    <x v="4"/>
    <x v="3"/>
    <x v="3"/>
    <s v="CUST1935"/>
    <s v="Home Office"/>
    <x v="0"/>
    <s v="Storage"/>
    <x v="0"/>
    <x v="4"/>
    <n v="21308.54"/>
    <n v="12606.45"/>
    <n v="8702.09"/>
    <n v="2"/>
  </r>
  <r>
    <s v="ORD00936"/>
    <x v="491"/>
    <x v="1"/>
    <x v="2"/>
    <x v="2"/>
    <s v="CUST1936"/>
    <s v="Corporate"/>
    <x v="0"/>
    <s v="Chairs"/>
    <x v="6"/>
    <x v="2"/>
    <n v="34055.01"/>
    <n v="19093.27"/>
    <n v="14961.74"/>
    <n v="5"/>
  </r>
  <r>
    <s v="ORD00937"/>
    <x v="251"/>
    <x v="0"/>
    <x v="3"/>
    <x v="3"/>
    <s v="CUST1937"/>
    <s v="Corporate"/>
    <x v="2"/>
    <s v="Binders"/>
    <x v="8"/>
    <x v="3"/>
    <n v="32498.27"/>
    <n v="26817.42"/>
    <n v="5680.85"/>
    <n v="8"/>
  </r>
  <r>
    <s v="ORD00938"/>
    <x v="360"/>
    <x v="4"/>
    <x v="3"/>
    <x v="3"/>
    <s v="CUST1938"/>
    <s v="Corporate"/>
    <x v="0"/>
    <s v="Chairs"/>
    <x v="6"/>
    <x v="7"/>
    <n v="15154.06"/>
    <n v="10892.1"/>
    <n v="4261.96"/>
    <n v="9"/>
  </r>
  <r>
    <s v="ORD00939"/>
    <x v="16"/>
    <x v="3"/>
    <x v="3"/>
    <x v="3"/>
    <s v="CUST1939"/>
    <s v="Home Office"/>
    <x v="2"/>
    <s v="Stationery"/>
    <x v="2"/>
    <x v="0"/>
    <n v="39475.050000000003"/>
    <n v="28120.799999999999"/>
    <n v="11354.25"/>
    <n v="5"/>
  </r>
  <r>
    <s v="ORD00940"/>
    <x v="140"/>
    <x v="3"/>
    <x v="0"/>
    <x v="4"/>
    <s v="CUST1940"/>
    <s v="Corporate"/>
    <x v="0"/>
    <s v="Tables"/>
    <x v="10"/>
    <x v="1"/>
    <n v="13816.97"/>
    <n v="11691.77"/>
    <n v="2125.1999999999998"/>
    <n v="3"/>
  </r>
  <r>
    <s v="ORD00941"/>
    <x v="524"/>
    <x v="4"/>
    <x v="0"/>
    <x v="0"/>
    <s v="CUST1941"/>
    <s v="Corporate"/>
    <x v="1"/>
    <s v="Accessories"/>
    <x v="7"/>
    <x v="6"/>
    <n v="27971.27"/>
    <n v="16329.58"/>
    <n v="11641.69"/>
    <n v="2"/>
  </r>
  <r>
    <s v="ORD00942"/>
    <x v="398"/>
    <x v="0"/>
    <x v="4"/>
    <x v="6"/>
    <s v="CUST1942"/>
    <s v="Consumer"/>
    <x v="1"/>
    <s v="Accessories"/>
    <x v="4"/>
    <x v="7"/>
    <n v="11707.27"/>
    <n v="8442.33"/>
    <n v="3264.94"/>
    <n v="5"/>
  </r>
  <r>
    <s v="ORD00943"/>
    <x v="525"/>
    <x v="0"/>
    <x v="3"/>
    <x v="3"/>
    <s v="CUST1943"/>
    <s v="Consumer"/>
    <x v="2"/>
    <s v="Binders"/>
    <x v="8"/>
    <x v="7"/>
    <n v="28429.49"/>
    <n v="19040.97"/>
    <n v="9388.52"/>
    <n v="7"/>
  </r>
  <r>
    <s v="ORD00944"/>
    <x v="523"/>
    <x v="4"/>
    <x v="1"/>
    <x v="7"/>
    <s v="CUST1944"/>
    <s v="Home Office"/>
    <x v="2"/>
    <s v="Paper"/>
    <x v="3"/>
    <x v="3"/>
    <n v="43553.49"/>
    <n v="24810.42"/>
    <n v="18743.07"/>
    <n v="10"/>
  </r>
  <r>
    <s v="ORD00945"/>
    <x v="395"/>
    <x v="3"/>
    <x v="4"/>
    <x v="6"/>
    <s v="CUST1945"/>
    <s v="Corporate"/>
    <x v="0"/>
    <s v="Chairs"/>
    <x v="6"/>
    <x v="0"/>
    <n v="20102.29"/>
    <n v="11681.41"/>
    <n v="8420.8799999999992"/>
    <n v="1"/>
  </r>
  <r>
    <s v="ORD00946"/>
    <x v="526"/>
    <x v="0"/>
    <x v="3"/>
    <x v="3"/>
    <s v="CUST1946"/>
    <s v="Consumer"/>
    <x v="1"/>
    <s v="Phones"/>
    <x v="5"/>
    <x v="1"/>
    <n v="46617.54"/>
    <n v="25681.33"/>
    <n v="20936.21"/>
    <n v="1"/>
  </r>
  <r>
    <s v="ORD00947"/>
    <x v="417"/>
    <x v="2"/>
    <x v="4"/>
    <x v="6"/>
    <s v="CUST1947"/>
    <s v="Consumer"/>
    <x v="1"/>
    <s v="Accessories"/>
    <x v="4"/>
    <x v="3"/>
    <n v="37409.129999999997"/>
    <n v="23049.63"/>
    <n v="14359.5"/>
    <n v="10"/>
  </r>
  <r>
    <s v="ORD00948"/>
    <x v="455"/>
    <x v="4"/>
    <x v="1"/>
    <x v="1"/>
    <s v="CUST1948"/>
    <s v="Corporate"/>
    <x v="1"/>
    <s v="Laptops"/>
    <x v="9"/>
    <x v="7"/>
    <n v="20565.099999999999"/>
    <n v="14738.52"/>
    <n v="5826.58"/>
    <n v="1"/>
  </r>
  <r>
    <s v="ORD00949"/>
    <x v="527"/>
    <x v="1"/>
    <x v="3"/>
    <x v="3"/>
    <s v="CUST1949"/>
    <s v="Home Office"/>
    <x v="0"/>
    <s v="Tables"/>
    <x v="10"/>
    <x v="7"/>
    <n v="8547.09"/>
    <n v="7138.75"/>
    <n v="1408.34"/>
    <n v="1"/>
  </r>
  <r>
    <s v="ORD00950"/>
    <x v="420"/>
    <x v="2"/>
    <x v="1"/>
    <x v="7"/>
    <s v="CUST1950"/>
    <s v="Corporate"/>
    <x v="1"/>
    <s v="Accessories"/>
    <x v="4"/>
    <x v="1"/>
    <n v="29811.9"/>
    <n v="21112.55"/>
    <n v="8699.35"/>
    <n v="10"/>
  </r>
  <r>
    <s v="ORD00951"/>
    <x v="528"/>
    <x v="3"/>
    <x v="0"/>
    <x v="4"/>
    <s v="CUST1951"/>
    <s v="Consumer"/>
    <x v="2"/>
    <s v="Paper"/>
    <x v="3"/>
    <x v="7"/>
    <n v="20456.66"/>
    <n v="14565.09"/>
    <n v="5891.57"/>
    <n v="1"/>
  </r>
  <r>
    <s v="ORD00952"/>
    <x v="192"/>
    <x v="1"/>
    <x v="3"/>
    <x v="3"/>
    <s v="CUST1952"/>
    <s v="Home Office"/>
    <x v="1"/>
    <s v="Accessories"/>
    <x v="7"/>
    <x v="5"/>
    <n v="42306.04"/>
    <n v="33732.730000000003"/>
    <n v="8573.31"/>
    <n v="2"/>
  </r>
  <r>
    <s v="ORD00953"/>
    <x v="239"/>
    <x v="2"/>
    <x v="1"/>
    <x v="7"/>
    <s v="CUST1953"/>
    <s v="Home Office"/>
    <x v="1"/>
    <s v="Accessories"/>
    <x v="7"/>
    <x v="0"/>
    <n v="6280.49"/>
    <n v="3728.68"/>
    <n v="2551.81"/>
    <n v="6"/>
  </r>
  <r>
    <s v="ORD00954"/>
    <x v="469"/>
    <x v="4"/>
    <x v="1"/>
    <x v="5"/>
    <s v="CUST1954"/>
    <s v="Home Office"/>
    <x v="0"/>
    <s v="Chairs"/>
    <x v="6"/>
    <x v="0"/>
    <n v="38436.97"/>
    <n v="27393.03"/>
    <n v="11043.94"/>
    <n v="4"/>
  </r>
  <r>
    <s v="ORD00955"/>
    <x v="225"/>
    <x v="3"/>
    <x v="3"/>
    <x v="3"/>
    <s v="CUST1955"/>
    <s v="Corporate"/>
    <x v="1"/>
    <s v="Accessories"/>
    <x v="4"/>
    <x v="5"/>
    <n v="21404.37"/>
    <n v="14139.02"/>
    <n v="7265.35"/>
    <n v="7"/>
  </r>
  <r>
    <s v="ORD00956"/>
    <x v="529"/>
    <x v="4"/>
    <x v="4"/>
    <x v="6"/>
    <s v="CUST1956"/>
    <s v="Corporate"/>
    <x v="0"/>
    <s v="Storage"/>
    <x v="0"/>
    <x v="7"/>
    <n v="14250.38"/>
    <n v="10741.79"/>
    <n v="3508.59"/>
    <n v="2"/>
  </r>
  <r>
    <s v="ORD00957"/>
    <x v="394"/>
    <x v="0"/>
    <x v="0"/>
    <x v="0"/>
    <s v="CUST1957"/>
    <s v="Corporate"/>
    <x v="1"/>
    <s v="Accessories"/>
    <x v="7"/>
    <x v="2"/>
    <n v="6842.36"/>
    <n v="4619.1099999999997"/>
    <n v="2223.25"/>
    <n v="2"/>
  </r>
  <r>
    <s v="ORD00958"/>
    <x v="337"/>
    <x v="3"/>
    <x v="2"/>
    <x v="2"/>
    <s v="CUST1958"/>
    <s v="Home Office"/>
    <x v="2"/>
    <s v="Binders"/>
    <x v="8"/>
    <x v="0"/>
    <n v="33892.74"/>
    <n v="23381.21"/>
    <n v="10511.53"/>
    <n v="7"/>
  </r>
  <r>
    <s v="ORD00959"/>
    <x v="530"/>
    <x v="2"/>
    <x v="1"/>
    <x v="5"/>
    <s v="CUST1959"/>
    <s v="Corporate"/>
    <x v="1"/>
    <s v="Phones"/>
    <x v="5"/>
    <x v="0"/>
    <n v="13313.52"/>
    <n v="10959.23"/>
    <n v="2354.29"/>
    <n v="8"/>
  </r>
  <r>
    <s v="ORD00960"/>
    <x v="20"/>
    <x v="2"/>
    <x v="4"/>
    <x v="6"/>
    <s v="CUST1960"/>
    <s v="Home Office"/>
    <x v="1"/>
    <s v="Accessories"/>
    <x v="4"/>
    <x v="0"/>
    <n v="43843.519999999997"/>
    <n v="26100.799999999999"/>
    <n v="17742.72"/>
    <n v="6"/>
  </r>
  <r>
    <s v="ORD00961"/>
    <x v="240"/>
    <x v="4"/>
    <x v="3"/>
    <x v="3"/>
    <s v="CUST1961"/>
    <s v="Consumer"/>
    <x v="2"/>
    <s v="Paper"/>
    <x v="3"/>
    <x v="4"/>
    <n v="43181.56"/>
    <n v="27523.34"/>
    <n v="15658.22"/>
    <n v="8"/>
  </r>
  <r>
    <s v="ORD00962"/>
    <x v="40"/>
    <x v="0"/>
    <x v="4"/>
    <x v="6"/>
    <s v="CUST1962"/>
    <s v="Consumer"/>
    <x v="0"/>
    <s v="Tables"/>
    <x v="10"/>
    <x v="7"/>
    <n v="40048.589999999997"/>
    <n v="33756.31"/>
    <n v="6292.28"/>
    <n v="2"/>
  </r>
  <r>
    <s v="ORD00963"/>
    <x v="60"/>
    <x v="1"/>
    <x v="0"/>
    <x v="0"/>
    <s v="CUST1963"/>
    <s v="Home Office"/>
    <x v="2"/>
    <s v="Stationery"/>
    <x v="2"/>
    <x v="6"/>
    <n v="25782.66"/>
    <n v="20937.29"/>
    <n v="4845.37"/>
    <n v="1"/>
  </r>
  <r>
    <s v="ORD00964"/>
    <x v="531"/>
    <x v="1"/>
    <x v="3"/>
    <x v="3"/>
    <s v="CUST1964"/>
    <s v="Corporate"/>
    <x v="0"/>
    <s v="Storage"/>
    <x v="0"/>
    <x v="5"/>
    <n v="4122.4799999999996"/>
    <n v="2614.79"/>
    <n v="1507.69"/>
    <n v="1"/>
  </r>
  <r>
    <s v="ORD00965"/>
    <x v="484"/>
    <x v="2"/>
    <x v="1"/>
    <x v="1"/>
    <s v="CUST1965"/>
    <s v="Corporate"/>
    <x v="1"/>
    <s v="Phones"/>
    <x v="1"/>
    <x v="7"/>
    <n v="19544.82"/>
    <n v="11349.03"/>
    <n v="8195.7900000000009"/>
    <n v="6"/>
  </r>
  <r>
    <s v="ORD00966"/>
    <x v="532"/>
    <x v="0"/>
    <x v="0"/>
    <x v="4"/>
    <s v="CUST1966"/>
    <s v="Consumer"/>
    <x v="0"/>
    <s v="Tables"/>
    <x v="10"/>
    <x v="3"/>
    <n v="39776.15"/>
    <n v="24616.47"/>
    <n v="15159.68"/>
    <n v="4"/>
  </r>
  <r>
    <s v="ORD00967"/>
    <x v="52"/>
    <x v="3"/>
    <x v="2"/>
    <x v="2"/>
    <s v="CUST1967"/>
    <s v="Consumer"/>
    <x v="0"/>
    <s v="Chairs"/>
    <x v="6"/>
    <x v="3"/>
    <n v="16150.14"/>
    <n v="10767.66"/>
    <n v="5382.48"/>
    <n v="9"/>
  </r>
  <r>
    <s v="ORD00968"/>
    <x v="19"/>
    <x v="3"/>
    <x v="0"/>
    <x v="0"/>
    <s v="CUST1968"/>
    <s v="Corporate"/>
    <x v="2"/>
    <s v="Paper"/>
    <x v="3"/>
    <x v="1"/>
    <n v="17094.14"/>
    <n v="14207.62"/>
    <n v="2886.52"/>
    <n v="4"/>
  </r>
  <r>
    <s v="ORD00969"/>
    <x v="26"/>
    <x v="3"/>
    <x v="4"/>
    <x v="6"/>
    <s v="CUST1969"/>
    <s v="Consumer"/>
    <x v="2"/>
    <s v="Binders"/>
    <x v="8"/>
    <x v="4"/>
    <n v="30485.91"/>
    <n v="20129.7"/>
    <n v="10356.209999999999"/>
    <n v="5"/>
  </r>
  <r>
    <s v="ORD00970"/>
    <x v="488"/>
    <x v="3"/>
    <x v="0"/>
    <x v="4"/>
    <s v="CUST1970"/>
    <s v="Home Office"/>
    <x v="2"/>
    <s v="Stationery"/>
    <x v="2"/>
    <x v="6"/>
    <n v="45876.23"/>
    <n v="28712.959999999999"/>
    <n v="17163.27"/>
    <n v="1"/>
  </r>
  <r>
    <s v="ORD00971"/>
    <x v="379"/>
    <x v="4"/>
    <x v="2"/>
    <x v="2"/>
    <s v="CUST1971"/>
    <s v="Home Office"/>
    <x v="1"/>
    <s v="Phones"/>
    <x v="5"/>
    <x v="6"/>
    <n v="49028.07"/>
    <n v="41383.99"/>
    <n v="7644.08"/>
    <n v="4"/>
  </r>
  <r>
    <s v="ORD00972"/>
    <x v="27"/>
    <x v="0"/>
    <x v="1"/>
    <x v="5"/>
    <s v="CUST1972"/>
    <s v="Corporate"/>
    <x v="0"/>
    <s v="Storage"/>
    <x v="0"/>
    <x v="7"/>
    <n v="8540.9599999999991"/>
    <n v="6141.03"/>
    <n v="2399.9299999999998"/>
    <n v="7"/>
  </r>
  <r>
    <s v="ORD00973"/>
    <x v="352"/>
    <x v="4"/>
    <x v="3"/>
    <x v="3"/>
    <s v="CUST1973"/>
    <s v="Consumer"/>
    <x v="2"/>
    <s v="Paper"/>
    <x v="3"/>
    <x v="0"/>
    <n v="8873.14"/>
    <n v="5157.6000000000004"/>
    <n v="3715.54"/>
    <n v="7"/>
  </r>
  <r>
    <s v="ORD00974"/>
    <x v="530"/>
    <x v="3"/>
    <x v="1"/>
    <x v="1"/>
    <s v="CUST1974"/>
    <s v="Consumer"/>
    <x v="0"/>
    <s v="Tables"/>
    <x v="10"/>
    <x v="4"/>
    <n v="19565.98"/>
    <n v="14072.5"/>
    <n v="5493.48"/>
    <n v="9"/>
  </r>
  <r>
    <s v="ORD00975"/>
    <x v="37"/>
    <x v="3"/>
    <x v="3"/>
    <x v="3"/>
    <s v="CUST1975"/>
    <s v="Consumer"/>
    <x v="1"/>
    <s v="Accessories"/>
    <x v="7"/>
    <x v="3"/>
    <n v="20687.62"/>
    <n v="12245.29"/>
    <n v="8442.33"/>
    <n v="10"/>
  </r>
  <r>
    <s v="ORD00976"/>
    <x v="461"/>
    <x v="2"/>
    <x v="4"/>
    <x v="8"/>
    <s v="CUST1976"/>
    <s v="Corporate"/>
    <x v="2"/>
    <s v="Stationery"/>
    <x v="2"/>
    <x v="6"/>
    <n v="12528.18"/>
    <n v="9889.0499999999993"/>
    <n v="2639.13"/>
    <n v="7"/>
  </r>
  <r>
    <s v="ORD00977"/>
    <x v="533"/>
    <x v="0"/>
    <x v="0"/>
    <x v="0"/>
    <s v="CUST1977"/>
    <s v="Home Office"/>
    <x v="2"/>
    <s v="Stationery"/>
    <x v="2"/>
    <x v="4"/>
    <n v="29261.599999999999"/>
    <n v="23068.86"/>
    <n v="6192.74"/>
    <n v="7"/>
  </r>
  <r>
    <s v="ORD00978"/>
    <x v="377"/>
    <x v="3"/>
    <x v="4"/>
    <x v="8"/>
    <s v="CUST1978"/>
    <s v="Home Office"/>
    <x v="2"/>
    <s v="Paper"/>
    <x v="3"/>
    <x v="2"/>
    <n v="30670.06"/>
    <n v="20409.59"/>
    <n v="10260.469999999999"/>
    <n v="1"/>
  </r>
  <r>
    <s v="ORD00979"/>
    <x v="534"/>
    <x v="2"/>
    <x v="0"/>
    <x v="4"/>
    <s v="CUST1979"/>
    <s v="Home Office"/>
    <x v="1"/>
    <s v="Laptops"/>
    <x v="9"/>
    <x v="5"/>
    <n v="48068.04"/>
    <n v="33206.69"/>
    <n v="14861.35"/>
    <n v="2"/>
  </r>
  <r>
    <s v="ORD00980"/>
    <x v="13"/>
    <x v="3"/>
    <x v="1"/>
    <x v="7"/>
    <s v="CUST1980"/>
    <s v="Consumer"/>
    <x v="0"/>
    <s v="Chairs"/>
    <x v="6"/>
    <x v="3"/>
    <n v="28949.16"/>
    <n v="19815.43"/>
    <n v="9133.73"/>
    <n v="3"/>
  </r>
  <r>
    <s v="ORD00981"/>
    <x v="535"/>
    <x v="4"/>
    <x v="1"/>
    <x v="1"/>
    <s v="CUST1981"/>
    <s v="Consumer"/>
    <x v="2"/>
    <s v="Stationery"/>
    <x v="2"/>
    <x v="6"/>
    <n v="46733.62"/>
    <n v="31513.38"/>
    <n v="15220.24"/>
    <n v="9"/>
  </r>
  <r>
    <s v="ORD00982"/>
    <x v="67"/>
    <x v="2"/>
    <x v="4"/>
    <x v="6"/>
    <s v="CUST1982"/>
    <s v="Consumer"/>
    <x v="0"/>
    <s v="Storage"/>
    <x v="0"/>
    <x v="2"/>
    <n v="22995.71"/>
    <n v="14585.35"/>
    <n v="8410.36"/>
    <n v="1"/>
  </r>
  <r>
    <s v="ORD00983"/>
    <x v="466"/>
    <x v="0"/>
    <x v="4"/>
    <x v="8"/>
    <s v="CUST1983"/>
    <s v="Corporate"/>
    <x v="1"/>
    <s v="Accessories"/>
    <x v="7"/>
    <x v="3"/>
    <n v="38881.49"/>
    <n v="21556.92"/>
    <n v="17324.57"/>
    <n v="4"/>
  </r>
  <r>
    <s v="ORD00984"/>
    <x v="482"/>
    <x v="4"/>
    <x v="2"/>
    <x v="2"/>
    <s v="CUST1984"/>
    <s v="Consumer"/>
    <x v="1"/>
    <s v="Accessories"/>
    <x v="7"/>
    <x v="4"/>
    <n v="9636.81"/>
    <n v="5778.34"/>
    <n v="3858.47"/>
    <n v="4"/>
  </r>
  <r>
    <s v="ORD00985"/>
    <x v="187"/>
    <x v="2"/>
    <x v="3"/>
    <x v="3"/>
    <s v="CUST1985"/>
    <s v="Corporate"/>
    <x v="1"/>
    <s v="Laptops"/>
    <x v="9"/>
    <x v="4"/>
    <n v="19674.689999999999"/>
    <n v="15505.19"/>
    <n v="4169.5"/>
    <n v="6"/>
  </r>
  <r>
    <s v="ORD00986"/>
    <x v="351"/>
    <x v="1"/>
    <x v="0"/>
    <x v="0"/>
    <s v="CUST1986"/>
    <s v="Home Office"/>
    <x v="2"/>
    <s v="Stationery"/>
    <x v="2"/>
    <x v="3"/>
    <n v="8752.11"/>
    <n v="5642.77"/>
    <n v="3109.34"/>
    <n v="1"/>
  </r>
  <r>
    <s v="ORD00987"/>
    <x v="13"/>
    <x v="0"/>
    <x v="4"/>
    <x v="8"/>
    <s v="CUST1987"/>
    <s v="Corporate"/>
    <x v="2"/>
    <s v="Paper"/>
    <x v="3"/>
    <x v="0"/>
    <n v="34348.550000000003"/>
    <n v="21203.06"/>
    <n v="13145.49"/>
    <n v="5"/>
  </r>
  <r>
    <s v="ORD00988"/>
    <x v="536"/>
    <x v="2"/>
    <x v="1"/>
    <x v="1"/>
    <s v="CUST1988"/>
    <s v="Consumer"/>
    <x v="2"/>
    <s v="Stationery"/>
    <x v="2"/>
    <x v="2"/>
    <n v="31306.77"/>
    <n v="20460.2"/>
    <n v="10846.57"/>
    <n v="5"/>
  </r>
  <r>
    <s v="ORD00989"/>
    <x v="537"/>
    <x v="0"/>
    <x v="4"/>
    <x v="6"/>
    <s v="CUST1989"/>
    <s v="Consumer"/>
    <x v="1"/>
    <s v="Phones"/>
    <x v="1"/>
    <x v="3"/>
    <n v="49781.39"/>
    <n v="31492.28"/>
    <n v="18289.11"/>
    <n v="9"/>
  </r>
  <r>
    <s v="ORD00990"/>
    <x v="221"/>
    <x v="2"/>
    <x v="2"/>
    <x v="2"/>
    <s v="CUST1990"/>
    <s v="Home Office"/>
    <x v="1"/>
    <s v="Phones"/>
    <x v="5"/>
    <x v="2"/>
    <n v="12557.33"/>
    <n v="8207.64"/>
    <n v="4349.6899999999996"/>
    <n v="4"/>
  </r>
  <r>
    <s v="ORD00991"/>
    <x v="538"/>
    <x v="0"/>
    <x v="3"/>
    <x v="3"/>
    <s v="CUST1991"/>
    <s v="Consumer"/>
    <x v="0"/>
    <s v="Tables"/>
    <x v="10"/>
    <x v="0"/>
    <n v="11608.95"/>
    <n v="9241.2999999999993"/>
    <n v="2367.65"/>
    <n v="9"/>
  </r>
  <r>
    <s v="ORD00992"/>
    <x v="417"/>
    <x v="4"/>
    <x v="3"/>
    <x v="3"/>
    <s v="CUST1992"/>
    <s v="Consumer"/>
    <x v="1"/>
    <s v="Phones"/>
    <x v="1"/>
    <x v="0"/>
    <n v="13354.65"/>
    <n v="10837.12"/>
    <n v="2517.5300000000002"/>
    <n v="9"/>
  </r>
  <r>
    <s v="ORD00993"/>
    <x v="539"/>
    <x v="0"/>
    <x v="3"/>
    <x v="3"/>
    <s v="CUST1993"/>
    <s v="Corporate"/>
    <x v="2"/>
    <s v="Stationery"/>
    <x v="2"/>
    <x v="2"/>
    <n v="6271.42"/>
    <n v="3485.59"/>
    <n v="2785.83"/>
    <n v="5"/>
  </r>
  <r>
    <s v="ORD00994"/>
    <x v="351"/>
    <x v="1"/>
    <x v="3"/>
    <x v="3"/>
    <s v="CUST1994"/>
    <s v="Home Office"/>
    <x v="2"/>
    <s v="Stationery"/>
    <x v="2"/>
    <x v="1"/>
    <n v="22089.73"/>
    <n v="14846.81"/>
    <n v="7242.92"/>
    <n v="6"/>
  </r>
  <r>
    <s v="ORD00995"/>
    <x v="334"/>
    <x v="1"/>
    <x v="2"/>
    <x v="2"/>
    <s v="CUST1995"/>
    <s v="Consumer"/>
    <x v="1"/>
    <s v="Phones"/>
    <x v="5"/>
    <x v="3"/>
    <n v="5532.43"/>
    <n v="3879.99"/>
    <n v="1652.44"/>
    <n v="6"/>
  </r>
  <r>
    <s v="ORD00996"/>
    <x v="540"/>
    <x v="1"/>
    <x v="4"/>
    <x v="8"/>
    <s v="CUST1996"/>
    <s v="Corporate"/>
    <x v="2"/>
    <s v="Paper"/>
    <x v="3"/>
    <x v="7"/>
    <n v="9732.4"/>
    <n v="7457.48"/>
    <n v="2274.92"/>
    <n v="10"/>
  </r>
  <r>
    <s v="ORD00997"/>
    <x v="81"/>
    <x v="4"/>
    <x v="3"/>
    <x v="3"/>
    <s v="CUST1997"/>
    <s v="Consumer"/>
    <x v="2"/>
    <s v="Paper"/>
    <x v="3"/>
    <x v="1"/>
    <n v="23642.2"/>
    <n v="17561.57"/>
    <n v="6080.63"/>
    <n v="6"/>
  </r>
  <r>
    <s v="ORD00998"/>
    <x v="466"/>
    <x v="2"/>
    <x v="0"/>
    <x v="4"/>
    <s v="CUST1998"/>
    <s v="Consumer"/>
    <x v="2"/>
    <s v="Binders"/>
    <x v="8"/>
    <x v="4"/>
    <n v="5720.91"/>
    <n v="3887.65"/>
    <n v="1833.26"/>
    <n v="9"/>
  </r>
  <r>
    <s v="ORD00999"/>
    <x v="403"/>
    <x v="0"/>
    <x v="2"/>
    <x v="2"/>
    <s v="CUST1999"/>
    <s v="Consumer"/>
    <x v="1"/>
    <s v="Phones"/>
    <x v="1"/>
    <x v="5"/>
    <n v="35125.67"/>
    <n v="29181.45"/>
    <n v="5944.22"/>
    <n v="9"/>
  </r>
  <r>
    <s v="ORD01000"/>
    <x v="471"/>
    <x v="2"/>
    <x v="1"/>
    <x v="5"/>
    <s v="CUST2000"/>
    <s v="Home Office"/>
    <x v="0"/>
    <s v="Storage"/>
    <x v="0"/>
    <x v="3"/>
    <n v="41811.269999999997"/>
    <n v="28335.33"/>
    <n v="13475.9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8A5AB3-3B9B-4C74-9D01-49AF15F3D575}" name="PivotTable9"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28:O40" firstHeaderRow="1" firstDataRow="1" firstDataCol="1"/>
  <pivotFields count="18">
    <pivotField showAll="0"/>
    <pivotField numFmtId="164" showAll="0">
      <items count="542">
        <item x="284"/>
        <item x="407"/>
        <item x="241"/>
        <item x="339"/>
        <item x="526"/>
        <item x="63"/>
        <item x="84"/>
        <item x="249"/>
        <item x="363"/>
        <item x="262"/>
        <item x="401"/>
        <item x="106"/>
        <item x="15"/>
        <item x="466"/>
        <item x="332"/>
        <item x="175"/>
        <item x="47"/>
        <item x="347"/>
        <item x="431"/>
        <item x="305"/>
        <item x="423"/>
        <item x="158"/>
        <item x="130"/>
        <item x="136"/>
        <item x="268"/>
        <item x="472"/>
        <item x="199"/>
        <item x="213"/>
        <item x="519"/>
        <item x="433"/>
        <item x="76"/>
        <item x="454"/>
        <item x="80"/>
        <item x="85"/>
        <item x="20"/>
        <item x="83"/>
        <item x="403"/>
        <item x="185"/>
        <item x="342"/>
        <item x="306"/>
        <item x="282"/>
        <item x="244"/>
        <item x="345"/>
        <item x="302"/>
        <item x="112"/>
        <item x="145"/>
        <item x="129"/>
        <item x="463"/>
        <item x="148"/>
        <item x="107"/>
        <item x="231"/>
        <item x="165"/>
        <item x="444"/>
        <item x="192"/>
        <item x="252"/>
        <item x="319"/>
        <item x="212"/>
        <item x="510"/>
        <item x="86"/>
        <item x="336"/>
        <item x="152"/>
        <item x="246"/>
        <item x="290"/>
        <item x="103"/>
        <item x="225"/>
        <item x="505"/>
        <item x="39"/>
        <item x="338"/>
        <item x="110"/>
        <item x="236"/>
        <item x="500"/>
        <item x="194"/>
        <item x="230"/>
        <item x="300"/>
        <item x="191"/>
        <item x="366"/>
        <item x="17"/>
        <item x="413"/>
        <item x="73"/>
        <item x="355"/>
        <item x="144"/>
        <item x="307"/>
        <item x="287"/>
        <item x="154"/>
        <item x="125"/>
        <item x="94"/>
        <item x="318"/>
        <item x="267"/>
        <item x="504"/>
        <item x="197"/>
        <item x="470"/>
        <item x="513"/>
        <item x="109"/>
        <item x="446"/>
        <item x="411"/>
        <item x="35"/>
        <item x="495"/>
        <item x="215"/>
        <item x="168"/>
        <item x="539"/>
        <item x="540"/>
        <item x="23"/>
        <item x="382"/>
        <item x="501"/>
        <item x="277"/>
        <item x="285"/>
        <item x="6"/>
        <item x="499"/>
        <item x="330"/>
        <item x="239"/>
        <item x="353"/>
        <item x="358"/>
        <item x="159"/>
        <item x="99"/>
        <item x="140"/>
        <item x="223"/>
        <item x="95"/>
        <item x="172"/>
        <item x="509"/>
        <item x="396"/>
        <item x="243"/>
        <item x="484"/>
        <item x="61"/>
        <item x="372"/>
        <item x="255"/>
        <item x="181"/>
        <item x="1"/>
        <item x="137"/>
        <item x="288"/>
        <item x="72"/>
        <item x="92"/>
        <item x="508"/>
        <item x="270"/>
        <item x="142"/>
        <item x="400"/>
        <item x="502"/>
        <item x="116"/>
        <item x="533"/>
        <item x="220"/>
        <item x="189"/>
        <item x="395"/>
        <item x="27"/>
        <item x="373"/>
        <item x="5"/>
        <item x="438"/>
        <item x="176"/>
        <item x="150"/>
        <item x="177"/>
        <item x="532"/>
        <item x="507"/>
        <item x="492"/>
        <item x="340"/>
        <item x="167"/>
        <item x="115"/>
        <item x="354"/>
        <item x="464"/>
        <item x="323"/>
        <item x="67"/>
        <item x="365"/>
        <item x="343"/>
        <item x="266"/>
        <item x="216"/>
        <item x="376"/>
        <item x="425"/>
        <item x="74"/>
        <item x="68"/>
        <item x="370"/>
        <item x="381"/>
        <item x="515"/>
        <item x="259"/>
        <item x="272"/>
        <item x="283"/>
        <item x="226"/>
        <item x="13"/>
        <item x="471"/>
        <item x="453"/>
        <item x="535"/>
        <item x="521"/>
        <item x="428"/>
        <item x="447"/>
        <item x="113"/>
        <item x="120"/>
        <item x="66"/>
        <item x="478"/>
        <item x="517"/>
        <item x="327"/>
        <item x="153"/>
        <item x="420"/>
        <item x="0"/>
        <item x="190"/>
        <item x="183"/>
        <item x="387"/>
        <item x="256"/>
        <item x="297"/>
        <item x="427"/>
        <item x="49"/>
        <item x="527"/>
        <item x="298"/>
        <item x="291"/>
        <item x="207"/>
        <item x="131"/>
        <item x="203"/>
        <item x="293"/>
        <item x="386"/>
        <item x="55"/>
        <item x="357"/>
        <item x="227"/>
        <item x="331"/>
        <item x="316"/>
        <item x="81"/>
        <item x="414"/>
        <item x="248"/>
        <item x="408"/>
        <item x="224"/>
        <item x="351"/>
        <item x="335"/>
        <item x="361"/>
        <item x="232"/>
        <item x="141"/>
        <item x="143"/>
        <item x="506"/>
        <item x="247"/>
        <item x="155"/>
        <item x="494"/>
        <item x="149"/>
        <item x="127"/>
        <item x="4"/>
        <item x="274"/>
        <item x="280"/>
        <item x="228"/>
        <item x="41"/>
        <item x="398"/>
        <item x="119"/>
        <item x="93"/>
        <item x="100"/>
        <item x="460"/>
        <item x="22"/>
        <item x="19"/>
        <item x="271"/>
        <item x="161"/>
        <item x="62"/>
        <item x="82"/>
        <item x="422"/>
        <item x="388"/>
        <item x="292"/>
        <item x="461"/>
        <item x="468"/>
        <item x="448"/>
        <item x="534"/>
        <item x="314"/>
        <item x="58"/>
        <item x="78"/>
        <item x="449"/>
        <item x="135"/>
        <item x="122"/>
        <item x="417"/>
        <item x="469"/>
        <item x="31"/>
        <item x="275"/>
        <item x="65"/>
        <item x="421"/>
        <item x="240"/>
        <item x="441"/>
        <item x="24"/>
        <item x="89"/>
        <item x="221"/>
        <item x="147"/>
        <item x="309"/>
        <item x="328"/>
        <item x="416"/>
        <item x="385"/>
        <item x="195"/>
        <item x="273"/>
        <item x="329"/>
        <item x="45"/>
        <item x="170"/>
        <item x="512"/>
        <item x="352"/>
        <item x="530"/>
        <item x="383"/>
        <item x="402"/>
        <item x="211"/>
        <item x="261"/>
        <item x="493"/>
        <item x="482"/>
        <item x="30"/>
        <item x="164"/>
        <item x="529"/>
        <item x="79"/>
        <item x="531"/>
        <item x="415"/>
        <item x="312"/>
        <item x="485"/>
        <item x="299"/>
        <item x="430"/>
        <item x="258"/>
        <item x="75"/>
        <item x="57"/>
        <item x="44"/>
        <item x="437"/>
        <item x="497"/>
        <item x="514"/>
        <item x="104"/>
        <item x="3"/>
        <item x="350"/>
        <item x="516"/>
        <item x="184"/>
        <item x="42"/>
        <item x="196"/>
        <item x="424"/>
        <item x="200"/>
        <item x="426"/>
        <item x="14"/>
        <item x="377"/>
        <item x="88"/>
        <item x="303"/>
        <item x="341"/>
        <item x="487"/>
        <item x="524"/>
        <item x="281"/>
        <item x="218"/>
        <item x="138"/>
        <item x="132"/>
        <item x="439"/>
        <item x="179"/>
        <item x="523"/>
        <item x="254"/>
        <item x="399"/>
        <item x="208"/>
        <item x="522"/>
        <item x="38"/>
        <item x="349"/>
        <item x="334"/>
        <item x="182"/>
        <item x="56"/>
        <item x="480"/>
        <item x="160"/>
        <item x="405"/>
        <item x="457"/>
        <item x="117"/>
        <item x="102"/>
        <item x="369"/>
        <item x="10"/>
        <item x="394"/>
        <item x="435"/>
        <item x="475"/>
        <item x="456"/>
        <item x="380"/>
        <item x="311"/>
        <item x="384"/>
        <item x="180"/>
        <item x="301"/>
        <item x="525"/>
        <item x="378"/>
        <item x="251"/>
        <item x="491"/>
        <item x="315"/>
        <item x="304"/>
        <item x="452"/>
        <item x="174"/>
        <item x="111"/>
        <item x="77"/>
        <item x="511"/>
        <item x="34"/>
        <item x="458"/>
        <item x="229"/>
        <item x="360"/>
        <item x="217"/>
        <item x="128"/>
        <item x="50"/>
        <item x="186"/>
        <item x="163"/>
        <item x="393"/>
        <item x="157"/>
        <item x="279"/>
        <item x="187"/>
        <item x="310"/>
        <item x="496"/>
        <item x="245"/>
        <item x="60"/>
        <item x="442"/>
        <item x="359"/>
        <item x="483"/>
        <item x="108"/>
        <item x="404"/>
        <item x="201"/>
        <item x="276"/>
        <item x="98"/>
        <item x="51"/>
        <item x="320"/>
        <item x="43"/>
        <item x="121"/>
        <item x="238"/>
        <item x="467"/>
        <item x="374"/>
        <item x="8"/>
        <item x="173"/>
        <item x="348"/>
        <item x="418"/>
        <item x="498"/>
        <item x="91"/>
        <item x="7"/>
        <item x="146"/>
        <item x="390"/>
        <item x="410"/>
        <item x="96"/>
        <item x="126"/>
        <item x="25"/>
        <item x="473"/>
        <item x="326"/>
        <item x="518"/>
        <item x="26"/>
        <item x="289"/>
        <item x="71"/>
        <item x="476"/>
        <item x="333"/>
        <item x="162"/>
        <item x="250"/>
        <item x="538"/>
        <item x="114"/>
        <item x="367"/>
        <item x="278"/>
        <item x="436"/>
        <item x="193"/>
        <item x="322"/>
        <item x="462"/>
        <item x="263"/>
        <item x="70"/>
        <item x="455"/>
        <item x="242"/>
        <item x="32"/>
        <item x="459"/>
        <item x="118"/>
        <item x="101"/>
        <item x="451"/>
        <item x="440"/>
        <item x="465"/>
        <item x="371"/>
        <item x="48"/>
        <item x="12"/>
        <item x="317"/>
        <item x="222"/>
        <item x="237"/>
        <item x="265"/>
        <item x="308"/>
        <item x="419"/>
        <item x="188"/>
        <item x="397"/>
        <item x="156"/>
        <item x="260"/>
        <item x="253"/>
        <item x="536"/>
        <item x="362"/>
        <item x="105"/>
        <item x="520"/>
        <item x="337"/>
        <item x="313"/>
        <item x="537"/>
        <item x="443"/>
        <item x="481"/>
        <item x="412"/>
        <item x="295"/>
        <item x="429"/>
        <item x="321"/>
        <item x="9"/>
        <item x="171"/>
        <item x="87"/>
        <item x="445"/>
        <item x="503"/>
        <item x="178"/>
        <item x="90"/>
        <item x="488"/>
        <item x="64"/>
        <item x="133"/>
        <item x="489"/>
        <item x="202"/>
        <item x="219"/>
        <item x="53"/>
        <item x="368"/>
        <item x="33"/>
        <item x="54"/>
        <item x="477"/>
        <item x="124"/>
        <item x="375"/>
        <item x="257"/>
        <item x="364"/>
        <item x="409"/>
        <item x="209"/>
        <item x="389"/>
        <item x="16"/>
        <item x="169"/>
        <item x="486"/>
        <item x="46"/>
        <item x="346"/>
        <item x="2"/>
        <item x="286"/>
        <item x="214"/>
        <item x="296"/>
        <item x="233"/>
        <item x="479"/>
        <item x="69"/>
        <item x="36"/>
        <item x="29"/>
        <item x="206"/>
        <item x="325"/>
        <item x="450"/>
        <item x="528"/>
        <item x="490"/>
        <item x="123"/>
        <item x="37"/>
        <item x="198"/>
        <item x="205"/>
        <item x="344"/>
        <item x="294"/>
        <item x="28"/>
        <item x="392"/>
        <item x="204"/>
        <item x="11"/>
        <item x="379"/>
        <item x="210"/>
        <item x="139"/>
        <item x="134"/>
        <item x="151"/>
        <item x="18"/>
        <item x="269"/>
        <item x="356"/>
        <item x="235"/>
        <item x="52"/>
        <item x="474"/>
        <item x="432"/>
        <item x="264"/>
        <item x="97"/>
        <item x="21"/>
        <item x="324"/>
        <item x="234"/>
        <item x="166"/>
        <item x="40"/>
        <item x="59"/>
        <item x="406"/>
        <item x="391"/>
        <item x="434"/>
        <item t="default"/>
      </items>
    </pivotField>
    <pivotField showAll="0">
      <items count="6">
        <item x="3"/>
        <item x="0"/>
        <item x="4"/>
        <item x="2"/>
        <item x="1"/>
        <item t="default"/>
      </items>
    </pivotField>
    <pivotField showAll="0">
      <items count="6">
        <item x="2"/>
        <item x="0"/>
        <item x="4"/>
        <item x="1"/>
        <item x="3"/>
        <item t="default"/>
      </items>
    </pivotField>
    <pivotField showAll="0">
      <items count="10">
        <item x="4"/>
        <item x="1"/>
        <item x="5"/>
        <item x="3"/>
        <item x="7"/>
        <item x="8"/>
        <item x="0"/>
        <item x="2"/>
        <item x="6"/>
        <item t="default"/>
      </items>
    </pivotField>
    <pivotField showAll="0"/>
    <pivotField showAll="0"/>
    <pivotField showAll="0">
      <items count="4">
        <item x="1"/>
        <item x="0"/>
        <item x="2"/>
        <item t="default"/>
      </items>
    </pivotField>
    <pivotField showAll="0"/>
    <pivotField axis="axisRow" showAll="0" sortType="descending">
      <items count="12">
        <item x="8"/>
        <item x="4"/>
        <item x="9"/>
        <item x="3"/>
        <item x="6"/>
        <item x="10"/>
        <item x="2"/>
        <item x="1"/>
        <item x="7"/>
        <item x="5"/>
        <item x="0"/>
        <item t="default"/>
      </items>
      <autoSortScope>
        <pivotArea dataOnly="0" outline="0" fieldPosition="0">
          <references count="1">
            <reference field="4294967294" count="1" selected="0">
              <x v="0"/>
            </reference>
          </references>
        </pivotArea>
      </autoSortScope>
    </pivotField>
    <pivotField showAll="0">
      <items count="9">
        <item x="1"/>
        <item x="2"/>
        <item x="3"/>
        <item x="5"/>
        <item x="7"/>
        <item x="6"/>
        <item x="0"/>
        <item x="4"/>
        <item t="default"/>
      </items>
    </pivotField>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9"/>
  </rowFields>
  <rowItems count="12">
    <i>
      <x v="3"/>
    </i>
    <i>
      <x/>
    </i>
    <i>
      <x v="6"/>
    </i>
    <i>
      <x v="2"/>
    </i>
    <i>
      <x v="10"/>
    </i>
    <i>
      <x v="4"/>
    </i>
    <i>
      <x v="5"/>
    </i>
    <i>
      <x v="8"/>
    </i>
    <i>
      <x v="1"/>
    </i>
    <i>
      <x v="9"/>
    </i>
    <i>
      <x v="7"/>
    </i>
    <i t="grand">
      <x/>
    </i>
  </rowItems>
  <colItems count="1">
    <i/>
  </colItems>
  <dataFields count="1">
    <dataField name="Sum of Sales" fld="11" baseField="0" baseItem="0" numFmtId="1"/>
  </dataFields>
  <formats count="2">
    <format dxfId="97">
      <pivotArea outline="0" collapsedLevelsAreSubtotals="1" fieldPosition="0"/>
    </format>
    <format dxfId="9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4AFB0F-ED7A-4D44-B452-43027DF883F9}" name="PivotTable8"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3:N7" firstHeaderRow="1" firstDataRow="1" firstDataCol="1"/>
  <pivotFields count="18">
    <pivotField showAll="0"/>
    <pivotField numFmtId="164" showAll="0">
      <items count="542">
        <item x="284"/>
        <item x="407"/>
        <item x="241"/>
        <item x="339"/>
        <item x="526"/>
        <item x="63"/>
        <item x="84"/>
        <item x="249"/>
        <item x="363"/>
        <item x="262"/>
        <item x="401"/>
        <item x="106"/>
        <item x="15"/>
        <item x="466"/>
        <item x="332"/>
        <item x="175"/>
        <item x="47"/>
        <item x="347"/>
        <item x="431"/>
        <item x="305"/>
        <item x="423"/>
        <item x="158"/>
        <item x="130"/>
        <item x="136"/>
        <item x="268"/>
        <item x="472"/>
        <item x="199"/>
        <item x="213"/>
        <item x="519"/>
        <item x="433"/>
        <item x="76"/>
        <item x="454"/>
        <item x="80"/>
        <item x="85"/>
        <item x="20"/>
        <item x="83"/>
        <item x="403"/>
        <item x="185"/>
        <item x="342"/>
        <item x="306"/>
        <item x="282"/>
        <item x="244"/>
        <item x="345"/>
        <item x="302"/>
        <item x="112"/>
        <item x="145"/>
        <item x="129"/>
        <item x="463"/>
        <item x="148"/>
        <item x="107"/>
        <item x="231"/>
        <item x="165"/>
        <item x="444"/>
        <item x="192"/>
        <item x="252"/>
        <item x="319"/>
        <item x="212"/>
        <item x="510"/>
        <item x="86"/>
        <item x="336"/>
        <item x="152"/>
        <item x="246"/>
        <item x="290"/>
        <item x="103"/>
        <item x="225"/>
        <item x="505"/>
        <item x="39"/>
        <item x="338"/>
        <item x="110"/>
        <item x="236"/>
        <item x="500"/>
        <item x="194"/>
        <item x="230"/>
        <item x="300"/>
        <item x="191"/>
        <item x="366"/>
        <item x="17"/>
        <item x="413"/>
        <item x="73"/>
        <item x="355"/>
        <item x="144"/>
        <item x="307"/>
        <item x="287"/>
        <item x="154"/>
        <item x="125"/>
        <item x="94"/>
        <item x="318"/>
        <item x="267"/>
        <item x="504"/>
        <item x="197"/>
        <item x="470"/>
        <item x="513"/>
        <item x="109"/>
        <item x="446"/>
        <item x="411"/>
        <item x="35"/>
        <item x="495"/>
        <item x="215"/>
        <item x="168"/>
        <item x="539"/>
        <item x="540"/>
        <item x="23"/>
        <item x="382"/>
        <item x="501"/>
        <item x="277"/>
        <item x="285"/>
        <item x="6"/>
        <item x="499"/>
        <item x="330"/>
        <item x="239"/>
        <item x="353"/>
        <item x="358"/>
        <item x="159"/>
        <item x="99"/>
        <item x="140"/>
        <item x="223"/>
        <item x="95"/>
        <item x="172"/>
        <item x="509"/>
        <item x="396"/>
        <item x="243"/>
        <item x="484"/>
        <item x="61"/>
        <item x="372"/>
        <item x="255"/>
        <item x="181"/>
        <item x="1"/>
        <item x="137"/>
        <item x="288"/>
        <item x="72"/>
        <item x="92"/>
        <item x="508"/>
        <item x="270"/>
        <item x="142"/>
        <item x="400"/>
        <item x="502"/>
        <item x="116"/>
        <item x="533"/>
        <item x="220"/>
        <item x="189"/>
        <item x="395"/>
        <item x="27"/>
        <item x="373"/>
        <item x="5"/>
        <item x="438"/>
        <item x="176"/>
        <item x="150"/>
        <item x="177"/>
        <item x="532"/>
        <item x="507"/>
        <item x="492"/>
        <item x="340"/>
        <item x="167"/>
        <item x="115"/>
        <item x="354"/>
        <item x="464"/>
        <item x="323"/>
        <item x="67"/>
        <item x="365"/>
        <item x="343"/>
        <item x="266"/>
        <item x="216"/>
        <item x="376"/>
        <item x="425"/>
        <item x="74"/>
        <item x="68"/>
        <item x="370"/>
        <item x="381"/>
        <item x="515"/>
        <item x="259"/>
        <item x="272"/>
        <item x="283"/>
        <item x="226"/>
        <item x="13"/>
        <item x="471"/>
        <item x="453"/>
        <item x="535"/>
        <item x="521"/>
        <item x="428"/>
        <item x="447"/>
        <item x="113"/>
        <item x="120"/>
        <item x="66"/>
        <item x="478"/>
        <item x="517"/>
        <item x="327"/>
        <item x="153"/>
        <item x="420"/>
        <item x="0"/>
        <item x="190"/>
        <item x="183"/>
        <item x="387"/>
        <item x="256"/>
        <item x="297"/>
        <item x="427"/>
        <item x="49"/>
        <item x="527"/>
        <item x="298"/>
        <item x="291"/>
        <item x="207"/>
        <item x="131"/>
        <item x="203"/>
        <item x="293"/>
        <item x="386"/>
        <item x="55"/>
        <item x="357"/>
        <item x="227"/>
        <item x="331"/>
        <item x="316"/>
        <item x="81"/>
        <item x="414"/>
        <item x="248"/>
        <item x="408"/>
        <item x="224"/>
        <item x="351"/>
        <item x="335"/>
        <item x="361"/>
        <item x="232"/>
        <item x="141"/>
        <item x="143"/>
        <item x="506"/>
        <item x="247"/>
        <item x="155"/>
        <item x="494"/>
        <item x="149"/>
        <item x="127"/>
        <item x="4"/>
        <item x="274"/>
        <item x="280"/>
        <item x="228"/>
        <item x="41"/>
        <item x="398"/>
        <item x="119"/>
        <item x="93"/>
        <item x="100"/>
        <item x="460"/>
        <item x="22"/>
        <item x="19"/>
        <item x="271"/>
        <item x="161"/>
        <item x="62"/>
        <item x="82"/>
        <item x="422"/>
        <item x="388"/>
        <item x="292"/>
        <item x="461"/>
        <item x="468"/>
        <item x="448"/>
        <item x="534"/>
        <item x="314"/>
        <item x="58"/>
        <item x="78"/>
        <item x="449"/>
        <item x="135"/>
        <item x="122"/>
        <item x="417"/>
        <item x="469"/>
        <item x="31"/>
        <item x="275"/>
        <item x="65"/>
        <item x="421"/>
        <item x="240"/>
        <item x="441"/>
        <item x="24"/>
        <item x="89"/>
        <item x="221"/>
        <item x="147"/>
        <item x="309"/>
        <item x="328"/>
        <item x="416"/>
        <item x="385"/>
        <item x="195"/>
        <item x="273"/>
        <item x="329"/>
        <item x="45"/>
        <item x="170"/>
        <item x="512"/>
        <item x="352"/>
        <item x="530"/>
        <item x="383"/>
        <item x="402"/>
        <item x="211"/>
        <item x="261"/>
        <item x="493"/>
        <item x="482"/>
        <item x="30"/>
        <item x="164"/>
        <item x="529"/>
        <item x="79"/>
        <item x="531"/>
        <item x="415"/>
        <item x="312"/>
        <item x="485"/>
        <item x="299"/>
        <item x="430"/>
        <item x="258"/>
        <item x="75"/>
        <item x="57"/>
        <item x="44"/>
        <item x="437"/>
        <item x="497"/>
        <item x="514"/>
        <item x="104"/>
        <item x="3"/>
        <item x="350"/>
        <item x="516"/>
        <item x="184"/>
        <item x="42"/>
        <item x="196"/>
        <item x="424"/>
        <item x="200"/>
        <item x="426"/>
        <item x="14"/>
        <item x="377"/>
        <item x="88"/>
        <item x="303"/>
        <item x="341"/>
        <item x="487"/>
        <item x="524"/>
        <item x="281"/>
        <item x="218"/>
        <item x="138"/>
        <item x="132"/>
        <item x="439"/>
        <item x="179"/>
        <item x="523"/>
        <item x="254"/>
        <item x="399"/>
        <item x="208"/>
        <item x="522"/>
        <item x="38"/>
        <item x="349"/>
        <item x="334"/>
        <item x="182"/>
        <item x="56"/>
        <item x="480"/>
        <item x="160"/>
        <item x="405"/>
        <item x="457"/>
        <item x="117"/>
        <item x="102"/>
        <item x="369"/>
        <item x="10"/>
        <item x="394"/>
        <item x="435"/>
        <item x="475"/>
        <item x="456"/>
        <item x="380"/>
        <item x="311"/>
        <item x="384"/>
        <item x="180"/>
        <item x="301"/>
        <item x="525"/>
        <item x="378"/>
        <item x="251"/>
        <item x="491"/>
        <item x="315"/>
        <item x="304"/>
        <item x="452"/>
        <item x="174"/>
        <item x="111"/>
        <item x="77"/>
        <item x="511"/>
        <item x="34"/>
        <item x="458"/>
        <item x="229"/>
        <item x="360"/>
        <item x="217"/>
        <item x="128"/>
        <item x="50"/>
        <item x="186"/>
        <item x="163"/>
        <item x="393"/>
        <item x="157"/>
        <item x="279"/>
        <item x="187"/>
        <item x="310"/>
        <item x="496"/>
        <item x="245"/>
        <item x="60"/>
        <item x="442"/>
        <item x="359"/>
        <item x="483"/>
        <item x="108"/>
        <item x="404"/>
        <item x="201"/>
        <item x="276"/>
        <item x="98"/>
        <item x="51"/>
        <item x="320"/>
        <item x="43"/>
        <item x="121"/>
        <item x="238"/>
        <item x="467"/>
        <item x="374"/>
        <item x="8"/>
        <item x="173"/>
        <item x="348"/>
        <item x="418"/>
        <item x="498"/>
        <item x="91"/>
        <item x="7"/>
        <item x="146"/>
        <item x="390"/>
        <item x="410"/>
        <item x="96"/>
        <item x="126"/>
        <item x="25"/>
        <item x="473"/>
        <item x="326"/>
        <item x="518"/>
        <item x="26"/>
        <item x="289"/>
        <item x="71"/>
        <item x="476"/>
        <item x="333"/>
        <item x="162"/>
        <item x="250"/>
        <item x="538"/>
        <item x="114"/>
        <item x="367"/>
        <item x="278"/>
        <item x="436"/>
        <item x="193"/>
        <item x="322"/>
        <item x="462"/>
        <item x="263"/>
        <item x="70"/>
        <item x="455"/>
        <item x="242"/>
        <item x="32"/>
        <item x="459"/>
        <item x="118"/>
        <item x="101"/>
        <item x="451"/>
        <item x="440"/>
        <item x="465"/>
        <item x="371"/>
        <item x="48"/>
        <item x="12"/>
        <item x="317"/>
        <item x="222"/>
        <item x="237"/>
        <item x="265"/>
        <item x="308"/>
        <item x="419"/>
        <item x="188"/>
        <item x="397"/>
        <item x="156"/>
        <item x="260"/>
        <item x="253"/>
        <item x="536"/>
        <item x="362"/>
        <item x="105"/>
        <item x="520"/>
        <item x="337"/>
        <item x="313"/>
        <item x="537"/>
        <item x="443"/>
        <item x="481"/>
        <item x="412"/>
        <item x="295"/>
        <item x="429"/>
        <item x="321"/>
        <item x="9"/>
        <item x="171"/>
        <item x="87"/>
        <item x="445"/>
        <item x="503"/>
        <item x="178"/>
        <item x="90"/>
        <item x="488"/>
        <item x="64"/>
        <item x="133"/>
        <item x="489"/>
        <item x="202"/>
        <item x="219"/>
        <item x="53"/>
        <item x="368"/>
        <item x="33"/>
        <item x="54"/>
        <item x="477"/>
        <item x="124"/>
        <item x="375"/>
        <item x="257"/>
        <item x="364"/>
        <item x="409"/>
        <item x="209"/>
        <item x="389"/>
        <item x="16"/>
        <item x="169"/>
        <item x="486"/>
        <item x="46"/>
        <item x="346"/>
        <item x="2"/>
        <item x="286"/>
        <item x="214"/>
        <item x="296"/>
        <item x="233"/>
        <item x="479"/>
        <item x="69"/>
        <item x="36"/>
        <item x="29"/>
        <item x="206"/>
        <item x="325"/>
        <item x="450"/>
        <item x="528"/>
        <item x="490"/>
        <item x="123"/>
        <item x="37"/>
        <item x="198"/>
        <item x="205"/>
        <item x="344"/>
        <item x="294"/>
        <item x="28"/>
        <item x="392"/>
        <item x="204"/>
        <item x="11"/>
        <item x="379"/>
        <item x="210"/>
        <item x="139"/>
        <item x="134"/>
        <item x="151"/>
        <item x="18"/>
        <item x="269"/>
        <item x="356"/>
        <item x="235"/>
        <item x="52"/>
        <item x="474"/>
        <item x="432"/>
        <item x="264"/>
        <item x="97"/>
        <item x="21"/>
        <item x="324"/>
        <item x="234"/>
        <item x="166"/>
        <item x="40"/>
        <item x="59"/>
        <item x="406"/>
        <item x="391"/>
        <item x="434"/>
        <item t="default"/>
      </items>
    </pivotField>
    <pivotField showAll="0">
      <items count="6">
        <item x="3"/>
        <item x="0"/>
        <item x="4"/>
        <item x="2"/>
        <item x="1"/>
        <item t="default"/>
      </items>
    </pivotField>
    <pivotField showAll="0">
      <items count="6">
        <item x="2"/>
        <item x="0"/>
        <item x="4"/>
        <item x="1"/>
        <item x="3"/>
        <item t="default"/>
      </items>
    </pivotField>
    <pivotField showAll="0">
      <items count="10">
        <item x="4"/>
        <item x="1"/>
        <item x="5"/>
        <item x="3"/>
        <item x="7"/>
        <item x="8"/>
        <item x="0"/>
        <item x="2"/>
        <item x="6"/>
        <item t="default"/>
      </items>
    </pivotField>
    <pivotField showAll="0"/>
    <pivotField showAll="0"/>
    <pivotField axis="axisRow" showAll="0">
      <items count="4">
        <item x="1"/>
        <item x="0"/>
        <item x="2"/>
        <item t="default"/>
      </items>
    </pivotField>
    <pivotField showAll="0"/>
    <pivotField showAll="0">
      <items count="12">
        <item x="8"/>
        <item x="4"/>
        <item x="9"/>
        <item x="3"/>
        <item x="6"/>
        <item x="10"/>
        <item x="2"/>
        <item x="1"/>
        <item x="7"/>
        <item x="5"/>
        <item x="0"/>
        <item t="default"/>
      </items>
    </pivotField>
    <pivotField showAll="0">
      <items count="9">
        <item x="1"/>
        <item x="2"/>
        <item x="3"/>
        <item x="5"/>
        <item x="7"/>
        <item x="6"/>
        <item x="0"/>
        <item x="4"/>
        <item t="default"/>
      </items>
    </pivotField>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7"/>
  </rowFields>
  <rowItems count="4">
    <i>
      <x/>
    </i>
    <i>
      <x v="1"/>
    </i>
    <i>
      <x v="2"/>
    </i>
    <i t="grand">
      <x/>
    </i>
  </rowItems>
  <colItems count="1">
    <i/>
  </colItems>
  <dataFields count="1">
    <dataField name="Sum of Sales" fld="11"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 chart="2" format="7">
      <pivotArea type="data" outline="0" fieldPosition="0">
        <references count="2">
          <reference field="4294967294" count="1" selected="0">
            <x v="0"/>
          </reference>
          <reference field="7" count="1" selected="0">
            <x v="1"/>
          </reference>
        </references>
      </pivotArea>
    </chartFormat>
    <chartFormat chart="2"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0240D6-F4DA-449C-81BB-3F99FCD79FE6}" name="PivotTable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C25:D31" firstHeaderRow="1" firstDataRow="1" firstDataCol="1"/>
  <pivotFields count="18">
    <pivotField showAll="0"/>
    <pivotField numFmtId="164" showAll="0">
      <items count="542">
        <item x="284"/>
        <item x="407"/>
        <item x="241"/>
        <item x="339"/>
        <item x="526"/>
        <item x="63"/>
        <item x="84"/>
        <item x="249"/>
        <item x="363"/>
        <item x="262"/>
        <item x="401"/>
        <item x="106"/>
        <item x="15"/>
        <item x="466"/>
        <item x="332"/>
        <item x="175"/>
        <item x="47"/>
        <item x="347"/>
        <item x="431"/>
        <item x="305"/>
        <item x="423"/>
        <item x="158"/>
        <item x="130"/>
        <item x="136"/>
        <item x="268"/>
        <item x="472"/>
        <item x="199"/>
        <item x="213"/>
        <item x="519"/>
        <item x="433"/>
        <item x="76"/>
        <item x="454"/>
        <item x="80"/>
        <item x="85"/>
        <item x="20"/>
        <item x="83"/>
        <item x="403"/>
        <item x="185"/>
        <item x="342"/>
        <item x="306"/>
        <item x="282"/>
        <item x="244"/>
        <item x="345"/>
        <item x="302"/>
        <item x="112"/>
        <item x="145"/>
        <item x="129"/>
        <item x="463"/>
        <item x="148"/>
        <item x="107"/>
        <item x="231"/>
        <item x="165"/>
        <item x="444"/>
        <item x="192"/>
        <item x="252"/>
        <item x="319"/>
        <item x="212"/>
        <item x="510"/>
        <item x="86"/>
        <item x="336"/>
        <item x="152"/>
        <item x="246"/>
        <item x="290"/>
        <item x="103"/>
        <item x="225"/>
        <item x="505"/>
        <item x="39"/>
        <item x="338"/>
        <item x="110"/>
        <item x="236"/>
        <item x="500"/>
        <item x="194"/>
        <item x="230"/>
        <item x="300"/>
        <item x="191"/>
        <item x="366"/>
        <item x="17"/>
        <item x="413"/>
        <item x="73"/>
        <item x="355"/>
        <item x="144"/>
        <item x="307"/>
        <item x="287"/>
        <item x="154"/>
        <item x="125"/>
        <item x="94"/>
        <item x="318"/>
        <item x="267"/>
        <item x="504"/>
        <item x="197"/>
        <item x="470"/>
        <item x="513"/>
        <item x="109"/>
        <item x="446"/>
        <item x="411"/>
        <item x="35"/>
        <item x="495"/>
        <item x="215"/>
        <item x="168"/>
        <item x="539"/>
        <item x="540"/>
        <item x="23"/>
        <item x="382"/>
        <item x="501"/>
        <item x="277"/>
        <item x="285"/>
        <item x="6"/>
        <item x="499"/>
        <item x="330"/>
        <item x="239"/>
        <item x="353"/>
        <item x="358"/>
        <item x="159"/>
        <item x="99"/>
        <item x="140"/>
        <item x="223"/>
        <item x="95"/>
        <item x="172"/>
        <item x="509"/>
        <item x="396"/>
        <item x="243"/>
        <item x="484"/>
        <item x="61"/>
        <item x="372"/>
        <item x="255"/>
        <item x="181"/>
        <item x="1"/>
        <item x="137"/>
        <item x="288"/>
        <item x="72"/>
        <item x="92"/>
        <item x="508"/>
        <item x="270"/>
        <item x="142"/>
        <item x="400"/>
        <item x="502"/>
        <item x="116"/>
        <item x="533"/>
        <item x="220"/>
        <item x="189"/>
        <item x="395"/>
        <item x="27"/>
        <item x="373"/>
        <item x="5"/>
        <item x="438"/>
        <item x="176"/>
        <item x="150"/>
        <item x="177"/>
        <item x="532"/>
        <item x="507"/>
        <item x="492"/>
        <item x="340"/>
        <item x="167"/>
        <item x="115"/>
        <item x="354"/>
        <item x="464"/>
        <item x="323"/>
        <item x="67"/>
        <item x="365"/>
        <item x="343"/>
        <item x="266"/>
        <item x="216"/>
        <item x="376"/>
        <item x="425"/>
        <item x="74"/>
        <item x="68"/>
        <item x="370"/>
        <item x="381"/>
        <item x="515"/>
        <item x="259"/>
        <item x="272"/>
        <item x="283"/>
        <item x="226"/>
        <item x="13"/>
        <item x="471"/>
        <item x="453"/>
        <item x="535"/>
        <item x="521"/>
        <item x="428"/>
        <item x="447"/>
        <item x="113"/>
        <item x="120"/>
        <item x="66"/>
        <item x="478"/>
        <item x="517"/>
        <item x="327"/>
        <item x="153"/>
        <item x="420"/>
        <item x="0"/>
        <item x="190"/>
        <item x="183"/>
        <item x="387"/>
        <item x="256"/>
        <item x="297"/>
        <item x="427"/>
        <item x="49"/>
        <item x="527"/>
        <item x="298"/>
        <item x="291"/>
        <item x="207"/>
        <item x="131"/>
        <item x="203"/>
        <item x="293"/>
        <item x="386"/>
        <item x="55"/>
        <item x="357"/>
        <item x="227"/>
        <item x="331"/>
        <item x="316"/>
        <item x="81"/>
        <item x="414"/>
        <item x="248"/>
        <item x="408"/>
        <item x="224"/>
        <item x="351"/>
        <item x="335"/>
        <item x="361"/>
        <item x="232"/>
        <item x="141"/>
        <item x="143"/>
        <item x="506"/>
        <item x="247"/>
        <item x="155"/>
        <item x="494"/>
        <item x="149"/>
        <item x="127"/>
        <item x="4"/>
        <item x="274"/>
        <item x="280"/>
        <item x="228"/>
        <item x="41"/>
        <item x="398"/>
        <item x="119"/>
        <item x="93"/>
        <item x="100"/>
        <item x="460"/>
        <item x="22"/>
        <item x="19"/>
        <item x="271"/>
        <item x="161"/>
        <item x="62"/>
        <item x="82"/>
        <item x="422"/>
        <item x="388"/>
        <item x="292"/>
        <item x="461"/>
        <item x="468"/>
        <item x="448"/>
        <item x="534"/>
        <item x="314"/>
        <item x="58"/>
        <item x="78"/>
        <item x="449"/>
        <item x="135"/>
        <item x="122"/>
        <item x="417"/>
        <item x="469"/>
        <item x="31"/>
        <item x="275"/>
        <item x="65"/>
        <item x="421"/>
        <item x="240"/>
        <item x="441"/>
        <item x="24"/>
        <item x="89"/>
        <item x="221"/>
        <item x="147"/>
        <item x="309"/>
        <item x="328"/>
        <item x="416"/>
        <item x="385"/>
        <item x="195"/>
        <item x="273"/>
        <item x="329"/>
        <item x="45"/>
        <item x="170"/>
        <item x="512"/>
        <item x="352"/>
        <item x="530"/>
        <item x="383"/>
        <item x="402"/>
        <item x="211"/>
        <item x="261"/>
        <item x="493"/>
        <item x="482"/>
        <item x="30"/>
        <item x="164"/>
        <item x="529"/>
        <item x="79"/>
        <item x="531"/>
        <item x="415"/>
        <item x="312"/>
        <item x="485"/>
        <item x="299"/>
        <item x="430"/>
        <item x="258"/>
        <item x="75"/>
        <item x="57"/>
        <item x="44"/>
        <item x="437"/>
        <item x="497"/>
        <item x="514"/>
        <item x="104"/>
        <item x="3"/>
        <item x="350"/>
        <item x="516"/>
        <item x="184"/>
        <item x="42"/>
        <item x="196"/>
        <item x="424"/>
        <item x="200"/>
        <item x="426"/>
        <item x="14"/>
        <item x="377"/>
        <item x="88"/>
        <item x="303"/>
        <item x="341"/>
        <item x="487"/>
        <item x="524"/>
        <item x="281"/>
        <item x="218"/>
        <item x="138"/>
        <item x="132"/>
        <item x="439"/>
        <item x="179"/>
        <item x="523"/>
        <item x="254"/>
        <item x="399"/>
        <item x="208"/>
        <item x="522"/>
        <item x="38"/>
        <item x="349"/>
        <item x="334"/>
        <item x="182"/>
        <item x="56"/>
        <item x="480"/>
        <item x="160"/>
        <item x="405"/>
        <item x="457"/>
        <item x="117"/>
        <item x="102"/>
        <item x="369"/>
        <item x="10"/>
        <item x="394"/>
        <item x="435"/>
        <item x="475"/>
        <item x="456"/>
        <item x="380"/>
        <item x="311"/>
        <item x="384"/>
        <item x="180"/>
        <item x="301"/>
        <item x="525"/>
        <item x="378"/>
        <item x="251"/>
        <item x="491"/>
        <item x="315"/>
        <item x="304"/>
        <item x="452"/>
        <item x="174"/>
        <item x="111"/>
        <item x="77"/>
        <item x="511"/>
        <item x="34"/>
        <item x="458"/>
        <item x="229"/>
        <item x="360"/>
        <item x="217"/>
        <item x="128"/>
        <item x="50"/>
        <item x="186"/>
        <item x="163"/>
        <item x="393"/>
        <item x="157"/>
        <item x="279"/>
        <item x="187"/>
        <item x="310"/>
        <item x="496"/>
        <item x="245"/>
        <item x="60"/>
        <item x="442"/>
        <item x="359"/>
        <item x="483"/>
        <item x="108"/>
        <item x="404"/>
        <item x="201"/>
        <item x="276"/>
        <item x="98"/>
        <item x="51"/>
        <item x="320"/>
        <item x="43"/>
        <item x="121"/>
        <item x="238"/>
        <item x="467"/>
        <item x="374"/>
        <item x="8"/>
        <item x="173"/>
        <item x="348"/>
        <item x="418"/>
        <item x="498"/>
        <item x="91"/>
        <item x="7"/>
        <item x="146"/>
        <item x="390"/>
        <item x="410"/>
        <item x="96"/>
        <item x="126"/>
        <item x="25"/>
        <item x="473"/>
        <item x="326"/>
        <item x="518"/>
        <item x="26"/>
        <item x="289"/>
        <item x="71"/>
        <item x="476"/>
        <item x="333"/>
        <item x="162"/>
        <item x="250"/>
        <item x="538"/>
        <item x="114"/>
        <item x="367"/>
        <item x="278"/>
        <item x="436"/>
        <item x="193"/>
        <item x="322"/>
        <item x="462"/>
        <item x="263"/>
        <item x="70"/>
        <item x="455"/>
        <item x="242"/>
        <item x="32"/>
        <item x="459"/>
        <item x="118"/>
        <item x="101"/>
        <item x="451"/>
        <item x="440"/>
        <item x="465"/>
        <item x="371"/>
        <item x="48"/>
        <item x="12"/>
        <item x="317"/>
        <item x="222"/>
        <item x="237"/>
        <item x="265"/>
        <item x="308"/>
        <item x="419"/>
        <item x="188"/>
        <item x="397"/>
        <item x="156"/>
        <item x="260"/>
        <item x="253"/>
        <item x="536"/>
        <item x="362"/>
        <item x="105"/>
        <item x="520"/>
        <item x="337"/>
        <item x="313"/>
        <item x="537"/>
        <item x="443"/>
        <item x="481"/>
        <item x="412"/>
        <item x="295"/>
        <item x="429"/>
        <item x="321"/>
        <item x="9"/>
        <item x="171"/>
        <item x="87"/>
        <item x="445"/>
        <item x="503"/>
        <item x="178"/>
        <item x="90"/>
        <item x="488"/>
        <item x="64"/>
        <item x="133"/>
        <item x="489"/>
        <item x="202"/>
        <item x="219"/>
        <item x="53"/>
        <item x="368"/>
        <item x="33"/>
        <item x="54"/>
        <item x="477"/>
        <item x="124"/>
        <item x="375"/>
        <item x="257"/>
        <item x="364"/>
        <item x="409"/>
        <item x="209"/>
        <item x="389"/>
        <item x="16"/>
        <item x="169"/>
        <item x="486"/>
        <item x="46"/>
        <item x="346"/>
        <item x="2"/>
        <item x="286"/>
        <item x="214"/>
        <item x="296"/>
        <item x="233"/>
        <item x="479"/>
        <item x="69"/>
        <item x="36"/>
        <item x="29"/>
        <item x="206"/>
        <item x="325"/>
        <item x="450"/>
        <item x="528"/>
        <item x="490"/>
        <item x="123"/>
        <item x="37"/>
        <item x="198"/>
        <item x="205"/>
        <item x="344"/>
        <item x="294"/>
        <item x="28"/>
        <item x="392"/>
        <item x="204"/>
        <item x="11"/>
        <item x="379"/>
        <item x="210"/>
        <item x="139"/>
        <item x="134"/>
        <item x="151"/>
        <item x="18"/>
        <item x="269"/>
        <item x="356"/>
        <item x="235"/>
        <item x="52"/>
        <item x="474"/>
        <item x="432"/>
        <item x="264"/>
        <item x="97"/>
        <item x="21"/>
        <item x="324"/>
        <item x="234"/>
        <item x="166"/>
        <item x="40"/>
        <item x="59"/>
        <item x="406"/>
        <item x="391"/>
        <item x="434"/>
        <item t="default"/>
      </items>
    </pivotField>
    <pivotField axis="axisRow" showAll="0">
      <items count="6">
        <item x="3"/>
        <item x="0"/>
        <item x="4"/>
        <item x="2"/>
        <item x="1"/>
        <item t="default"/>
      </items>
    </pivotField>
    <pivotField showAll="0">
      <items count="6">
        <item x="2"/>
        <item x="0"/>
        <item x="4"/>
        <item x="1"/>
        <item x="3"/>
        <item t="default"/>
      </items>
    </pivotField>
    <pivotField showAll="0">
      <items count="10">
        <item x="4"/>
        <item x="1"/>
        <item x="5"/>
        <item x="3"/>
        <item x="7"/>
        <item x="8"/>
        <item x="0"/>
        <item x="2"/>
        <item x="6"/>
        <item t="default"/>
      </items>
    </pivotField>
    <pivotField showAll="0"/>
    <pivotField showAll="0"/>
    <pivotField showAll="0">
      <items count="4">
        <item x="1"/>
        <item x="0"/>
        <item x="2"/>
        <item t="default"/>
      </items>
    </pivotField>
    <pivotField showAll="0"/>
    <pivotField showAll="0">
      <items count="12">
        <item x="8"/>
        <item x="4"/>
        <item x="9"/>
        <item x="3"/>
        <item x="6"/>
        <item x="10"/>
        <item x="2"/>
        <item x="1"/>
        <item x="7"/>
        <item x="5"/>
        <item x="0"/>
        <item t="default"/>
      </items>
    </pivotField>
    <pivotField showAll="0">
      <items count="9">
        <item x="1"/>
        <item x="2"/>
        <item x="3"/>
        <item x="5"/>
        <item x="7"/>
        <item x="6"/>
        <item x="0"/>
        <item x="4"/>
        <item t="default"/>
      </items>
    </pivotField>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2"/>
  </rowFields>
  <rowItems count="6">
    <i>
      <x/>
    </i>
    <i>
      <x v="1"/>
    </i>
    <i>
      <x v="2"/>
    </i>
    <i>
      <x v="3"/>
    </i>
    <i>
      <x v="4"/>
    </i>
    <i t="grand">
      <x/>
    </i>
  </rowItems>
  <colItems count="1">
    <i/>
  </colItems>
  <dataFields count="1">
    <dataField name="Sum of Sales" fld="1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706A2F-C805-4117-8395-3093248E8856}"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Years">
  <location ref="C8:D21" firstHeaderRow="1" firstDataRow="1" firstDataCol="1"/>
  <pivotFields count="18">
    <pivotField showAll="0"/>
    <pivotField numFmtId="164" showAll="0">
      <items count="542">
        <item x="284"/>
        <item x="407"/>
        <item x="241"/>
        <item x="339"/>
        <item x="526"/>
        <item x="63"/>
        <item x="84"/>
        <item x="249"/>
        <item x="363"/>
        <item x="262"/>
        <item x="401"/>
        <item x="106"/>
        <item x="15"/>
        <item x="466"/>
        <item x="332"/>
        <item x="175"/>
        <item x="47"/>
        <item x="347"/>
        <item x="431"/>
        <item x="305"/>
        <item x="423"/>
        <item x="158"/>
        <item x="130"/>
        <item x="136"/>
        <item x="268"/>
        <item x="472"/>
        <item x="199"/>
        <item x="213"/>
        <item x="519"/>
        <item x="433"/>
        <item x="76"/>
        <item x="454"/>
        <item x="80"/>
        <item x="85"/>
        <item x="20"/>
        <item x="83"/>
        <item x="403"/>
        <item x="185"/>
        <item x="342"/>
        <item x="306"/>
        <item x="282"/>
        <item x="244"/>
        <item x="345"/>
        <item x="302"/>
        <item x="112"/>
        <item x="145"/>
        <item x="129"/>
        <item x="463"/>
        <item x="148"/>
        <item x="107"/>
        <item x="231"/>
        <item x="165"/>
        <item x="444"/>
        <item x="192"/>
        <item x="252"/>
        <item x="319"/>
        <item x="212"/>
        <item x="510"/>
        <item x="86"/>
        <item x="336"/>
        <item x="152"/>
        <item x="246"/>
        <item x="290"/>
        <item x="103"/>
        <item x="225"/>
        <item x="505"/>
        <item x="39"/>
        <item x="338"/>
        <item x="110"/>
        <item x="236"/>
        <item x="500"/>
        <item x="194"/>
        <item x="230"/>
        <item x="300"/>
        <item x="191"/>
        <item x="366"/>
        <item x="17"/>
        <item x="413"/>
        <item x="73"/>
        <item x="355"/>
        <item x="144"/>
        <item x="307"/>
        <item x="287"/>
        <item x="154"/>
        <item x="125"/>
        <item x="94"/>
        <item x="318"/>
        <item x="267"/>
        <item x="504"/>
        <item x="197"/>
        <item x="470"/>
        <item x="513"/>
        <item x="109"/>
        <item x="446"/>
        <item x="411"/>
        <item x="35"/>
        <item x="495"/>
        <item x="215"/>
        <item x="168"/>
        <item x="539"/>
        <item x="540"/>
        <item x="23"/>
        <item x="382"/>
        <item x="501"/>
        <item x="277"/>
        <item x="285"/>
        <item x="6"/>
        <item x="499"/>
        <item x="330"/>
        <item x="239"/>
        <item x="353"/>
        <item x="358"/>
        <item x="159"/>
        <item x="99"/>
        <item x="140"/>
        <item x="223"/>
        <item x="95"/>
        <item x="172"/>
        <item x="509"/>
        <item x="396"/>
        <item x="243"/>
        <item x="484"/>
        <item x="61"/>
        <item x="372"/>
        <item x="255"/>
        <item x="181"/>
        <item x="1"/>
        <item x="137"/>
        <item x="288"/>
        <item x="72"/>
        <item x="92"/>
        <item x="508"/>
        <item x="270"/>
        <item x="142"/>
        <item x="400"/>
        <item x="502"/>
        <item x="116"/>
        <item x="533"/>
        <item x="220"/>
        <item x="189"/>
        <item x="395"/>
        <item x="27"/>
        <item x="373"/>
        <item x="5"/>
        <item x="438"/>
        <item x="176"/>
        <item x="150"/>
        <item x="177"/>
        <item x="532"/>
        <item x="507"/>
        <item x="492"/>
        <item x="340"/>
        <item x="167"/>
        <item x="115"/>
        <item x="354"/>
        <item x="464"/>
        <item x="323"/>
        <item x="67"/>
        <item x="365"/>
        <item x="343"/>
        <item x="266"/>
        <item x="216"/>
        <item x="376"/>
        <item x="425"/>
        <item x="74"/>
        <item x="68"/>
        <item x="370"/>
        <item x="381"/>
        <item x="515"/>
        <item x="259"/>
        <item x="272"/>
        <item x="283"/>
        <item x="226"/>
        <item x="13"/>
        <item x="471"/>
        <item x="453"/>
        <item x="535"/>
        <item x="521"/>
        <item x="428"/>
        <item x="447"/>
        <item x="113"/>
        <item x="120"/>
        <item x="66"/>
        <item x="478"/>
        <item x="517"/>
        <item x="327"/>
        <item x="153"/>
        <item x="420"/>
        <item x="0"/>
        <item x="190"/>
        <item x="183"/>
        <item x="387"/>
        <item x="256"/>
        <item x="297"/>
        <item x="427"/>
        <item x="49"/>
        <item x="527"/>
        <item x="298"/>
        <item x="291"/>
        <item x="207"/>
        <item x="131"/>
        <item x="203"/>
        <item x="293"/>
        <item x="386"/>
        <item x="55"/>
        <item x="357"/>
        <item x="227"/>
        <item x="331"/>
        <item x="316"/>
        <item x="81"/>
        <item x="414"/>
        <item x="248"/>
        <item x="408"/>
        <item x="224"/>
        <item x="351"/>
        <item x="335"/>
        <item x="361"/>
        <item x="232"/>
        <item x="141"/>
        <item x="143"/>
        <item x="506"/>
        <item x="247"/>
        <item x="155"/>
        <item x="494"/>
        <item x="149"/>
        <item x="127"/>
        <item x="4"/>
        <item x="274"/>
        <item x="280"/>
        <item x="228"/>
        <item x="41"/>
        <item x="398"/>
        <item x="119"/>
        <item x="93"/>
        <item x="100"/>
        <item x="460"/>
        <item x="22"/>
        <item x="19"/>
        <item x="271"/>
        <item x="161"/>
        <item x="62"/>
        <item x="82"/>
        <item x="422"/>
        <item x="388"/>
        <item x="292"/>
        <item x="461"/>
        <item x="468"/>
        <item x="448"/>
        <item x="534"/>
        <item x="314"/>
        <item x="58"/>
        <item x="78"/>
        <item x="449"/>
        <item x="135"/>
        <item x="122"/>
        <item x="417"/>
        <item x="469"/>
        <item x="31"/>
        <item x="275"/>
        <item x="65"/>
        <item x="421"/>
        <item x="240"/>
        <item x="441"/>
        <item x="24"/>
        <item x="89"/>
        <item x="221"/>
        <item x="147"/>
        <item x="309"/>
        <item x="328"/>
        <item x="416"/>
        <item x="385"/>
        <item x="195"/>
        <item x="273"/>
        <item x="329"/>
        <item x="45"/>
        <item x="170"/>
        <item x="512"/>
        <item x="352"/>
        <item x="530"/>
        <item x="383"/>
        <item x="402"/>
        <item x="211"/>
        <item x="261"/>
        <item x="493"/>
        <item x="482"/>
        <item x="30"/>
        <item x="164"/>
        <item x="529"/>
        <item x="79"/>
        <item x="531"/>
        <item x="415"/>
        <item x="312"/>
        <item x="485"/>
        <item x="299"/>
        <item x="430"/>
        <item x="258"/>
        <item x="75"/>
        <item x="57"/>
        <item x="44"/>
        <item x="437"/>
        <item x="497"/>
        <item x="514"/>
        <item x="104"/>
        <item x="3"/>
        <item x="350"/>
        <item x="516"/>
        <item x="184"/>
        <item x="42"/>
        <item x="196"/>
        <item x="424"/>
        <item x="200"/>
        <item x="426"/>
        <item x="14"/>
        <item x="377"/>
        <item x="88"/>
        <item x="303"/>
        <item x="341"/>
        <item x="487"/>
        <item x="524"/>
        <item x="281"/>
        <item x="218"/>
        <item x="138"/>
        <item x="132"/>
        <item x="439"/>
        <item x="179"/>
        <item x="523"/>
        <item x="254"/>
        <item x="399"/>
        <item x="208"/>
        <item x="522"/>
        <item x="38"/>
        <item x="349"/>
        <item x="334"/>
        <item x="182"/>
        <item x="56"/>
        <item x="480"/>
        <item x="160"/>
        <item x="405"/>
        <item x="457"/>
        <item x="117"/>
        <item x="102"/>
        <item x="369"/>
        <item x="10"/>
        <item x="394"/>
        <item x="435"/>
        <item x="475"/>
        <item x="456"/>
        <item x="380"/>
        <item x="311"/>
        <item x="384"/>
        <item x="180"/>
        <item x="301"/>
        <item x="525"/>
        <item x="378"/>
        <item x="251"/>
        <item x="491"/>
        <item x="315"/>
        <item x="304"/>
        <item x="452"/>
        <item x="174"/>
        <item x="111"/>
        <item x="77"/>
        <item x="511"/>
        <item x="34"/>
        <item x="458"/>
        <item x="229"/>
        <item x="360"/>
        <item x="217"/>
        <item x="128"/>
        <item x="50"/>
        <item x="186"/>
        <item x="163"/>
        <item x="393"/>
        <item x="157"/>
        <item x="279"/>
        <item x="187"/>
        <item x="310"/>
        <item x="496"/>
        <item x="245"/>
        <item x="60"/>
        <item x="442"/>
        <item x="359"/>
        <item x="483"/>
        <item x="108"/>
        <item x="404"/>
        <item x="201"/>
        <item x="276"/>
        <item x="98"/>
        <item x="51"/>
        <item x="320"/>
        <item x="43"/>
        <item x="121"/>
        <item x="238"/>
        <item x="467"/>
        <item x="374"/>
        <item x="8"/>
        <item x="173"/>
        <item x="348"/>
        <item x="418"/>
        <item x="498"/>
        <item x="91"/>
        <item x="7"/>
        <item x="146"/>
        <item x="390"/>
        <item x="410"/>
        <item x="96"/>
        <item x="126"/>
        <item x="25"/>
        <item x="473"/>
        <item x="326"/>
        <item x="518"/>
        <item x="26"/>
        <item x="289"/>
        <item x="71"/>
        <item x="476"/>
        <item x="333"/>
        <item x="162"/>
        <item x="250"/>
        <item x="538"/>
        <item x="114"/>
        <item x="367"/>
        <item x="278"/>
        <item x="436"/>
        <item x="193"/>
        <item x="322"/>
        <item x="462"/>
        <item x="263"/>
        <item x="70"/>
        <item x="455"/>
        <item x="242"/>
        <item x="32"/>
        <item x="459"/>
        <item x="118"/>
        <item x="101"/>
        <item x="451"/>
        <item x="440"/>
        <item x="465"/>
        <item x="371"/>
        <item x="48"/>
        <item x="12"/>
        <item x="317"/>
        <item x="222"/>
        <item x="237"/>
        <item x="265"/>
        <item x="308"/>
        <item x="419"/>
        <item x="188"/>
        <item x="397"/>
        <item x="156"/>
        <item x="260"/>
        <item x="253"/>
        <item x="536"/>
        <item x="362"/>
        <item x="105"/>
        <item x="520"/>
        <item x="337"/>
        <item x="313"/>
        <item x="537"/>
        <item x="443"/>
        <item x="481"/>
        <item x="412"/>
        <item x="295"/>
        <item x="429"/>
        <item x="321"/>
        <item x="9"/>
        <item x="171"/>
        <item x="87"/>
        <item x="445"/>
        <item x="503"/>
        <item x="178"/>
        <item x="90"/>
        <item x="488"/>
        <item x="64"/>
        <item x="133"/>
        <item x="489"/>
        <item x="202"/>
        <item x="219"/>
        <item x="53"/>
        <item x="368"/>
        <item x="33"/>
        <item x="54"/>
        <item x="477"/>
        <item x="124"/>
        <item x="375"/>
        <item x="257"/>
        <item x="364"/>
        <item x="409"/>
        <item x="209"/>
        <item x="389"/>
        <item x="16"/>
        <item x="169"/>
        <item x="486"/>
        <item x="46"/>
        <item x="346"/>
        <item x="2"/>
        <item x="286"/>
        <item x="214"/>
        <item x="296"/>
        <item x="233"/>
        <item x="479"/>
        <item x="69"/>
        <item x="36"/>
        <item x="29"/>
        <item x="206"/>
        <item x="325"/>
        <item x="450"/>
        <item x="528"/>
        <item x="490"/>
        <item x="123"/>
        <item x="37"/>
        <item x="198"/>
        <item x="205"/>
        <item x="344"/>
        <item x="294"/>
        <item x="28"/>
        <item x="392"/>
        <item x="204"/>
        <item x="11"/>
        <item x="379"/>
        <item x="210"/>
        <item x="139"/>
        <item x="134"/>
        <item x="151"/>
        <item x="18"/>
        <item x="269"/>
        <item x="356"/>
        <item x="235"/>
        <item x="52"/>
        <item x="474"/>
        <item x="432"/>
        <item x="264"/>
        <item x="97"/>
        <item x="21"/>
        <item x="324"/>
        <item x="234"/>
        <item x="166"/>
        <item x="40"/>
        <item x="59"/>
        <item x="406"/>
        <item x="391"/>
        <item x="434"/>
        <item t="default"/>
      </items>
    </pivotField>
    <pivotField showAll="0">
      <items count="6">
        <item x="3"/>
        <item x="0"/>
        <item x="4"/>
        <item x="2"/>
        <item x="1"/>
        <item t="default"/>
      </items>
    </pivotField>
    <pivotField showAll="0">
      <items count="6">
        <item x="2"/>
        <item x="0"/>
        <item x="4"/>
        <item x="1"/>
        <item x="3"/>
        <item t="default"/>
      </items>
    </pivotField>
    <pivotField showAll="0">
      <items count="10">
        <item x="4"/>
        <item x="1"/>
        <item x="5"/>
        <item x="3"/>
        <item x="7"/>
        <item x="8"/>
        <item x="0"/>
        <item x="2"/>
        <item x="6"/>
        <item t="default"/>
      </items>
    </pivotField>
    <pivotField showAll="0"/>
    <pivotField showAll="0"/>
    <pivotField showAll="0">
      <items count="4">
        <item x="1"/>
        <item x="0"/>
        <item x="2"/>
        <item t="default"/>
      </items>
    </pivotField>
    <pivotField showAll="0"/>
    <pivotField showAll="0">
      <items count="12">
        <item x="8"/>
        <item x="4"/>
        <item x="9"/>
        <item x="3"/>
        <item x="6"/>
        <item x="10"/>
        <item x="2"/>
        <item x="1"/>
        <item x="7"/>
        <item x="5"/>
        <item x="0"/>
        <item t="default"/>
      </items>
    </pivotField>
    <pivotField showAll="0">
      <items count="9">
        <item x="1"/>
        <item x="2"/>
        <item x="3"/>
        <item x="5"/>
        <item x="7"/>
        <item x="6"/>
        <item x="0"/>
        <item x="4"/>
        <item t="default"/>
      </items>
    </pivotField>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Sales" fld="11"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3E9986-7D84-4922-80D9-B914E4380D26}"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G2" firstHeaderRow="1" firstDataRow="1" firstDataCol="0"/>
  <pivotFields count="18">
    <pivotField dataField="1" showAll="0"/>
    <pivotField numFmtId="164" showAll="0">
      <items count="542">
        <item x="284"/>
        <item x="407"/>
        <item x="241"/>
        <item x="339"/>
        <item x="526"/>
        <item x="63"/>
        <item x="84"/>
        <item x="249"/>
        <item x="363"/>
        <item x="262"/>
        <item x="401"/>
        <item x="106"/>
        <item x="15"/>
        <item x="466"/>
        <item x="332"/>
        <item x="175"/>
        <item x="47"/>
        <item x="347"/>
        <item x="431"/>
        <item x="305"/>
        <item x="423"/>
        <item x="158"/>
        <item x="130"/>
        <item x="136"/>
        <item x="268"/>
        <item x="472"/>
        <item x="199"/>
        <item x="213"/>
        <item x="519"/>
        <item x="433"/>
        <item x="76"/>
        <item x="454"/>
        <item x="80"/>
        <item x="85"/>
        <item x="20"/>
        <item x="83"/>
        <item x="403"/>
        <item x="185"/>
        <item x="342"/>
        <item x="306"/>
        <item x="282"/>
        <item x="244"/>
        <item x="345"/>
        <item x="302"/>
        <item x="112"/>
        <item x="145"/>
        <item x="129"/>
        <item x="463"/>
        <item x="148"/>
        <item x="107"/>
        <item x="231"/>
        <item x="165"/>
        <item x="444"/>
        <item x="192"/>
        <item x="252"/>
        <item x="319"/>
        <item x="212"/>
        <item x="510"/>
        <item x="86"/>
        <item x="336"/>
        <item x="152"/>
        <item x="246"/>
        <item x="290"/>
        <item x="103"/>
        <item x="225"/>
        <item x="505"/>
        <item x="39"/>
        <item x="338"/>
        <item x="110"/>
        <item x="236"/>
        <item x="500"/>
        <item x="194"/>
        <item x="230"/>
        <item x="300"/>
        <item x="191"/>
        <item x="366"/>
        <item x="17"/>
        <item x="413"/>
        <item x="73"/>
        <item x="355"/>
        <item x="144"/>
        <item x="307"/>
        <item x="287"/>
        <item x="154"/>
        <item x="125"/>
        <item x="94"/>
        <item x="318"/>
        <item x="267"/>
        <item x="504"/>
        <item x="197"/>
        <item x="470"/>
        <item x="513"/>
        <item x="109"/>
        <item x="446"/>
        <item x="411"/>
        <item x="35"/>
        <item x="495"/>
        <item x="215"/>
        <item x="168"/>
        <item x="539"/>
        <item x="540"/>
        <item x="23"/>
        <item x="382"/>
        <item x="501"/>
        <item x="277"/>
        <item x="285"/>
        <item x="6"/>
        <item x="499"/>
        <item x="330"/>
        <item x="239"/>
        <item x="353"/>
        <item x="358"/>
        <item x="159"/>
        <item x="99"/>
        <item x="140"/>
        <item x="223"/>
        <item x="95"/>
        <item x="172"/>
        <item x="509"/>
        <item x="396"/>
        <item x="243"/>
        <item x="484"/>
        <item x="61"/>
        <item x="372"/>
        <item x="255"/>
        <item x="181"/>
        <item x="1"/>
        <item x="137"/>
        <item x="288"/>
        <item x="72"/>
        <item x="92"/>
        <item x="508"/>
        <item x="270"/>
        <item x="142"/>
        <item x="400"/>
        <item x="502"/>
        <item x="116"/>
        <item x="533"/>
        <item x="220"/>
        <item x="189"/>
        <item x="395"/>
        <item x="27"/>
        <item x="373"/>
        <item x="5"/>
        <item x="438"/>
        <item x="176"/>
        <item x="150"/>
        <item x="177"/>
        <item x="532"/>
        <item x="507"/>
        <item x="492"/>
        <item x="340"/>
        <item x="167"/>
        <item x="115"/>
        <item x="354"/>
        <item x="464"/>
        <item x="323"/>
        <item x="67"/>
        <item x="365"/>
        <item x="343"/>
        <item x="266"/>
        <item x="216"/>
        <item x="376"/>
        <item x="425"/>
        <item x="74"/>
        <item x="68"/>
        <item x="370"/>
        <item x="381"/>
        <item x="515"/>
        <item x="259"/>
        <item x="272"/>
        <item x="283"/>
        <item x="226"/>
        <item x="13"/>
        <item x="471"/>
        <item x="453"/>
        <item x="535"/>
        <item x="521"/>
        <item x="428"/>
        <item x="447"/>
        <item x="113"/>
        <item x="120"/>
        <item x="66"/>
        <item x="478"/>
        <item x="517"/>
        <item x="327"/>
        <item x="153"/>
        <item x="420"/>
        <item x="0"/>
        <item x="190"/>
        <item x="183"/>
        <item x="387"/>
        <item x="256"/>
        <item x="297"/>
        <item x="427"/>
        <item x="49"/>
        <item x="527"/>
        <item x="298"/>
        <item x="291"/>
        <item x="207"/>
        <item x="131"/>
        <item x="203"/>
        <item x="293"/>
        <item x="386"/>
        <item x="55"/>
        <item x="357"/>
        <item x="227"/>
        <item x="331"/>
        <item x="316"/>
        <item x="81"/>
        <item x="414"/>
        <item x="248"/>
        <item x="408"/>
        <item x="224"/>
        <item x="351"/>
        <item x="335"/>
        <item x="361"/>
        <item x="232"/>
        <item x="141"/>
        <item x="143"/>
        <item x="506"/>
        <item x="247"/>
        <item x="155"/>
        <item x="494"/>
        <item x="149"/>
        <item x="127"/>
        <item x="4"/>
        <item x="274"/>
        <item x="280"/>
        <item x="228"/>
        <item x="41"/>
        <item x="398"/>
        <item x="119"/>
        <item x="93"/>
        <item x="100"/>
        <item x="460"/>
        <item x="22"/>
        <item x="19"/>
        <item x="271"/>
        <item x="161"/>
        <item x="62"/>
        <item x="82"/>
        <item x="422"/>
        <item x="388"/>
        <item x="292"/>
        <item x="461"/>
        <item x="468"/>
        <item x="448"/>
        <item x="534"/>
        <item x="314"/>
        <item x="58"/>
        <item x="78"/>
        <item x="449"/>
        <item x="135"/>
        <item x="122"/>
        <item x="417"/>
        <item x="469"/>
        <item x="31"/>
        <item x="275"/>
        <item x="65"/>
        <item x="421"/>
        <item x="240"/>
        <item x="441"/>
        <item x="24"/>
        <item x="89"/>
        <item x="221"/>
        <item x="147"/>
        <item x="309"/>
        <item x="328"/>
        <item x="416"/>
        <item x="385"/>
        <item x="195"/>
        <item x="273"/>
        <item x="329"/>
        <item x="45"/>
        <item x="170"/>
        <item x="512"/>
        <item x="352"/>
        <item x="530"/>
        <item x="383"/>
        <item x="402"/>
        <item x="211"/>
        <item x="261"/>
        <item x="493"/>
        <item x="482"/>
        <item x="30"/>
        <item x="164"/>
        <item x="529"/>
        <item x="79"/>
        <item x="531"/>
        <item x="415"/>
        <item x="312"/>
        <item x="485"/>
        <item x="299"/>
        <item x="430"/>
        <item x="258"/>
        <item x="75"/>
        <item x="57"/>
        <item x="44"/>
        <item x="437"/>
        <item x="497"/>
        <item x="514"/>
        <item x="104"/>
        <item x="3"/>
        <item x="350"/>
        <item x="516"/>
        <item x="184"/>
        <item x="42"/>
        <item x="196"/>
        <item x="424"/>
        <item x="200"/>
        <item x="426"/>
        <item x="14"/>
        <item x="377"/>
        <item x="88"/>
        <item x="303"/>
        <item x="341"/>
        <item x="487"/>
        <item x="524"/>
        <item x="281"/>
        <item x="218"/>
        <item x="138"/>
        <item x="132"/>
        <item x="439"/>
        <item x="179"/>
        <item x="523"/>
        <item x="254"/>
        <item x="399"/>
        <item x="208"/>
        <item x="522"/>
        <item x="38"/>
        <item x="349"/>
        <item x="334"/>
        <item x="182"/>
        <item x="56"/>
        <item x="480"/>
        <item x="160"/>
        <item x="405"/>
        <item x="457"/>
        <item x="117"/>
        <item x="102"/>
        <item x="369"/>
        <item x="10"/>
        <item x="394"/>
        <item x="435"/>
        <item x="475"/>
        <item x="456"/>
        <item x="380"/>
        <item x="311"/>
        <item x="384"/>
        <item x="180"/>
        <item x="301"/>
        <item x="525"/>
        <item x="378"/>
        <item x="251"/>
        <item x="491"/>
        <item x="315"/>
        <item x="304"/>
        <item x="452"/>
        <item x="174"/>
        <item x="111"/>
        <item x="77"/>
        <item x="511"/>
        <item x="34"/>
        <item x="458"/>
        <item x="229"/>
        <item x="360"/>
        <item x="217"/>
        <item x="128"/>
        <item x="50"/>
        <item x="186"/>
        <item x="163"/>
        <item x="393"/>
        <item x="157"/>
        <item x="279"/>
        <item x="187"/>
        <item x="310"/>
        <item x="496"/>
        <item x="245"/>
        <item x="60"/>
        <item x="442"/>
        <item x="359"/>
        <item x="483"/>
        <item x="108"/>
        <item x="404"/>
        <item x="201"/>
        <item x="276"/>
        <item x="98"/>
        <item x="51"/>
        <item x="320"/>
        <item x="43"/>
        <item x="121"/>
        <item x="238"/>
        <item x="467"/>
        <item x="374"/>
        <item x="8"/>
        <item x="173"/>
        <item x="348"/>
        <item x="418"/>
        <item x="498"/>
        <item x="91"/>
        <item x="7"/>
        <item x="146"/>
        <item x="390"/>
        <item x="410"/>
        <item x="96"/>
        <item x="126"/>
        <item x="25"/>
        <item x="473"/>
        <item x="326"/>
        <item x="518"/>
        <item x="26"/>
        <item x="289"/>
        <item x="71"/>
        <item x="476"/>
        <item x="333"/>
        <item x="162"/>
        <item x="250"/>
        <item x="538"/>
        <item x="114"/>
        <item x="367"/>
        <item x="278"/>
        <item x="436"/>
        <item x="193"/>
        <item x="322"/>
        <item x="462"/>
        <item x="263"/>
        <item x="70"/>
        <item x="455"/>
        <item x="242"/>
        <item x="32"/>
        <item x="459"/>
        <item x="118"/>
        <item x="101"/>
        <item x="451"/>
        <item x="440"/>
        <item x="465"/>
        <item x="371"/>
        <item x="48"/>
        <item x="12"/>
        <item x="317"/>
        <item x="222"/>
        <item x="237"/>
        <item x="265"/>
        <item x="308"/>
        <item x="419"/>
        <item x="188"/>
        <item x="397"/>
        <item x="156"/>
        <item x="260"/>
        <item x="253"/>
        <item x="536"/>
        <item x="362"/>
        <item x="105"/>
        <item x="520"/>
        <item x="337"/>
        <item x="313"/>
        <item x="537"/>
        <item x="443"/>
        <item x="481"/>
        <item x="412"/>
        <item x="295"/>
        <item x="429"/>
        <item x="321"/>
        <item x="9"/>
        <item x="171"/>
        <item x="87"/>
        <item x="445"/>
        <item x="503"/>
        <item x="178"/>
        <item x="90"/>
        <item x="488"/>
        <item x="64"/>
        <item x="133"/>
        <item x="489"/>
        <item x="202"/>
        <item x="219"/>
        <item x="53"/>
        <item x="368"/>
        <item x="33"/>
        <item x="54"/>
        <item x="477"/>
        <item x="124"/>
        <item x="375"/>
        <item x="257"/>
        <item x="364"/>
        <item x="409"/>
        <item x="209"/>
        <item x="389"/>
        <item x="16"/>
        <item x="169"/>
        <item x="486"/>
        <item x="46"/>
        <item x="346"/>
        <item x="2"/>
        <item x="286"/>
        <item x="214"/>
        <item x="296"/>
        <item x="233"/>
        <item x="479"/>
        <item x="69"/>
        <item x="36"/>
        <item x="29"/>
        <item x="206"/>
        <item x="325"/>
        <item x="450"/>
        <item x="528"/>
        <item x="490"/>
        <item x="123"/>
        <item x="37"/>
        <item x="198"/>
        <item x="205"/>
        <item x="344"/>
        <item x="294"/>
        <item x="28"/>
        <item x="392"/>
        <item x="204"/>
        <item x="11"/>
        <item x="379"/>
        <item x="210"/>
        <item x="139"/>
        <item x="134"/>
        <item x="151"/>
        <item x="18"/>
        <item x="269"/>
        <item x="356"/>
        <item x="235"/>
        <item x="52"/>
        <item x="474"/>
        <item x="432"/>
        <item x="264"/>
        <item x="97"/>
        <item x="21"/>
        <item x="324"/>
        <item x="234"/>
        <item x="166"/>
        <item x="40"/>
        <item x="59"/>
        <item x="406"/>
        <item x="391"/>
        <item x="434"/>
        <item t="default"/>
      </items>
    </pivotField>
    <pivotField showAll="0">
      <items count="6">
        <item x="3"/>
        <item x="0"/>
        <item x="4"/>
        <item x="2"/>
        <item x="1"/>
        <item t="default"/>
      </items>
    </pivotField>
    <pivotField showAll="0">
      <items count="6">
        <item x="2"/>
        <item x="0"/>
        <item x="4"/>
        <item x="1"/>
        <item x="3"/>
        <item t="default"/>
      </items>
    </pivotField>
    <pivotField showAll="0">
      <items count="10">
        <item x="4"/>
        <item x="1"/>
        <item x="5"/>
        <item x="3"/>
        <item x="7"/>
        <item x="8"/>
        <item x="0"/>
        <item x="2"/>
        <item x="6"/>
        <item t="default"/>
      </items>
    </pivotField>
    <pivotField showAll="0"/>
    <pivotField showAll="0"/>
    <pivotField showAll="0">
      <items count="4">
        <item x="1"/>
        <item x="0"/>
        <item x="2"/>
        <item t="default"/>
      </items>
    </pivotField>
    <pivotField showAll="0"/>
    <pivotField showAll="0">
      <items count="12">
        <item x="8"/>
        <item x="4"/>
        <item x="9"/>
        <item x="3"/>
        <item x="6"/>
        <item x="10"/>
        <item x="2"/>
        <item x="1"/>
        <item x="7"/>
        <item x="5"/>
        <item x="0"/>
        <item t="default"/>
      </items>
    </pivotField>
    <pivotField showAll="0">
      <items count="9">
        <item x="1"/>
        <item x="2"/>
        <item x="3"/>
        <item x="5"/>
        <item x="7"/>
        <item x="6"/>
        <item x="0"/>
        <item x="4"/>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632D81-5C65-4832-AE10-58913310FD4E}"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18">
    <pivotField showAll="0"/>
    <pivotField numFmtId="164" showAll="0">
      <items count="542">
        <item x="284"/>
        <item x="407"/>
        <item x="241"/>
        <item x="339"/>
        <item x="526"/>
        <item x="63"/>
        <item x="84"/>
        <item x="249"/>
        <item x="363"/>
        <item x="262"/>
        <item x="401"/>
        <item x="106"/>
        <item x="15"/>
        <item x="466"/>
        <item x="332"/>
        <item x="175"/>
        <item x="47"/>
        <item x="347"/>
        <item x="431"/>
        <item x="305"/>
        <item x="423"/>
        <item x="158"/>
        <item x="130"/>
        <item x="136"/>
        <item x="268"/>
        <item x="472"/>
        <item x="199"/>
        <item x="213"/>
        <item x="519"/>
        <item x="433"/>
        <item x="76"/>
        <item x="454"/>
        <item x="80"/>
        <item x="85"/>
        <item x="20"/>
        <item x="83"/>
        <item x="403"/>
        <item x="185"/>
        <item x="342"/>
        <item x="306"/>
        <item x="282"/>
        <item x="244"/>
        <item x="345"/>
        <item x="302"/>
        <item x="112"/>
        <item x="145"/>
        <item x="129"/>
        <item x="463"/>
        <item x="148"/>
        <item x="107"/>
        <item x="231"/>
        <item x="165"/>
        <item x="444"/>
        <item x="192"/>
        <item x="252"/>
        <item x="319"/>
        <item x="212"/>
        <item x="510"/>
        <item x="86"/>
        <item x="336"/>
        <item x="152"/>
        <item x="246"/>
        <item x="290"/>
        <item x="103"/>
        <item x="225"/>
        <item x="505"/>
        <item x="39"/>
        <item x="338"/>
        <item x="110"/>
        <item x="236"/>
        <item x="500"/>
        <item x="194"/>
        <item x="230"/>
        <item x="300"/>
        <item x="191"/>
        <item x="366"/>
        <item x="17"/>
        <item x="413"/>
        <item x="73"/>
        <item x="355"/>
        <item x="144"/>
        <item x="307"/>
        <item x="287"/>
        <item x="154"/>
        <item x="125"/>
        <item x="94"/>
        <item x="318"/>
        <item x="267"/>
        <item x="504"/>
        <item x="197"/>
        <item x="470"/>
        <item x="513"/>
        <item x="109"/>
        <item x="446"/>
        <item x="411"/>
        <item x="35"/>
        <item x="495"/>
        <item x="215"/>
        <item x="168"/>
        <item x="539"/>
        <item x="540"/>
        <item x="23"/>
        <item x="382"/>
        <item x="501"/>
        <item x="277"/>
        <item x="285"/>
        <item x="6"/>
        <item x="499"/>
        <item x="330"/>
        <item x="239"/>
        <item x="353"/>
        <item x="358"/>
        <item x="159"/>
        <item x="99"/>
        <item x="140"/>
        <item x="223"/>
        <item x="95"/>
        <item x="172"/>
        <item x="509"/>
        <item x="396"/>
        <item x="243"/>
        <item x="484"/>
        <item x="61"/>
        <item x="372"/>
        <item x="255"/>
        <item x="181"/>
        <item x="1"/>
        <item x="137"/>
        <item x="288"/>
        <item x="72"/>
        <item x="92"/>
        <item x="508"/>
        <item x="270"/>
        <item x="142"/>
        <item x="400"/>
        <item x="502"/>
        <item x="116"/>
        <item x="533"/>
        <item x="220"/>
        <item x="189"/>
        <item x="395"/>
        <item x="27"/>
        <item x="373"/>
        <item x="5"/>
        <item x="438"/>
        <item x="176"/>
        <item x="150"/>
        <item x="177"/>
        <item x="532"/>
        <item x="507"/>
        <item x="492"/>
        <item x="340"/>
        <item x="167"/>
        <item x="115"/>
        <item x="354"/>
        <item x="464"/>
        <item x="323"/>
        <item x="67"/>
        <item x="365"/>
        <item x="343"/>
        <item x="266"/>
        <item x="216"/>
        <item x="376"/>
        <item x="425"/>
        <item x="74"/>
        <item x="68"/>
        <item x="370"/>
        <item x="381"/>
        <item x="515"/>
        <item x="259"/>
        <item x="272"/>
        <item x="283"/>
        <item x="226"/>
        <item x="13"/>
        <item x="471"/>
        <item x="453"/>
        <item x="535"/>
        <item x="521"/>
        <item x="428"/>
        <item x="447"/>
        <item x="113"/>
        <item x="120"/>
        <item x="66"/>
        <item x="478"/>
        <item x="517"/>
        <item x="327"/>
        <item x="153"/>
        <item x="420"/>
        <item x="0"/>
        <item x="190"/>
        <item x="183"/>
        <item x="387"/>
        <item x="256"/>
        <item x="297"/>
        <item x="427"/>
        <item x="49"/>
        <item x="527"/>
        <item x="298"/>
        <item x="291"/>
        <item x="207"/>
        <item x="131"/>
        <item x="203"/>
        <item x="293"/>
        <item x="386"/>
        <item x="55"/>
        <item x="357"/>
        <item x="227"/>
        <item x="331"/>
        <item x="316"/>
        <item x="81"/>
        <item x="414"/>
        <item x="248"/>
        <item x="408"/>
        <item x="224"/>
        <item x="351"/>
        <item x="335"/>
        <item x="361"/>
        <item x="232"/>
        <item x="141"/>
        <item x="143"/>
        <item x="506"/>
        <item x="247"/>
        <item x="155"/>
        <item x="494"/>
        <item x="149"/>
        <item x="127"/>
        <item x="4"/>
        <item x="274"/>
        <item x="280"/>
        <item x="228"/>
        <item x="41"/>
        <item x="398"/>
        <item x="119"/>
        <item x="93"/>
        <item x="100"/>
        <item x="460"/>
        <item x="22"/>
        <item x="19"/>
        <item x="271"/>
        <item x="161"/>
        <item x="62"/>
        <item x="82"/>
        <item x="422"/>
        <item x="388"/>
        <item x="292"/>
        <item x="461"/>
        <item x="468"/>
        <item x="448"/>
        <item x="534"/>
        <item x="314"/>
        <item x="58"/>
        <item x="78"/>
        <item x="449"/>
        <item x="135"/>
        <item x="122"/>
        <item x="417"/>
        <item x="469"/>
        <item x="31"/>
        <item x="275"/>
        <item x="65"/>
        <item x="421"/>
        <item x="240"/>
        <item x="441"/>
        <item x="24"/>
        <item x="89"/>
        <item x="221"/>
        <item x="147"/>
        <item x="309"/>
        <item x="328"/>
        <item x="416"/>
        <item x="385"/>
        <item x="195"/>
        <item x="273"/>
        <item x="329"/>
        <item x="45"/>
        <item x="170"/>
        <item x="512"/>
        <item x="352"/>
        <item x="530"/>
        <item x="383"/>
        <item x="402"/>
        <item x="211"/>
        <item x="261"/>
        <item x="493"/>
        <item x="482"/>
        <item x="30"/>
        <item x="164"/>
        <item x="529"/>
        <item x="79"/>
        <item x="531"/>
        <item x="415"/>
        <item x="312"/>
        <item x="485"/>
        <item x="299"/>
        <item x="430"/>
        <item x="258"/>
        <item x="75"/>
        <item x="57"/>
        <item x="44"/>
        <item x="437"/>
        <item x="497"/>
        <item x="514"/>
        <item x="104"/>
        <item x="3"/>
        <item x="350"/>
        <item x="516"/>
        <item x="184"/>
        <item x="42"/>
        <item x="196"/>
        <item x="424"/>
        <item x="200"/>
        <item x="426"/>
        <item x="14"/>
        <item x="377"/>
        <item x="88"/>
        <item x="303"/>
        <item x="341"/>
        <item x="487"/>
        <item x="524"/>
        <item x="281"/>
        <item x="218"/>
        <item x="138"/>
        <item x="132"/>
        <item x="439"/>
        <item x="179"/>
        <item x="523"/>
        <item x="254"/>
        <item x="399"/>
        <item x="208"/>
        <item x="522"/>
        <item x="38"/>
        <item x="349"/>
        <item x="334"/>
        <item x="182"/>
        <item x="56"/>
        <item x="480"/>
        <item x="160"/>
        <item x="405"/>
        <item x="457"/>
        <item x="117"/>
        <item x="102"/>
        <item x="369"/>
        <item x="10"/>
        <item x="394"/>
        <item x="435"/>
        <item x="475"/>
        <item x="456"/>
        <item x="380"/>
        <item x="311"/>
        <item x="384"/>
        <item x="180"/>
        <item x="301"/>
        <item x="525"/>
        <item x="378"/>
        <item x="251"/>
        <item x="491"/>
        <item x="315"/>
        <item x="304"/>
        <item x="452"/>
        <item x="174"/>
        <item x="111"/>
        <item x="77"/>
        <item x="511"/>
        <item x="34"/>
        <item x="458"/>
        <item x="229"/>
        <item x="360"/>
        <item x="217"/>
        <item x="128"/>
        <item x="50"/>
        <item x="186"/>
        <item x="163"/>
        <item x="393"/>
        <item x="157"/>
        <item x="279"/>
        <item x="187"/>
        <item x="310"/>
        <item x="496"/>
        <item x="245"/>
        <item x="60"/>
        <item x="442"/>
        <item x="359"/>
        <item x="483"/>
        <item x="108"/>
        <item x="404"/>
        <item x="201"/>
        <item x="276"/>
        <item x="98"/>
        <item x="51"/>
        <item x="320"/>
        <item x="43"/>
        <item x="121"/>
        <item x="238"/>
        <item x="467"/>
        <item x="374"/>
        <item x="8"/>
        <item x="173"/>
        <item x="348"/>
        <item x="418"/>
        <item x="498"/>
        <item x="91"/>
        <item x="7"/>
        <item x="146"/>
        <item x="390"/>
        <item x="410"/>
        <item x="96"/>
        <item x="126"/>
        <item x="25"/>
        <item x="473"/>
        <item x="326"/>
        <item x="518"/>
        <item x="26"/>
        <item x="289"/>
        <item x="71"/>
        <item x="476"/>
        <item x="333"/>
        <item x="162"/>
        <item x="250"/>
        <item x="538"/>
        <item x="114"/>
        <item x="367"/>
        <item x="278"/>
        <item x="436"/>
        <item x="193"/>
        <item x="322"/>
        <item x="462"/>
        <item x="263"/>
        <item x="70"/>
        <item x="455"/>
        <item x="242"/>
        <item x="32"/>
        <item x="459"/>
        <item x="118"/>
        <item x="101"/>
        <item x="451"/>
        <item x="440"/>
        <item x="465"/>
        <item x="371"/>
        <item x="48"/>
        <item x="12"/>
        <item x="317"/>
        <item x="222"/>
        <item x="237"/>
        <item x="265"/>
        <item x="308"/>
        <item x="419"/>
        <item x="188"/>
        <item x="397"/>
        <item x="156"/>
        <item x="260"/>
        <item x="253"/>
        <item x="536"/>
        <item x="362"/>
        <item x="105"/>
        <item x="520"/>
        <item x="337"/>
        <item x="313"/>
        <item x="537"/>
        <item x="443"/>
        <item x="481"/>
        <item x="412"/>
        <item x="295"/>
        <item x="429"/>
        <item x="321"/>
        <item x="9"/>
        <item x="171"/>
        <item x="87"/>
        <item x="445"/>
        <item x="503"/>
        <item x="178"/>
        <item x="90"/>
        <item x="488"/>
        <item x="64"/>
        <item x="133"/>
        <item x="489"/>
        <item x="202"/>
        <item x="219"/>
        <item x="53"/>
        <item x="368"/>
        <item x="33"/>
        <item x="54"/>
        <item x="477"/>
        <item x="124"/>
        <item x="375"/>
        <item x="257"/>
        <item x="364"/>
        <item x="409"/>
        <item x="209"/>
        <item x="389"/>
        <item x="16"/>
        <item x="169"/>
        <item x="486"/>
        <item x="46"/>
        <item x="346"/>
        <item x="2"/>
        <item x="286"/>
        <item x="214"/>
        <item x="296"/>
        <item x="233"/>
        <item x="479"/>
        <item x="69"/>
        <item x="36"/>
        <item x="29"/>
        <item x="206"/>
        <item x="325"/>
        <item x="450"/>
        <item x="528"/>
        <item x="490"/>
        <item x="123"/>
        <item x="37"/>
        <item x="198"/>
        <item x="205"/>
        <item x="344"/>
        <item x="294"/>
        <item x="28"/>
        <item x="392"/>
        <item x="204"/>
        <item x="11"/>
        <item x="379"/>
        <item x="210"/>
        <item x="139"/>
        <item x="134"/>
        <item x="151"/>
        <item x="18"/>
        <item x="269"/>
        <item x="356"/>
        <item x="235"/>
        <item x="52"/>
        <item x="474"/>
        <item x="432"/>
        <item x="264"/>
        <item x="97"/>
        <item x="21"/>
        <item x="324"/>
        <item x="234"/>
        <item x="166"/>
        <item x="40"/>
        <item x="59"/>
        <item x="406"/>
        <item x="391"/>
        <item x="434"/>
        <item t="default"/>
      </items>
    </pivotField>
    <pivotField showAll="0">
      <items count="6">
        <item x="3"/>
        <item x="0"/>
        <item x="4"/>
        <item x="2"/>
        <item x="1"/>
        <item t="default"/>
      </items>
    </pivotField>
    <pivotField showAll="0">
      <items count="6">
        <item x="2"/>
        <item x="0"/>
        <item x="4"/>
        <item x="1"/>
        <item x="3"/>
        <item t="default"/>
      </items>
    </pivotField>
    <pivotField showAll="0">
      <items count="10">
        <item x="4"/>
        <item x="1"/>
        <item x="5"/>
        <item x="3"/>
        <item x="7"/>
        <item x="8"/>
        <item x="0"/>
        <item x="2"/>
        <item x="6"/>
        <item t="default"/>
      </items>
    </pivotField>
    <pivotField showAll="0"/>
    <pivotField showAll="0"/>
    <pivotField showAll="0">
      <items count="4">
        <item x="1"/>
        <item x="0"/>
        <item x="2"/>
        <item t="default"/>
      </items>
    </pivotField>
    <pivotField showAll="0"/>
    <pivotField showAll="0">
      <items count="12">
        <item x="8"/>
        <item x="4"/>
        <item x="9"/>
        <item x="3"/>
        <item x="6"/>
        <item x="10"/>
        <item x="2"/>
        <item x="1"/>
        <item x="7"/>
        <item x="5"/>
        <item x="0"/>
        <item t="default"/>
      </items>
    </pivotField>
    <pivotField showAll="0">
      <items count="9">
        <item x="1"/>
        <item x="2"/>
        <item x="3"/>
        <item x="5"/>
        <item x="7"/>
        <item x="6"/>
        <item x="0"/>
        <item x="4"/>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Quantit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30FEB8-7082-4D9F-A37B-51A13B7EC845}"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8">
    <pivotField showAll="0"/>
    <pivotField numFmtId="164" showAll="0">
      <items count="542">
        <item x="284"/>
        <item x="407"/>
        <item x="241"/>
        <item x="339"/>
        <item x="526"/>
        <item x="63"/>
        <item x="84"/>
        <item x="249"/>
        <item x="363"/>
        <item x="262"/>
        <item x="401"/>
        <item x="106"/>
        <item x="15"/>
        <item x="466"/>
        <item x="332"/>
        <item x="175"/>
        <item x="47"/>
        <item x="347"/>
        <item x="431"/>
        <item x="305"/>
        <item x="423"/>
        <item x="158"/>
        <item x="130"/>
        <item x="136"/>
        <item x="268"/>
        <item x="472"/>
        <item x="199"/>
        <item x="213"/>
        <item x="519"/>
        <item x="433"/>
        <item x="76"/>
        <item x="454"/>
        <item x="80"/>
        <item x="85"/>
        <item x="20"/>
        <item x="83"/>
        <item x="403"/>
        <item x="185"/>
        <item x="342"/>
        <item x="306"/>
        <item x="282"/>
        <item x="244"/>
        <item x="345"/>
        <item x="302"/>
        <item x="112"/>
        <item x="145"/>
        <item x="129"/>
        <item x="463"/>
        <item x="148"/>
        <item x="107"/>
        <item x="231"/>
        <item x="165"/>
        <item x="444"/>
        <item x="192"/>
        <item x="252"/>
        <item x="319"/>
        <item x="212"/>
        <item x="510"/>
        <item x="86"/>
        <item x="336"/>
        <item x="152"/>
        <item x="246"/>
        <item x="290"/>
        <item x="103"/>
        <item x="225"/>
        <item x="505"/>
        <item x="39"/>
        <item x="338"/>
        <item x="110"/>
        <item x="236"/>
        <item x="500"/>
        <item x="194"/>
        <item x="230"/>
        <item x="300"/>
        <item x="191"/>
        <item x="366"/>
        <item x="17"/>
        <item x="413"/>
        <item x="73"/>
        <item x="355"/>
        <item x="144"/>
        <item x="307"/>
        <item x="287"/>
        <item x="154"/>
        <item x="125"/>
        <item x="94"/>
        <item x="318"/>
        <item x="267"/>
        <item x="504"/>
        <item x="197"/>
        <item x="470"/>
        <item x="513"/>
        <item x="109"/>
        <item x="446"/>
        <item x="411"/>
        <item x="35"/>
        <item x="495"/>
        <item x="215"/>
        <item x="168"/>
        <item x="539"/>
        <item x="540"/>
        <item x="23"/>
        <item x="382"/>
        <item x="501"/>
        <item x="277"/>
        <item x="285"/>
        <item x="6"/>
        <item x="499"/>
        <item x="330"/>
        <item x="239"/>
        <item x="353"/>
        <item x="358"/>
        <item x="159"/>
        <item x="99"/>
        <item x="140"/>
        <item x="223"/>
        <item x="95"/>
        <item x="172"/>
        <item x="509"/>
        <item x="396"/>
        <item x="243"/>
        <item x="484"/>
        <item x="61"/>
        <item x="372"/>
        <item x="255"/>
        <item x="181"/>
        <item x="1"/>
        <item x="137"/>
        <item x="288"/>
        <item x="72"/>
        <item x="92"/>
        <item x="508"/>
        <item x="270"/>
        <item x="142"/>
        <item x="400"/>
        <item x="502"/>
        <item x="116"/>
        <item x="533"/>
        <item x="220"/>
        <item x="189"/>
        <item x="395"/>
        <item x="27"/>
        <item x="373"/>
        <item x="5"/>
        <item x="438"/>
        <item x="176"/>
        <item x="150"/>
        <item x="177"/>
        <item x="532"/>
        <item x="507"/>
        <item x="492"/>
        <item x="340"/>
        <item x="167"/>
        <item x="115"/>
        <item x="354"/>
        <item x="464"/>
        <item x="323"/>
        <item x="67"/>
        <item x="365"/>
        <item x="343"/>
        <item x="266"/>
        <item x="216"/>
        <item x="376"/>
        <item x="425"/>
        <item x="74"/>
        <item x="68"/>
        <item x="370"/>
        <item x="381"/>
        <item x="515"/>
        <item x="259"/>
        <item x="272"/>
        <item x="283"/>
        <item x="226"/>
        <item x="13"/>
        <item x="471"/>
        <item x="453"/>
        <item x="535"/>
        <item x="521"/>
        <item x="428"/>
        <item x="447"/>
        <item x="113"/>
        <item x="120"/>
        <item x="66"/>
        <item x="478"/>
        <item x="517"/>
        <item x="327"/>
        <item x="153"/>
        <item x="420"/>
        <item x="0"/>
        <item x="190"/>
        <item x="183"/>
        <item x="387"/>
        <item x="256"/>
        <item x="297"/>
        <item x="427"/>
        <item x="49"/>
        <item x="527"/>
        <item x="298"/>
        <item x="291"/>
        <item x="207"/>
        <item x="131"/>
        <item x="203"/>
        <item x="293"/>
        <item x="386"/>
        <item x="55"/>
        <item x="357"/>
        <item x="227"/>
        <item x="331"/>
        <item x="316"/>
        <item x="81"/>
        <item x="414"/>
        <item x="248"/>
        <item x="408"/>
        <item x="224"/>
        <item x="351"/>
        <item x="335"/>
        <item x="361"/>
        <item x="232"/>
        <item x="141"/>
        <item x="143"/>
        <item x="506"/>
        <item x="247"/>
        <item x="155"/>
        <item x="494"/>
        <item x="149"/>
        <item x="127"/>
        <item x="4"/>
        <item x="274"/>
        <item x="280"/>
        <item x="228"/>
        <item x="41"/>
        <item x="398"/>
        <item x="119"/>
        <item x="93"/>
        <item x="100"/>
        <item x="460"/>
        <item x="22"/>
        <item x="19"/>
        <item x="271"/>
        <item x="161"/>
        <item x="62"/>
        <item x="82"/>
        <item x="422"/>
        <item x="388"/>
        <item x="292"/>
        <item x="461"/>
        <item x="468"/>
        <item x="448"/>
        <item x="534"/>
        <item x="314"/>
        <item x="58"/>
        <item x="78"/>
        <item x="449"/>
        <item x="135"/>
        <item x="122"/>
        <item x="417"/>
        <item x="469"/>
        <item x="31"/>
        <item x="275"/>
        <item x="65"/>
        <item x="421"/>
        <item x="240"/>
        <item x="441"/>
        <item x="24"/>
        <item x="89"/>
        <item x="221"/>
        <item x="147"/>
        <item x="309"/>
        <item x="328"/>
        <item x="416"/>
        <item x="385"/>
        <item x="195"/>
        <item x="273"/>
        <item x="329"/>
        <item x="45"/>
        <item x="170"/>
        <item x="512"/>
        <item x="352"/>
        <item x="530"/>
        <item x="383"/>
        <item x="402"/>
        <item x="211"/>
        <item x="261"/>
        <item x="493"/>
        <item x="482"/>
        <item x="30"/>
        <item x="164"/>
        <item x="529"/>
        <item x="79"/>
        <item x="531"/>
        <item x="415"/>
        <item x="312"/>
        <item x="485"/>
        <item x="299"/>
        <item x="430"/>
        <item x="258"/>
        <item x="75"/>
        <item x="57"/>
        <item x="44"/>
        <item x="437"/>
        <item x="497"/>
        <item x="514"/>
        <item x="104"/>
        <item x="3"/>
        <item x="350"/>
        <item x="516"/>
        <item x="184"/>
        <item x="42"/>
        <item x="196"/>
        <item x="424"/>
        <item x="200"/>
        <item x="426"/>
        <item x="14"/>
        <item x="377"/>
        <item x="88"/>
        <item x="303"/>
        <item x="341"/>
        <item x="487"/>
        <item x="524"/>
        <item x="281"/>
        <item x="218"/>
        <item x="138"/>
        <item x="132"/>
        <item x="439"/>
        <item x="179"/>
        <item x="523"/>
        <item x="254"/>
        <item x="399"/>
        <item x="208"/>
        <item x="522"/>
        <item x="38"/>
        <item x="349"/>
        <item x="334"/>
        <item x="182"/>
        <item x="56"/>
        <item x="480"/>
        <item x="160"/>
        <item x="405"/>
        <item x="457"/>
        <item x="117"/>
        <item x="102"/>
        <item x="369"/>
        <item x="10"/>
        <item x="394"/>
        <item x="435"/>
        <item x="475"/>
        <item x="456"/>
        <item x="380"/>
        <item x="311"/>
        <item x="384"/>
        <item x="180"/>
        <item x="301"/>
        <item x="525"/>
        <item x="378"/>
        <item x="251"/>
        <item x="491"/>
        <item x="315"/>
        <item x="304"/>
        <item x="452"/>
        <item x="174"/>
        <item x="111"/>
        <item x="77"/>
        <item x="511"/>
        <item x="34"/>
        <item x="458"/>
        <item x="229"/>
        <item x="360"/>
        <item x="217"/>
        <item x="128"/>
        <item x="50"/>
        <item x="186"/>
        <item x="163"/>
        <item x="393"/>
        <item x="157"/>
        <item x="279"/>
        <item x="187"/>
        <item x="310"/>
        <item x="496"/>
        <item x="245"/>
        <item x="60"/>
        <item x="442"/>
        <item x="359"/>
        <item x="483"/>
        <item x="108"/>
        <item x="404"/>
        <item x="201"/>
        <item x="276"/>
        <item x="98"/>
        <item x="51"/>
        <item x="320"/>
        <item x="43"/>
        <item x="121"/>
        <item x="238"/>
        <item x="467"/>
        <item x="374"/>
        <item x="8"/>
        <item x="173"/>
        <item x="348"/>
        <item x="418"/>
        <item x="498"/>
        <item x="91"/>
        <item x="7"/>
        <item x="146"/>
        <item x="390"/>
        <item x="410"/>
        <item x="96"/>
        <item x="126"/>
        <item x="25"/>
        <item x="473"/>
        <item x="326"/>
        <item x="518"/>
        <item x="26"/>
        <item x="289"/>
        <item x="71"/>
        <item x="476"/>
        <item x="333"/>
        <item x="162"/>
        <item x="250"/>
        <item x="538"/>
        <item x="114"/>
        <item x="367"/>
        <item x="278"/>
        <item x="436"/>
        <item x="193"/>
        <item x="322"/>
        <item x="462"/>
        <item x="263"/>
        <item x="70"/>
        <item x="455"/>
        <item x="242"/>
        <item x="32"/>
        <item x="459"/>
        <item x="118"/>
        <item x="101"/>
        <item x="451"/>
        <item x="440"/>
        <item x="465"/>
        <item x="371"/>
        <item x="48"/>
        <item x="12"/>
        <item x="317"/>
        <item x="222"/>
        <item x="237"/>
        <item x="265"/>
        <item x="308"/>
        <item x="419"/>
        <item x="188"/>
        <item x="397"/>
        <item x="156"/>
        <item x="260"/>
        <item x="253"/>
        <item x="536"/>
        <item x="362"/>
        <item x="105"/>
        <item x="520"/>
        <item x="337"/>
        <item x="313"/>
        <item x="537"/>
        <item x="443"/>
        <item x="481"/>
        <item x="412"/>
        <item x="295"/>
        <item x="429"/>
        <item x="321"/>
        <item x="9"/>
        <item x="171"/>
        <item x="87"/>
        <item x="445"/>
        <item x="503"/>
        <item x="178"/>
        <item x="90"/>
        <item x="488"/>
        <item x="64"/>
        <item x="133"/>
        <item x="489"/>
        <item x="202"/>
        <item x="219"/>
        <item x="53"/>
        <item x="368"/>
        <item x="33"/>
        <item x="54"/>
        <item x="477"/>
        <item x="124"/>
        <item x="375"/>
        <item x="257"/>
        <item x="364"/>
        <item x="409"/>
        <item x="209"/>
        <item x="389"/>
        <item x="16"/>
        <item x="169"/>
        <item x="486"/>
        <item x="46"/>
        <item x="346"/>
        <item x="2"/>
        <item x="286"/>
        <item x="214"/>
        <item x="296"/>
        <item x="233"/>
        <item x="479"/>
        <item x="69"/>
        <item x="36"/>
        <item x="29"/>
        <item x="206"/>
        <item x="325"/>
        <item x="450"/>
        <item x="528"/>
        <item x="490"/>
        <item x="123"/>
        <item x="37"/>
        <item x="198"/>
        <item x="205"/>
        <item x="344"/>
        <item x="294"/>
        <item x="28"/>
        <item x="392"/>
        <item x="204"/>
        <item x="11"/>
        <item x="379"/>
        <item x="210"/>
        <item x="139"/>
        <item x="134"/>
        <item x="151"/>
        <item x="18"/>
        <item x="269"/>
        <item x="356"/>
        <item x="235"/>
        <item x="52"/>
        <item x="474"/>
        <item x="432"/>
        <item x="264"/>
        <item x="97"/>
        <item x="21"/>
        <item x="324"/>
        <item x="234"/>
        <item x="166"/>
        <item x="40"/>
        <item x="59"/>
        <item x="406"/>
        <item x="391"/>
        <item x="434"/>
        <item t="default"/>
      </items>
    </pivotField>
    <pivotField showAll="0">
      <items count="6">
        <item x="3"/>
        <item x="0"/>
        <item x="4"/>
        <item x="2"/>
        <item x="1"/>
        <item t="default"/>
      </items>
    </pivotField>
    <pivotField showAll="0">
      <items count="6">
        <item x="2"/>
        <item x="0"/>
        <item x="4"/>
        <item x="1"/>
        <item x="3"/>
        <item t="default"/>
      </items>
    </pivotField>
    <pivotField showAll="0">
      <items count="10">
        <item x="4"/>
        <item x="1"/>
        <item x="5"/>
        <item x="3"/>
        <item x="7"/>
        <item x="8"/>
        <item x="0"/>
        <item x="2"/>
        <item x="6"/>
        <item t="default"/>
      </items>
    </pivotField>
    <pivotField showAll="0"/>
    <pivotField showAll="0"/>
    <pivotField showAll="0">
      <items count="4">
        <item x="1"/>
        <item x="0"/>
        <item x="2"/>
        <item t="default"/>
      </items>
    </pivotField>
    <pivotField showAll="0"/>
    <pivotField showAll="0">
      <items count="12">
        <item x="8"/>
        <item x="4"/>
        <item x="9"/>
        <item x="3"/>
        <item x="6"/>
        <item x="10"/>
        <item x="2"/>
        <item x="1"/>
        <item x="7"/>
        <item x="5"/>
        <item x="0"/>
        <item t="default"/>
      </items>
    </pivotField>
    <pivotField showAll="0">
      <items count="9">
        <item x="1"/>
        <item x="2"/>
        <item x="3"/>
        <item x="5"/>
        <item x="7"/>
        <item x="6"/>
        <item x="0"/>
        <item x="4"/>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13" baseField="0" baseItem="0" numFmtId="168"/>
  </dataFields>
  <formats count="1">
    <format dxfId="9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40EF8A-7D34-4532-9654-14D55F090DAF}"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Sum of Sales" fld="0" baseField="0" baseItem="0" numFmtId="168"/>
  </dataFields>
  <formats count="1">
    <format dxfId="99">
      <pivotArea outline="0" collapsedLevelsAreSubtotals="1" fieldPosition="0"/>
    </format>
  </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fessional_Sales_Dataset.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DA1FEEB-857D-4587-A79E-BAAEDB78DEBE}" sourceName="Region">
  <pivotTables>
    <pivotTable tabId="2" name="PivotTable9"/>
    <pivotTable tabId="2" name="PivotTable3"/>
    <pivotTable tabId="2" name="PivotTable4"/>
    <pivotTable tabId="2" name="PivotTable5"/>
    <pivotTable tabId="2" name="PivotTable6"/>
    <pivotTable tabId="2" name="PivotTable7"/>
    <pivotTable tabId="2" name="PivotTable8"/>
  </pivotTables>
  <data>
    <tabular pivotCacheId="766063420">
      <items count="5">
        <i x="3" s="1"/>
        <i x="0"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2C1AAD9-4C94-45DA-96DC-EFFEA014A4AC}" sourceName="Category">
  <pivotTables>
    <pivotTable tabId="2" name="PivotTable9"/>
    <pivotTable tabId="2" name="PivotTable3"/>
    <pivotTable tabId="2" name="PivotTable4"/>
    <pivotTable tabId="2" name="PivotTable5"/>
    <pivotTable tabId="2" name="PivotTable6"/>
    <pivotTable tabId="2" name="PivotTable7"/>
    <pivotTable tabId="2" name="PivotTable8"/>
  </pivotTables>
  <data>
    <tabular pivotCacheId="766063420">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143F108-0A0D-4285-891C-5F084A377AD4}" sourceName="State">
  <pivotTables>
    <pivotTable tabId="2" name="PivotTable9"/>
    <pivotTable tabId="2" name="PivotTable3"/>
    <pivotTable tabId="2" name="PivotTable4"/>
    <pivotTable tabId="2" name="PivotTable5"/>
    <pivotTable tabId="2" name="PivotTable6"/>
    <pivotTable tabId="2" name="PivotTable7"/>
    <pivotTable tabId="2" name="PivotTable8"/>
  </pivotTables>
  <data>
    <tabular pivotCacheId="766063420">
      <items count="5">
        <i x="2" s="1"/>
        <i x="0" s="1"/>
        <i x="4"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12E1E28-57CD-402B-82BA-0D415D032BFA}" sourceName="Product">
  <pivotTables>
    <pivotTable tabId="2" name="PivotTable9"/>
    <pivotTable tabId="2" name="PivotTable3"/>
    <pivotTable tabId="2" name="PivotTable4"/>
    <pivotTable tabId="2" name="PivotTable5"/>
    <pivotTable tabId="2" name="PivotTable6"/>
    <pivotTable tabId="2" name="PivotTable7"/>
    <pivotTable tabId="2" name="PivotTable8"/>
  </pivotTables>
  <data>
    <tabular pivotCacheId="766063420">
      <items count="11">
        <i x="8" s="1"/>
        <i x="4" s="1"/>
        <i x="9" s="1"/>
        <i x="3" s="1"/>
        <i x="6" s="1"/>
        <i x="10" s="1"/>
        <i x="2" s="1"/>
        <i x="1" s="1"/>
        <i x="7" s="1"/>
        <i x="5"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B559F79-320F-442F-8B07-47FAEF902958}" sourceName="Salesperson">
  <pivotTables>
    <pivotTable tabId="2" name="PivotTable9"/>
    <pivotTable tabId="2" name="PivotTable3"/>
    <pivotTable tabId="2" name="PivotTable4"/>
    <pivotTable tabId="2" name="PivotTable5"/>
    <pivotTable tabId="2" name="PivotTable6"/>
    <pivotTable tabId="2" name="PivotTable7"/>
    <pivotTable tabId="2" name="PivotTable8"/>
  </pivotTables>
  <data>
    <tabular pivotCacheId="766063420">
      <items count="8">
        <i x="1" s="1"/>
        <i x="2" s="1"/>
        <i x="3" s="1"/>
        <i x="5" s="1"/>
        <i x="7" s="1"/>
        <i x="6" s="1"/>
        <i x="0"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F431965-8538-4C3B-B6E3-01B6CA347A08}" sourceName="City">
  <pivotTables>
    <pivotTable tabId="2" name="PivotTable9"/>
    <pivotTable tabId="2" name="PivotTable3"/>
    <pivotTable tabId="2" name="PivotTable4"/>
    <pivotTable tabId="2" name="PivotTable5"/>
    <pivotTable tabId="2" name="PivotTable6"/>
    <pivotTable tabId="2" name="PivotTable7"/>
    <pivotTable tabId="2" name="PivotTable8"/>
  </pivotTables>
  <data>
    <tabular pivotCacheId="766063420">
      <items count="9">
        <i x="4" s="1"/>
        <i x="1" s="1"/>
        <i x="5" s="1"/>
        <i x="3" s="1"/>
        <i x="7" s="1"/>
        <i x="8" s="1"/>
        <i x="0"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1E8D068-1100-4BDB-8EBC-02EF7926ABB4}" cache="Slicer_Region" caption="Region" style="SlicerStyleLight1" rowHeight="234950"/>
  <slicer name="Category" xr10:uid="{41532878-758E-4E98-A2BE-BF278BCE5514}" cache="Slicer_Category" caption="Category" style="SlicerStyleLight1" rowHeight="234950"/>
  <slicer name="State" xr10:uid="{97ECF349-27E3-4503-BD94-E4720C9FF2CA}" cache="Slicer_State" caption="State" style="SlicerStyleLight1" rowHeight="234950"/>
  <slicer name="Product" xr10:uid="{06D053AE-635B-4EF8-B97D-B783D439229F}" cache="Slicer_Product" caption="Product" style="SlicerStyleLight1" rowHeight="234950"/>
  <slicer name="Salesperson" xr10:uid="{4700E0BA-BC93-4F2B-8ECC-C9EFEEAADC5C}" cache="Slicer_Salesperson" caption="Salesperson" style="SlicerStyleLight1" rowHeight="234950"/>
  <slicer name="City" xr10:uid="{645C0446-5FF9-4854-BF89-667B9FCF202F}" cache="Slicer_City" caption="City"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A2006E9-4865-42B2-9E46-4C48CF2442BE}" cache="Slicer_Region" caption="Region" style="SlicerStyleDark3" rowHeight="234950"/>
  <slicer name="Category 1" xr10:uid="{F65FF903-FAAC-4EB4-8B8A-FCE610547C26}" cache="Slicer_Category" caption="Category" style="SlicerStyleDark3" rowHeight="234950"/>
  <slicer name="State 1" xr10:uid="{24FC9597-C354-4A2B-A5A3-D23593594986}" cache="Slicer_State" caption="State" style="SlicerStyleDark3" rowHeight="234950"/>
  <slicer name="Product 1" xr10:uid="{173D1855-03D8-4F09-BCEF-495329829077}" cache="Slicer_Product" caption="Product" style="SlicerStyleDark3" rowHeight="234950"/>
  <slicer name="Salesperson 1" xr10:uid="{906B82F2-F527-452F-A14E-77602DAB7903}" cache="Slicer_Salesperson" caption="Salesperson" style="SlicerStyleDark3" rowHeight="234950"/>
  <slicer name="City 1" xr10:uid="{2796FD0A-9D88-4AA1-A288-EED24A92CF44}" cache="Slicer_City" caption="City"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1CACDB-84D8-4A92-BC3D-AAB9F0F23DD0}" name="SalesData" displayName="SalesData" ref="A1:O1001" totalsRowShown="0" dataDxfId="100">
  <autoFilter ref="A1:O1001" xr:uid="{B81CACDB-84D8-4A92-BC3D-AAB9F0F23DD0}"/>
  <tableColumns count="15">
    <tableColumn id="1" xr3:uid="{39F80A41-92C5-4E36-A411-3039836115D4}" name="Order ID" dataDxfId="115"/>
    <tableColumn id="2" xr3:uid="{86E8E651-F55F-47AA-B6F2-7EF3B76995A2}" name="Order Date" dataDxfId="114"/>
    <tableColumn id="3" xr3:uid="{7659D0E9-9154-401E-B194-83A8B20932AF}" name="Region" dataDxfId="113"/>
    <tableColumn id="4" xr3:uid="{B4F3EDC6-333C-433C-9C38-87C0BA8278FE}" name="State" dataDxfId="112"/>
    <tableColumn id="5" xr3:uid="{5C07792E-4E5A-4283-B01B-1F0F9B102C17}" name="City" dataDxfId="111"/>
    <tableColumn id="6" xr3:uid="{E006063B-969E-4AD2-A26D-F0E96C8063FF}" name="Customer ID" dataDxfId="110"/>
    <tableColumn id="7" xr3:uid="{53F9841D-3E3D-4086-8D42-B46A926C2D56}" name="Segment" dataDxfId="109"/>
    <tableColumn id="8" xr3:uid="{50A2C4FD-A881-4911-8402-65361CD00C12}" name="Category" dataDxfId="108"/>
    <tableColumn id="9" xr3:uid="{A1AEB5D0-5935-4742-9860-68C23972E9D7}" name="Sub-Category" dataDxfId="107"/>
    <tableColumn id="10" xr3:uid="{F0D09152-7080-4495-9C0B-8F7D8C2836CD}" name="Product" dataDxfId="106"/>
    <tableColumn id="11" xr3:uid="{2C5013A9-27AD-462D-A603-6444C34AE4F5}" name="Salesperson" dataDxfId="105"/>
    <tableColumn id="12" xr3:uid="{5BE06D34-1E96-4915-AB55-AA65D26D09D5}" name="Sales" dataDxfId="104"/>
    <tableColumn id="13" xr3:uid="{3FAF66BB-B692-4A3E-A2B7-D09F41222F94}" name="Cost" dataDxfId="103"/>
    <tableColumn id="14" xr3:uid="{85A6E42D-994A-450A-928A-1EE7C721F670}" name="Profit" dataDxfId="102"/>
    <tableColumn id="15" xr3:uid="{D8EF8672-EB5B-40EA-83D8-4D1831FB4DE1}" name="Quantity" dataDxfId="10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topLeftCell="A14" zoomScale="60" workbookViewId="0">
      <selection activeCell="T14" sqref="T14"/>
    </sheetView>
  </sheetViews>
  <sheetFormatPr defaultRowHeight="14.4" x14ac:dyDescent="0.3"/>
  <cols>
    <col min="1" max="1" width="13.77734375" customWidth="1"/>
    <col min="2" max="2" width="15.33203125" customWidth="1"/>
    <col min="3" max="3" width="11.44140625" customWidth="1"/>
    <col min="4" max="4" width="12.77734375" customWidth="1"/>
    <col min="5" max="5" width="14.21875" customWidth="1"/>
    <col min="6" max="6" width="17.88671875" customWidth="1"/>
    <col min="7" max="7" width="15.5546875" customWidth="1"/>
    <col min="8" max="8" width="16.109375" customWidth="1"/>
    <col min="9" max="9" width="17.109375" customWidth="1"/>
    <col min="10" max="10" width="19.5546875" customWidth="1"/>
    <col min="11" max="11" width="17.33203125" customWidth="1"/>
    <col min="12" max="12" width="11.6640625" customWidth="1"/>
    <col min="13" max="13" width="16.44140625" customWidth="1"/>
    <col min="14" max="14" width="15.5546875" customWidth="1"/>
    <col min="15" max="15" width="12.88671875" customWidth="1"/>
  </cols>
  <sheetData>
    <row r="1" spans="1:15" x14ac:dyDescent="0.3">
      <c r="A1" t="s">
        <v>0</v>
      </c>
      <c r="B1" s="1" t="s">
        <v>1</v>
      </c>
      <c r="C1" t="s">
        <v>2</v>
      </c>
      <c r="D1" t="s">
        <v>3</v>
      </c>
      <c r="E1" t="s">
        <v>4</v>
      </c>
      <c r="F1" t="s">
        <v>5</v>
      </c>
      <c r="G1" t="s">
        <v>6</v>
      </c>
      <c r="H1" t="s">
        <v>7</v>
      </c>
      <c r="I1" t="s">
        <v>8</v>
      </c>
      <c r="J1" t="s">
        <v>9</v>
      </c>
      <c r="K1" t="s">
        <v>10</v>
      </c>
      <c r="L1" t="s">
        <v>11</v>
      </c>
      <c r="M1" t="s">
        <v>12</v>
      </c>
      <c r="N1" t="s">
        <v>13</v>
      </c>
      <c r="O1" t="s">
        <v>14</v>
      </c>
    </row>
    <row r="2" spans="1:15" x14ac:dyDescent="0.3">
      <c r="A2" s="2" t="s">
        <v>15</v>
      </c>
      <c r="B2" s="3">
        <v>45545</v>
      </c>
      <c r="C2" s="2" t="s">
        <v>16</v>
      </c>
      <c r="D2" s="2" t="s">
        <v>17</v>
      </c>
      <c r="E2" s="2" t="s">
        <v>18</v>
      </c>
      <c r="F2" s="2" t="s">
        <v>19</v>
      </c>
      <c r="G2" s="2" t="s">
        <v>20</v>
      </c>
      <c r="H2" s="2" t="s">
        <v>21</v>
      </c>
      <c r="I2" s="2" t="s">
        <v>22</v>
      </c>
      <c r="J2" s="2" t="s">
        <v>23</v>
      </c>
      <c r="K2" s="2" t="s">
        <v>24</v>
      </c>
      <c r="L2" s="2">
        <v>7367.91</v>
      </c>
      <c r="M2" s="2">
        <v>5977.62</v>
      </c>
      <c r="N2" s="2">
        <v>1390.29</v>
      </c>
      <c r="O2" s="2">
        <v>8</v>
      </c>
    </row>
    <row r="3" spans="1:15" x14ac:dyDescent="0.3">
      <c r="A3" s="2" t="s">
        <v>25</v>
      </c>
      <c r="B3" s="3">
        <v>45468</v>
      </c>
      <c r="C3" s="2" t="s">
        <v>26</v>
      </c>
      <c r="D3" s="2" t="s">
        <v>17</v>
      </c>
      <c r="E3" s="2" t="s">
        <v>18</v>
      </c>
      <c r="F3" s="2" t="s">
        <v>27</v>
      </c>
      <c r="G3" s="2" t="s">
        <v>28</v>
      </c>
      <c r="H3" s="2" t="s">
        <v>29</v>
      </c>
      <c r="I3" s="2" t="s">
        <v>30</v>
      </c>
      <c r="J3" s="2" t="s">
        <v>31</v>
      </c>
      <c r="K3" s="2" t="s">
        <v>32</v>
      </c>
      <c r="L3" s="2">
        <v>39219.360000000001</v>
      </c>
      <c r="M3" s="2">
        <v>28014.47</v>
      </c>
      <c r="N3" s="2">
        <v>11204.89</v>
      </c>
      <c r="O3" s="2">
        <v>2</v>
      </c>
    </row>
    <row r="4" spans="1:15" x14ac:dyDescent="0.3">
      <c r="A4" s="2" t="s">
        <v>33</v>
      </c>
      <c r="B4" s="3">
        <v>45954</v>
      </c>
      <c r="C4" s="2" t="s">
        <v>16</v>
      </c>
      <c r="D4" s="2" t="s">
        <v>34</v>
      </c>
      <c r="E4" s="2" t="s">
        <v>35</v>
      </c>
      <c r="F4" s="2" t="s">
        <v>36</v>
      </c>
      <c r="G4" s="2" t="s">
        <v>37</v>
      </c>
      <c r="H4" s="2" t="s">
        <v>21</v>
      </c>
      <c r="I4" s="2" t="s">
        <v>22</v>
      </c>
      <c r="J4" s="2" t="s">
        <v>23</v>
      </c>
      <c r="K4" s="2" t="s">
        <v>32</v>
      </c>
      <c r="L4" s="2">
        <v>7651.8</v>
      </c>
      <c r="M4" s="2">
        <v>4466.71</v>
      </c>
      <c r="N4" s="2">
        <v>3185.09</v>
      </c>
      <c r="O4" s="2">
        <v>5</v>
      </c>
    </row>
    <row r="5" spans="1:15" x14ac:dyDescent="0.3">
      <c r="A5" s="2" t="s">
        <v>38</v>
      </c>
      <c r="B5" s="3">
        <v>45704</v>
      </c>
      <c r="C5" s="2" t="s">
        <v>39</v>
      </c>
      <c r="D5" s="2" t="s">
        <v>40</v>
      </c>
      <c r="E5" s="2" t="s">
        <v>41</v>
      </c>
      <c r="F5" s="2" t="s">
        <v>42</v>
      </c>
      <c r="G5" s="2" t="s">
        <v>37</v>
      </c>
      <c r="H5" s="2" t="s">
        <v>43</v>
      </c>
      <c r="I5" s="2" t="s">
        <v>44</v>
      </c>
      <c r="J5" s="2" t="s">
        <v>45</v>
      </c>
      <c r="K5" s="2" t="s">
        <v>46</v>
      </c>
      <c r="L5" s="2">
        <v>2194.77</v>
      </c>
      <c r="M5" s="2">
        <v>1476.95</v>
      </c>
      <c r="N5" s="2">
        <v>717.82</v>
      </c>
      <c r="O5" s="2">
        <v>10</v>
      </c>
    </row>
    <row r="6" spans="1:15" x14ac:dyDescent="0.3">
      <c r="A6" s="2" t="s">
        <v>47</v>
      </c>
      <c r="B6" s="3">
        <v>45597</v>
      </c>
      <c r="C6" s="2" t="s">
        <v>48</v>
      </c>
      <c r="D6" s="2" t="s">
        <v>17</v>
      </c>
      <c r="E6" s="2" t="s">
        <v>18</v>
      </c>
      <c r="F6" s="2" t="s">
        <v>49</v>
      </c>
      <c r="G6" s="2" t="s">
        <v>20</v>
      </c>
      <c r="H6" s="2" t="s">
        <v>43</v>
      </c>
      <c r="I6" s="2" t="s">
        <v>50</v>
      </c>
      <c r="J6" s="2" t="s">
        <v>51</v>
      </c>
      <c r="K6" s="2" t="s">
        <v>52</v>
      </c>
      <c r="L6" s="2">
        <v>28526.42</v>
      </c>
      <c r="M6" s="2">
        <v>19011.05</v>
      </c>
      <c r="N6" s="2">
        <v>9515.3700000000008</v>
      </c>
      <c r="O6" s="2">
        <v>6</v>
      </c>
    </row>
    <row r="7" spans="1:15" x14ac:dyDescent="0.3">
      <c r="A7" s="2" t="s">
        <v>53</v>
      </c>
      <c r="B7" s="3">
        <v>45490</v>
      </c>
      <c r="C7" s="2" t="s">
        <v>39</v>
      </c>
      <c r="D7" s="2" t="s">
        <v>17</v>
      </c>
      <c r="E7" s="2" t="s">
        <v>18</v>
      </c>
      <c r="F7" s="2" t="s">
        <v>54</v>
      </c>
      <c r="G7" s="2" t="s">
        <v>20</v>
      </c>
      <c r="H7" s="2" t="s">
        <v>29</v>
      </c>
      <c r="I7" s="2" t="s">
        <v>55</v>
      </c>
      <c r="J7" s="2" t="s">
        <v>56</v>
      </c>
      <c r="K7" s="2" t="s">
        <v>57</v>
      </c>
      <c r="L7" s="2">
        <v>38181.42</v>
      </c>
      <c r="M7" s="2">
        <v>24997.99</v>
      </c>
      <c r="N7" s="2">
        <v>13183.43</v>
      </c>
      <c r="O7" s="2">
        <v>8</v>
      </c>
    </row>
    <row r="8" spans="1:15" x14ac:dyDescent="0.3">
      <c r="A8" s="2" t="s">
        <v>58</v>
      </c>
      <c r="B8" s="3">
        <v>45438</v>
      </c>
      <c r="C8" s="2" t="s">
        <v>39</v>
      </c>
      <c r="D8" s="2" t="s">
        <v>59</v>
      </c>
      <c r="E8" s="2" t="s">
        <v>60</v>
      </c>
      <c r="F8" s="2" t="s">
        <v>61</v>
      </c>
      <c r="G8" s="2" t="s">
        <v>20</v>
      </c>
      <c r="H8" s="2" t="s">
        <v>29</v>
      </c>
      <c r="I8" s="2" t="s">
        <v>30</v>
      </c>
      <c r="J8" s="2" t="s">
        <v>62</v>
      </c>
      <c r="K8" s="2" t="s">
        <v>32</v>
      </c>
      <c r="L8" s="2">
        <v>31648.82</v>
      </c>
      <c r="M8" s="2">
        <v>22607.15</v>
      </c>
      <c r="N8" s="2">
        <v>9041.67</v>
      </c>
      <c r="O8" s="2">
        <v>1</v>
      </c>
    </row>
    <row r="9" spans="1:15" x14ac:dyDescent="0.3">
      <c r="A9" s="2" t="s">
        <v>63</v>
      </c>
      <c r="B9" s="3">
        <v>45833</v>
      </c>
      <c r="C9" s="2" t="s">
        <v>26</v>
      </c>
      <c r="D9" s="2" t="s">
        <v>17</v>
      </c>
      <c r="E9" s="2" t="s">
        <v>64</v>
      </c>
      <c r="F9" s="2" t="s">
        <v>65</v>
      </c>
      <c r="G9" s="2" t="s">
        <v>37</v>
      </c>
      <c r="H9" s="2" t="s">
        <v>21</v>
      </c>
      <c r="I9" s="2" t="s">
        <v>66</v>
      </c>
      <c r="J9" s="2" t="s">
        <v>67</v>
      </c>
      <c r="K9" s="2" t="s">
        <v>24</v>
      </c>
      <c r="L9" s="2">
        <v>9975.69</v>
      </c>
      <c r="M9" s="2">
        <v>6822.61</v>
      </c>
      <c r="N9" s="2">
        <v>3153.08</v>
      </c>
      <c r="O9" s="2">
        <v>8</v>
      </c>
    </row>
    <row r="10" spans="1:15" x14ac:dyDescent="0.3">
      <c r="A10" s="2" t="s">
        <v>68</v>
      </c>
      <c r="B10" s="3">
        <v>45821</v>
      </c>
      <c r="C10" s="2" t="s">
        <v>69</v>
      </c>
      <c r="D10" s="2" t="s">
        <v>40</v>
      </c>
      <c r="E10" s="2" t="s">
        <v>41</v>
      </c>
      <c r="F10" s="2" t="s">
        <v>70</v>
      </c>
      <c r="G10" s="2" t="s">
        <v>37</v>
      </c>
      <c r="H10" s="2" t="s">
        <v>43</v>
      </c>
      <c r="I10" s="2" t="s">
        <v>44</v>
      </c>
      <c r="J10" s="2" t="s">
        <v>45</v>
      </c>
      <c r="K10" s="2" t="s">
        <v>46</v>
      </c>
      <c r="L10" s="2">
        <v>23855.53</v>
      </c>
      <c r="M10" s="2">
        <v>17175.75</v>
      </c>
      <c r="N10" s="2">
        <v>6679.78</v>
      </c>
      <c r="O10" s="2">
        <v>7</v>
      </c>
    </row>
    <row r="11" spans="1:15" x14ac:dyDescent="0.3">
      <c r="A11" s="2" t="s">
        <v>71</v>
      </c>
      <c r="B11" s="3">
        <v>45913</v>
      </c>
      <c r="C11" s="2" t="s">
        <v>26</v>
      </c>
      <c r="D11" s="2" t="s">
        <v>34</v>
      </c>
      <c r="E11" s="2" t="s">
        <v>72</v>
      </c>
      <c r="F11" s="2" t="s">
        <v>73</v>
      </c>
      <c r="G11" s="2" t="s">
        <v>37</v>
      </c>
      <c r="H11" s="2" t="s">
        <v>43</v>
      </c>
      <c r="I11" s="2" t="s">
        <v>50</v>
      </c>
      <c r="J11" s="2" t="s">
        <v>51</v>
      </c>
      <c r="K11" s="2" t="s">
        <v>52</v>
      </c>
      <c r="L11" s="2">
        <v>46361.61</v>
      </c>
      <c r="M11" s="2">
        <v>39240.080000000002</v>
      </c>
      <c r="N11" s="2">
        <v>7121.53</v>
      </c>
      <c r="O11" s="2">
        <v>9</v>
      </c>
    </row>
    <row r="12" spans="1:15" x14ac:dyDescent="0.3">
      <c r="A12" s="2" t="s">
        <v>74</v>
      </c>
      <c r="B12" s="3">
        <v>45752</v>
      </c>
      <c r="C12" s="2" t="s">
        <v>69</v>
      </c>
      <c r="D12" s="2" t="s">
        <v>40</v>
      </c>
      <c r="E12" s="2" t="s">
        <v>41</v>
      </c>
      <c r="F12" s="2" t="s">
        <v>75</v>
      </c>
      <c r="G12" s="2" t="s">
        <v>28</v>
      </c>
      <c r="H12" s="2" t="s">
        <v>29</v>
      </c>
      <c r="I12" s="2" t="s">
        <v>55</v>
      </c>
      <c r="J12" s="2" t="s">
        <v>76</v>
      </c>
      <c r="K12" s="2" t="s">
        <v>32</v>
      </c>
      <c r="L12" s="2">
        <v>1374.8</v>
      </c>
      <c r="M12" s="2">
        <v>1028.51</v>
      </c>
      <c r="N12" s="2">
        <v>346.29</v>
      </c>
      <c r="O12" s="2">
        <v>5</v>
      </c>
    </row>
    <row r="13" spans="1:15" x14ac:dyDescent="0.3">
      <c r="A13" s="2" t="s">
        <v>77</v>
      </c>
      <c r="B13" s="3">
        <v>45984</v>
      </c>
      <c r="C13" s="2" t="s">
        <v>69</v>
      </c>
      <c r="D13" s="2" t="s">
        <v>78</v>
      </c>
      <c r="E13" s="2" t="s">
        <v>79</v>
      </c>
      <c r="F13" s="2" t="s">
        <v>80</v>
      </c>
      <c r="G13" s="2" t="s">
        <v>28</v>
      </c>
      <c r="H13" s="2" t="s">
        <v>29</v>
      </c>
      <c r="I13" s="2" t="s">
        <v>55</v>
      </c>
      <c r="J13" s="2" t="s">
        <v>56</v>
      </c>
      <c r="K13" s="2" t="s">
        <v>46</v>
      </c>
      <c r="L13" s="2">
        <v>13335.86</v>
      </c>
      <c r="M13" s="2">
        <v>9432.74</v>
      </c>
      <c r="N13" s="2">
        <v>3903.12</v>
      </c>
      <c r="O13" s="2">
        <v>7</v>
      </c>
    </row>
    <row r="14" spans="1:15" x14ac:dyDescent="0.3">
      <c r="A14" s="2" t="s">
        <v>81</v>
      </c>
      <c r="B14" s="3">
        <v>45883</v>
      </c>
      <c r="C14" s="2" t="s">
        <v>69</v>
      </c>
      <c r="D14" s="2" t="s">
        <v>40</v>
      </c>
      <c r="E14" s="2" t="s">
        <v>41</v>
      </c>
      <c r="F14" s="2" t="s">
        <v>82</v>
      </c>
      <c r="G14" s="2" t="s">
        <v>28</v>
      </c>
      <c r="H14" s="2" t="s">
        <v>43</v>
      </c>
      <c r="I14" s="2" t="s">
        <v>83</v>
      </c>
      <c r="J14" s="2" t="s">
        <v>84</v>
      </c>
      <c r="K14" s="2" t="s">
        <v>52</v>
      </c>
      <c r="L14" s="2">
        <v>30203.56</v>
      </c>
      <c r="M14" s="2">
        <v>20976.32</v>
      </c>
      <c r="N14" s="2">
        <v>9227.24</v>
      </c>
      <c r="O14" s="2">
        <v>5</v>
      </c>
    </row>
    <row r="15" spans="1:15" x14ac:dyDescent="0.3">
      <c r="A15" s="2" t="s">
        <v>85</v>
      </c>
      <c r="B15" s="3">
        <v>45524</v>
      </c>
      <c r="C15" s="2" t="s">
        <v>16</v>
      </c>
      <c r="D15" s="2" t="s">
        <v>34</v>
      </c>
      <c r="E15" s="2" t="s">
        <v>86</v>
      </c>
      <c r="F15" s="2" t="s">
        <v>87</v>
      </c>
      <c r="G15" s="2" t="s">
        <v>28</v>
      </c>
      <c r="H15" s="2" t="s">
        <v>43</v>
      </c>
      <c r="I15" s="2" t="s">
        <v>83</v>
      </c>
      <c r="J15" s="2" t="s">
        <v>84</v>
      </c>
      <c r="K15" s="2" t="s">
        <v>88</v>
      </c>
      <c r="L15" s="2">
        <v>26739.13</v>
      </c>
      <c r="M15" s="2">
        <v>22633.47</v>
      </c>
      <c r="N15" s="2">
        <v>4105.66</v>
      </c>
      <c r="O15" s="2">
        <v>3</v>
      </c>
    </row>
    <row r="16" spans="1:15" x14ac:dyDescent="0.3">
      <c r="A16" s="2" t="s">
        <v>89</v>
      </c>
      <c r="B16" s="3">
        <v>45717</v>
      </c>
      <c r="C16" s="2" t="s">
        <v>16</v>
      </c>
      <c r="D16" s="2" t="s">
        <v>17</v>
      </c>
      <c r="E16" s="2" t="s">
        <v>64</v>
      </c>
      <c r="F16" s="2" t="s">
        <v>90</v>
      </c>
      <c r="G16" s="2" t="s">
        <v>28</v>
      </c>
      <c r="H16" s="2" t="s">
        <v>43</v>
      </c>
      <c r="I16" s="2" t="s">
        <v>83</v>
      </c>
      <c r="J16" s="2" t="s">
        <v>84</v>
      </c>
      <c r="K16" s="2" t="s">
        <v>91</v>
      </c>
      <c r="L16" s="2">
        <v>29638.799999999999</v>
      </c>
      <c r="M16" s="2">
        <v>17122.189999999999</v>
      </c>
      <c r="N16" s="2">
        <v>12516.61</v>
      </c>
      <c r="O16" s="2">
        <v>4</v>
      </c>
    </row>
    <row r="17" spans="1:15" x14ac:dyDescent="0.3">
      <c r="A17" s="2" t="s">
        <v>92</v>
      </c>
      <c r="B17" s="3">
        <v>45309</v>
      </c>
      <c r="C17" s="2" t="s">
        <v>16</v>
      </c>
      <c r="D17" s="2" t="s">
        <v>34</v>
      </c>
      <c r="E17" s="2" t="s">
        <v>86</v>
      </c>
      <c r="F17" s="2" t="s">
        <v>93</v>
      </c>
      <c r="G17" s="2" t="s">
        <v>28</v>
      </c>
      <c r="H17" s="2" t="s">
        <v>43</v>
      </c>
      <c r="I17" s="2" t="s">
        <v>44</v>
      </c>
      <c r="J17" s="2" t="s">
        <v>45</v>
      </c>
      <c r="K17" s="2" t="s">
        <v>32</v>
      </c>
      <c r="L17" s="2">
        <v>20242.29</v>
      </c>
      <c r="M17" s="2">
        <v>12694.88</v>
      </c>
      <c r="N17" s="2">
        <v>7547.41</v>
      </c>
      <c r="O17" s="2">
        <v>7</v>
      </c>
    </row>
    <row r="18" spans="1:15" x14ac:dyDescent="0.3">
      <c r="A18" s="2" t="s">
        <v>94</v>
      </c>
      <c r="B18" s="3">
        <v>45945</v>
      </c>
      <c r="C18" s="2" t="s">
        <v>16</v>
      </c>
      <c r="D18" s="2" t="s">
        <v>78</v>
      </c>
      <c r="E18" s="2" t="s">
        <v>79</v>
      </c>
      <c r="F18" s="2" t="s">
        <v>95</v>
      </c>
      <c r="G18" s="2" t="s">
        <v>28</v>
      </c>
      <c r="H18" s="2" t="s">
        <v>43</v>
      </c>
      <c r="I18" s="2" t="s">
        <v>44</v>
      </c>
      <c r="J18" s="2" t="s">
        <v>45</v>
      </c>
      <c r="K18" s="2" t="s">
        <v>57</v>
      </c>
      <c r="L18" s="2">
        <v>31962.5</v>
      </c>
      <c r="M18" s="2">
        <v>18770.14</v>
      </c>
      <c r="N18" s="2">
        <v>13192.36</v>
      </c>
      <c r="O18" s="2">
        <v>10</v>
      </c>
    </row>
    <row r="19" spans="1:15" x14ac:dyDescent="0.3">
      <c r="A19" s="2" t="s">
        <v>96</v>
      </c>
      <c r="B19" s="3">
        <v>45398</v>
      </c>
      <c r="C19" s="2" t="s">
        <v>48</v>
      </c>
      <c r="D19" s="2" t="s">
        <v>34</v>
      </c>
      <c r="E19" s="2" t="s">
        <v>35</v>
      </c>
      <c r="F19" s="2" t="s">
        <v>97</v>
      </c>
      <c r="G19" s="2" t="s">
        <v>28</v>
      </c>
      <c r="H19" s="2" t="s">
        <v>29</v>
      </c>
      <c r="I19" s="2" t="s">
        <v>55</v>
      </c>
      <c r="J19" s="2" t="s">
        <v>56</v>
      </c>
      <c r="K19" s="2" t="s">
        <v>88</v>
      </c>
      <c r="L19" s="2">
        <v>27134.94</v>
      </c>
      <c r="M19" s="2">
        <v>16434.37</v>
      </c>
      <c r="N19" s="2">
        <v>10700.57</v>
      </c>
      <c r="O19" s="2">
        <v>3</v>
      </c>
    </row>
    <row r="20" spans="1:15" x14ac:dyDescent="0.3">
      <c r="A20" s="2" t="s">
        <v>98</v>
      </c>
      <c r="B20" s="3">
        <v>45992</v>
      </c>
      <c r="C20" s="2" t="s">
        <v>69</v>
      </c>
      <c r="D20" s="2" t="s">
        <v>17</v>
      </c>
      <c r="E20" s="2" t="s">
        <v>18</v>
      </c>
      <c r="F20" s="2" t="s">
        <v>99</v>
      </c>
      <c r="G20" s="2" t="s">
        <v>28</v>
      </c>
      <c r="H20" s="2" t="s">
        <v>29</v>
      </c>
      <c r="I20" s="2" t="s">
        <v>55</v>
      </c>
      <c r="J20" s="2" t="s">
        <v>56</v>
      </c>
      <c r="K20" s="2" t="s">
        <v>57</v>
      </c>
      <c r="L20" s="2">
        <v>46166.23</v>
      </c>
      <c r="M20" s="2">
        <v>29465</v>
      </c>
      <c r="N20" s="2">
        <v>16701.23</v>
      </c>
      <c r="O20" s="2">
        <v>10</v>
      </c>
    </row>
    <row r="21" spans="1:15" x14ac:dyDescent="0.3">
      <c r="A21" s="2" t="s">
        <v>100</v>
      </c>
      <c r="B21" s="3">
        <v>45615</v>
      </c>
      <c r="C21" s="2" t="s">
        <v>48</v>
      </c>
      <c r="D21" s="2" t="s">
        <v>17</v>
      </c>
      <c r="E21" s="2" t="s">
        <v>64</v>
      </c>
      <c r="F21" s="2" t="s">
        <v>101</v>
      </c>
      <c r="G21" s="2" t="s">
        <v>37</v>
      </c>
      <c r="H21" s="2" t="s">
        <v>29</v>
      </c>
      <c r="I21" s="2" t="s">
        <v>30</v>
      </c>
      <c r="J21" s="2" t="s">
        <v>62</v>
      </c>
      <c r="K21" s="2" t="s">
        <v>32</v>
      </c>
      <c r="L21" s="2">
        <v>30837.06</v>
      </c>
      <c r="M21" s="2">
        <v>20690.330000000002</v>
      </c>
      <c r="N21" s="2">
        <v>10146.73</v>
      </c>
      <c r="O21" s="2">
        <v>9</v>
      </c>
    </row>
    <row r="22" spans="1:15" x14ac:dyDescent="0.3">
      <c r="A22" s="2" t="s">
        <v>102</v>
      </c>
      <c r="B22" s="3">
        <v>45336</v>
      </c>
      <c r="C22" s="2" t="s">
        <v>16</v>
      </c>
      <c r="D22" s="2" t="s">
        <v>40</v>
      </c>
      <c r="E22" s="2" t="s">
        <v>41</v>
      </c>
      <c r="F22" s="2" t="s">
        <v>103</v>
      </c>
      <c r="G22" s="2" t="s">
        <v>28</v>
      </c>
      <c r="H22" s="2" t="s">
        <v>21</v>
      </c>
      <c r="I22" s="2" t="s">
        <v>22</v>
      </c>
      <c r="J22" s="2" t="s">
        <v>23</v>
      </c>
      <c r="K22" s="2" t="s">
        <v>104</v>
      </c>
      <c r="L22" s="2">
        <v>34444.480000000003</v>
      </c>
      <c r="M22" s="2">
        <v>19944.88</v>
      </c>
      <c r="N22" s="2">
        <v>14499.6</v>
      </c>
      <c r="O22" s="2">
        <v>8</v>
      </c>
    </row>
    <row r="23" spans="1:15" x14ac:dyDescent="0.3">
      <c r="A23" s="2" t="s">
        <v>105</v>
      </c>
      <c r="B23" s="3">
        <v>46008</v>
      </c>
      <c r="C23" s="2" t="s">
        <v>26</v>
      </c>
      <c r="D23" s="2" t="s">
        <v>78</v>
      </c>
      <c r="E23" s="2" t="s">
        <v>79</v>
      </c>
      <c r="F23" s="2" t="s">
        <v>106</v>
      </c>
      <c r="G23" s="2" t="s">
        <v>37</v>
      </c>
      <c r="H23" s="2" t="s">
        <v>29</v>
      </c>
      <c r="I23" s="2" t="s">
        <v>30</v>
      </c>
      <c r="J23" s="2" t="s">
        <v>62</v>
      </c>
      <c r="K23" s="2" t="s">
        <v>24</v>
      </c>
      <c r="L23" s="2">
        <v>31214.400000000001</v>
      </c>
      <c r="M23" s="2">
        <v>23562.36</v>
      </c>
      <c r="N23" s="2">
        <v>7652.04</v>
      </c>
      <c r="O23" s="2">
        <v>5</v>
      </c>
    </row>
    <row r="24" spans="1:15" x14ac:dyDescent="0.3">
      <c r="A24" s="2" t="s">
        <v>107</v>
      </c>
      <c r="B24" s="3">
        <v>45613</v>
      </c>
      <c r="C24" s="2" t="s">
        <v>69</v>
      </c>
      <c r="D24" s="2" t="s">
        <v>78</v>
      </c>
      <c r="E24" s="2" t="s">
        <v>108</v>
      </c>
      <c r="F24" s="2" t="s">
        <v>109</v>
      </c>
      <c r="G24" s="2" t="s">
        <v>20</v>
      </c>
      <c r="H24" s="2" t="s">
        <v>43</v>
      </c>
      <c r="I24" s="2" t="s">
        <v>50</v>
      </c>
      <c r="J24" s="2" t="s">
        <v>51</v>
      </c>
      <c r="K24" s="2" t="s">
        <v>24</v>
      </c>
      <c r="L24" s="2">
        <v>5976.2</v>
      </c>
      <c r="M24" s="2">
        <v>4541.13</v>
      </c>
      <c r="N24" s="2">
        <v>1435.07</v>
      </c>
      <c r="O24" s="2">
        <v>2</v>
      </c>
    </row>
    <row r="25" spans="1:15" x14ac:dyDescent="0.3">
      <c r="A25" s="2" t="s">
        <v>110</v>
      </c>
      <c r="B25" s="3">
        <v>45431</v>
      </c>
      <c r="C25" s="2" t="s">
        <v>26</v>
      </c>
      <c r="D25" s="2" t="s">
        <v>59</v>
      </c>
      <c r="E25" s="2" t="s">
        <v>60</v>
      </c>
      <c r="F25" s="2" t="s">
        <v>111</v>
      </c>
      <c r="G25" s="2" t="s">
        <v>37</v>
      </c>
      <c r="H25" s="2" t="s">
        <v>29</v>
      </c>
      <c r="I25" s="2" t="s">
        <v>30</v>
      </c>
      <c r="J25" s="2" t="s">
        <v>62</v>
      </c>
      <c r="K25" s="2" t="s">
        <v>32</v>
      </c>
      <c r="L25" s="2">
        <v>23098.61</v>
      </c>
      <c r="M25" s="2">
        <v>14845.78</v>
      </c>
      <c r="N25" s="2">
        <v>8252.83</v>
      </c>
      <c r="O25" s="2">
        <v>5</v>
      </c>
    </row>
    <row r="26" spans="1:15" x14ac:dyDescent="0.3">
      <c r="A26" s="2" t="s">
        <v>112</v>
      </c>
      <c r="B26" s="3">
        <v>45653</v>
      </c>
      <c r="C26" s="2" t="s">
        <v>48</v>
      </c>
      <c r="D26" s="2" t="s">
        <v>17</v>
      </c>
      <c r="E26" s="2" t="s">
        <v>64</v>
      </c>
      <c r="F26" s="2" t="s">
        <v>113</v>
      </c>
      <c r="G26" s="2" t="s">
        <v>20</v>
      </c>
      <c r="H26" s="2" t="s">
        <v>43</v>
      </c>
      <c r="I26" s="2" t="s">
        <v>83</v>
      </c>
      <c r="J26" s="2" t="s">
        <v>84</v>
      </c>
      <c r="K26" s="2" t="s">
        <v>88</v>
      </c>
      <c r="L26" s="2">
        <v>2269.5100000000002</v>
      </c>
      <c r="M26" s="2">
        <v>1402.45</v>
      </c>
      <c r="N26" s="2">
        <v>867.06</v>
      </c>
      <c r="O26" s="2">
        <v>3</v>
      </c>
    </row>
    <row r="27" spans="1:15" x14ac:dyDescent="0.3">
      <c r="A27" s="2" t="s">
        <v>114</v>
      </c>
      <c r="B27" s="3">
        <v>45839</v>
      </c>
      <c r="C27" s="2" t="s">
        <v>26</v>
      </c>
      <c r="D27" s="2" t="s">
        <v>34</v>
      </c>
      <c r="E27" s="2" t="s">
        <v>35</v>
      </c>
      <c r="F27" s="2" t="s">
        <v>115</v>
      </c>
      <c r="G27" s="2" t="s">
        <v>20</v>
      </c>
      <c r="H27" s="2" t="s">
        <v>29</v>
      </c>
      <c r="I27" s="2" t="s">
        <v>30</v>
      </c>
      <c r="J27" s="2" t="s">
        <v>62</v>
      </c>
      <c r="K27" s="2" t="s">
        <v>24</v>
      </c>
      <c r="L27" s="2">
        <v>43754.93</v>
      </c>
      <c r="M27" s="2">
        <v>25730.54</v>
      </c>
      <c r="N27" s="2">
        <v>18024.39</v>
      </c>
      <c r="O27" s="2">
        <v>1</v>
      </c>
    </row>
    <row r="28" spans="1:15" x14ac:dyDescent="0.3">
      <c r="A28" s="2" t="s">
        <v>116</v>
      </c>
      <c r="B28" s="3">
        <v>45843</v>
      </c>
      <c r="C28" s="2" t="s">
        <v>26</v>
      </c>
      <c r="D28" s="2" t="s">
        <v>78</v>
      </c>
      <c r="E28" s="2" t="s">
        <v>79</v>
      </c>
      <c r="F28" s="2" t="s">
        <v>117</v>
      </c>
      <c r="G28" s="2" t="s">
        <v>28</v>
      </c>
      <c r="H28" s="2" t="s">
        <v>43</v>
      </c>
      <c r="I28" s="2" t="s">
        <v>83</v>
      </c>
      <c r="J28" s="2" t="s">
        <v>84</v>
      </c>
      <c r="K28" s="2" t="s">
        <v>32</v>
      </c>
      <c r="L28" s="2">
        <v>12387.75</v>
      </c>
      <c r="M28" s="2">
        <v>8816</v>
      </c>
      <c r="N28" s="2">
        <v>3571.75</v>
      </c>
      <c r="O28" s="2">
        <v>8</v>
      </c>
    </row>
    <row r="29" spans="1:15" x14ac:dyDescent="0.3">
      <c r="A29" s="2" t="s">
        <v>118</v>
      </c>
      <c r="B29" s="3">
        <v>45487</v>
      </c>
      <c r="C29" s="2" t="s">
        <v>39</v>
      </c>
      <c r="D29" s="2" t="s">
        <v>40</v>
      </c>
      <c r="E29" s="2" t="s">
        <v>41</v>
      </c>
      <c r="F29" s="2" t="s">
        <v>119</v>
      </c>
      <c r="G29" s="2" t="s">
        <v>28</v>
      </c>
      <c r="H29" s="2" t="s">
        <v>21</v>
      </c>
      <c r="I29" s="2" t="s">
        <v>66</v>
      </c>
      <c r="J29" s="2" t="s">
        <v>67</v>
      </c>
      <c r="K29" s="2" t="s">
        <v>46</v>
      </c>
      <c r="L29" s="2">
        <v>28426.38</v>
      </c>
      <c r="M29" s="2">
        <v>23946.23</v>
      </c>
      <c r="N29" s="2">
        <v>4480.1499999999996</v>
      </c>
      <c r="O29" s="2">
        <v>9</v>
      </c>
    </row>
    <row r="30" spans="1:15" x14ac:dyDescent="0.3">
      <c r="A30" s="2" t="s">
        <v>120</v>
      </c>
      <c r="B30" s="3">
        <v>45980</v>
      </c>
      <c r="C30" s="2" t="s">
        <v>26</v>
      </c>
      <c r="D30" s="2" t="s">
        <v>78</v>
      </c>
      <c r="E30" s="2" t="s">
        <v>108</v>
      </c>
      <c r="F30" s="2" t="s">
        <v>121</v>
      </c>
      <c r="G30" s="2" t="s">
        <v>28</v>
      </c>
      <c r="H30" s="2" t="s">
        <v>29</v>
      </c>
      <c r="I30" s="2" t="s">
        <v>122</v>
      </c>
      <c r="J30" s="2" t="s">
        <v>123</v>
      </c>
      <c r="K30" s="2" t="s">
        <v>91</v>
      </c>
      <c r="L30" s="2">
        <v>30551.3</v>
      </c>
      <c r="M30" s="2">
        <v>24433.67</v>
      </c>
      <c r="N30" s="2">
        <v>6117.63</v>
      </c>
      <c r="O30" s="2">
        <v>6</v>
      </c>
    </row>
    <row r="31" spans="1:15" x14ac:dyDescent="0.3">
      <c r="A31" s="2" t="s">
        <v>124</v>
      </c>
      <c r="B31" s="3">
        <v>45966</v>
      </c>
      <c r="C31" s="2" t="s">
        <v>16</v>
      </c>
      <c r="D31" s="2" t="s">
        <v>40</v>
      </c>
      <c r="E31" s="2" t="s">
        <v>41</v>
      </c>
      <c r="F31" s="2" t="s">
        <v>125</v>
      </c>
      <c r="G31" s="2" t="s">
        <v>28</v>
      </c>
      <c r="H31" s="2" t="s">
        <v>43</v>
      </c>
      <c r="I31" s="2" t="s">
        <v>50</v>
      </c>
      <c r="J31" s="2" t="s">
        <v>51</v>
      </c>
      <c r="K31" s="2" t="s">
        <v>91</v>
      </c>
      <c r="L31" s="2">
        <v>23126.54</v>
      </c>
      <c r="M31" s="2">
        <v>14350.9</v>
      </c>
      <c r="N31" s="2">
        <v>8775.64</v>
      </c>
      <c r="O31" s="2">
        <v>8</v>
      </c>
    </row>
    <row r="32" spans="1:15" x14ac:dyDescent="0.3">
      <c r="A32" s="2" t="s">
        <v>126</v>
      </c>
      <c r="B32" s="3">
        <v>45680</v>
      </c>
      <c r="C32" s="2" t="s">
        <v>39</v>
      </c>
      <c r="D32" s="2" t="s">
        <v>34</v>
      </c>
      <c r="E32" s="2" t="s">
        <v>35</v>
      </c>
      <c r="F32" s="2" t="s">
        <v>127</v>
      </c>
      <c r="G32" s="2" t="s">
        <v>37</v>
      </c>
      <c r="H32" s="2" t="s">
        <v>21</v>
      </c>
      <c r="I32" s="2" t="s">
        <v>22</v>
      </c>
      <c r="J32" s="2" t="s">
        <v>23</v>
      </c>
      <c r="K32" s="2" t="s">
        <v>46</v>
      </c>
      <c r="L32" s="2">
        <v>11019.01</v>
      </c>
      <c r="M32" s="2">
        <v>6927.22</v>
      </c>
      <c r="N32" s="2">
        <v>4091.79</v>
      </c>
      <c r="O32" s="2">
        <v>8</v>
      </c>
    </row>
    <row r="33" spans="1:15" x14ac:dyDescent="0.3">
      <c r="A33" s="2" t="s">
        <v>128</v>
      </c>
      <c r="B33" s="3">
        <v>45645</v>
      </c>
      <c r="C33" s="2" t="s">
        <v>69</v>
      </c>
      <c r="D33" s="2" t="s">
        <v>59</v>
      </c>
      <c r="E33" s="2" t="s">
        <v>60</v>
      </c>
      <c r="F33" s="2" t="s">
        <v>129</v>
      </c>
      <c r="G33" s="2" t="s">
        <v>20</v>
      </c>
      <c r="H33" s="2" t="s">
        <v>29</v>
      </c>
      <c r="I33" s="2" t="s">
        <v>122</v>
      </c>
      <c r="J33" s="2" t="s">
        <v>123</v>
      </c>
      <c r="K33" s="2" t="s">
        <v>57</v>
      </c>
      <c r="L33" s="2">
        <v>33252.58</v>
      </c>
      <c r="M33" s="2">
        <v>18338.87</v>
      </c>
      <c r="N33" s="2">
        <v>14913.71</v>
      </c>
      <c r="O33" s="2">
        <v>7</v>
      </c>
    </row>
    <row r="34" spans="1:15" x14ac:dyDescent="0.3">
      <c r="A34" s="2" t="s">
        <v>130</v>
      </c>
      <c r="B34" s="3">
        <v>45866</v>
      </c>
      <c r="C34" s="2" t="s">
        <v>16</v>
      </c>
      <c r="D34" s="2" t="s">
        <v>17</v>
      </c>
      <c r="E34" s="2" t="s">
        <v>64</v>
      </c>
      <c r="F34" s="2" t="s">
        <v>131</v>
      </c>
      <c r="G34" s="2" t="s">
        <v>37</v>
      </c>
      <c r="H34" s="2" t="s">
        <v>29</v>
      </c>
      <c r="I34" s="2" t="s">
        <v>30</v>
      </c>
      <c r="J34" s="2" t="s">
        <v>31</v>
      </c>
      <c r="K34" s="2" t="s">
        <v>46</v>
      </c>
      <c r="L34" s="2">
        <v>14825.82</v>
      </c>
      <c r="M34" s="2">
        <v>9960.92</v>
      </c>
      <c r="N34" s="2">
        <v>4864.8999999999996</v>
      </c>
      <c r="O34" s="2">
        <v>10</v>
      </c>
    </row>
    <row r="35" spans="1:15" x14ac:dyDescent="0.3">
      <c r="A35" s="2" t="s">
        <v>132</v>
      </c>
      <c r="B35" s="3">
        <v>45930</v>
      </c>
      <c r="C35" s="2" t="s">
        <v>48</v>
      </c>
      <c r="D35" s="2" t="s">
        <v>78</v>
      </c>
      <c r="E35" s="2" t="s">
        <v>79</v>
      </c>
      <c r="F35" s="2" t="s">
        <v>133</v>
      </c>
      <c r="G35" s="2" t="s">
        <v>28</v>
      </c>
      <c r="H35" s="2" t="s">
        <v>29</v>
      </c>
      <c r="I35" s="2" t="s">
        <v>30</v>
      </c>
      <c r="J35" s="2" t="s">
        <v>62</v>
      </c>
      <c r="K35" s="2" t="s">
        <v>32</v>
      </c>
      <c r="L35" s="2">
        <v>44167.55</v>
      </c>
      <c r="M35" s="2">
        <v>32615.68</v>
      </c>
      <c r="N35" s="2">
        <v>11551.87</v>
      </c>
      <c r="O35" s="2">
        <v>2</v>
      </c>
    </row>
    <row r="36" spans="1:15" x14ac:dyDescent="0.3">
      <c r="A36" s="2" t="s">
        <v>134</v>
      </c>
      <c r="B36" s="3">
        <v>45776</v>
      </c>
      <c r="C36" s="2" t="s">
        <v>48</v>
      </c>
      <c r="D36" s="2" t="s">
        <v>34</v>
      </c>
      <c r="E36" s="2" t="s">
        <v>86</v>
      </c>
      <c r="F36" s="2" t="s">
        <v>135</v>
      </c>
      <c r="G36" s="2" t="s">
        <v>28</v>
      </c>
      <c r="H36" s="2" t="s">
        <v>29</v>
      </c>
      <c r="I36" s="2" t="s">
        <v>30</v>
      </c>
      <c r="J36" s="2" t="s">
        <v>62</v>
      </c>
      <c r="K36" s="2" t="s">
        <v>104</v>
      </c>
      <c r="L36" s="2">
        <v>1823.3</v>
      </c>
      <c r="M36" s="2">
        <v>1142.32</v>
      </c>
      <c r="N36" s="2">
        <v>680.98</v>
      </c>
      <c r="O36" s="2">
        <v>7</v>
      </c>
    </row>
    <row r="37" spans="1:15" x14ac:dyDescent="0.3">
      <c r="A37" s="2" t="s">
        <v>136</v>
      </c>
      <c r="B37" s="3">
        <v>45425</v>
      </c>
      <c r="C37" s="2" t="s">
        <v>16</v>
      </c>
      <c r="D37" s="2" t="s">
        <v>34</v>
      </c>
      <c r="E37" s="2" t="s">
        <v>35</v>
      </c>
      <c r="F37" s="2" t="s">
        <v>137</v>
      </c>
      <c r="G37" s="2" t="s">
        <v>37</v>
      </c>
      <c r="H37" s="2" t="s">
        <v>43</v>
      </c>
      <c r="I37" s="2" t="s">
        <v>50</v>
      </c>
      <c r="J37" s="2" t="s">
        <v>51</v>
      </c>
      <c r="K37" s="2" t="s">
        <v>91</v>
      </c>
      <c r="L37" s="2">
        <v>22849.03</v>
      </c>
      <c r="M37" s="2">
        <v>15229.77</v>
      </c>
      <c r="N37" s="2">
        <v>7619.26</v>
      </c>
      <c r="O37" s="2">
        <v>3</v>
      </c>
    </row>
    <row r="38" spans="1:15" x14ac:dyDescent="0.3">
      <c r="A38" s="2" t="s">
        <v>138</v>
      </c>
      <c r="B38" s="3">
        <v>45965</v>
      </c>
      <c r="C38" s="2" t="s">
        <v>16</v>
      </c>
      <c r="D38" s="2" t="s">
        <v>17</v>
      </c>
      <c r="E38" s="2" t="s">
        <v>18</v>
      </c>
      <c r="F38" s="2" t="s">
        <v>139</v>
      </c>
      <c r="G38" s="2" t="s">
        <v>20</v>
      </c>
      <c r="H38" s="2" t="s">
        <v>43</v>
      </c>
      <c r="I38" s="2" t="s">
        <v>50</v>
      </c>
      <c r="J38" s="2" t="s">
        <v>51</v>
      </c>
      <c r="K38" s="2" t="s">
        <v>52</v>
      </c>
      <c r="L38" s="2">
        <v>34622.519999999997</v>
      </c>
      <c r="M38" s="2">
        <v>27843.73</v>
      </c>
      <c r="N38" s="2">
        <v>6778.79</v>
      </c>
      <c r="O38" s="2">
        <v>9</v>
      </c>
    </row>
    <row r="39" spans="1:15" x14ac:dyDescent="0.3">
      <c r="A39" s="2" t="s">
        <v>140</v>
      </c>
      <c r="B39" s="3">
        <v>45975</v>
      </c>
      <c r="C39" s="2" t="s">
        <v>16</v>
      </c>
      <c r="D39" s="2" t="s">
        <v>17</v>
      </c>
      <c r="E39" s="2" t="s">
        <v>18</v>
      </c>
      <c r="F39" s="2" t="s">
        <v>141</v>
      </c>
      <c r="G39" s="2" t="s">
        <v>28</v>
      </c>
      <c r="H39" s="2" t="s">
        <v>43</v>
      </c>
      <c r="I39" s="2" t="s">
        <v>83</v>
      </c>
      <c r="J39" s="2" t="s">
        <v>84</v>
      </c>
      <c r="K39" s="2" t="s">
        <v>104</v>
      </c>
      <c r="L39" s="2">
        <v>6288.17</v>
      </c>
      <c r="M39" s="2">
        <v>3570.37</v>
      </c>
      <c r="N39" s="2">
        <v>2717.8</v>
      </c>
      <c r="O39" s="2">
        <v>6</v>
      </c>
    </row>
    <row r="40" spans="1:15" x14ac:dyDescent="0.3">
      <c r="A40" s="2" t="s">
        <v>142</v>
      </c>
      <c r="B40" s="3">
        <v>45738</v>
      </c>
      <c r="C40" s="2" t="s">
        <v>26</v>
      </c>
      <c r="D40" s="2" t="s">
        <v>40</v>
      </c>
      <c r="E40" s="2" t="s">
        <v>41</v>
      </c>
      <c r="F40" s="2" t="s">
        <v>143</v>
      </c>
      <c r="G40" s="2" t="s">
        <v>37</v>
      </c>
      <c r="H40" s="2" t="s">
        <v>21</v>
      </c>
      <c r="I40" s="2" t="s">
        <v>144</v>
      </c>
      <c r="J40" s="2" t="s">
        <v>145</v>
      </c>
      <c r="K40" s="2" t="s">
        <v>46</v>
      </c>
      <c r="L40" s="2">
        <v>29672.81</v>
      </c>
      <c r="M40" s="2">
        <v>18662.259999999998</v>
      </c>
      <c r="N40" s="2">
        <v>11010.55</v>
      </c>
      <c r="O40" s="2">
        <v>8</v>
      </c>
    </row>
    <row r="41" spans="1:15" x14ac:dyDescent="0.3">
      <c r="A41" s="2" t="s">
        <v>146</v>
      </c>
      <c r="B41" s="3">
        <v>45382</v>
      </c>
      <c r="C41" s="2" t="s">
        <v>48</v>
      </c>
      <c r="D41" s="2" t="s">
        <v>40</v>
      </c>
      <c r="E41" s="2" t="s">
        <v>41</v>
      </c>
      <c r="F41" s="2" t="s">
        <v>147</v>
      </c>
      <c r="G41" s="2" t="s">
        <v>37</v>
      </c>
      <c r="H41" s="2" t="s">
        <v>29</v>
      </c>
      <c r="I41" s="2" t="s">
        <v>30</v>
      </c>
      <c r="J41" s="2" t="s">
        <v>31</v>
      </c>
      <c r="K41" s="2" t="s">
        <v>91</v>
      </c>
      <c r="L41" s="2">
        <v>16340.76</v>
      </c>
      <c r="M41" s="2">
        <v>9599.65</v>
      </c>
      <c r="N41" s="2">
        <v>6741.11</v>
      </c>
      <c r="O41" s="2">
        <v>3</v>
      </c>
    </row>
    <row r="42" spans="1:15" x14ac:dyDescent="0.3">
      <c r="A42" s="2" t="s">
        <v>148</v>
      </c>
      <c r="B42" s="3">
        <v>46014</v>
      </c>
      <c r="C42" s="2" t="s">
        <v>69</v>
      </c>
      <c r="D42" s="2" t="s">
        <v>59</v>
      </c>
      <c r="E42" s="2" t="s">
        <v>60</v>
      </c>
      <c r="F42" s="2" t="s">
        <v>149</v>
      </c>
      <c r="G42" s="2" t="s">
        <v>28</v>
      </c>
      <c r="H42" s="2" t="s">
        <v>21</v>
      </c>
      <c r="I42" s="2" t="s">
        <v>144</v>
      </c>
      <c r="J42" s="2" t="s">
        <v>145</v>
      </c>
      <c r="K42" s="2" t="s">
        <v>52</v>
      </c>
      <c r="L42" s="2">
        <v>26144.55</v>
      </c>
      <c r="M42" s="2">
        <v>14979.53</v>
      </c>
      <c r="N42" s="2">
        <v>11165.02</v>
      </c>
      <c r="O42" s="2">
        <v>10</v>
      </c>
    </row>
    <row r="43" spans="1:15" x14ac:dyDescent="0.3">
      <c r="A43" s="2" t="s">
        <v>150</v>
      </c>
      <c r="B43" s="3">
        <v>45603</v>
      </c>
      <c r="C43" s="2" t="s">
        <v>16</v>
      </c>
      <c r="D43" s="2" t="s">
        <v>59</v>
      </c>
      <c r="E43" s="2" t="s">
        <v>60</v>
      </c>
      <c r="F43" s="2" t="s">
        <v>151</v>
      </c>
      <c r="G43" s="2" t="s">
        <v>28</v>
      </c>
      <c r="H43" s="2" t="s">
        <v>29</v>
      </c>
      <c r="I43" s="2" t="s">
        <v>30</v>
      </c>
      <c r="J43" s="2" t="s">
        <v>31</v>
      </c>
      <c r="K43" s="2" t="s">
        <v>46</v>
      </c>
      <c r="L43" s="2">
        <v>48826.12</v>
      </c>
      <c r="M43" s="2">
        <v>39303.5</v>
      </c>
      <c r="N43" s="2">
        <v>9522.6200000000008</v>
      </c>
      <c r="O43" s="2">
        <v>9</v>
      </c>
    </row>
    <row r="44" spans="1:15" x14ac:dyDescent="0.3">
      <c r="A44" s="2" t="s">
        <v>152</v>
      </c>
      <c r="B44" s="3">
        <v>45776</v>
      </c>
      <c r="C44" s="2" t="s">
        <v>69</v>
      </c>
      <c r="D44" s="2" t="s">
        <v>78</v>
      </c>
      <c r="E44" s="2" t="s">
        <v>79</v>
      </c>
      <c r="F44" s="2" t="s">
        <v>153</v>
      </c>
      <c r="G44" s="2" t="s">
        <v>37</v>
      </c>
      <c r="H44" s="2" t="s">
        <v>29</v>
      </c>
      <c r="I44" s="2" t="s">
        <v>55</v>
      </c>
      <c r="J44" s="2" t="s">
        <v>76</v>
      </c>
      <c r="K44" s="2" t="s">
        <v>46</v>
      </c>
      <c r="L44" s="2">
        <v>12933.05</v>
      </c>
      <c r="M44" s="2">
        <v>10854.75</v>
      </c>
      <c r="N44" s="2">
        <v>2078.3000000000002</v>
      </c>
      <c r="O44" s="2">
        <v>8</v>
      </c>
    </row>
    <row r="45" spans="1:15" x14ac:dyDescent="0.3">
      <c r="A45" s="2" t="s">
        <v>154</v>
      </c>
      <c r="B45" s="3">
        <v>45711</v>
      </c>
      <c r="C45" s="2" t="s">
        <v>39</v>
      </c>
      <c r="D45" s="2" t="s">
        <v>34</v>
      </c>
      <c r="E45" s="2" t="s">
        <v>72</v>
      </c>
      <c r="F45" s="2" t="s">
        <v>155</v>
      </c>
      <c r="G45" s="2" t="s">
        <v>20</v>
      </c>
      <c r="H45" s="2" t="s">
        <v>29</v>
      </c>
      <c r="I45" s="2" t="s">
        <v>122</v>
      </c>
      <c r="J45" s="2" t="s">
        <v>123</v>
      </c>
      <c r="K45" s="2" t="s">
        <v>88</v>
      </c>
      <c r="L45" s="2">
        <v>22748.59</v>
      </c>
      <c r="M45" s="2">
        <v>17328.53</v>
      </c>
      <c r="N45" s="2">
        <v>5420.06</v>
      </c>
      <c r="O45" s="2">
        <v>5</v>
      </c>
    </row>
    <row r="46" spans="1:15" x14ac:dyDescent="0.3">
      <c r="A46" s="2" t="s">
        <v>156</v>
      </c>
      <c r="B46" s="3">
        <v>45809</v>
      </c>
      <c r="C46" s="2" t="s">
        <v>16</v>
      </c>
      <c r="D46" s="2" t="s">
        <v>40</v>
      </c>
      <c r="E46" s="2" t="s">
        <v>41</v>
      </c>
      <c r="F46" s="2" t="s">
        <v>157</v>
      </c>
      <c r="G46" s="2" t="s">
        <v>28</v>
      </c>
      <c r="H46" s="2" t="s">
        <v>43</v>
      </c>
      <c r="I46" s="2" t="s">
        <v>44</v>
      </c>
      <c r="J46" s="2" t="s">
        <v>45</v>
      </c>
      <c r="K46" s="2" t="s">
        <v>24</v>
      </c>
      <c r="L46" s="2">
        <v>21367.49</v>
      </c>
      <c r="M46" s="2">
        <v>12861.13</v>
      </c>
      <c r="N46" s="2">
        <v>8506.36</v>
      </c>
      <c r="O46" s="2">
        <v>8</v>
      </c>
    </row>
    <row r="47" spans="1:15" x14ac:dyDescent="0.3">
      <c r="A47" s="2" t="s">
        <v>158</v>
      </c>
      <c r="B47" s="3">
        <v>45699</v>
      </c>
      <c r="C47" s="2" t="s">
        <v>48</v>
      </c>
      <c r="D47" s="2" t="s">
        <v>34</v>
      </c>
      <c r="E47" s="2" t="s">
        <v>35</v>
      </c>
      <c r="F47" s="2" t="s">
        <v>159</v>
      </c>
      <c r="G47" s="2" t="s">
        <v>37</v>
      </c>
      <c r="H47" s="2" t="s">
        <v>21</v>
      </c>
      <c r="I47" s="2" t="s">
        <v>144</v>
      </c>
      <c r="J47" s="2" t="s">
        <v>145</v>
      </c>
      <c r="K47" s="2" t="s">
        <v>32</v>
      </c>
      <c r="L47" s="2">
        <v>6308.07</v>
      </c>
      <c r="M47" s="2">
        <v>4220.29</v>
      </c>
      <c r="N47" s="2">
        <v>2087.7800000000002</v>
      </c>
      <c r="O47" s="2">
        <v>1</v>
      </c>
    </row>
    <row r="48" spans="1:15" x14ac:dyDescent="0.3">
      <c r="A48" s="2" t="s">
        <v>160</v>
      </c>
      <c r="B48" s="3">
        <v>45665</v>
      </c>
      <c r="C48" s="2" t="s">
        <v>69</v>
      </c>
      <c r="D48" s="2" t="s">
        <v>40</v>
      </c>
      <c r="E48" s="2" t="s">
        <v>41</v>
      </c>
      <c r="F48" s="2" t="s">
        <v>161</v>
      </c>
      <c r="G48" s="2" t="s">
        <v>20</v>
      </c>
      <c r="H48" s="2" t="s">
        <v>21</v>
      </c>
      <c r="I48" s="2" t="s">
        <v>66</v>
      </c>
      <c r="J48" s="2" t="s">
        <v>67</v>
      </c>
      <c r="K48" s="2" t="s">
        <v>91</v>
      </c>
      <c r="L48" s="2">
        <v>20406.490000000002</v>
      </c>
      <c r="M48" s="2">
        <v>16037.52</v>
      </c>
      <c r="N48" s="2">
        <v>4368.97</v>
      </c>
      <c r="O48" s="2">
        <v>9</v>
      </c>
    </row>
    <row r="49" spans="1:15" x14ac:dyDescent="0.3">
      <c r="A49" s="2" t="s">
        <v>162</v>
      </c>
      <c r="B49" s="3">
        <v>45950</v>
      </c>
      <c r="C49" s="2" t="s">
        <v>39</v>
      </c>
      <c r="D49" s="2" t="s">
        <v>78</v>
      </c>
      <c r="E49" s="2" t="s">
        <v>108</v>
      </c>
      <c r="F49" s="2" t="s">
        <v>163</v>
      </c>
      <c r="G49" s="2" t="s">
        <v>37</v>
      </c>
      <c r="H49" s="2" t="s">
        <v>43</v>
      </c>
      <c r="I49" s="2" t="s">
        <v>50</v>
      </c>
      <c r="J49" s="2" t="s">
        <v>51</v>
      </c>
      <c r="K49" s="2" t="s">
        <v>91</v>
      </c>
      <c r="L49" s="2">
        <v>30626.720000000001</v>
      </c>
      <c r="M49" s="2">
        <v>21232.560000000001</v>
      </c>
      <c r="N49" s="2">
        <v>9394.16</v>
      </c>
      <c r="O49" s="2">
        <v>1</v>
      </c>
    </row>
    <row r="50" spans="1:15" x14ac:dyDescent="0.3">
      <c r="A50" s="2" t="s">
        <v>164</v>
      </c>
      <c r="B50" s="3">
        <v>45314</v>
      </c>
      <c r="C50" s="2" t="s">
        <v>48</v>
      </c>
      <c r="D50" s="2" t="s">
        <v>78</v>
      </c>
      <c r="E50" s="2" t="s">
        <v>108</v>
      </c>
      <c r="F50" s="2" t="s">
        <v>165</v>
      </c>
      <c r="G50" s="2" t="s">
        <v>37</v>
      </c>
      <c r="H50" s="2" t="s">
        <v>43</v>
      </c>
      <c r="I50" s="2" t="s">
        <v>44</v>
      </c>
      <c r="J50" s="2" t="s">
        <v>45</v>
      </c>
      <c r="K50" s="2" t="s">
        <v>52</v>
      </c>
      <c r="L50" s="2">
        <v>43421.279999999999</v>
      </c>
      <c r="M50" s="2">
        <v>33063.79</v>
      </c>
      <c r="N50" s="2">
        <v>10357.49</v>
      </c>
      <c r="O50" s="2">
        <v>1</v>
      </c>
    </row>
    <row r="51" spans="1:15" x14ac:dyDescent="0.3">
      <c r="A51" s="2" t="s">
        <v>166</v>
      </c>
      <c r="B51" s="3">
        <v>45881</v>
      </c>
      <c r="C51" s="2" t="s">
        <v>16</v>
      </c>
      <c r="D51" s="2" t="s">
        <v>78</v>
      </c>
      <c r="E51" s="2" t="s">
        <v>108</v>
      </c>
      <c r="F51" s="2" t="s">
        <v>167</v>
      </c>
      <c r="G51" s="2" t="s">
        <v>37</v>
      </c>
      <c r="H51" s="2" t="s">
        <v>43</v>
      </c>
      <c r="I51" s="2" t="s">
        <v>50</v>
      </c>
      <c r="J51" s="2" t="s">
        <v>51</v>
      </c>
      <c r="K51" s="2" t="s">
        <v>88</v>
      </c>
      <c r="L51" s="2">
        <v>14117.42</v>
      </c>
      <c r="M51" s="2">
        <v>8196.77</v>
      </c>
      <c r="N51" s="2">
        <v>5920.65</v>
      </c>
      <c r="O51" s="2">
        <v>10</v>
      </c>
    </row>
    <row r="52" spans="1:15" x14ac:dyDescent="0.3">
      <c r="A52" s="2" t="s">
        <v>168</v>
      </c>
      <c r="B52" s="3">
        <v>45557</v>
      </c>
      <c r="C52" s="2" t="s">
        <v>48</v>
      </c>
      <c r="D52" s="2" t="s">
        <v>40</v>
      </c>
      <c r="E52" s="2" t="s">
        <v>41</v>
      </c>
      <c r="F52" s="2" t="s">
        <v>169</v>
      </c>
      <c r="G52" s="2" t="s">
        <v>37</v>
      </c>
      <c r="H52" s="2" t="s">
        <v>21</v>
      </c>
      <c r="I52" s="2" t="s">
        <v>22</v>
      </c>
      <c r="J52" s="2" t="s">
        <v>23</v>
      </c>
      <c r="K52" s="2" t="s">
        <v>88</v>
      </c>
      <c r="L52" s="2">
        <v>29291.55</v>
      </c>
      <c r="M52" s="2">
        <v>20134.64</v>
      </c>
      <c r="N52" s="2">
        <v>9156.91</v>
      </c>
      <c r="O52" s="2">
        <v>1</v>
      </c>
    </row>
    <row r="53" spans="1:15" x14ac:dyDescent="0.3">
      <c r="A53" s="2" t="s">
        <v>170</v>
      </c>
      <c r="B53" s="3">
        <v>45783</v>
      </c>
      <c r="C53" s="2" t="s">
        <v>39</v>
      </c>
      <c r="D53" s="2" t="s">
        <v>78</v>
      </c>
      <c r="E53" s="2" t="s">
        <v>108</v>
      </c>
      <c r="F53" s="2" t="s">
        <v>171</v>
      </c>
      <c r="G53" s="2" t="s">
        <v>20</v>
      </c>
      <c r="H53" s="2" t="s">
        <v>43</v>
      </c>
      <c r="I53" s="2" t="s">
        <v>50</v>
      </c>
      <c r="J53" s="2" t="s">
        <v>51</v>
      </c>
      <c r="K53" s="2" t="s">
        <v>88</v>
      </c>
      <c r="L53" s="2">
        <v>38367.65</v>
      </c>
      <c r="M53" s="2">
        <v>26477.38</v>
      </c>
      <c r="N53" s="2">
        <v>11890.27</v>
      </c>
      <c r="O53" s="2">
        <v>6</v>
      </c>
    </row>
    <row r="54" spans="1:15" x14ac:dyDescent="0.3">
      <c r="A54" s="2" t="s">
        <v>172</v>
      </c>
      <c r="B54" s="3">
        <v>45807</v>
      </c>
      <c r="C54" s="2" t="s">
        <v>69</v>
      </c>
      <c r="D54" s="2" t="s">
        <v>40</v>
      </c>
      <c r="E54" s="2" t="s">
        <v>41</v>
      </c>
      <c r="F54" s="2" t="s">
        <v>173</v>
      </c>
      <c r="G54" s="2" t="s">
        <v>20</v>
      </c>
      <c r="H54" s="2" t="s">
        <v>29</v>
      </c>
      <c r="I54" s="2" t="s">
        <v>55</v>
      </c>
      <c r="J54" s="2" t="s">
        <v>56</v>
      </c>
      <c r="K54" s="2" t="s">
        <v>52</v>
      </c>
      <c r="L54" s="2">
        <v>23800.03</v>
      </c>
      <c r="M54" s="2">
        <v>17794.900000000001</v>
      </c>
      <c r="N54" s="2">
        <v>6005.13</v>
      </c>
      <c r="O54" s="2">
        <v>2</v>
      </c>
    </row>
    <row r="55" spans="1:15" x14ac:dyDescent="0.3">
      <c r="A55" s="2" t="s">
        <v>174</v>
      </c>
      <c r="B55" s="3">
        <v>46000</v>
      </c>
      <c r="C55" s="2" t="s">
        <v>16</v>
      </c>
      <c r="D55" s="2" t="s">
        <v>34</v>
      </c>
      <c r="E55" s="2" t="s">
        <v>35</v>
      </c>
      <c r="F55" s="2" t="s">
        <v>175</v>
      </c>
      <c r="G55" s="2" t="s">
        <v>28</v>
      </c>
      <c r="H55" s="2" t="s">
        <v>29</v>
      </c>
      <c r="I55" s="2" t="s">
        <v>30</v>
      </c>
      <c r="J55" s="2" t="s">
        <v>62</v>
      </c>
      <c r="K55" s="2" t="s">
        <v>24</v>
      </c>
      <c r="L55" s="2">
        <v>27238.23</v>
      </c>
      <c r="M55" s="2">
        <v>17805.38</v>
      </c>
      <c r="N55" s="2">
        <v>9432.85</v>
      </c>
      <c r="O55" s="2">
        <v>9</v>
      </c>
    </row>
    <row r="56" spans="1:15" x14ac:dyDescent="0.3">
      <c r="A56" s="2" t="s">
        <v>176</v>
      </c>
      <c r="B56" s="3">
        <v>45928</v>
      </c>
      <c r="C56" s="2" t="s">
        <v>16</v>
      </c>
      <c r="D56" s="2" t="s">
        <v>78</v>
      </c>
      <c r="E56" s="2" t="s">
        <v>108</v>
      </c>
      <c r="F56" s="2" t="s">
        <v>177</v>
      </c>
      <c r="G56" s="2" t="s">
        <v>28</v>
      </c>
      <c r="H56" s="2" t="s">
        <v>43</v>
      </c>
      <c r="I56" s="2" t="s">
        <v>44</v>
      </c>
      <c r="J56" s="2" t="s">
        <v>45</v>
      </c>
      <c r="K56" s="2" t="s">
        <v>46</v>
      </c>
      <c r="L56" s="2">
        <v>530.71</v>
      </c>
      <c r="M56" s="2">
        <v>336.13</v>
      </c>
      <c r="N56" s="2">
        <v>194.58</v>
      </c>
      <c r="O56" s="2">
        <v>7</v>
      </c>
    </row>
    <row r="57" spans="1:15" x14ac:dyDescent="0.3">
      <c r="A57" s="2" t="s">
        <v>178</v>
      </c>
      <c r="B57" s="3">
        <v>45931</v>
      </c>
      <c r="C57" s="2" t="s">
        <v>39</v>
      </c>
      <c r="D57" s="2" t="s">
        <v>34</v>
      </c>
      <c r="E57" s="2" t="s">
        <v>35</v>
      </c>
      <c r="F57" s="2" t="s">
        <v>179</v>
      </c>
      <c r="G57" s="2" t="s">
        <v>20</v>
      </c>
      <c r="H57" s="2" t="s">
        <v>29</v>
      </c>
      <c r="I57" s="2" t="s">
        <v>122</v>
      </c>
      <c r="J57" s="2" t="s">
        <v>123</v>
      </c>
      <c r="K57" s="2" t="s">
        <v>104</v>
      </c>
      <c r="L57" s="2">
        <v>43510.64</v>
      </c>
      <c r="M57" s="2">
        <v>34681.550000000003</v>
      </c>
      <c r="N57" s="2">
        <v>8829.09</v>
      </c>
      <c r="O57" s="2">
        <v>5</v>
      </c>
    </row>
    <row r="58" spans="1:15" x14ac:dyDescent="0.3">
      <c r="A58" s="2" t="s">
        <v>180</v>
      </c>
      <c r="B58" s="3">
        <v>45569</v>
      </c>
      <c r="C58" s="2" t="s">
        <v>39</v>
      </c>
      <c r="D58" s="2" t="s">
        <v>34</v>
      </c>
      <c r="E58" s="2" t="s">
        <v>35</v>
      </c>
      <c r="F58" s="2" t="s">
        <v>181</v>
      </c>
      <c r="G58" s="2" t="s">
        <v>28</v>
      </c>
      <c r="H58" s="2" t="s">
        <v>29</v>
      </c>
      <c r="I58" s="2" t="s">
        <v>30</v>
      </c>
      <c r="J58" s="2" t="s">
        <v>31</v>
      </c>
      <c r="K58" s="2" t="s">
        <v>104</v>
      </c>
      <c r="L58" s="2">
        <v>15952.58</v>
      </c>
      <c r="M58" s="2">
        <v>10713.67</v>
      </c>
      <c r="N58" s="2">
        <v>5238.91</v>
      </c>
      <c r="O58" s="2">
        <v>6</v>
      </c>
    </row>
    <row r="59" spans="1:15" x14ac:dyDescent="0.3">
      <c r="A59" s="2" t="s">
        <v>182</v>
      </c>
      <c r="B59" s="3">
        <v>45744</v>
      </c>
      <c r="C59" s="2" t="s">
        <v>16</v>
      </c>
      <c r="D59" s="2" t="s">
        <v>34</v>
      </c>
      <c r="E59" s="2" t="s">
        <v>35</v>
      </c>
      <c r="F59" s="2" t="s">
        <v>183</v>
      </c>
      <c r="G59" s="2" t="s">
        <v>37</v>
      </c>
      <c r="H59" s="2" t="s">
        <v>29</v>
      </c>
      <c r="I59" s="2" t="s">
        <v>30</v>
      </c>
      <c r="J59" s="2" t="s">
        <v>62</v>
      </c>
      <c r="K59" s="2" t="s">
        <v>104</v>
      </c>
      <c r="L59" s="2">
        <v>47515.040000000001</v>
      </c>
      <c r="M59" s="2">
        <v>31354.58</v>
      </c>
      <c r="N59" s="2">
        <v>16160.46</v>
      </c>
      <c r="O59" s="2">
        <v>10</v>
      </c>
    </row>
    <row r="60" spans="1:15" x14ac:dyDescent="0.3">
      <c r="A60" s="2" t="s">
        <v>184</v>
      </c>
      <c r="B60" s="3">
        <v>45698</v>
      </c>
      <c r="C60" s="2" t="s">
        <v>16</v>
      </c>
      <c r="D60" s="2" t="s">
        <v>78</v>
      </c>
      <c r="E60" s="2" t="s">
        <v>79</v>
      </c>
      <c r="F60" s="2" t="s">
        <v>185</v>
      </c>
      <c r="G60" s="2" t="s">
        <v>20</v>
      </c>
      <c r="H60" s="2" t="s">
        <v>43</v>
      </c>
      <c r="I60" s="2" t="s">
        <v>44</v>
      </c>
      <c r="J60" s="2" t="s">
        <v>45</v>
      </c>
      <c r="K60" s="2" t="s">
        <v>52</v>
      </c>
      <c r="L60" s="2">
        <v>39916.92</v>
      </c>
      <c r="M60" s="2">
        <v>28751.94</v>
      </c>
      <c r="N60" s="2">
        <v>11164.98</v>
      </c>
      <c r="O60" s="2">
        <v>5</v>
      </c>
    </row>
    <row r="61" spans="1:15" x14ac:dyDescent="0.3">
      <c r="A61" s="2" t="s">
        <v>186</v>
      </c>
      <c r="B61" s="3">
        <v>45637</v>
      </c>
      <c r="C61" s="2" t="s">
        <v>69</v>
      </c>
      <c r="D61" s="2" t="s">
        <v>78</v>
      </c>
      <c r="E61" s="2" t="s">
        <v>79</v>
      </c>
      <c r="F61" s="2" t="s">
        <v>187</v>
      </c>
      <c r="G61" s="2" t="s">
        <v>28</v>
      </c>
      <c r="H61" s="2" t="s">
        <v>43</v>
      </c>
      <c r="I61" s="2" t="s">
        <v>50</v>
      </c>
      <c r="J61" s="2" t="s">
        <v>51</v>
      </c>
      <c r="K61" s="2" t="s">
        <v>104</v>
      </c>
      <c r="L61" s="2">
        <v>38807.910000000003</v>
      </c>
      <c r="M61" s="2">
        <v>30754.48</v>
      </c>
      <c r="N61" s="2">
        <v>8053.43</v>
      </c>
      <c r="O61" s="2">
        <v>7</v>
      </c>
    </row>
    <row r="62" spans="1:15" x14ac:dyDescent="0.3">
      <c r="A62" s="2" t="s">
        <v>188</v>
      </c>
      <c r="B62" s="3">
        <v>46015</v>
      </c>
      <c r="C62" s="2" t="s">
        <v>26</v>
      </c>
      <c r="D62" s="2" t="s">
        <v>40</v>
      </c>
      <c r="E62" s="2" t="s">
        <v>41</v>
      </c>
      <c r="F62" s="2" t="s">
        <v>189</v>
      </c>
      <c r="G62" s="2" t="s">
        <v>28</v>
      </c>
      <c r="H62" s="2" t="s">
        <v>43</v>
      </c>
      <c r="I62" s="2" t="s">
        <v>83</v>
      </c>
      <c r="J62" s="2" t="s">
        <v>84</v>
      </c>
      <c r="K62" s="2" t="s">
        <v>57</v>
      </c>
      <c r="L62" s="2">
        <v>47988.06</v>
      </c>
      <c r="M62" s="2">
        <v>37179.160000000003</v>
      </c>
      <c r="N62" s="2">
        <v>10808.9</v>
      </c>
      <c r="O62" s="2">
        <v>10</v>
      </c>
    </row>
    <row r="63" spans="1:15" x14ac:dyDescent="0.3">
      <c r="A63" s="2" t="s">
        <v>190</v>
      </c>
      <c r="B63" s="3">
        <v>45797</v>
      </c>
      <c r="C63" s="2" t="s">
        <v>69</v>
      </c>
      <c r="D63" s="2" t="s">
        <v>59</v>
      </c>
      <c r="E63" s="2" t="s">
        <v>60</v>
      </c>
      <c r="F63" s="2" t="s">
        <v>191</v>
      </c>
      <c r="G63" s="2" t="s">
        <v>20</v>
      </c>
      <c r="H63" s="2" t="s">
        <v>43</v>
      </c>
      <c r="I63" s="2" t="s">
        <v>50</v>
      </c>
      <c r="J63" s="2" t="s">
        <v>51</v>
      </c>
      <c r="K63" s="2" t="s">
        <v>104</v>
      </c>
      <c r="L63" s="2">
        <v>35561.360000000001</v>
      </c>
      <c r="M63" s="2">
        <v>27836.92</v>
      </c>
      <c r="N63" s="2">
        <v>7724.44</v>
      </c>
      <c r="O63" s="2">
        <v>9</v>
      </c>
    </row>
    <row r="64" spans="1:15" x14ac:dyDescent="0.3">
      <c r="A64" s="2" t="s">
        <v>192</v>
      </c>
      <c r="B64" s="3">
        <v>45464</v>
      </c>
      <c r="C64" s="2" t="s">
        <v>48</v>
      </c>
      <c r="D64" s="2" t="s">
        <v>34</v>
      </c>
      <c r="E64" s="2" t="s">
        <v>72</v>
      </c>
      <c r="F64" s="2" t="s">
        <v>193</v>
      </c>
      <c r="G64" s="2" t="s">
        <v>28</v>
      </c>
      <c r="H64" s="2" t="s">
        <v>29</v>
      </c>
      <c r="I64" s="2" t="s">
        <v>55</v>
      </c>
      <c r="J64" s="2" t="s">
        <v>56</v>
      </c>
      <c r="K64" s="2" t="s">
        <v>46</v>
      </c>
      <c r="L64" s="2">
        <v>17911.03</v>
      </c>
      <c r="M64" s="2">
        <v>13042.85</v>
      </c>
      <c r="N64" s="2">
        <v>4868.18</v>
      </c>
      <c r="O64" s="2">
        <v>1</v>
      </c>
    </row>
    <row r="65" spans="1:15" x14ac:dyDescent="0.3">
      <c r="A65" s="2" t="s">
        <v>194</v>
      </c>
      <c r="B65" s="3">
        <v>45619</v>
      </c>
      <c r="C65" s="2" t="s">
        <v>26</v>
      </c>
      <c r="D65" s="2" t="s">
        <v>78</v>
      </c>
      <c r="E65" s="2" t="s">
        <v>79</v>
      </c>
      <c r="F65" s="2" t="s">
        <v>195</v>
      </c>
      <c r="G65" s="2" t="s">
        <v>20</v>
      </c>
      <c r="H65" s="2" t="s">
        <v>29</v>
      </c>
      <c r="I65" s="2" t="s">
        <v>30</v>
      </c>
      <c r="J65" s="2" t="s">
        <v>31</v>
      </c>
      <c r="K65" s="2" t="s">
        <v>57</v>
      </c>
      <c r="L65" s="2">
        <v>38574.99</v>
      </c>
      <c r="M65" s="2">
        <v>32296.05</v>
      </c>
      <c r="N65" s="2">
        <v>6278.94</v>
      </c>
      <c r="O65" s="2">
        <v>5</v>
      </c>
    </row>
    <row r="66" spans="1:15" x14ac:dyDescent="0.3">
      <c r="A66" s="2" t="s">
        <v>196</v>
      </c>
      <c r="B66" s="3">
        <v>45301</v>
      </c>
      <c r="C66" s="2" t="s">
        <v>16</v>
      </c>
      <c r="D66" s="2" t="s">
        <v>78</v>
      </c>
      <c r="E66" s="2" t="s">
        <v>108</v>
      </c>
      <c r="F66" s="2" t="s">
        <v>197</v>
      </c>
      <c r="G66" s="2" t="s">
        <v>28</v>
      </c>
      <c r="H66" s="2" t="s">
        <v>43</v>
      </c>
      <c r="I66" s="2" t="s">
        <v>50</v>
      </c>
      <c r="J66" s="2" t="s">
        <v>51</v>
      </c>
      <c r="K66" s="2" t="s">
        <v>57</v>
      </c>
      <c r="L66" s="2">
        <v>20667.28</v>
      </c>
      <c r="M66" s="2">
        <v>15521.61</v>
      </c>
      <c r="N66" s="2">
        <v>5145.67</v>
      </c>
      <c r="O66" s="2">
        <v>5</v>
      </c>
    </row>
    <row r="67" spans="1:15" x14ac:dyDescent="0.3">
      <c r="A67" s="2" t="s">
        <v>198</v>
      </c>
      <c r="B67" s="3">
        <v>45923</v>
      </c>
      <c r="C67" s="2" t="s">
        <v>39</v>
      </c>
      <c r="D67" s="2" t="s">
        <v>34</v>
      </c>
      <c r="E67" s="2" t="s">
        <v>72</v>
      </c>
      <c r="F67" s="2" t="s">
        <v>199</v>
      </c>
      <c r="G67" s="2" t="s">
        <v>37</v>
      </c>
      <c r="H67" s="2" t="s">
        <v>21</v>
      </c>
      <c r="I67" s="2" t="s">
        <v>66</v>
      </c>
      <c r="J67" s="2" t="s">
        <v>67</v>
      </c>
      <c r="K67" s="2" t="s">
        <v>46</v>
      </c>
      <c r="L67" s="2">
        <v>11985.94</v>
      </c>
      <c r="M67" s="2">
        <v>9676.58</v>
      </c>
      <c r="N67" s="2">
        <v>2309.36</v>
      </c>
      <c r="O67" s="2">
        <v>4</v>
      </c>
    </row>
    <row r="68" spans="1:15" x14ac:dyDescent="0.3">
      <c r="A68" s="2" t="s">
        <v>200</v>
      </c>
      <c r="B68" s="3">
        <v>45647</v>
      </c>
      <c r="C68" s="2" t="s">
        <v>69</v>
      </c>
      <c r="D68" s="2" t="s">
        <v>40</v>
      </c>
      <c r="E68" s="2" t="s">
        <v>41</v>
      </c>
      <c r="F68" s="2" t="s">
        <v>201</v>
      </c>
      <c r="G68" s="2" t="s">
        <v>20</v>
      </c>
      <c r="H68" s="2" t="s">
        <v>43</v>
      </c>
      <c r="I68" s="2" t="s">
        <v>44</v>
      </c>
      <c r="J68" s="2" t="s">
        <v>45</v>
      </c>
      <c r="K68" s="2" t="s">
        <v>24</v>
      </c>
      <c r="L68" s="2">
        <v>13467.12</v>
      </c>
      <c r="M68" s="2">
        <v>10797.29</v>
      </c>
      <c r="N68" s="2">
        <v>2669.83</v>
      </c>
      <c r="O68" s="2">
        <v>3</v>
      </c>
    </row>
    <row r="69" spans="1:15" x14ac:dyDescent="0.3">
      <c r="A69" s="2" t="s">
        <v>202</v>
      </c>
      <c r="B69" s="3">
        <v>45537</v>
      </c>
      <c r="C69" s="2" t="s">
        <v>26</v>
      </c>
      <c r="D69" s="2" t="s">
        <v>59</v>
      </c>
      <c r="E69" s="2" t="s">
        <v>60</v>
      </c>
      <c r="F69" s="2" t="s">
        <v>203</v>
      </c>
      <c r="G69" s="2" t="s">
        <v>37</v>
      </c>
      <c r="H69" s="2" t="s">
        <v>21</v>
      </c>
      <c r="I69" s="2" t="s">
        <v>144</v>
      </c>
      <c r="J69" s="2" t="s">
        <v>145</v>
      </c>
      <c r="K69" s="2" t="s">
        <v>91</v>
      </c>
      <c r="L69" s="2">
        <v>23487.26</v>
      </c>
      <c r="M69" s="2">
        <v>19849.900000000001</v>
      </c>
      <c r="N69" s="2">
        <v>3637.36</v>
      </c>
      <c r="O69" s="2">
        <v>1</v>
      </c>
    </row>
    <row r="70" spans="1:15" x14ac:dyDescent="0.3">
      <c r="A70" s="2" t="s">
        <v>204</v>
      </c>
      <c r="B70" s="3">
        <v>45680</v>
      </c>
      <c r="C70" s="2" t="s">
        <v>48</v>
      </c>
      <c r="D70" s="2" t="s">
        <v>17</v>
      </c>
      <c r="E70" s="2" t="s">
        <v>18</v>
      </c>
      <c r="F70" s="2" t="s">
        <v>205</v>
      </c>
      <c r="G70" s="2" t="s">
        <v>28</v>
      </c>
      <c r="H70" s="2" t="s">
        <v>29</v>
      </c>
      <c r="I70" s="2" t="s">
        <v>122</v>
      </c>
      <c r="J70" s="2" t="s">
        <v>123</v>
      </c>
      <c r="K70" s="2" t="s">
        <v>52</v>
      </c>
      <c r="L70" s="2">
        <v>41534.89</v>
      </c>
      <c r="M70" s="2">
        <v>25738.41</v>
      </c>
      <c r="N70" s="2">
        <v>15796.48</v>
      </c>
      <c r="O70" s="2">
        <v>5</v>
      </c>
    </row>
    <row r="71" spans="1:15" x14ac:dyDescent="0.3">
      <c r="A71" s="2" t="s">
        <v>206</v>
      </c>
      <c r="B71" s="3">
        <v>45505</v>
      </c>
      <c r="C71" s="2" t="s">
        <v>16</v>
      </c>
      <c r="D71" s="2" t="s">
        <v>78</v>
      </c>
      <c r="E71" s="2" t="s">
        <v>108</v>
      </c>
      <c r="F71" s="2" t="s">
        <v>207</v>
      </c>
      <c r="G71" s="2" t="s">
        <v>28</v>
      </c>
      <c r="H71" s="2" t="s">
        <v>21</v>
      </c>
      <c r="I71" s="2" t="s">
        <v>66</v>
      </c>
      <c r="J71" s="2" t="s">
        <v>67</v>
      </c>
      <c r="K71" s="2" t="s">
        <v>52</v>
      </c>
      <c r="L71" s="2">
        <v>38379.9</v>
      </c>
      <c r="M71" s="2">
        <v>31591.22</v>
      </c>
      <c r="N71" s="2">
        <v>6788.68</v>
      </c>
      <c r="O71" s="2">
        <v>5</v>
      </c>
    </row>
    <row r="72" spans="1:15" x14ac:dyDescent="0.3">
      <c r="A72" s="2" t="s">
        <v>208</v>
      </c>
      <c r="B72" s="3">
        <v>45513</v>
      </c>
      <c r="C72" s="2" t="s">
        <v>69</v>
      </c>
      <c r="D72" s="2" t="s">
        <v>59</v>
      </c>
      <c r="E72" s="2" t="s">
        <v>60</v>
      </c>
      <c r="F72" s="2" t="s">
        <v>209</v>
      </c>
      <c r="G72" s="2" t="s">
        <v>20</v>
      </c>
      <c r="H72" s="2" t="s">
        <v>21</v>
      </c>
      <c r="I72" s="2" t="s">
        <v>22</v>
      </c>
      <c r="J72" s="2" t="s">
        <v>23</v>
      </c>
      <c r="K72" s="2" t="s">
        <v>24</v>
      </c>
      <c r="L72" s="2">
        <v>43912.29</v>
      </c>
      <c r="M72" s="2">
        <v>26574.71</v>
      </c>
      <c r="N72" s="2">
        <v>17337.580000000002</v>
      </c>
      <c r="O72" s="2">
        <v>3</v>
      </c>
    </row>
    <row r="73" spans="1:15" x14ac:dyDescent="0.3">
      <c r="A73" s="2" t="s">
        <v>210</v>
      </c>
      <c r="B73" s="3">
        <v>45964</v>
      </c>
      <c r="C73" s="2" t="s">
        <v>69</v>
      </c>
      <c r="D73" s="2" t="s">
        <v>17</v>
      </c>
      <c r="E73" s="2" t="s">
        <v>18</v>
      </c>
      <c r="F73" s="2" t="s">
        <v>211</v>
      </c>
      <c r="G73" s="2" t="s">
        <v>20</v>
      </c>
      <c r="H73" s="2" t="s">
        <v>43</v>
      </c>
      <c r="I73" s="2" t="s">
        <v>44</v>
      </c>
      <c r="J73" s="2" t="s">
        <v>45</v>
      </c>
      <c r="K73" s="2" t="s">
        <v>88</v>
      </c>
      <c r="L73" s="2">
        <v>49131.25</v>
      </c>
      <c r="M73" s="2">
        <v>27491.49</v>
      </c>
      <c r="N73" s="2">
        <v>21639.759999999998</v>
      </c>
      <c r="O73" s="2">
        <v>7</v>
      </c>
    </row>
    <row r="74" spans="1:15" x14ac:dyDescent="0.3">
      <c r="A74" s="2" t="s">
        <v>212</v>
      </c>
      <c r="B74" s="3">
        <v>45863</v>
      </c>
      <c r="C74" s="2" t="s">
        <v>39</v>
      </c>
      <c r="D74" s="2" t="s">
        <v>59</v>
      </c>
      <c r="E74" s="2" t="s">
        <v>60</v>
      </c>
      <c r="F74" s="2" t="s">
        <v>213</v>
      </c>
      <c r="G74" s="2" t="s">
        <v>20</v>
      </c>
      <c r="H74" s="2" t="s">
        <v>29</v>
      </c>
      <c r="I74" s="2" t="s">
        <v>122</v>
      </c>
      <c r="J74" s="2" t="s">
        <v>123</v>
      </c>
      <c r="K74" s="2" t="s">
        <v>104</v>
      </c>
      <c r="L74" s="2">
        <v>48302.66</v>
      </c>
      <c r="M74" s="2">
        <v>30642.69</v>
      </c>
      <c r="N74" s="2">
        <v>17659.97</v>
      </c>
      <c r="O74" s="2">
        <v>8</v>
      </c>
    </row>
    <row r="75" spans="1:15" x14ac:dyDescent="0.3">
      <c r="A75" s="2" t="s">
        <v>214</v>
      </c>
      <c r="B75" s="3">
        <v>45845</v>
      </c>
      <c r="C75" s="2" t="s">
        <v>26</v>
      </c>
      <c r="D75" s="2" t="s">
        <v>34</v>
      </c>
      <c r="E75" s="2" t="s">
        <v>72</v>
      </c>
      <c r="F75" s="2" t="s">
        <v>215</v>
      </c>
      <c r="G75" s="2" t="s">
        <v>20</v>
      </c>
      <c r="H75" s="2" t="s">
        <v>29</v>
      </c>
      <c r="I75" s="2" t="s">
        <v>30</v>
      </c>
      <c r="J75" s="2" t="s">
        <v>62</v>
      </c>
      <c r="K75" s="2" t="s">
        <v>32</v>
      </c>
      <c r="L75" s="2">
        <v>12603.78</v>
      </c>
      <c r="M75" s="2">
        <v>10081.91</v>
      </c>
      <c r="N75" s="2">
        <v>2521.87</v>
      </c>
      <c r="O75" s="2">
        <v>8</v>
      </c>
    </row>
    <row r="76" spans="1:15" x14ac:dyDescent="0.3">
      <c r="A76" s="2" t="s">
        <v>216</v>
      </c>
      <c r="B76" s="3">
        <v>45472</v>
      </c>
      <c r="C76" s="2" t="s">
        <v>39</v>
      </c>
      <c r="D76" s="2" t="s">
        <v>40</v>
      </c>
      <c r="E76" s="2" t="s">
        <v>41</v>
      </c>
      <c r="F76" s="2" t="s">
        <v>217</v>
      </c>
      <c r="G76" s="2" t="s">
        <v>28</v>
      </c>
      <c r="H76" s="2" t="s">
        <v>21</v>
      </c>
      <c r="I76" s="2" t="s">
        <v>144</v>
      </c>
      <c r="J76" s="2" t="s">
        <v>145</v>
      </c>
      <c r="K76" s="2" t="s">
        <v>32</v>
      </c>
      <c r="L76" s="2">
        <v>8142.59</v>
      </c>
      <c r="M76" s="2">
        <v>4950.6899999999996</v>
      </c>
      <c r="N76" s="2">
        <v>3191.9</v>
      </c>
      <c r="O76" s="2">
        <v>7</v>
      </c>
    </row>
    <row r="77" spans="1:15" x14ac:dyDescent="0.3">
      <c r="A77" s="2" t="s">
        <v>218</v>
      </c>
      <c r="B77" s="3">
        <v>45400</v>
      </c>
      <c r="C77" s="2" t="s">
        <v>69</v>
      </c>
      <c r="D77" s="2" t="s">
        <v>17</v>
      </c>
      <c r="E77" s="2" t="s">
        <v>18</v>
      </c>
      <c r="F77" s="2" t="s">
        <v>219</v>
      </c>
      <c r="G77" s="2" t="s">
        <v>28</v>
      </c>
      <c r="H77" s="2" t="s">
        <v>29</v>
      </c>
      <c r="I77" s="2" t="s">
        <v>55</v>
      </c>
      <c r="J77" s="2" t="s">
        <v>76</v>
      </c>
      <c r="K77" s="2" t="s">
        <v>32</v>
      </c>
      <c r="L77" s="2">
        <v>26821.99</v>
      </c>
      <c r="M77" s="2">
        <v>20014.689999999999</v>
      </c>
      <c r="N77" s="2">
        <v>6807.3</v>
      </c>
      <c r="O77" s="2">
        <v>8</v>
      </c>
    </row>
    <row r="78" spans="1:15" x14ac:dyDescent="0.3">
      <c r="A78" s="2" t="s">
        <v>220</v>
      </c>
      <c r="B78" s="3">
        <v>45512</v>
      </c>
      <c r="C78" s="2" t="s">
        <v>69</v>
      </c>
      <c r="D78" s="2" t="s">
        <v>40</v>
      </c>
      <c r="E78" s="2" t="s">
        <v>41</v>
      </c>
      <c r="F78" s="2" t="s">
        <v>221</v>
      </c>
      <c r="G78" s="2" t="s">
        <v>37</v>
      </c>
      <c r="H78" s="2" t="s">
        <v>21</v>
      </c>
      <c r="I78" s="2" t="s">
        <v>22</v>
      </c>
      <c r="J78" s="2" t="s">
        <v>23</v>
      </c>
      <c r="K78" s="2" t="s">
        <v>91</v>
      </c>
      <c r="L78" s="2">
        <v>14360.29</v>
      </c>
      <c r="M78" s="2">
        <v>9167.7099999999991</v>
      </c>
      <c r="N78" s="2">
        <v>5192.58</v>
      </c>
      <c r="O78" s="2">
        <v>9</v>
      </c>
    </row>
    <row r="79" spans="1:15" x14ac:dyDescent="0.3">
      <c r="A79" s="2" t="s">
        <v>222</v>
      </c>
      <c r="B79" s="3">
        <v>45696</v>
      </c>
      <c r="C79" s="2" t="s">
        <v>39</v>
      </c>
      <c r="D79" s="2" t="s">
        <v>78</v>
      </c>
      <c r="E79" s="2" t="s">
        <v>79</v>
      </c>
      <c r="F79" s="2" t="s">
        <v>223</v>
      </c>
      <c r="G79" s="2" t="s">
        <v>28</v>
      </c>
      <c r="H79" s="2" t="s">
        <v>29</v>
      </c>
      <c r="I79" s="2" t="s">
        <v>30</v>
      </c>
      <c r="J79" s="2" t="s">
        <v>31</v>
      </c>
      <c r="K79" s="2" t="s">
        <v>24</v>
      </c>
      <c r="L79" s="2">
        <v>43116</v>
      </c>
      <c r="M79" s="2">
        <v>36370.82</v>
      </c>
      <c r="N79" s="2">
        <v>6745.18</v>
      </c>
      <c r="O79" s="2">
        <v>7</v>
      </c>
    </row>
    <row r="80" spans="1:15" x14ac:dyDescent="0.3">
      <c r="A80" s="2" t="s">
        <v>224</v>
      </c>
      <c r="B80" s="3">
        <v>45665</v>
      </c>
      <c r="C80" s="2" t="s">
        <v>48</v>
      </c>
      <c r="D80" s="2" t="s">
        <v>40</v>
      </c>
      <c r="E80" s="2" t="s">
        <v>41</v>
      </c>
      <c r="F80" s="2" t="s">
        <v>225</v>
      </c>
      <c r="G80" s="2" t="s">
        <v>20</v>
      </c>
      <c r="H80" s="2" t="s">
        <v>21</v>
      </c>
      <c r="I80" s="2" t="s">
        <v>66</v>
      </c>
      <c r="J80" s="2" t="s">
        <v>67</v>
      </c>
      <c r="K80" s="2" t="s">
        <v>24</v>
      </c>
      <c r="L80" s="2">
        <v>12131.04</v>
      </c>
      <c r="M80" s="2">
        <v>10147.48</v>
      </c>
      <c r="N80" s="2">
        <v>1983.56</v>
      </c>
      <c r="O80" s="2">
        <v>9</v>
      </c>
    </row>
    <row r="81" spans="1:15" x14ac:dyDescent="0.3">
      <c r="A81" s="2" t="s">
        <v>226</v>
      </c>
      <c r="B81" s="3">
        <v>45330</v>
      </c>
      <c r="C81" s="2" t="s">
        <v>69</v>
      </c>
      <c r="D81" s="2" t="s">
        <v>17</v>
      </c>
      <c r="E81" s="2" t="s">
        <v>64</v>
      </c>
      <c r="F81" s="2" t="s">
        <v>227</v>
      </c>
      <c r="G81" s="2" t="s">
        <v>28</v>
      </c>
      <c r="H81" s="2" t="s">
        <v>43</v>
      </c>
      <c r="I81" s="2" t="s">
        <v>50</v>
      </c>
      <c r="J81" s="2" t="s">
        <v>51</v>
      </c>
      <c r="K81" s="2" t="s">
        <v>46</v>
      </c>
      <c r="L81" s="2">
        <v>25128.09</v>
      </c>
      <c r="M81" s="2">
        <v>20275.62</v>
      </c>
      <c r="N81" s="2">
        <v>4852.47</v>
      </c>
      <c r="O81" s="2">
        <v>6</v>
      </c>
    </row>
    <row r="82" spans="1:15" x14ac:dyDescent="0.3">
      <c r="A82" s="2" t="s">
        <v>228</v>
      </c>
      <c r="B82" s="3">
        <v>45774</v>
      </c>
      <c r="C82" s="2" t="s">
        <v>16</v>
      </c>
      <c r="D82" s="2" t="s">
        <v>34</v>
      </c>
      <c r="E82" s="2" t="s">
        <v>72</v>
      </c>
      <c r="F82" s="2" t="s">
        <v>229</v>
      </c>
      <c r="G82" s="2" t="s">
        <v>37</v>
      </c>
      <c r="H82" s="2" t="s">
        <v>29</v>
      </c>
      <c r="I82" s="2" t="s">
        <v>55</v>
      </c>
      <c r="J82" s="2" t="s">
        <v>76</v>
      </c>
      <c r="K82" s="2" t="s">
        <v>91</v>
      </c>
      <c r="L82" s="2">
        <v>3336.57</v>
      </c>
      <c r="M82" s="2">
        <v>2517.67</v>
      </c>
      <c r="N82" s="2">
        <v>818.9</v>
      </c>
      <c r="O82" s="2">
        <v>1</v>
      </c>
    </row>
    <row r="83" spans="1:15" x14ac:dyDescent="0.3">
      <c r="A83" s="2" t="s">
        <v>230</v>
      </c>
      <c r="B83" s="3">
        <v>45639</v>
      </c>
      <c r="C83" s="2" t="s">
        <v>26</v>
      </c>
      <c r="D83" s="2" t="s">
        <v>59</v>
      </c>
      <c r="E83" s="2" t="s">
        <v>60</v>
      </c>
      <c r="F83" s="2" t="s">
        <v>231</v>
      </c>
      <c r="G83" s="2" t="s">
        <v>28</v>
      </c>
      <c r="H83" s="2" t="s">
        <v>21</v>
      </c>
      <c r="I83" s="2" t="s">
        <v>66</v>
      </c>
      <c r="J83" s="2" t="s">
        <v>67</v>
      </c>
      <c r="K83" s="2" t="s">
        <v>57</v>
      </c>
      <c r="L83" s="2">
        <v>29155.95</v>
      </c>
      <c r="M83" s="2">
        <v>22839.74</v>
      </c>
      <c r="N83" s="2">
        <v>6316.21</v>
      </c>
      <c r="O83" s="2">
        <v>1</v>
      </c>
    </row>
    <row r="84" spans="1:15" x14ac:dyDescent="0.3">
      <c r="A84" s="2" t="s">
        <v>232</v>
      </c>
      <c r="B84" s="3">
        <v>45683</v>
      </c>
      <c r="C84" s="2" t="s">
        <v>16</v>
      </c>
      <c r="D84" s="2" t="s">
        <v>34</v>
      </c>
      <c r="E84" s="2" t="s">
        <v>72</v>
      </c>
      <c r="F84" s="2" t="s">
        <v>233</v>
      </c>
      <c r="G84" s="2" t="s">
        <v>20</v>
      </c>
      <c r="H84" s="2" t="s">
        <v>43</v>
      </c>
      <c r="I84" s="2" t="s">
        <v>83</v>
      </c>
      <c r="J84" s="2" t="s">
        <v>84</v>
      </c>
      <c r="K84" s="2" t="s">
        <v>104</v>
      </c>
      <c r="L84" s="2">
        <v>14092.84</v>
      </c>
      <c r="M84" s="2">
        <v>9883.36</v>
      </c>
      <c r="N84" s="2">
        <v>4209.4799999999996</v>
      </c>
      <c r="O84" s="2">
        <v>1</v>
      </c>
    </row>
    <row r="85" spans="1:15" x14ac:dyDescent="0.3">
      <c r="A85" s="2" t="s">
        <v>234</v>
      </c>
      <c r="B85" s="3">
        <v>45333</v>
      </c>
      <c r="C85" s="2" t="s">
        <v>26</v>
      </c>
      <c r="D85" s="2" t="s">
        <v>59</v>
      </c>
      <c r="E85" s="2" t="s">
        <v>60</v>
      </c>
      <c r="F85" s="2" t="s">
        <v>235</v>
      </c>
      <c r="G85" s="2" t="s">
        <v>20</v>
      </c>
      <c r="H85" s="2" t="s">
        <v>29</v>
      </c>
      <c r="I85" s="2" t="s">
        <v>122</v>
      </c>
      <c r="J85" s="2" t="s">
        <v>123</v>
      </c>
      <c r="K85" s="2" t="s">
        <v>88</v>
      </c>
      <c r="L85" s="2">
        <v>21437.919999999998</v>
      </c>
      <c r="M85" s="2">
        <v>16469.45</v>
      </c>
      <c r="N85" s="2">
        <v>4968.47</v>
      </c>
      <c r="O85" s="2">
        <v>4</v>
      </c>
    </row>
    <row r="86" spans="1:15" x14ac:dyDescent="0.3">
      <c r="A86" s="2" t="s">
        <v>236</v>
      </c>
      <c r="B86" s="3">
        <v>45575</v>
      </c>
      <c r="C86" s="2" t="s">
        <v>69</v>
      </c>
      <c r="D86" s="2" t="s">
        <v>17</v>
      </c>
      <c r="E86" s="2" t="s">
        <v>64</v>
      </c>
      <c r="F86" s="2" t="s">
        <v>237</v>
      </c>
      <c r="G86" s="2" t="s">
        <v>20</v>
      </c>
      <c r="H86" s="2" t="s">
        <v>43</v>
      </c>
      <c r="I86" s="2" t="s">
        <v>44</v>
      </c>
      <c r="J86" s="2" t="s">
        <v>45</v>
      </c>
      <c r="K86" s="2" t="s">
        <v>32</v>
      </c>
      <c r="L86" s="2">
        <v>28354.86</v>
      </c>
      <c r="M86" s="2">
        <v>17505.03</v>
      </c>
      <c r="N86" s="2">
        <v>10849.83</v>
      </c>
      <c r="O86" s="2">
        <v>7</v>
      </c>
    </row>
    <row r="87" spans="1:15" x14ac:dyDescent="0.3">
      <c r="A87" s="2" t="s">
        <v>238</v>
      </c>
      <c r="B87" s="3">
        <v>45639</v>
      </c>
      <c r="C87" s="2" t="s">
        <v>48</v>
      </c>
      <c r="D87" s="2" t="s">
        <v>59</v>
      </c>
      <c r="E87" s="2" t="s">
        <v>60</v>
      </c>
      <c r="F87" s="2" t="s">
        <v>239</v>
      </c>
      <c r="G87" s="2" t="s">
        <v>37</v>
      </c>
      <c r="H87" s="2" t="s">
        <v>21</v>
      </c>
      <c r="I87" s="2" t="s">
        <v>22</v>
      </c>
      <c r="J87" s="2" t="s">
        <v>23</v>
      </c>
      <c r="K87" s="2" t="s">
        <v>46</v>
      </c>
      <c r="L87" s="2">
        <v>38408.370000000003</v>
      </c>
      <c r="M87" s="2">
        <v>21125.599999999999</v>
      </c>
      <c r="N87" s="2">
        <v>17282.77</v>
      </c>
      <c r="O87" s="2">
        <v>10</v>
      </c>
    </row>
    <row r="88" spans="1:15" x14ac:dyDescent="0.3">
      <c r="A88" s="2" t="s">
        <v>240</v>
      </c>
      <c r="B88" s="3">
        <v>45696</v>
      </c>
      <c r="C88" s="2" t="s">
        <v>39</v>
      </c>
      <c r="D88" s="2" t="s">
        <v>34</v>
      </c>
      <c r="E88" s="2" t="s">
        <v>72</v>
      </c>
      <c r="F88" s="2" t="s">
        <v>241</v>
      </c>
      <c r="G88" s="2" t="s">
        <v>20</v>
      </c>
      <c r="H88" s="2" t="s">
        <v>43</v>
      </c>
      <c r="I88" s="2" t="s">
        <v>83</v>
      </c>
      <c r="J88" s="2" t="s">
        <v>84</v>
      </c>
      <c r="K88" s="2" t="s">
        <v>57</v>
      </c>
      <c r="L88" s="2">
        <v>9883.14</v>
      </c>
      <c r="M88" s="2">
        <v>7207.65</v>
      </c>
      <c r="N88" s="2">
        <v>2675.49</v>
      </c>
      <c r="O88" s="2">
        <v>5</v>
      </c>
    </row>
    <row r="89" spans="1:15" x14ac:dyDescent="0.3">
      <c r="A89" s="2" t="s">
        <v>242</v>
      </c>
      <c r="B89" s="3">
        <v>45512</v>
      </c>
      <c r="C89" s="2" t="s">
        <v>48</v>
      </c>
      <c r="D89" s="2" t="s">
        <v>34</v>
      </c>
      <c r="E89" s="2" t="s">
        <v>72</v>
      </c>
      <c r="F89" s="2" t="s">
        <v>243</v>
      </c>
      <c r="G89" s="2" t="s">
        <v>28</v>
      </c>
      <c r="H89" s="2" t="s">
        <v>43</v>
      </c>
      <c r="I89" s="2" t="s">
        <v>44</v>
      </c>
      <c r="J89" s="2" t="s">
        <v>45</v>
      </c>
      <c r="K89" s="2" t="s">
        <v>104</v>
      </c>
      <c r="L89" s="2">
        <v>17939.66</v>
      </c>
      <c r="M89" s="2">
        <v>13119.98</v>
      </c>
      <c r="N89" s="2">
        <v>4819.68</v>
      </c>
      <c r="O89" s="2">
        <v>6</v>
      </c>
    </row>
    <row r="90" spans="1:15" x14ac:dyDescent="0.3">
      <c r="A90" s="2" t="s">
        <v>244</v>
      </c>
      <c r="B90" s="3">
        <v>45620</v>
      </c>
      <c r="C90" s="2" t="s">
        <v>16</v>
      </c>
      <c r="D90" s="2" t="s">
        <v>40</v>
      </c>
      <c r="E90" s="2" t="s">
        <v>41</v>
      </c>
      <c r="F90" s="2" t="s">
        <v>245</v>
      </c>
      <c r="G90" s="2" t="s">
        <v>28</v>
      </c>
      <c r="H90" s="2" t="s">
        <v>29</v>
      </c>
      <c r="I90" s="2" t="s">
        <v>30</v>
      </c>
      <c r="J90" s="2" t="s">
        <v>62</v>
      </c>
      <c r="K90" s="2" t="s">
        <v>52</v>
      </c>
      <c r="L90" s="2">
        <v>9762.0300000000007</v>
      </c>
      <c r="M90" s="2">
        <v>8042.74</v>
      </c>
      <c r="N90" s="2">
        <v>1719.29</v>
      </c>
      <c r="O90" s="2">
        <v>10</v>
      </c>
    </row>
    <row r="91" spans="1:15" x14ac:dyDescent="0.3">
      <c r="A91" s="2" t="s">
        <v>246</v>
      </c>
      <c r="B91" s="3">
        <v>45339</v>
      </c>
      <c r="C91" s="2" t="s">
        <v>16</v>
      </c>
      <c r="D91" s="2" t="s">
        <v>59</v>
      </c>
      <c r="E91" s="2" t="s">
        <v>60</v>
      </c>
      <c r="F91" s="2" t="s">
        <v>247</v>
      </c>
      <c r="G91" s="2" t="s">
        <v>20</v>
      </c>
      <c r="H91" s="2" t="s">
        <v>29</v>
      </c>
      <c r="I91" s="2" t="s">
        <v>55</v>
      </c>
      <c r="J91" s="2" t="s">
        <v>56</v>
      </c>
      <c r="K91" s="2" t="s">
        <v>52</v>
      </c>
      <c r="L91" s="2">
        <v>41064.050000000003</v>
      </c>
      <c r="M91" s="2">
        <v>34088.22</v>
      </c>
      <c r="N91" s="2">
        <v>6975.83</v>
      </c>
      <c r="O91" s="2">
        <v>4</v>
      </c>
    </row>
    <row r="92" spans="1:15" x14ac:dyDescent="0.3">
      <c r="A92" s="2" t="s">
        <v>248</v>
      </c>
      <c r="B92" s="3">
        <v>45302</v>
      </c>
      <c r="C92" s="2" t="s">
        <v>48</v>
      </c>
      <c r="D92" s="2" t="s">
        <v>40</v>
      </c>
      <c r="E92" s="2" t="s">
        <v>41</v>
      </c>
      <c r="F92" s="2" t="s">
        <v>249</v>
      </c>
      <c r="G92" s="2" t="s">
        <v>20</v>
      </c>
      <c r="H92" s="2" t="s">
        <v>21</v>
      </c>
      <c r="I92" s="2" t="s">
        <v>144</v>
      </c>
      <c r="J92" s="2" t="s">
        <v>145</v>
      </c>
      <c r="K92" s="2" t="s">
        <v>24</v>
      </c>
      <c r="L92" s="2">
        <v>15605.68</v>
      </c>
      <c r="M92" s="2">
        <v>11729.18</v>
      </c>
      <c r="N92" s="2">
        <v>3876.5</v>
      </c>
      <c r="O92" s="2">
        <v>6</v>
      </c>
    </row>
    <row r="93" spans="1:15" x14ac:dyDescent="0.3">
      <c r="A93" s="2" t="s">
        <v>250</v>
      </c>
      <c r="B93" s="3">
        <v>45335</v>
      </c>
      <c r="C93" s="2" t="s">
        <v>26</v>
      </c>
      <c r="D93" s="2" t="s">
        <v>59</v>
      </c>
      <c r="E93" s="2" t="s">
        <v>60</v>
      </c>
      <c r="F93" s="2" t="s">
        <v>251</v>
      </c>
      <c r="G93" s="2" t="s">
        <v>37</v>
      </c>
      <c r="H93" s="2" t="s">
        <v>29</v>
      </c>
      <c r="I93" s="2" t="s">
        <v>30</v>
      </c>
      <c r="J93" s="2" t="s">
        <v>62</v>
      </c>
      <c r="K93" s="2" t="s">
        <v>88</v>
      </c>
      <c r="L93" s="2">
        <v>48878.28</v>
      </c>
      <c r="M93" s="2">
        <v>33904.660000000003</v>
      </c>
      <c r="N93" s="2">
        <v>14973.62</v>
      </c>
      <c r="O93" s="2">
        <v>9</v>
      </c>
    </row>
    <row r="94" spans="1:15" x14ac:dyDescent="0.3">
      <c r="A94" s="2" t="s">
        <v>252</v>
      </c>
      <c r="B94" s="3">
        <v>45371</v>
      </c>
      <c r="C94" s="2" t="s">
        <v>48</v>
      </c>
      <c r="D94" s="2" t="s">
        <v>59</v>
      </c>
      <c r="E94" s="2" t="s">
        <v>60</v>
      </c>
      <c r="F94" s="2" t="s">
        <v>253</v>
      </c>
      <c r="G94" s="2" t="s">
        <v>28</v>
      </c>
      <c r="H94" s="2" t="s">
        <v>21</v>
      </c>
      <c r="I94" s="2" t="s">
        <v>22</v>
      </c>
      <c r="J94" s="2" t="s">
        <v>23</v>
      </c>
      <c r="K94" s="2" t="s">
        <v>104</v>
      </c>
      <c r="L94" s="2">
        <v>2320.8000000000002</v>
      </c>
      <c r="M94" s="2">
        <v>1939.33</v>
      </c>
      <c r="N94" s="2">
        <v>381.47</v>
      </c>
      <c r="O94" s="2">
        <v>6</v>
      </c>
    </row>
    <row r="95" spans="1:15" x14ac:dyDescent="0.3">
      <c r="A95" s="2" t="s">
        <v>254</v>
      </c>
      <c r="B95" s="3">
        <v>45915</v>
      </c>
      <c r="C95" s="2" t="s">
        <v>16</v>
      </c>
      <c r="D95" s="2" t="s">
        <v>17</v>
      </c>
      <c r="E95" s="2" t="s">
        <v>64</v>
      </c>
      <c r="F95" s="2" t="s">
        <v>255</v>
      </c>
      <c r="G95" s="2" t="s">
        <v>20</v>
      </c>
      <c r="H95" s="2" t="s">
        <v>43</v>
      </c>
      <c r="I95" s="2" t="s">
        <v>44</v>
      </c>
      <c r="J95" s="2" t="s">
        <v>45</v>
      </c>
      <c r="K95" s="2" t="s">
        <v>88</v>
      </c>
      <c r="L95" s="2">
        <v>22522.7</v>
      </c>
      <c r="M95" s="2">
        <v>13373.2</v>
      </c>
      <c r="N95" s="2">
        <v>9149.5</v>
      </c>
      <c r="O95" s="2">
        <v>1</v>
      </c>
    </row>
    <row r="96" spans="1:15" x14ac:dyDescent="0.3">
      <c r="A96" s="2" t="s">
        <v>256</v>
      </c>
      <c r="B96" s="3">
        <v>45719</v>
      </c>
      <c r="C96" s="2" t="s">
        <v>39</v>
      </c>
      <c r="D96" s="2" t="s">
        <v>17</v>
      </c>
      <c r="E96" s="2" t="s">
        <v>64</v>
      </c>
      <c r="F96" s="2" t="s">
        <v>257</v>
      </c>
      <c r="G96" s="2" t="s">
        <v>37</v>
      </c>
      <c r="H96" s="2" t="s">
        <v>29</v>
      </c>
      <c r="I96" s="2" t="s">
        <v>122</v>
      </c>
      <c r="J96" s="2" t="s">
        <v>123</v>
      </c>
      <c r="K96" s="2" t="s">
        <v>46</v>
      </c>
      <c r="L96" s="2">
        <v>10290.790000000001</v>
      </c>
      <c r="M96" s="2">
        <v>7345.98</v>
      </c>
      <c r="N96" s="2">
        <v>2944.81</v>
      </c>
      <c r="O96" s="2">
        <v>6</v>
      </c>
    </row>
    <row r="97" spans="1:15" x14ac:dyDescent="0.3">
      <c r="A97" s="2" t="s">
        <v>258</v>
      </c>
      <c r="B97" s="3">
        <v>45654</v>
      </c>
      <c r="C97" s="2" t="s">
        <v>69</v>
      </c>
      <c r="D97" s="2" t="s">
        <v>34</v>
      </c>
      <c r="E97" s="2" t="s">
        <v>35</v>
      </c>
      <c r="F97" s="2" t="s">
        <v>259</v>
      </c>
      <c r="G97" s="2" t="s">
        <v>37</v>
      </c>
      <c r="H97" s="2" t="s">
        <v>43</v>
      </c>
      <c r="I97" s="2" t="s">
        <v>50</v>
      </c>
      <c r="J97" s="2" t="s">
        <v>51</v>
      </c>
      <c r="K97" s="2" t="s">
        <v>24</v>
      </c>
      <c r="L97" s="2">
        <v>622.91999999999996</v>
      </c>
      <c r="M97" s="2">
        <v>358.97</v>
      </c>
      <c r="N97" s="2">
        <v>263.95</v>
      </c>
      <c r="O97" s="2">
        <v>10</v>
      </c>
    </row>
    <row r="98" spans="1:15" x14ac:dyDescent="0.3">
      <c r="A98" s="2" t="s">
        <v>260</v>
      </c>
      <c r="B98" s="3">
        <v>45920</v>
      </c>
      <c r="C98" s="2" t="s">
        <v>39</v>
      </c>
      <c r="D98" s="2" t="s">
        <v>17</v>
      </c>
      <c r="E98" s="2" t="s">
        <v>64</v>
      </c>
      <c r="F98" s="2" t="s">
        <v>261</v>
      </c>
      <c r="G98" s="2" t="s">
        <v>28</v>
      </c>
      <c r="H98" s="2" t="s">
        <v>21</v>
      </c>
      <c r="I98" s="2" t="s">
        <v>22</v>
      </c>
      <c r="J98" s="2" t="s">
        <v>23</v>
      </c>
      <c r="K98" s="2" t="s">
        <v>24</v>
      </c>
      <c r="L98" s="2">
        <v>19001.189999999999</v>
      </c>
      <c r="M98" s="2">
        <v>13696.29</v>
      </c>
      <c r="N98" s="2">
        <v>5304.9</v>
      </c>
      <c r="O98" s="2">
        <v>10</v>
      </c>
    </row>
    <row r="99" spans="1:15" x14ac:dyDescent="0.3">
      <c r="A99" s="2" t="s">
        <v>262</v>
      </c>
      <c r="B99" s="3">
        <v>45830</v>
      </c>
      <c r="C99" s="2" t="s">
        <v>26</v>
      </c>
      <c r="D99" s="2" t="s">
        <v>34</v>
      </c>
      <c r="E99" s="2" t="s">
        <v>35</v>
      </c>
      <c r="F99" s="2" t="s">
        <v>263</v>
      </c>
      <c r="G99" s="2" t="s">
        <v>20</v>
      </c>
      <c r="H99" s="2" t="s">
        <v>43</v>
      </c>
      <c r="I99" s="2" t="s">
        <v>83</v>
      </c>
      <c r="J99" s="2" t="s">
        <v>84</v>
      </c>
      <c r="K99" s="2" t="s">
        <v>88</v>
      </c>
      <c r="L99" s="2">
        <v>37739.47</v>
      </c>
      <c r="M99" s="2">
        <v>27451.42</v>
      </c>
      <c r="N99" s="2">
        <v>10288.049999999999</v>
      </c>
      <c r="O99" s="2">
        <v>7</v>
      </c>
    </row>
    <row r="100" spans="1:15" x14ac:dyDescent="0.3">
      <c r="A100" s="2" t="s">
        <v>264</v>
      </c>
      <c r="B100" s="3">
        <v>45473</v>
      </c>
      <c r="C100" s="2" t="s">
        <v>39</v>
      </c>
      <c r="D100" s="2" t="s">
        <v>59</v>
      </c>
      <c r="E100" s="2" t="s">
        <v>60</v>
      </c>
      <c r="F100" s="2" t="s">
        <v>265</v>
      </c>
      <c r="G100" s="2" t="s">
        <v>37</v>
      </c>
      <c r="H100" s="2" t="s">
        <v>21</v>
      </c>
      <c r="I100" s="2" t="s">
        <v>22</v>
      </c>
      <c r="J100" s="2" t="s">
        <v>23</v>
      </c>
      <c r="K100" s="2" t="s">
        <v>24</v>
      </c>
      <c r="L100" s="2">
        <v>3262.65</v>
      </c>
      <c r="M100" s="2">
        <v>2567.9699999999998</v>
      </c>
      <c r="N100" s="2">
        <v>694.68</v>
      </c>
      <c r="O100" s="2">
        <v>7</v>
      </c>
    </row>
    <row r="101" spans="1:15" x14ac:dyDescent="0.3">
      <c r="A101" s="2" t="s">
        <v>266</v>
      </c>
      <c r="B101" s="3">
        <v>45607</v>
      </c>
      <c r="C101" s="2" t="s">
        <v>26</v>
      </c>
      <c r="D101" s="2" t="s">
        <v>78</v>
      </c>
      <c r="E101" s="2" t="s">
        <v>79</v>
      </c>
      <c r="F101" s="2" t="s">
        <v>267</v>
      </c>
      <c r="G101" s="2" t="s">
        <v>20</v>
      </c>
      <c r="H101" s="2" t="s">
        <v>43</v>
      </c>
      <c r="I101" s="2" t="s">
        <v>83</v>
      </c>
      <c r="J101" s="2" t="s">
        <v>84</v>
      </c>
      <c r="K101" s="2" t="s">
        <v>32</v>
      </c>
      <c r="L101" s="2">
        <v>20992.32</v>
      </c>
      <c r="M101" s="2">
        <v>17400.41</v>
      </c>
      <c r="N101" s="2">
        <v>3591.91</v>
      </c>
      <c r="O101" s="2">
        <v>3</v>
      </c>
    </row>
    <row r="102" spans="1:15" x14ac:dyDescent="0.3">
      <c r="A102" s="2" t="s">
        <v>268</v>
      </c>
      <c r="B102" s="3">
        <v>45410</v>
      </c>
      <c r="C102" s="2" t="s">
        <v>26</v>
      </c>
      <c r="D102" s="2" t="s">
        <v>59</v>
      </c>
      <c r="E102" s="2" t="s">
        <v>60</v>
      </c>
      <c r="F102" s="2" t="s">
        <v>269</v>
      </c>
      <c r="G102" s="2" t="s">
        <v>28</v>
      </c>
      <c r="H102" s="2" t="s">
        <v>29</v>
      </c>
      <c r="I102" s="2" t="s">
        <v>55</v>
      </c>
      <c r="J102" s="2" t="s">
        <v>76</v>
      </c>
      <c r="K102" s="2" t="s">
        <v>57</v>
      </c>
      <c r="L102" s="2">
        <v>6953.88</v>
      </c>
      <c r="M102" s="2">
        <v>4863.33</v>
      </c>
      <c r="N102" s="2">
        <v>2090.5500000000002</v>
      </c>
      <c r="O102" s="2">
        <v>3</v>
      </c>
    </row>
    <row r="103" spans="1:15" x14ac:dyDescent="0.3">
      <c r="A103" s="2" t="s">
        <v>270</v>
      </c>
      <c r="B103" s="3">
        <v>45452</v>
      </c>
      <c r="C103" s="2" t="s">
        <v>39</v>
      </c>
      <c r="D103" s="2" t="s">
        <v>17</v>
      </c>
      <c r="E103" s="2" t="s">
        <v>64</v>
      </c>
      <c r="F103" s="2" t="s">
        <v>271</v>
      </c>
      <c r="G103" s="2" t="s">
        <v>37</v>
      </c>
      <c r="H103" s="2" t="s">
        <v>43</v>
      </c>
      <c r="I103" s="2" t="s">
        <v>44</v>
      </c>
      <c r="J103" s="2" t="s">
        <v>45</v>
      </c>
      <c r="K103" s="2" t="s">
        <v>24</v>
      </c>
      <c r="L103" s="2">
        <v>35188.11</v>
      </c>
      <c r="M103" s="2">
        <v>19779.599999999999</v>
      </c>
      <c r="N103" s="2">
        <v>15408.51</v>
      </c>
      <c r="O103" s="2">
        <v>10</v>
      </c>
    </row>
    <row r="104" spans="1:15" x14ac:dyDescent="0.3">
      <c r="A104" s="2" t="s">
        <v>272</v>
      </c>
      <c r="B104" s="3">
        <v>45837</v>
      </c>
      <c r="C104" s="2" t="s">
        <v>16</v>
      </c>
      <c r="D104" s="2" t="s">
        <v>34</v>
      </c>
      <c r="E104" s="2" t="s">
        <v>72</v>
      </c>
      <c r="F104" s="2" t="s">
        <v>273</v>
      </c>
      <c r="G104" s="2" t="s">
        <v>37</v>
      </c>
      <c r="H104" s="2" t="s">
        <v>21</v>
      </c>
      <c r="I104" s="2" t="s">
        <v>66</v>
      </c>
      <c r="J104" s="2" t="s">
        <v>67</v>
      </c>
      <c r="K104" s="2" t="s">
        <v>88</v>
      </c>
      <c r="L104" s="2">
        <v>19998.189999999999</v>
      </c>
      <c r="M104" s="2">
        <v>11118.26</v>
      </c>
      <c r="N104" s="2">
        <v>8879.93</v>
      </c>
      <c r="O104" s="2">
        <v>2</v>
      </c>
    </row>
    <row r="105" spans="1:15" x14ac:dyDescent="0.3">
      <c r="A105" s="2" t="s">
        <v>274</v>
      </c>
      <c r="B105" s="3">
        <v>46007</v>
      </c>
      <c r="C105" s="2" t="s">
        <v>48</v>
      </c>
      <c r="D105" s="2" t="s">
        <v>78</v>
      </c>
      <c r="E105" s="2" t="s">
        <v>108</v>
      </c>
      <c r="F105" s="2" t="s">
        <v>275</v>
      </c>
      <c r="G105" s="2" t="s">
        <v>20</v>
      </c>
      <c r="H105" s="2" t="s">
        <v>43</v>
      </c>
      <c r="I105" s="2" t="s">
        <v>83</v>
      </c>
      <c r="J105" s="2" t="s">
        <v>84</v>
      </c>
      <c r="K105" s="2" t="s">
        <v>52</v>
      </c>
      <c r="L105" s="2">
        <v>27917.69</v>
      </c>
      <c r="M105" s="2">
        <v>19612.14</v>
      </c>
      <c r="N105" s="2">
        <v>8305.5499999999993</v>
      </c>
      <c r="O105" s="2">
        <v>4</v>
      </c>
    </row>
    <row r="106" spans="1:15" x14ac:dyDescent="0.3">
      <c r="A106" s="2" t="s">
        <v>276</v>
      </c>
      <c r="B106" s="3">
        <v>45806</v>
      </c>
      <c r="C106" s="2" t="s">
        <v>69</v>
      </c>
      <c r="D106" s="2" t="s">
        <v>17</v>
      </c>
      <c r="E106" s="2" t="s">
        <v>18</v>
      </c>
      <c r="F106" s="2" t="s">
        <v>277</v>
      </c>
      <c r="G106" s="2" t="s">
        <v>20</v>
      </c>
      <c r="H106" s="2" t="s">
        <v>29</v>
      </c>
      <c r="I106" s="2" t="s">
        <v>122</v>
      </c>
      <c r="J106" s="2" t="s">
        <v>123</v>
      </c>
      <c r="K106" s="2" t="s">
        <v>88</v>
      </c>
      <c r="L106" s="2">
        <v>7015.96</v>
      </c>
      <c r="M106" s="2">
        <v>5242.89</v>
      </c>
      <c r="N106" s="2">
        <v>1773.07</v>
      </c>
      <c r="O106" s="2">
        <v>10</v>
      </c>
    </row>
    <row r="107" spans="1:15" x14ac:dyDescent="0.3">
      <c r="A107" s="2" t="s">
        <v>278</v>
      </c>
      <c r="B107" s="3">
        <v>45490</v>
      </c>
      <c r="C107" s="2" t="s">
        <v>39</v>
      </c>
      <c r="D107" s="2" t="s">
        <v>40</v>
      </c>
      <c r="E107" s="2" t="s">
        <v>41</v>
      </c>
      <c r="F107" s="2" t="s">
        <v>279</v>
      </c>
      <c r="G107" s="2" t="s">
        <v>28</v>
      </c>
      <c r="H107" s="2" t="s">
        <v>21</v>
      </c>
      <c r="I107" s="2" t="s">
        <v>22</v>
      </c>
      <c r="J107" s="2" t="s">
        <v>23</v>
      </c>
      <c r="K107" s="2" t="s">
        <v>88</v>
      </c>
      <c r="L107" s="2">
        <v>2409.3200000000002</v>
      </c>
      <c r="M107" s="2">
        <v>1761.55</v>
      </c>
      <c r="N107" s="2">
        <v>647.77</v>
      </c>
      <c r="O107" s="2">
        <v>6</v>
      </c>
    </row>
    <row r="108" spans="1:15" x14ac:dyDescent="0.3">
      <c r="A108" s="2" t="s">
        <v>280</v>
      </c>
      <c r="B108" s="3">
        <v>45447</v>
      </c>
      <c r="C108" s="2" t="s">
        <v>48</v>
      </c>
      <c r="D108" s="2" t="s">
        <v>34</v>
      </c>
      <c r="E108" s="2" t="s">
        <v>86</v>
      </c>
      <c r="F108" s="2" t="s">
        <v>281</v>
      </c>
      <c r="G108" s="2" t="s">
        <v>37</v>
      </c>
      <c r="H108" s="2" t="s">
        <v>29</v>
      </c>
      <c r="I108" s="2" t="s">
        <v>122</v>
      </c>
      <c r="J108" s="2" t="s">
        <v>123</v>
      </c>
      <c r="K108" s="2" t="s">
        <v>32</v>
      </c>
      <c r="L108" s="2">
        <v>22120.400000000001</v>
      </c>
      <c r="M108" s="2">
        <v>15400.57</v>
      </c>
      <c r="N108" s="2">
        <v>6719.83</v>
      </c>
      <c r="O108" s="2">
        <v>1</v>
      </c>
    </row>
    <row r="109" spans="1:15" x14ac:dyDescent="0.3">
      <c r="A109" s="2" t="s">
        <v>282</v>
      </c>
      <c r="B109" s="3">
        <v>45608</v>
      </c>
      <c r="C109" s="2" t="s">
        <v>26</v>
      </c>
      <c r="D109" s="2" t="s">
        <v>17</v>
      </c>
      <c r="E109" s="2" t="s">
        <v>18</v>
      </c>
      <c r="F109" s="2" t="s">
        <v>283</v>
      </c>
      <c r="G109" s="2" t="s">
        <v>37</v>
      </c>
      <c r="H109" s="2" t="s">
        <v>21</v>
      </c>
      <c r="I109" s="2" t="s">
        <v>144</v>
      </c>
      <c r="J109" s="2" t="s">
        <v>145</v>
      </c>
      <c r="K109" s="2" t="s">
        <v>104</v>
      </c>
      <c r="L109" s="2">
        <v>4827.6000000000004</v>
      </c>
      <c r="M109" s="2">
        <v>3350.76</v>
      </c>
      <c r="N109" s="2">
        <v>1476.84</v>
      </c>
      <c r="O109" s="2">
        <v>8</v>
      </c>
    </row>
    <row r="110" spans="1:15" x14ac:dyDescent="0.3">
      <c r="A110" s="2" t="s">
        <v>284</v>
      </c>
      <c r="B110" s="3">
        <v>45873</v>
      </c>
      <c r="C110" s="2" t="s">
        <v>39</v>
      </c>
      <c r="D110" s="2" t="s">
        <v>34</v>
      </c>
      <c r="E110" s="2" t="s">
        <v>86</v>
      </c>
      <c r="F110" s="2" t="s">
        <v>285</v>
      </c>
      <c r="G110" s="2" t="s">
        <v>20</v>
      </c>
      <c r="H110" s="2" t="s">
        <v>29</v>
      </c>
      <c r="I110" s="2" t="s">
        <v>122</v>
      </c>
      <c r="J110" s="2" t="s">
        <v>123</v>
      </c>
      <c r="K110" s="2" t="s">
        <v>46</v>
      </c>
      <c r="L110" s="2">
        <v>34419.64</v>
      </c>
      <c r="M110" s="2">
        <v>28548.36</v>
      </c>
      <c r="N110" s="2">
        <v>5871.28</v>
      </c>
      <c r="O110" s="2">
        <v>7</v>
      </c>
    </row>
    <row r="111" spans="1:15" x14ac:dyDescent="0.3">
      <c r="A111" s="2" t="s">
        <v>286</v>
      </c>
      <c r="B111" s="3">
        <v>45750</v>
      </c>
      <c r="C111" s="2" t="s">
        <v>26</v>
      </c>
      <c r="D111" s="2" t="s">
        <v>78</v>
      </c>
      <c r="E111" s="2" t="s">
        <v>108</v>
      </c>
      <c r="F111" s="2" t="s">
        <v>287</v>
      </c>
      <c r="G111" s="2" t="s">
        <v>37</v>
      </c>
      <c r="H111" s="2" t="s">
        <v>43</v>
      </c>
      <c r="I111" s="2" t="s">
        <v>83</v>
      </c>
      <c r="J111" s="2" t="s">
        <v>84</v>
      </c>
      <c r="K111" s="2" t="s">
        <v>88</v>
      </c>
      <c r="L111" s="2">
        <v>12981.86</v>
      </c>
      <c r="M111" s="2">
        <v>10571.81</v>
      </c>
      <c r="N111" s="2">
        <v>2410.0500000000002</v>
      </c>
      <c r="O111" s="2">
        <v>2</v>
      </c>
    </row>
    <row r="112" spans="1:15" x14ac:dyDescent="0.3">
      <c r="A112" s="2" t="s">
        <v>288</v>
      </c>
      <c r="B112" s="3">
        <v>45378</v>
      </c>
      <c r="C112" s="2" t="s">
        <v>69</v>
      </c>
      <c r="D112" s="2" t="s">
        <v>34</v>
      </c>
      <c r="E112" s="2" t="s">
        <v>86</v>
      </c>
      <c r="F112" s="2" t="s">
        <v>289</v>
      </c>
      <c r="G112" s="2" t="s">
        <v>37</v>
      </c>
      <c r="H112" s="2" t="s">
        <v>29</v>
      </c>
      <c r="I112" s="2" t="s">
        <v>122</v>
      </c>
      <c r="J112" s="2" t="s">
        <v>123</v>
      </c>
      <c r="K112" s="2" t="s">
        <v>57</v>
      </c>
      <c r="L112" s="2">
        <v>9298.77</v>
      </c>
      <c r="M112" s="2">
        <v>5693.47</v>
      </c>
      <c r="N112" s="2">
        <v>3605.3</v>
      </c>
      <c r="O112" s="2">
        <v>8</v>
      </c>
    </row>
    <row r="113" spans="1:15" x14ac:dyDescent="0.3">
      <c r="A113" s="2" t="s">
        <v>290</v>
      </c>
      <c r="B113" s="3">
        <v>45703</v>
      </c>
      <c r="C113" s="2" t="s">
        <v>16</v>
      </c>
      <c r="D113" s="2" t="s">
        <v>17</v>
      </c>
      <c r="E113" s="2" t="s">
        <v>18</v>
      </c>
      <c r="F113" s="2" t="s">
        <v>291</v>
      </c>
      <c r="G113" s="2" t="s">
        <v>28</v>
      </c>
      <c r="H113" s="2" t="s">
        <v>29</v>
      </c>
      <c r="I113" s="2" t="s">
        <v>122</v>
      </c>
      <c r="J113" s="2" t="s">
        <v>123</v>
      </c>
      <c r="K113" s="2" t="s">
        <v>52</v>
      </c>
      <c r="L113" s="2">
        <v>8630.2099999999991</v>
      </c>
      <c r="M113" s="2">
        <v>6514.05</v>
      </c>
      <c r="N113" s="2">
        <v>2116.16</v>
      </c>
      <c r="O113" s="2">
        <v>5</v>
      </c>
    </row>
    <row r="114" spans="1:15" x14ac:dyDescent="0.3">
      <c r="A114" s="2" t="s">
        <v>292</v>
      </c>
      <c r="B114" s="3">
        <v>45899</v>
      </c>
      <c r="C114" s="2" t="s">
        <v>26</v>
      </c>
      <c r="D114" s="2" t="s">
        <v>78</v>
      </c>
      <c r="E114" s="2" t="s">
        <v>108</v>
      </c>
      <c r="F114" s="2" t="s">
        <v>293</v>
      </c>
      <c r="G114" s="2" t="s">
        <v>20</v>
      </c>
      <c r="H114" s="2" t="s">
        <v>29</v>
      </c>
      <c r="I114" s="2" t="s">
        <v>55</v>
      </c>
      <c r="J114" s="2" t="s">
        <v>56</v>
      </c>
      <c r="K114" s="2" t="s">
        <v>46</v>
      </c>
      <c r="L114" s="2">
        <v>49122.77</v>
      </c>
      <c r="M114" s="2">
        <v>39378.15</v>
      </c>
      <c r="N114" s="2">
        <v>9744.6200000000008</v>
      </c>
      <c r="O114" s="2">
        <v>2</v>
      </c>
    </row>
    <row r="115" spans="1:15" x14ac:dyDescent="0.3">
      <c r="A115" s="2" t="s">
        <v>294</v>
      </c>
      <c r="B115" s="3">
        <v>45607</v>
      </c>
      <c r="C115" s="2" t="s">
        <v>16</v>
      </c>
      <c r="D115" s="2" t="s">
        <v>34</v>
      </c>
      <c r="E115" s="2" t="s">
        <v>72</v>
      </c>
      <c r="F115" s="2" t="s">
        <v>295</v>
      </c>
      <c r="G115" s="2" t="s">
        <v>37</v>
      </c>
      <c r="H115" s="2" t="s">
        <v>43</v>
      </c>
      <c r="I115" s="2" t="s">
        <v>50</v>
      </c>
      <c r="J115" s="2" t="s">
        <v>51</v>
      </c>
      <c r="K115" s="2" t="s">
        <v>52</v>
      </c>
      <c r="L115" s="2">
        <v>37603.96</v>
      </c>
      <c r="M115" s="2">
        <v>30153.77</v>
      </c>
      <c r="N115" s="2">
        <v>7450.19</v>
      </c>
      <c r="O115" s="2">
        <v>10</v>
      </c>
    </row>
    <row r="116" spans="1:15" x14ac:dyDescent="0.3">
      <c r="A116" s="2" t="s">
        <v>296</v>
      </c>
      <c r="B116" s="3">
        <v>45308</v>
      </c>
      <c r="C116" s="2" t="s">
        <v>16</v>
      </c>
      <c r="D116" s="2" t="s">
        <v>34</v>
      </c>
      <c r="E116" s="2" t="s">
        <v>86</v>
      </c>
      <c r="F116" s="2" t="s">
        <v>297</v>
      </c>
      <c r="G116" s="2" t="s">
        <v>37</v>
      </c>
      <c r="H116" s="2" t="s">
        <v>43</v>
      </c>
      <c r="I116" s="2" t="s">
        <v>44</v>
      </c>
      <c r="J116" s="2" t="s">
        <v>45</v>
      </c>
      <c r="K116" s="2" t="s">
        <v>24</v>
      </c>
      <c r="L116" s="2">
        <v>24164.23</v>
      </c>
      <c r="M116" s="2">
        <v>15727.7</v>
      </c>
      <c r="N116" s="2">
        <v>8436.5300000000007</v>
      </c>
      <c r="O116" s="2">
        <v>1</v>
      </c>
    </row>
    <row r="117" spans="1:15" x14ac:dyDescent="0.3">
      <c r="A117" s="2" t="s">
        <v>298</v>
      </c>
      <c r="B117" s="3">
        <v>45359</v>
      </c>
      <c r="C117" s="2" t="s">
        <v>16</v>
      </c>
      <c r="D117" s="2" t="s">
        <v>34</v>
      </c>
      <c r="E117" s="2" t="s">
        <v>72</v>
      </c>
      <c r="F117" s="2" t="s">
        <v>299</v>
      </c>
      <c r="G117" s="2" t="s">
        <v>28</v>
      </c>
      <c r="H117" s="2" t="s">
        <v>29</v>
      </c>
      <c r="I117" s="2" t="s">
        <v>30</v>
      </c>
      <c r="J117" s="2" t="s">
        <v>62</v>
      </c>
      <c r="K117" s="2" t="s">
        <v>52</v>
      </c>
      <c r="L117" s="2">
        <v>18474.650000000001</v>
      </c>
      <c r="M117" s="2">
        <v>14095.64</v>
      </c>
      <c r="N117" s="2">
        <v>4379.01</v>
      </c>
      <c r="O117" s="2">
        <v>7</v>
      </c>
    </row>
    <row r="118" spans="1:15" x14ac:dyDescent="0.3">
      <c r="A118" s="2" t="s">
        <v>300</v>
      </c>
      <c r="B118" s="3">
        <v>45801</v>
      </c>
      <c r="C118" s="2" t="s">
        <v>39</v>
      </c>
      <c r="D118" s="2" t="s">
        <v>59</v>
      </c>
      <c r="E118" s="2" t="s">
        <v>60</v>
      </c>
      <c r="F118" s="2" t="s">
        <v>301</v>
      </c>
      <c r="G118" s="2" t="s">
        <v>37</v>
      </c>
      <c r="H118" s="2" t="s">
        <v>43</v>
      </c>
      <c r="I118" s="2" t="s">
        <v>44</v>
      </c>
      <c r="J118" s="2" t="s">
        <v>45</v>
      </c>
      <c r="K118" s="2" t="s">
        <v>32</v>
      </c>
      <c r="L118" s="2">
        <v>23232.880000000001</v>
      </c>
      <c r="M118" s="2">
        <v>16567.900000000001</v>
      </c>
      <c r="N118" s="2">
        <v>6664.98</v>
      </c>
      <c r="O118" s="2">
        <v>1</v>
      </c>
    </row>
    <row r="119" spans="1:15" x14ac:dyDescent="0.3">
      <c r="A119" s="2" t="s">
        <v>302</v>
      </c>
      <c r="B119" s="3">
        <v>45421</v>
      </c>
      <c r="C119" s="2" t="s">
        <v>39</v>
      </c>
      <c r="D119" s="2" t="s">
        <v>59</v>
      </c>
      <c r="E119" s="2" t="s">
        <v>60</v>
      </c>
      <c r="F119" s="2" t="s">
        <v>303</v>
      </c>
      <c r="G119" s="2" t="s">
        <v>20</v>
      </c>
      <c r="H119" s="2" t="s">
        <v>29</v>
      </c>
      <c r="I119" s="2" t="s">
        <v>30</v>
      </c>
      <c r="J119" s="2" t="s">
        <v>31</v>
      </c>
      <c r="K119" s="2" t="s">
        <v>46</v>
      </c>
      <c r="L119" s="2">
        <v>38953.72</v>
      </c>
      <c r="M119" s="2">
        <v>29216.31</v>
      </c>
      <c r="N119" s="2">
        <v>9737.41</v>
      </c>
      <c r="O119" s="2">
        <v>5</v>
      </c>
    </row>
    <row r="120" spans="1:15" x14ac:dyDescent="0.3">
      <c r="A120" s="2" t="s">
        <v>304</v>
      </c>
      <c r="B120" s="3">
        <v>45385</v>
      </c>
      <c r="C120" s="2" t="s">
        <v>16</v>
      </c>
      <c r="D120" s="2" t="s">
        <v>78</v>
      </c>
      <c r="E120" s="2" t="s">
        <v>79</v>
      </c>
      <c r="F120" s="2" t="s">
        <v>305</v>
      </c>
      <c r="G120" s="2" t="s">
        <v>28</v>
      </c>
      <c r="H120" s="2" t="s">
        <v>43</v>
      </c>
      <c r="I120" s="2" t="s">
        <v>83</v>
      </c>
      <c r="J120" s="2" t="s">
        <v>84</v>
      </c>
      <c r="K120" s="2" t="s">
        <v>91</v>
      </c>
      <c r="L120" s="2">
        <v>43315.89</v>
      </c>
      <c r="M120" s="2">
        <v>32817.61</v>
      </c>
      <c r="N120" s="2">
        <v>10498.28</v>
      </c>
      <c r="O120" s="2">
        <v>7</v>
      </c>
    </row>
    <row r="121" spans="1:15" x14ac:dyDescent="0.3">
      <c r="A121" s="2" t="s">
        <v>306</v>
      </c>
      <c r="B121" s="3">
        <v>45773</v>
      </c>
      <c r="C121" s="2" t="s">
        <v>16</v>
      </c>
      <c r="D121" s="2" t="s">
        <v>59</v>
      </c>
      <c r="E121" s="2" t="s">
        <v>60</v>
      </c>
      <c r="F121" s="2" t="s">
        <v>307</v>
      </c>
      <c r="G121" s="2" t="s">
        <v>20</v>
      </c>
      <c r="H121" s="2" t="s">
        <v>21</v>
      </c>
      <c r="I121" s="2" t="s">
        <v>22</v>
      </c>
      <c r="J121" s="2" t="s">
        <v>23</v>
      </c>
      <c r="K121" s="2" t="s">
        <v>52</v>
      </c>
      <c r="L121" s="2">
        <v>16456.82</v>
      </c>
      <c r="M121" s="2">
        <v>12222.63</v>
      </c>
      <c r="N121" s="2">
        <v>4234.1899999999996</v>
      </c>
      <c r="O121" s="2">
        <v>10</v>
      </c>
    </row>
    <row r="122" spans="1:15" x14ac:dyDescent="0.3">
      <c r="A122" s="2" t="s">
        <v>308</v>
      </c>
      <c r="B122" s="3">
        <v>45354</v>
      </c>
      <c r="C122" s="2" t="s">
        <v>69</v>
      </c>
      <c r="D122" s="2" t="s">
        <v>78</v>
      </c>
      <c r="E122" s="2" t="s">
        <v>79</v>
      </c>
      <c r="F122" s="2" t="s">
        <v>309</v>
      </c>
      <c r="G122" s="2" t="s">
        <v>28</v>
      </c>
      <c r="H122" s="2" t="s">
        <v>43</v>
      </c>
      <c r="I122" s="2" t="s">
        <v>44</v>
      </c>
      <c r="J122" s="2" t="s">
        <v>45</v>
      </c>
      <c r="K122" s="2" t="s">
        <v>32</v>
      </c>
      <c r="L122" s="2">
        <v>19965.87</v>
      </c>
      <c r="M122" s="2">
        <v>16668.41</v>
      </c>
      <c r="N122" s="2">
        <v>3297.46</v>
      </c>
      <c r="O122" s="2">
        <v>6</v>
      </c>
    </row>
    <row r="123" spans="1:15" x14ac:dyDescent="0.3">
      <c r="A123" s="2" t="s">
        <v>310</v>
      </c>
      <c r="B123" s="3">
        <v>45533</v>
      </c>
      <c r="C123" s="2" t="s">
        <v>48</v>
      </c>
      <c r="D123" s="2" t="s">
        <v>34</v>
      </c>
      <c r="E123" s="2" t="s">
        <v>72</v>
      </c>
      <c r="F123" s="2" t="s">
        <v>311</v>
      </c>
      <c r="G123" s="2" t="s">
        <v>37</v>
      </c>
      <c r="H123" s="2" t="s">
        <v>43</v>
      </c>
      <c r="I123" s="2" t="s">
        <v>50</v>
      </c>
      <c r="J123" s="2" t="s">
        <v>51</v>
      </c>
      <c r="K123" s="2" t="s">
        <v>52</v>
      </c>
      <c r="L123" s="2">
        <v>43904.7</v>
      </c>
      <c r="M123" s="2">
        <v>36753.79</v>
      </c>
      <c r="N123" s="2">
        <v>7150.91</v>
      </c>
      <c r="O123" s="2">
        <v>3</v>
      </c>
    </row>
    <row r="124" spans="1:15" x14ac:dyDescent="0.3">
      <c r="A124" s="2" t="s">
        <v>312</v>
      </c>
      <c r="B124" s="3">
        <v>45854</v>
      </c>
      <c r="C124" s="2" t="s">
        <v>48</v>
      </c>
      <c r="D124" s="2" t="s">
        <v>40</v>
      </c>
      <c r="E124" s="2" t="s">
        <v>41</v>
      </c>
      <c r="F124" s="2" t="s">
        <v>313</v>
      </c>
      <c r="G124" s="2" t="s">
        <v>28</v>
      </c>
      <c r="H124" s="2" t="s">
        <v>43</v>
      </c>
      <c r="I124" s="2" t="s">
        <v>50</v>
      </c>
      <c r="J124" s="2" t="s">
        <v>51</v>
      </c>
      <c r="K124" s="2" t="s">
        <v>88</v>
      </c>
      <c r="L124" s="2">
        <v>39043.699999999997</v>
      </c>
      <c r="M124" s="2">
        <v>31839.42</v>
      </c>
      <c r="N124" s="2">
        <v>7204.28</v>
      </c>
      <c r="O124" s="2">
        <v>7</v>
      </c>
    </row>
    <row r="125" spans="1:15" x14ac:dyDescent="0.3">
      <c r="A125" s="2" t="s">
        <v>314</v>
      </c>
      <c r="B125" s="3">
        <v>45501</v>
      </c>
      <c r="C125" s="2" t="s">
        <v>16</v>
      </c>
      <c r="D125" s="2" t="s">
        <v>59</v>
      </c>
      <c r="E125" s="2" t="s">
        <v>60</v>
      </c>
      <c r="F125" s="2" t="s">
        <v>315</v>
      </c>
      <c r="G125" s="2" t="s">
        <v>20</v>
      </c>
      <c r="H125" s="2" t="s">
        <v>29</v>
      </c>
      <c r="I125" s="2" t="s">
        <v>55</v>
      </c>
      <c r="J125" s="2" t="s">
        <v>56</v>
      </c>
      <c r="K125" s="2" t="s">
        <v>24</v>
      </c>
      <c r="L125" s="2">
        <v>46460.35</v>
      </c>
      <c r="M125" s="2">
        <v>39311.360000000001</v>
      </c>
      <c r="N125" s="2">
        <v>7148.99</v>
      </c>
      <c r="O125" s="2">
        <v>5</v>
      </c>
    </row>
    <row r="126" spans="1:15" x14ac:dyDescent="0.3">
      <c r="A126" s="2" t="s">
        <v>316</v>
      </c>
      <c r="B126" s="3">
        <v>45899</v>
      </c>
      <c r="C126" s="2" t="s">
        <v>48</v>
      </c>
      <c r="D126" s="2" t="s">
        <v>78</v>
      </c>
      <c r="E126" s="2" t="s">
        <v>79</v>
      </c>
      <c r="F126" s="2" t="s">
        <v>317</v>
      </c>
      <c r="G126" s="2" t="s">
        <v>28</v>
      </c>
      <c r="H126" s="2" t="s">
        <v>43</v>
      </c>
      <c r="I126" s="2" t="s">
        <v>44</v>
      </c>
      <c r="J126" s="2" t="s">
        <v>45</v>
      </c>
      <c r="K126" s="2" t="s">
        <v>104</v>
      </c>
      <c r="L126" s="2">
        <v>26707.81</v>
      </c>
      <c r="M126" s="2">
        <v>19240.34</v>
      </c>
      <c r="N126" s="2">
        <v>7467.47</v>
      </c>
      <c r="O126" s="2">
        <v>1</v>
      </c>
    </row>
    <row r="127" spans="1:15" x14ac:dyDescent="0.3">
      <c r="A127" s="2" t="s">
        <v>318</v>
      </c>
      <c r="B127" s="3">
        <v>45479</v>
      </c>
      <c r="C127" s="2" t="s">
        <v>16</v>
      </c>
      <c r="D127" s="2" t="s">
        <v>17</v>
      </c>
      <c r="E127" s="2" t="s">
        <v>18</v>
      </c>
      <c r="F127" s="2" t="s">
        <v>319</v>
      </c>
      <c r="G127" s="2" t="s">
        <v>20</v>
      </c>
      <c r="H127" s="2" t="s">
        <v>21</v>
      </c>
      <c r="I127" s="2" t="s">
        <v>22</v>
      </c>
      <c r="J127" s="2" t="s">
        <v>23</v>
      </c>
      <c r="K127" s="2" t="s">
        <v>91</v>
      </c>
      <c r="L127" s="2">
        <v>2775.97</v>
      </c>
      <c r="M127" s="2">
        <v>2146.14</v>
      </c>
      <c r="N127" s="2">
        <v>629.83000000000004</v>
      </c>
      <c r="O127" s="2">
        <v>5</v>
      </c>
    </row>
    <row r="128" spans="1:15" x14ac:dyDescent="0.3">
      <c r="A128" s="2" t="s">
        <v>320</v>
      </c>
      <c r="B128" s="3">
        <v>45749</v>
      </c>
      <c r="C128" s="2" t="s">
        <v>48</v>
      </c>
      <c r="D128" s="2" t="s">
        <v>59</v>
      </c>
      <c r="E128" s="2" t="s">
        <v>60</v>
      </c>
      <c r="F128" s="2" t="s">
        <v>321</v>
      </c>
      <c r="G128" s="2" t="s">
        <v>20</v>
      </c>
      <c r="H128" s="2" t="s">
        <v>43</v>
      </c>
      <c r="I128" s="2" t="s">
        <v>44</v>
      </c>
      <c r="J128" s="2" t="s">
        <v>45</v>
      </c>
      <c r="K128" s="2" t="s">
        <v>32</v>
      </c>
      <c r="L128" s="2">
        <v>15735.29</v>
      </c>
      <c r="M128" s="2">
        <v>11951.04</v>
      </c>
      <c r="N128" s="2">
        <v>3784.25</v>
      </c>
      <c r="O128" s="2">
        <v>4</v>
      </c>
    </row>
    <row r="129" spans="1:15" x14ac:dyDescent="0.3">
      <c r="A129" s="2" t="s">
        <v>322</v>
      </c>
      <c r="B129" s="3">
        <v>45871</v>
      </c>
      <c r="C129" s="2" t="s">
        <v>16</v>
      </c>
      <c r="D129" s="2" t="s">
        <v>17</v>
      </c>
      <c r="E129" s="2" t="s">
        <v>18</v>
      </c>
      <c r="F129" s="2" t="s">
        <v>323</v>
      </c>
      <c r="G129" s="2" t="s">
        <v>28</v>
      </c>
      <c r="H129" s="2" t="s">
        <v>43</v>
      </c>
      <c r="I129" s="2" t="s">
        <v>44</v>
      </c>
      <c r="J129" s="2" t="s">
        <v>45</v>
      </c>
      <c r="K129" s="2" t="s">
        <v>46</v>
      </c>
      <c r="L129" s="2">
        <v>29171.79</v>
      </c>
      <c r="M129" s="2">
        <v>16429.810000000001</v>
      </c>
      <c r="N129" s="2">
        <v>12741.98</v>
      </c>
      <c r="O129" s="2">
        <v>9</v>
      </c>
    </row>
    <row r="130" spans="1:15" x14ac:dyDescent="0.3">
      <c r="A130" s="2" t="s">
        <v>324</v>
      </c>
      <c r="B130" s="3">
        <v>45606</v>
      </c>
      <c r="C130" s="2" t="s">
        <v>48</v>
      </c>
      <c r="D130" s="2" t="s">
        <v>59</v>
      </c>
      <c r="E130" s="2" t="s">
        <v>60</v>
      </c>
      <c r="F130" s="2" t="s">
        <v>325</v>
      </c>
      <c r="G130" s="2" t="s">
        <v>37</v>
      </c>
      <c r="H130" s="2" t="s">
        <v>21</v>
      </c>
      <c r="I130" s="2" t="s">
        <v>22</v>
      </c>
      <c r="J130" s="2" t="s">
        <v>23</v>
      </c>
      <c r="K130" s="2" t="s">
        <v>91</v>
      </c>
      <c r="L130" s="2">
        <v>2280.42</v>
      </c>
      <c r="M130" s="2">
        <v>1567.81</v>
      </c>
      <c r="N130" s="2">
        <v>712.61</v>
      </c>
      <c r="O130" s="2">
        <v>10</v>
      </c>
    </row>
    <row r="131" spans="1:15" x14ac:dyDescent="0.3">
      <c r="A131" s="2" t="s">
        <v>326</v>
      </c>
      <c r="B131" s="3">
        <v>45607</v>
      </c>
      <c r="C131" s="2" t="s">
        <v>69</v>
      </c>
      <c r="D131" s="2" t="s">
        <v>78</v>
      </c>
      <c r="E131" s="2" t="s">
        <v>79</v>
      </c>
      <c r="F131" s="2" t="s">
        <v>327</v>
      </c>
      <c r="G131" s="2" t="s">
        <v>37</v>
      </c>
      <c r="H131" s="2" t="s">
        <v>43</v>
      </c>
      <c r="I131" s="2" t="s">
        <v>83</v>
      </c>
      <c r="J131" s="2" t="s">
        <v>84</v>
      </c>
      <c r="K131" s="2" t="s">
        <v>46</v>
      </c>
      <c r="L131" s="2">
        <v>31477.8</v>
      </c>
      <c r="M131" s="2">
        <v>18306.990000000002</v>
      </c>
      <c r="N131" s="2">
        <v>13170.81</v>
      </c>
      <c r="O131" s="2">
        <v>6</v>
      </c>
    </row>
    <row r="132" spans="1:15" x14ac:dyDescent="0.3">
      <c r="A132" s="2" t="s">
        <v>328</v>
      </c>
      <c r="B132" s="3">
        <v>45536</v>
      </c>
      <c r="C132" s="2" t="s">
        <v>48</v>
      </c>
      <c r="D132" s="2" t="s">
        <v>78</v>
      </c>
      <c r="E132" s="2" t="s">
        <v>79</v>
      </c>
      <c r="F132" s="2" t="s">
        <v>329</v>
      </c>
      <c r="G132" s="2" t="s">
        <v>28</v>
      </c>
      <c r="H132" s="2" t="s">
        <v>21</v>
      </c>
      <c r="I132" s="2" t="s">
        <v>144</v>
      </c>
      <c r="J132" s="2" t="s">
        <v>145</v>
      </c>
      <c r="K132" s="2" t="s">
        <v>104</v>
      </c>
      <c r="L132" s="2">
        <v>5744.39</v>
      </c>
      <c r="M132" s="2">
        <v>3298.41</v>
      </c>
      <c r="N132" s="2">
        <v>2445.98</v>
      </c>
      <c r="O132" s="2">
        <v>2</v>
      </c>
    </row>
    <row r="133" spans="1:15" x14ac:dyDescent="0.3">
      <c r="A133" s="2" t="s">
        <v>330</v>
      </c>
      <c r="B133" s="3">
        <v>45812</v>
      </c>
      <c r="C133" s="2" t="s">
        <v>26</v>
      </c>
      <c r="D133" s="2" t="s">
        <v>34</v>
      </c>
      <c r="E133" s="2" t="s">
        <v>72</v>
      </c>
      <c r="F133" s="2" t="s">
        <v>331</v>
      </c>
      <c r="G133" s="2" t="s">
        <v>20</v>
      </c>
      <c r="H133" s="2" t="s">
        <v>43</v>
      </c>
      <c r="I133" s="2" t="s">
        <v>83</v>
      </c>
      <c r="J133" s="2" t="s">
        <v>84</v>
      </c>
      <c r="K133" s="2" t="s">
        <v>91</v>
      </c>
      <c r="L133" s="2">
        <v>22855.97</v>
      </c>
      <c r="M133" s="2">
        <v>15705.9</v>
      </c>
      <c r="N133" s="2">
        <v>7150.07</v>
      </c>
      <c r="O133" s="2">
        <v>5</v>
      </c>
    </row>
    <row r="134" spans="1:15" x14ac:dyDescent="0.3">
      <c r="A134" s="2" t="s">
        <v>332</v>
      </c>
      <c r="B134" s="3">
        <v>45642</v>
      </c>
      <c r="C134" s="2" t="s">
        <v>39</v>
      </c>
      <c r="D134" s="2" t="s">
        <v>17</v>
      </c>
      <c r="E134" s="2" t="s">
        <v>64</v>
      </c>
      <c r="F134" s="2" t="s">
        <v>333</v>
      </c>
      <c r="G134" s="2" t="s">
        <v>37</v>
      </c>
      <c r="H134" s="2" t="s">
        <v>43</v>
      </c>
      <c r="I134" s="2" t="s">
        <v>83</v>
      </c>
      <c r="J134" s="2" t="s">
        <v>84</v>
      </c>
      <c r="K134" s="2" t="s">
        <v>24</v>
      </c>
      <c r="L134" s="2">
        <v>12825.4</v>
      </c>
      <c r="M134" s="2">
        <v>10246.56</v>
      </c>
      <c r="N134" s="2">
        <v>2578.84</v>
      </c>
      <c r="O134" s="2">
        <v>8</v>
      </c>
    </row>
    <row r="135" spans="1:15" x14ac:dyDescent="0.3">
      <c r="A135" s="2" t="s">
        <v>334</v>
      </c>
      <c r="B135" s="3">
        <v>45974</v>
      </c>
      <c r="C135" s="2" t="s">
        <v>16</v>
      </c>
      <c r="D135" s="2" t="s">
        <v>34</v>
      </c>
      <c r="E135" s="2" t="s">
        <v>72</v>
      </c>
      <c r="F135" s="2" t="s">
        <v>335</v>
      </c>
      <c r="G135" s="2" t="s">
        <v>28</v>
      </c>
      <c r="H135" s="2" t="s">
        <v>43</v>
      </c>
      <c r="I135" s="2" t="s">
        <v>83</v>
      </c>
      <c r="J135" s="2" t="s">
        <v>84</v>
      </c>
      <c r="K135" s="2" t="s">
        <v>24</v>
      </c>
      <c r="L135" s="2">
        <v>6238.03</v>
      </c>
      <c r="M135" s="2">
        <v>3699.05</v>
      </c>
      <c r="N135" s="2">
        <v>2538.98</v>
      </c>
      <c r="O135" s="2">
        <v>10</v>
      </c>
    </row>
    <row r="136" spans="1:15" x14ac:dyDescent="0.3">
      <c r="A136" s="2" t="s">
        <v>336</v>
      </c>
      <c r="B136" s="3">
        <v>45933</v>
      </c>
      <c r="C136" s="2" t="s">
        <v>48</v>
      </c>
      <c r="D136" s="2" t="s">
        <v>78</v>
      </c>
      <c r="E136" s="2" t="s">
        <v>108</v>
      </c>
      <c r="F136" s="2" t="s">
        <v>337</v>
      </c>
      <c r="G136" s="2" t="s">
        <v>20</v>
      </c>
      <c r="H136" s="2" t="s">
        <v>43</v>
      </c>
      <c r="I136" s="2" t="s">
        <v>44</v>
      </c>
      <c r="J136" s="2" t="s">
        <v>45</v>
      </c>
      <c r="K136" s="2" t="s">
        <v>46</v>
      </c>
      <c r="L136" s="2">
        <v>9225.17</v>
      </c>
      <c r="M136" s="2">
        <v>7318.24</v>
      </c>
      <c r="N136" s="2">
        <v>1906.93</v>
      </c>
      <c r="O136" s="2">
        <v>10</v>
      </c>
    </row>
    <row r="137" spans="1:15" x14ac:dyDescent="0.3">
      <c r="A137" s="2" t="s">
        <v>338</v>
      </c>
      <c r="B137" s="3">
        <v>45409</v>
      </c>
      <c r="C137" s="2" t="s">
        <v>69</v>
      </c>
      <c r="D137" s="2" t="s">
        <v>78</v>
      </c>
      <c r="E137" s="2" t="s">
        <v>108</v>
      </c>
      <c r="F137" s="2" t="s">
        <v>339</v>
      </c>
      <c r="G137" s="2" t="s">
        <v>20</v>
      </c>
      <c r="H137" s="2" t="s">
        <v>21</v>
      </c>
      <c r="I137" s="2" t="s">
        <v>144</v>
      </c>
      <c r="J137" s="2" t="s">
        <v>145</v>
      </c>
      <c r="K137" s="2" t="s">
        <v>32</v>
      </c>
      <c r="L137" s="2">
        <v>20609.830000000002</v>
      </c>
      <c r="M137" s="2">
        <v>15537.86</v>
      </c>
      <c r="N137" s="2">
        <v>5071.97</v>
      </c>
      <c r="O137" s="2">
        <v>10</v>
      </c>
    </row>
    <row r="138" spans="1:15" x14ac:dyDescent="0.3">
      <c r="A138" s="2" t="s">
        <v>340</v>
      </c>
      <c r="B138" s="3">
        <v>45838</v>
      </c>
      <c r="C138" s="2" t="s">
        <v>48</v>
      </c>
      <c r="D138" s="2" t="s">
        <v>59</v>
      </c>
      <c r="E138" s="2" t="s">
        <v>60</v>
      </c>
      <c r="F138" s="2" t="s">
        <v>341</v>
      </c>
      <c r="G138" s="2" t="s">
        <v>20</v>
      </c>
      <c r="H138" s="2" t="s">
        <v>21</v>
      </c>
      <c r="I138" s="2" t="s">
        <v>66</v>
      </c>
      <c r="J138" s="2" t="s">
        <v>67</v>
      </c>
      <c r="K138" s="2" t="s">
        <v>32</v>
      </c>
      <c r="L138" s="2">
        <v>28622.880000000001</v>
      </c>
      <c r="M138" s="2">
        <v>15821.01</v>
      </c>
      <c r="N138" s="2">
        <v>12801.87</v>
      </c>
      <c r="O138" s="2">
        <v>1</v>
      </c>
    </row>
    <row r="139" spans="1:15" x14ac:dyDescent="0.3">
      <c r="A139" s="2" t="s">
        <v>342</v>
      </c>
      <c r="B139" s="3">
        <v>45596</v>
      </c>
      <c r="C139" s="2" t="s">
        <v>39</v>
      </c>
      <c r="D139" s="2" t="s">
        <v>78</v>
      </c>
      <c r="E139" s="2" t="s">
        <v>79</v>
      </c>
      <c r="F139" s="2" t="s">
        <v>343</v>
      </c>
      <c r="G139" s="2" t="s">
        <v>37</v>
      </c>
      <c r="H139" s="2" t="s">
        <v>29</v>
      </c>
      <c r="I139" s="2" t="s">
        <v>55</v>
      </c>
      <c r="J139" s="2" t="s">
        <v>76</v>
      </c>
      <c r="K139" s="2" t="s">
        <v>91</v>
      </c>
      <c r="L139" s="2">
        <v>7398.12</v>
      </c>
      <c r="M139" s="2">
        <v>6191.23</v>
      </c>
      <c r="N139" s="2">
        <v>1206.8900000000001</v>
      </c>
      <c r="O139" s="2">
        <v>1</v>
      </c>
    </row>
    <row r="140" spans="1:15" x14ac:dyDescent="0.3">
      <c r="A140" s="2" t="s">
        <v>344</v>
      </c>
      <c r="B140" s="3">
        <v>45781</v>
      </c>
      <c r="C140" s="2" t="s">
        <v>26</v>
      </c>
      <c r="D140" s="2" t="s">
        <v>40</v>
      </c>
      <c r="E140" s="2" t="s">
        <v>41</v>
      </c>
      <c r="F140" s="2" t="s">
        <v>345</v>
      </c>
      <c r="G140" s="2" t="s">
        <v>37</v>
      </c>
      <c r="H140" s="2" t="s">
        <v>21</v>
      </c>
      <c r="I140" s="2" t="s">
        <v>22</v>
      </c>
      <c r="J140" s="2" t="s">
        <v>23</v>
      </c>
      <c r="K140" s="2" t="s">
        <v>46</v>
      </c>
      <c r="L140" s="2">
        <v>18771.75</v>
      </c>
      <c r="M140" s="2">
        <v>11152.67</v>
      </c>
      <c r="N140" s="2">
        <v>7619.08</v>
      </c>
      <c r="O140" s="2">
        <v>1</v>
      </c>
    </row>
    <row r="141" spans="1:15" x14ac:dyDescent="0.3">
      <c r="A141" s="2" t="s">
        <v>346</v>
      </c>
      <c r="B141" s="3">
        <v>45472</v>
      </c>
      <c r="C141" s="2" t="s">
        <v>48</v>
      </c>
      <c r="D141" s="2" t="s">
        <v>17</v>
      </c>
      <c r="E141" s="2" t="s">
        <v>18</v>
      </c>
      <c r="F141" s="2" t="s">
        <v>347</v>
      </c>
      <c r="G141" s="2" t="s">
        <v>37</v>
      </c>
      <c r="H141" s="2" t="s">
        <v>21</v>
      </c>
      <c r="I141" s="2" t="s">
        <v>144</v>
      </c>
      <c r="J141" s="2" t="s">
        <v>145</v>
      </c>
      <c r="K141" s="2" t="s">
        <v>52</v>
      </c>
      <c r="L141" s="2">
        <v>4516.82</v>
      </c>
      <c r="M141" s="2">
        <v>3131.83</v>
      </c>
      <c r="N141" s="2">
        <v>1384.99</v>
      </c>
      <c r="O141" s="2">
        <v>1</v>
      </c>
    </row>
    <row r="142" spans="1:15" x14ac:dyDescent="0.3">
      <c r="A142" s="2" t="s">
        <v>348</v>
      </c>
      <c r="B142" s="3">
        <v>45356</v>
      </c>
      <c r="C142" s="2" t="s">
        <v>16</v>
      </c>
      <c r="D142" s="2" t="s">
        <v>34</v>
      </c>
      <c r="E142" s="2" t="s">
        <v>86</v>
      </c>
      <c r="F142" s="2" t="s">
        <v>349</v>
      </c>
      <c r="G142" s="2" t="s">
        <v>28</v>
      </c>
      <c r="H142" s="2" t="s">
        <v>21</v>
      </c>
      <c r="I142" s="2" t="s">
        <v>22</v>
      </c>
      <c r="J142" s="2" t="s">
        <v>23</v>
      </c>
      <c r="K142" s="2" t="s">
        <v>104</v>
      </c>
      <c r="L142" s="2">
        <v>32468.53</v>
      </c>
      <c r="M142" s="2">
        <v>20788.14</v>
      </c>
      <c r="N142" s="2">
        <v>11680.39</v>
      </c>
      <c r="O142" s="2">
        <v>9</v>
      </c>
    </row>
    <row r="143" spans="1:15" x14ac:dyDescent="0.3">
      <c r="A143" s="2" t="s">
        <v>350</v>
      </c>
      <c r="B143" s="3">
        <v>45321</v>
      </c>
      <c r="C143" s="2" t="s">
        <v>39</v>
      </c>
      <c r="D143" s="2" t="s">
        <v>78</v>
      </c>
      <c r="E143" s="2" t="s">
        <v>108</v>
      </c>
      <c r="F143" s="2" t="s">
        <v>351</v>
      </c>
      <c r="G143" s="2" t="s">
        <v>28</v>
      </c>
      <c r="H143" s="2" t="s">
        <v>21</v>
      </c>
      <c r="I143" s="2" t="s">
        <v>144</v>
      </c>
      <c r="J143" s="2" t="s">
        <v>145</v>
      </c>
      <c r="K143" s="2" t="s">
        <v>88</v>
      </c>
      <c r="L143" s="2">
        <v>40033.050000000003</v>
      </c>
      <c r="M143" s="2">
        <v>24173.83</v>
      </c>
      <c r="N143" s="2">
        <v>15859.22</v>
      </c>
      <c r="O143" s="2">
        <v>9</v>
      </c>
    </row>
    <row r="144" spans="1:15" x14ac:dyDescent="0.3">
      <c r="A144" s="2" t="s">
        <v>352</v>
      </c>
      <c r="B144" s="3">
        <v>45562</v>
      </c>
      <c r="C144" s="2" t="s">
        <v>48</v>
      </c>
      <c r="D144" s="2" t="s">
        <v>59</v>
      </c>
      <c r="E144" s="2" t="s">
        <v>60</v>
      </c>
      <c r="F144" s="2" t="s">
        <v>353</v>
      </c>
      <c r="G144" s="2" t="s">
        <v>28</v>
      </c>
      <c r="H144" s="2" t="s">
        <v>43</v>
      </c>
      <c r="I144" s="2" t="s">
        <v>50</v>
      </c>
      <c r="J144" s="2" t="s">
        <v>51</v>
      </c>
      <c r="K144" s="2" t="s">
        <v>104</v>
      </c>
      <c r="L144" s="2">
        <v>13608.03</v>
      </c>
      <c r="M144" s="2">
        <v>10275.4</v>
      </c>
      <c r="N144" s="2">
        <v>3332.63</v>
      </c>
      <c r="O144" s="2">
        <v>5</v>
      </c>
    </row>
    <row r="145" spans="1:15" x14ac:dyDescent="0.3">
      <c r="A145" s="2" t="s">
        <v>354</v>
      </c>
      <c r="B145" s="3">
        <v>45727</v>
      </c>
      <c r="C145" s="2" t="s">
        <v>48</v>
      </c>
      <c r="D145" s="2" t="s">
        <v>34</v>
      </c>
      <c r="E145" s="2" t="s">
        <v>86</v>
      </c>
      <c r="F145" s="2" t="s">
        <v>355</v>
      </c>
      <c r="G145" s="2" t="s">
        <v>28</v>
      </c>
      <c r="H145" s="2" t="s">
        <v>43</v>
      </c>
      <c r="I145" s="2" t="s">
        <v>83</v>
      </c>
      <c r="J145" s="2" t="s">
        <v>84</v>
      </c>
      <c r="K145" s="2" t="s">
        <v>88</v>
      </c>
      <c r="L145" s="2">
        <v>11117.4</v>
      </c>
      <c r="M145" s="2">
        <v>6320.93</v>
      </c>
      <c r="N145" s="2">
        <v>4796.47</v>
      </c>
      <c r="O145" s="2">
        <v>1</v>
      </c>
    </row>
    <row r="146" spans="1:15" x14ac:dyDescent="0.3">
      <c r="A146" s="2" t="s">
        <v>356</v>
      </c>
      <c r="B146" s="3">
        <v>45699</v>
      </c>
      <c r="C146" s="2" t="s">
        <v>16</v>
      </c>
      <c r="D146" s="2" t="s">
        <v>59</v>
      </c>
      <c r="E146" s="2" t="s">
        <v>60</v>
      </c>
      <c r="F146" s="2" t="s">
        <v>357</v>
      </c>
      <c r="G146" s="2" t="s">
        <v>28</v>
      </c>
      <c r="H146" s="2" t="s">
        <v>29</v>
      </c>
      <c r="I146" s="2" t="s">
        <v>30</v>
      </c>
      <c r="J146" s="2" t="s">
        <v>31</v>
      </c>
      <c r="K146" s="2" t="s">
        <v>88</v>
      </c>
      <c r="L146" s="2">
        <v>11673.46</v>
      </c>
      <c r="M146" s="2">
        <v>8964.01</v>
      </c>
      <c r="N146" s="2">
        <v>2709.45</v>
      </c>
      <c r="O146" s="2">
        <v>8</v>
      </c>
    </row>
    <row r="147" spans="1:15" x14ac:dyDescent="0.3">
      <c r="A147" s="2" t="s">
        <v>358</v>
      </c>
      <c r="B147" s="3">
        <v>45924</v>
      </c>
      <c r="C147" s="2" t="s">
        <v>16</v>
      </c>
      <c r="D147" s="2" t="s">
        <v>40</v>
      </c>
      <c r="E147" s="2" t="s">
        <v>41</v>
      </c>
      <c r="F147" s="2" t="s">
        <v>359</v>
      </c>
      <c r="G147" s="2" t="s">
        <v>28</v>
      </c>
      <c r="H147" s="2" t="s">
        <v>43</v>
      </c>
      <c r="I147" s="2" t="s">
        <v>44</v>
      </c>
      <c r="J147" s="2" t="s">
        <v>45</v>
      </c>
      <c r="K147" s="2" t="s">
        <v>57</v>
      </c>
      <c r="L147" s="2">
        <v>28238.89</v>
      </c>
      <c r="M147" s="2">
        <v>23023.99</v>
      </c>
      <c r="N147" s="2">
        <v>5214.8999999999996</v>
      </c>
      <c r="O147" s="2">
        <v>2</v>
      </c>
    </row>
    <row r="148" spans="1:15" x14ac:dyDescent="0.3">
      <c r="A148" s="2" t="s">
        <v>360</v>
      </c>
      <c r="B148" s="3">
        <v>45990</v>
      </c>
      <c r="C148" s="2" t="s">
        <v>48</v>
      </c>
      <c r="D148" s="2" t="s">
        <v>59</v>
      </c>
      <c r="E148" s="2" t="s">
        <v>60</v>
      </c>
      <c r="F148" s="2" t="s">
        <v>361</v>
      </c>
      <c r="G148" s="2" t="s">
        <v>28</v>
      </c>
      <c r="H148" s="2" t="s">
        <v>43</v>
      </c>
      <c r="I148" s="2" t="s">
        <v>50</v>
      </c>
      <c r="J148" s="2" t="s">
        <v>51</v>
      </c>
      <c r="K148" s="2" t="s">
        <v>91</v>
      </c>
      <c r="L148" s="2">
        <v>8678.11</v>
      </c>
      <c r="M148" s="2">
        <v>6086.13</v>
      </c>
      <c r="N148" s="2">
        <v>2591.98</v>
      </c>
      <c r="O148" s="2">
        <v>9</v>
      </c>
    </row>
    <row r="149" spans="1:15" x14ac:dyDescent="0.3">
      <c r="A149" s="2" t="s">
        <v>362</v>
      </c>
      <c r="B149" s="3">
        <v>45641</v>
      </c>
      <c r="C149" s="2" t="s">
        <v>16</v>
      </c>
      <c r="D149" s="2" t="s">
        <v>78</v>
      </c>
      <c r="E149" s="2" t="s">
        <v>108</v>
      </c>
      <c r="F149" s="2" t="s">
        <v>363</v>
      </c>
      <c r="G149" s="2" t="s">
        <v>37</v>
      </c>
      <c r="H149" s="2" t="s">
        <v>29</v>
      </c>
      <c r="I149" s="2" t="s">
        <v>55</v>
      </c>
      <c r="J149" s="2" t="s">
        <v>76</v>
      </c>
      <c r="K149" s="2" t="s">
        <v>91</v>
      </c>
      <c r="L149" s="2">
        <v>31300.560000000001</v>
      </c>
      <c r="M149" s="2">
        <v>25329.64</v>
      </c>
      <c r="N149" s="2">
        <v>5970.92</v>
      </c>
      <c r="O149" s="2">
        <v>9</v>
      </c>
    </row>
    <row r="150" spans="1:15" x14ac:dyDescent="0.3">
      <c r="A150" s="2" t="s">
        <v>364</v>
      </c>
      <c r="B150" s="3">
        <v>45322</v>
      </c>
      <c r="C150" s="2" t="s">
        <v>16</v>
      </c>
      <c r="D150" s="2" t="s">
        <v>59</v>
      </c>
      <c r="E150" s="2" t="s">
        <v>60</v>
      </c>
      <c r="F150" s="2" t="s">
        <v>365</v>
      </c>
      <c r="G150" s="2" t="s">
        <v>37</v>
      </c>
      <c r="H150" s="2" t="s">
        <v>29</v>
      </c>
      <c r="I150" s="2" t="s">
        <v>122</v>
      </c>
      <c r="J150" s="2" t="s">
        <v>123</v>
      </c>
      <c r="K150" s="2" t="s">
        <v>46</v>
      </c>
      <c r="L150" s="2">
        <v>11544.27</v>
      </c>
      <c r="M150" s="2">
        <v>8860.58</v>
      </c>
      <c r="N150" s="2">
        <v>2683.69</v>
      </c>
      <c r="O150" s="2">
        <v>3</v>
      </c>
    </row>
    <row r="151" spans="1:15" x14ac:dyDescent="0.3">
      <c r="A151" s="2" t="s">
        <v>366</v>
      </c>
      <c r="B151" s="3">
        <v>45469</v>
      </c>
      <c r="C151" s="2" t="s">
        <v>39</v>
      </c>
      <c r="D151" s="2" t="s">
        <v>59</v>
      </c>
      <c r="E151" s="2" t="s">
        <v>60</v>
      </c>
      <c r="F151" s="2" t="s">
        <v>367</v>
      </c>
      <c r="G151" s="2" t="s">
        <v>37</v>
      </c>
      <c r="H151" s="2" t="s">
        <v>21</v>
      </c>
      <c r="I151" s="2" t="s">
        <v>66</v>
      </c>
      <c r="J151" s="2" t="s">
        <v>67</v>
      </c>
      <c r="K151" s="2" t="s">
        <v>32</v>
      </c>
      <c r="L151" s="2">
        <v>25554.92</v>
      </c>
      <c r="M151" s="2">
        <v>20556.23</v>
      </c>
      <c r="N151" s="2">
        <v>4998.6899999999996</v>
      </c>
      <c r="O151" s="2">
        <v>3</v>
      </c>
    </row>
    <row r="152" spans="1:15" x14ac:dyDescent="0.3">
      <c r="A152" s="2" t="s">
        <v>368</v>
      </c>
      <c r="B152" s="3">
        <v>45945</v>
      </c>
      <c r="C152" s="2" t="s">
        <v>39</v>
      </c>
      <c r="D152" s="2" t="s">
        <v>59</v>
      </c>
      <c r="E152" s="2" t="s">
        <v>60</v>
      </c>
      <c r="F152" s="2" t="s">
        <v>369</v>
      </c>
      <c r="G152" s="2" t="s">
        <v>20</v>
      </c>
      <c r="H152" s="2" t="s">
        <v>21</v>
      </c>
      <c r="I152" s="2" t="s">
        <v>66</v>
      </c>
      <c r="J152" s="2" t="s">
        <v>67</v>
      </c>
      <c r="K152" s="2" t="s">
        <v>57</v>
      </c>
      <c r="L152" s="2">
        <v>24629.42</v>
      </c>
      <c r="M152" s="2">
        <v>14608.46</v>
      </c>
      <c r="N152" s="2">
        <v>10020.959999999999</v>
      </c>
      <c r="O152" s="2">
        <v>4</v>
      </c>
    </row>
    <row r="153" spans="1:15" x14ac:dyDescent="0.3">
      <c r="A153" s="2" t="s">
        <v>370</v>
      </c>
      <c r="B153" s="3">
        <v>45726</v>
      </c>
      <c r="C153" s="2" t="s">
        <v>48</v>
      </c>
      <c r="D153" s="2" t="s">
        <v>59</v>
      </c>
      <c r="E153" s="2" t="s">
        <v>60</v>
      </c>
      <c r="F153" s="2" t="s">
        <v>371</v>
      </c>
      <c r="G153" s="2" t="s">
        <v>28</v>
      </c>
      <c r="H153" s="2" t="s">
        <v>43</v>
      </c>
      <c r="I153" s="2" t="s">
        <v>44</v>
      </c>
      <c r="J153" s="2" t="s">
        <v>45</v>
      </c>
      <c r="K153" s="2" t="s">
        <v>88</v>
      </c>
      <c r="L153" s="2">
        <v>26636.81</v>
      </c>
      <c r="M153" s="2">
        <v>20608.810000000001</v>
      </c>
      <c r="N153" s="2">
        <v>6028</v>
      </c>
      <c r="O153" s="2">
        <v>1</v>
      </c>
    </row>
    <row r="154" spans="1:15" x14ac:dyDescent="0.3">
      <c r="A154" s="2" t="s">
        <v>372</v>
      </c>
      <c r="B154" s="3">
        <v>45987</v>
      </c>
      <c r="C154" s="2" t="s">
        <v>16</v>
      </c>
      <c r="D154" s="2" t="s">
        <v>59</v>
      </c>
      <c r="E154" s="2" t="s">
        <v>60</v>
      </c>
      <c r="F154" s="2" t="s">
        <v>373</v>
      </c>
      <c r="G154" s="2" t="s">
        <v>37</v>
      </c>
      <c r="H154" s="2" t="s">
        <v>21</v>
      </c>
      <c r="I154" s="2" t="s">
        <v>144</v>
      </c>
      <c r="J154" s="2" t="s">
        <v>145</v>
      </c>
      <c r="K154" s="2" t="s">
        <v>104</v>
      </c>
      <c r="L154" s="2">
        <v>39907.379999999997</v>
      </c>
      <c r="M154" s="2">
        <v>32371.93</v>
      </c>
      <c r="N154" s="2">
        <v>7535.45</v>
      </c>
      <c r="O154" s="2">
        <v>2</v>
      </c>
    </row>
    <row r="155" spans="1:15" x14ac:dyDescent="0.3">
      <c r="A155" s="2" t="s">
        <v>374</v>
      </c>
      <c r="B155" s="3">
        <v>45448</v>
      </c>
      <c r="C155" s="2" t="s">
        <v>16</v>
      </c>
      <c r="D155" s="2" t="s">
        <v>17</v>
      </c>
      <c r="E155" s="2" t="s">
        <v>18</v>
      </c>
      <c r="F155" s="2" t="s">
        <v>375</v>
      </c>
      <c r="G155" s="2" t="s">
        <v>37</v>
      </c>
      <c r="H155" s="2" t="s">
        <v>29</v>
      </c>
      <c r="I155" s="2" t="s">
        <v>30</v>
      </c>
      <c r="J155" s="2" t="s">
        <v>62</v>
      </c>
      <c r="K155" s="2" t="s">
        <v>46</v>
      </c>
      <c r="L155" s="2">
        <v>21314.61</v>
      </c>
      <c r="M155" s="2">
        <v>11942.27</v>
      </c>
      <c r="N155" s="2">
        <v>9372.34</v>
      </c>
      <c r="O155" s="2">
        <v>5</v>
      </c>
    </row>
    <row r="156" spans="1:15" x14ac:dyDescent="0.3">
      <c r="A156" s="2" t="s">
        <v>376</v>
      </c>
      <c r="B156" s="3">
        <v>45776</v>
      </c>
      <c r="C156" s="2" t="s">
        <v>69</v>
      </c>
      <c r="D156" s="2" t="s">
        <v>17</v>
      </c>
      <c r="E156" s="2" t="s">
        <v>64</v>
      </c>
      <c r="F156" s="2" t="s">
        <v>377</v>
      </c>
      <c r="G156" s="2" t="s">
        <v>28</v>
      </c>
      <c r="H156" s="2" t="s">
        <v>29</v>
      </c>
      <c r="I156" s="2" t="s">
        <v>122</v>
      </c>
      <c r="J156" s="2" t="s">
        <v>123</v>
      </c>
      <c r="K156" s="2" t="s">
        <v>91</v>
      </c>
      <c r="L156" s="2">
        <v>41454.910000000003</v>
      </c>
      <c r="M156" s="2">
        <v>32851.879999999997</v>
      </c>
      <c r="N156" s="2">
        <v>8603.0300000000007</v>
      </c>
      <c r="O156" s="2">
        <v>2</v>
      </c>
    </row>
    <row r="157" spans="1:15" x14ac:dyDescent="0.3">
      <c r="A157" s="2" t="s">
        <v>378</v>
      </c>
      <c r="B157" s="3">
        <v>45587</v>
      </c>
      <c r="C157" s="2" t="s">
        <v>69</v>
      </c>
      <c r="D157" s="2" t="s">
        <v>78</v>
      </c>
      <c r="E157" s="2" t="s">
        <v>79</v>
      </c>
      <c r="F157" s="2" t="s">
        <v>379</v>
      </c>
      <c r="G157" s="2" t="s">
        <v>37</v>
      </c>
      <c r="H157" s="2" t="s">
        <v>29</v>
      </c>
      <c r="I157" s="2" t="s">
        <v>122</v>
      </c>
      <c r="J157" s="2" t="s">
        <v>123</v>
      </c>
      <c r="K157" s="2" t="s">
        <v>57</v>
      </c>
      <c r="L157" s="2">
        <v>12729.87</v>
      </c>
      <c r="M157" s="2">
        <v>9748.2099999999991</v>
      </c>
      <c r="N157" s="2">
        <v>2981.66</v>
      </c>
      <c r="O157" s="2">
        <v>7</v>
      </c>
    </row>
    <row r="158" spans="1:15" x14ac:dyDescent="0.3">
      <c r="A158" s="2" t="s">
        <v>380</v>
      </c>
      <c r="B158" s="3">
        <v>45438</v>
      </c>
      <c r="C158" s="2" t="s">
        <v>16</v>
      </c>
      <c r="D158" s="2" t="s">
        <v>40</v>
      </c>
      <c r="E158" s="2" t="s">
        <v>41</v>
      </c>
      <c r="F158" s="2" t="s">
        <v>381</v>
      </c>
      <c r="G158" s="2" t="s">
        <v>37</v>
      </c>
      <c r="H158" s="2" t="s">
        <v>43</v>
      </c>
      <c r="I158" s="2" t="s">
        <v>83</v>
      </c>
      <c r="J158" s="2" t="s">
        <v>84</v>
      </c>
      <c r="K158" s="2" t="s">
        <v>91</v>
      </c>
      <c r="L158" s="2">
        <v>38986.269999999997</v>
      </c>
      <c r="M158" s="2">
        <v>22999.48</v>
      </c>
      <c r="N158" s="2">
        <v>15986.79</v>
      </c>
      <c r="O158" s="2">
        <v>3</v>
      </c>
    </row>
    <row r="159" spans="1:15" x14ac:dyDescent="0.3">
      <c r="A159" s="2" t="s">
        <v>382</v>
      </c>
      <c r="B159" s="3">
        <v>45476</v>
      </c>
      <c r="C159" s="2" t="s">
        <v>69</v>
      </c>
      <c r="D159" s="2" t="s">
        <v>17</v>
      </c>
      <c r="E159" s="2" t="s">
        <v>64</v>
      </c>
      <c r="F159" s="2" t="s">
        <v>383</v>
      </c>
      <c r="G159" s="2" t="s">
        <v>37</v>
      </c>
      <c r="H159" s="2" t="s">
        <v>21</v>
      </c>
      <c r="I159" s="2" t="s">
        <v>66</v>
      </c>
      <c r="J159" s="2" t="s">
        <v>67</v>
      </c>
      <c r="K159" s="2" t="s">
        <v>24</v>
      </c>
      <c r="L159" s="2">
        <v>5146.91</v>
      </c>
      <c r="M159" s="2">
        <v>3980.7</v>
      </c>
      <c r="N159" s="2">
        <v>1166.21</v>
      </c>
      <c r="O159" s="2">
        <v>4</v>
      </c>
    </row>
    <row r="160" spans="1:15" x14ac:dyDescent="0.3">
      <c r="A160" s="2" t="s">
        <v>384</v>
      </c>
      <c r="B160" s="3">
        <v>45588</v>
      </c>
      <c r="C160" s="2" t="s">
        <v>26</v>
      </c>
      <c r="D160" s="2" t="s">
        <v>40</v>
      </c>
      <c r="E160" s="2" t="s">
        <v>41</v>
      </c>
      <c r="F160" s="2" t="s">
        <v>385</v>
      </c>
      <c r="G160" s="2" t="s">
        <v>28</v>
      </c>
      <c r="H160" s="2" t="s">
        <v>43</v>
      </c>
      <c r="I160" s="2" t="s">
        <v>44</v>
      </c>
      <c r="J160" s="2" t="s">
        <v>45</v>
      </c>
      <c r="K160" s="2" t="s">
        <v>32</v>
      </c>
      <c r="L160" s="2">
        <v>19732.46</v>
      </c>
      <c r="M160" s="2">
        <v>13733.4</v>
      </c>
      <c r="N160" s="2">
        <v>5999.06</v>
      </c>
      <c r="O160" s="2">
        <v>8</v>
      </c>
    </row>
    <row r="161" spans="1:15" x14ac:dyDescent="0.3">
      <c r="A161" s="2" t="s">
        <v>386</v>
      </c>
      <c r="B161" s="3">
        <v>45809</v>
      </c>
      <c r="C161" s="2" t="s">
        <v>69</v>
      </c>
      <c r="D161" s="2" t="s">
        <v>78</v>
      </c>
      <c r="E161" s="2" t="s">
        <v>79</v>
      </c>
      <c r="F161" s="2" t="s">
        <v>387</v>
      </c>
      <c r="G161" s="2" t="s">
        <v>28</v>
      </c>
      <c r="H161" s="2" t="s">
        <v>43</v>
      </c>
      <c r="I161" s="2" t="s">
        <v>44</v>
      </c>
      <c r="J161" s="2" t="s">
        <v>45</v>
      </c>
      <c r="K161" s="2" t="s">
        <v>46</v>
      </c>
      <c r="L161" s="2">
        <v>19296.599999999999</v>
      </c>
      <c r="M161" s="2">
        <v>11881.66</v>
      </c>
      <c r="N161" s="2">
        <v>7414.94</v>
      </c>
      <c r="O161" s="2">
        <v>5</v>
      </c>
    </row>
    <row r="162" spans="1:15" x14ac:dyDescent="0.3">
      <c r="A162" s="2" t="s">
        <v>388</v>
      </c>
      <c r="B162" s="3">
        <v>45403</v>
      </c>
      <c r="C162" s="2" t="s">
        <v>39</v>
      </c>
      <c r="D162" s="2" t="s">
        <v>34</v>
      </c>
      <c r="E162" s="2" t="s">
        <v>35</v>
      </c>
      <c r="F162" s="2" t="s">
        <v>389</v>
      </c>
      <c r="G162" s="2" t="s">
        <v>20</v>
      </c>
      <c r="H162" s="2" t="s">
        <v>21</v>
      </c>
      <c r="I162" s="2" t="s">
        <v>22</v>
      </c>
      <c r="J162" s="2" t="s">
        <v>23</v>
      </c>
      <c r="K162" s="2" t="s">
        <v>104</v>
      </c>
      <c r="L162" s="2">
        <v>42830.3</v>
      </c>
      <c r="M162" s="2">
        <v>34962.97</v>
      </c>
      <c r="N162" s="2">
        <v>7867.33</v>
      </c>
      <c r="O162" s="2">
        <v>10</v>
      </c>
    </row>
    <row r="163" spans="1:15" x14ac:dyDescent="0.3">
      <c r="A163" s="2" t="s">
        <v>390</v>
      </c>
      <c r="B163" s="3">
        <v>45355</v>
      </c>
      <c r="C163" s="2" t="s">
        <v>48</v>
      </c>
      <c r="D163" s="2" t="s">
        <v>59</v>
      </c>
      <c r="E163" s="2" t="s">
        <v>60</v>
      </c>
      <c r="F163" s="2" t="s">
        <v>391</v>
      </c>
      <c r="G163" s="2" t="s">
        <v>28</v>
      </c>
      <c r="H163" s="2" t="s">
        <v>29</v>
      </c>
      <c r="I163" s="2" t="s">
        <v>122</v>
      </c>
      <c r="J163" s="2" t="s">
        <v>123</v>
      </c>
      <c r="K163" s="2" t="s">
        <v>57</v>
      </c>
      <c r="L163" s="2">
        <v>41120.949999999997</v>
      </c>
      <c r="M163" s="2">
        <v>24014.67</v>
      </c>
      <c r="N163" s="2">
        <v>17106.28</v>
      </c>
      <c r="O163" s="2">
        <v>3</v>
      </c>
    </row>
    <row r="164" spans="1:15" x14ac:dyDescent="0.3">
      <c r="A164" s="2" t="s">
        <v>392</v>
      </c>
      <c r="B164" s="3">
        <v>45834</v>
      </c>
      <c r="C164" s="2" t="s">
        <v>39</v>
      </c>
      <c r="D164" s="2" t="s">
        <v>40</v>
      </c>
      <c r="E164" s="2" t="s">
        <v>41</v>
      </c>
      <c r="F164" s="2" t="s">
        <v>393</v>
      </c>
      <c r="G164" s="2" t="s">
        <v>37</v>
      </c>
      <c r="H164" s="2" t="s">
        <v>43</v>
      </c>
      <c r="I164" s="2" t="s">
        <v>44</v>
      </c>
      <c r="J164" s="2" t="s">
        <v>45</v>
      </c>
      <c r="K164" s="2" t="s">
        <v>52</v>
      </c>
      <c r="L164" s="2">
        <v>33855.379999999997</v>
      </c>
      <c r="M164" s="2">
        <v>21120.31</v>
      </c>
      <c r="N164" s="2">
        <v>12735.07</v>
      </c>
      <c r="O164" s="2">
        <v>9</v>
      </c>
    </row>
    <row r="165" spans="1:15" x14ac:dyDescent="0.3">
      <c r="A165" s="2" t="s">
        <v>394</v>
      </c>
      <c r="B165" s="3">
        <v>45657</v>
      </c>
      <c r="C165" s="2" t="s">
        <v>16</v>
      </c>
      <c r="D165" s="2" t="s">
        <v>59</v>
      </c>
      <c r="E165" s="2" t="s">
        <v>60</v>
      </c>
      <c r="F165" s="2" t="s">
        <v>395</v>
      </c>
      <c r="G165" s="2" t="s">
        <v>20</v>
      </c>
      <c r="H165" s="2" t="s">
        <v>21</v>
      </c>
      <c r="I165" s="2" t="s">
        <v>22</v>
      </c>
      <c r="J165" s="2" t="s">
        <v>23</v>
      </c>
      <c r="K165" s="2" t="s">
        <v>24</v>
      </c>
      <c r="L165" s="2">
        <v>33598.15</v>
      </c>
      <c r="M165" s="2">
        <v>20885.53</v>
      </c>
      <c r="N165" s="2">
        <v>12712.62</v>
      </c>
      <c r="O165" s="2">
        <v>9</v>
      </c>
    </row>
    <row r="166" spans="1:15" x14ac:dyDescent="0.3">
      <c r="A166" s="2" t="s">
        <v>396</v>
      </c>
      <c r="B166" s="3">
        <v>45358</v>
      </c>
      <c r="C166" s="2" t="s">
        <v>26</v>
      </c>
      <c r="D166" s="2" t="s">
        <v>40</v>
      </c>
      <c r="E166" s="2" t="s">
        <v>41</v>
      </c>
      <c r="F166" s="2" t="s">
        <v>397</v>
      </c>
      <c r="G166" s="2" t="s">
        <v>37</v>
      </c>
      <c r="H166" s="2" t="s">
        <v>43</v>
      </c>
      <c r="I166" s="2" t="s">
        <v>50</v>
      </c>
      <c r="J166" s="2" t="s">
        <v>51</v>
      </c>
      <c r="K166" s="2" t="s">
        <v>57</v>
      </c>
      <c r="L166" s="2">
        <v>18494.27</v>
      </c>
      <c r="M166" s="2">
        <v>13949.57</v>
      </c>
      <c r="N166" s="2">
        <v>4544.7</v>
      </c>
      <c r="O166" s="2">
        <v>3</v>
      </c>
    </row>
    <row r="167" spans="1:15" x14ac:dyDescent="0.3">
      <c r="A167" s="2" t="s">
        <v>398</v>
      </c>
      <c r="B167" s="3">
        <v>45593</v>
      </c>
      <c r="C167" s="2" t="s">
        <v>39</v>
      </c>
      <c r="D167" s="2" t="s">
        <v>59</v>
      </c>
      <c r="E167" s="2" t="s">
        <v>60</v>
      </c>
      <c r="F167" s="2" t="s">
        <v>399</v>
      </c>
      <c r="G167" s="2" t="s">
        <v>28</v>
      </c>
      <c r="H167" s="2" t="s">
        <v>43</v>
      </c>
      <c r="I167" s="2" t="s">
        <v>83</v>
      </c>
      <c r="J167" s="2" t="s">
        <v>84</v>
      </c>
      <c r="K167" s="2" t="s">
        <v>24</v>
      </c>
      <c r="L167" s="2">
        <v>34022.199999999997</v>
      </c>
      <c r="M167" s="2">
        <v>21763.68</v>
      </c>
      <c r="N167" s="2">
        <v>12258.52</v>
      </c>
      <c r="O167" s="2">
        <v>4</v>
      </c>
    </row>
    <row r="168" spans="1:15" x14ac:dyDescent="0.3">
      <c r="A168" s="2" t="s">
        <v>400</v>
      </c>
      <c r="B168" s="3">
        <v>45493</v>
      </c>
      <c r="C168" s="2" t="s">
        <v>16</v>
      </c>
      <c r="D168" s="2" t="s">
        <v>34</v>
      </c>
      <c r="E168" s="2" t="s">
        <v>86</v>
      </c>
      <c r="F168" s="2" t="s">
        <v>401</v>
      </c>
      <c r="G168" s="2" t="s">
        <v>37</v>
      </c>
      <c r="H168" s="2" t="s">
        <v>21</v>
      </c>
      <c r="I168" s="2" t="s">
        <v>22</v>
      </c>
      <c r="J168" s="2" t="s">
        <v>23</v>
      </c>
      <c r="K168" s="2" t="s">
        <v>88</v>
      </c>
      <c r="L168" s="2">
        <v>35829.32</v>
      </c>
      <c r="M168" s="2">
        <v>20036.55</v>
      </c>
      <c r="N168" s="2">
        <v>15792.77</v>
      </c>
      <c r="O168" s="2">
        <v>2</v>
      </c>
    </row>
    <row r="169" spans="1:15" x14ac:dyDescent="0.3">
      <c r="A169" s="2" t="s">
        <v>402</v>
      </c>
      <c r="B169" s="3">
        <v>45991</v>
      </c>
      <c r="C169" s="2" t="s">
        <v>26</v>
      </c>
      <c r="D169" s="2" t="s">
        <v>40</v>
      </c>
      <c r="E169" s="2" t="s">
        <v>41</v>
      </c>
      <c r="F169" s="2" t="s">
        <v>403</v>
      </c>
      <c r="G169" s="2" t="s">
        <v>28</v>
      </c>
      <c r="H169" s="2" t="s">
        <v>29</v>
      </c>
      <c r="I169" s="2" t="s">
        <v>122</v>
      </c>
      <c r="J169" s="2" t="s">
        <v>123</v>
      </c>
      <c r="K169" s="2" t="s">
        <v>57</v>
      </c>
      <c r="L169" s="2">
        <v>49205.84</v>
      </c>
      <c r="M169" s="2">
        <v>31740.81</v>
      </c>
      <c r="N169" s="2">
        <v>17465.03</v>
      </c>
      <c r="O169" s="2">
        <v>9</v>
      </c>
    </row>
    <row r="170" spans="1:15" x14ac:dyDescent="0.3">
      <c r="A170" s="2" t="s">
        <v>404</v>
      </c>
      <c r="B170" s="3">
        <v>45374</v>
      </c>
      <c r="C170" s="2" t="s">
        <v>39</v>
      </c>
      <c r="D170" s="2" t="s">
        <v>17</v>
      </c>
      <c r="E170" s="2" t="s">
        <v>64</v>
      </c>
      <c r="F170" s="2" t="s">
        <v>405</v>
      </c>
      <c r="G170" s="2" t="s">
        <v>37</v>
      </c>
      <c r="H170" s="2" t="s">
        <v>43</v>
      </c>
      <c r="I170" s="2" t="s">
        <v>83</v>
      </c>
      <c r="J170" s="2" t="s">
        <v>84</v>
      </c>
      <c r="K170" s="2" t="s">
        <v>24</v>
      </c>
      <c r="L170" s="2">
        <v>29455.87</v>
      </c>
      <c r="M170" s="2">
        <v>18569.560000000001</v>
      </c>
      <c r="N170" s="2">
        <v>10886.31</v>
      </c>
      <c r="O170" s="2">
        <v>6</v>
      </c>
    </row>
    <row r="171" spans="1:15" x14ac:dyDescent="0.3">
      <c r="A171" s="2" t="s">
        <v>406</v>
      </c>
      <c r="B171" s="3">
        <v>45542</v>
      </c>
      <c r="C171" s="2" t="s">
        <v>69</v>
      </c>
      <c r="D171" s="2" t="s">
        <v>34</v>
      </c>
      <c r="E171" s="2" t="s">
        <v>35</v>
      </c>
      <c r="F171" s="2" t="s">
        <v>407</v>
      </c>
      <c r="G171" s="2" t="s">
        <v>28</v>
      </c>
      <c r="H171" s="2" t="s">
        <v>21</v>
      </c>
      <c r="I171" s="2" t="s">
        <v>66</v>
      </c>
      <c r="J171" s="2" t="s">
        <v>67</v>
      </c>
      <c r="K171" s="2" t="s">
        <v>24</v>
      </c>
      <c r="L171" s="2">
        <v>21447.32</v>
      </c>
      <c r="M171" s="2">
        <v>14508.38</v>
      </c>
      <c r="N171" s="2">
        <v>6938.94</v>
      </c>
      <c r="O171" s="2">
        <v>3</v>
      </c>
    </row>
    <row r="172" spans="1:15" x14ac:dyDescent="0.3">
      <c r="A172" s="2" t="s">
        <v>408</v>
      </c>
      <c r="B172" s="3">
        <v>45407</v>
      </c>
      <c r="C172" s="2" t="s">
        <v>26</v>
      </c>
      <c r="D172" s="2" t="s">
        <v>59</v>
      </c>
      <c r="E172" s="2" t="s">
        <v>60</v>
      </c>
      <c r="F172" s="2" t="s">
        <v>409</v>
      </c>
      <c r="G172" s="2" t="s">
        <v>28</v>
      </c>
      <c r="H172" s="2" t="s">
        <v>43</v>
      </c>
      <c r="I172" s="2" t="s">
        <v>50</v>
      </c>
      <c r="J172" s="2" t="s">
        <v>51</v>
      </c>
      <c r="K172" s="2" t="s">
        <v>46</v>
      </c>
      <c r="L172" s="2">
        <v>47380.98</v>
      </c>
      <c r="M172" s="2">
        <v>35936.69</v>
      </c>
      <c r="N172" s="2">
        <v>11444.29</v>
      </c>
      <c r="O172" s="2">
        <v>1</v>
      </c>
    </row>
    <row r="173" spans="1:15" x14ac:dyDescent="0.3">
      <c r="A173" s="2" t="s">
        <v>410</v>
      </c>
      <c r="B173" s="3">
        <v>45591</v>
      </c>
      <c r="C173" s="2" t="s">
        <v>26</v>
      </c>
      <c r="D173" s="2" t="s">
        <v>40</v>
      </c>
      <c r="E173" s="2" t="s">
        <v>41</v>
      </c>
      <c r="F173" s="2" t="s">
        <v>411</v>
      </c>
      <c r="G173" s="2" t="s">
        <v>20</v>
      </c>
      <c r="H173" s="2" t="s">
        <v>21</v>
      </c>
      <c r="I173" s="2" t="s">
        <v>66</v>
      </c>
      <c r="J173" s="2" t="s">
        <v>67</v>
      </c>
      <c r="K173" s="2" t="s">
        <v>32</v>
      </c>
      <c r="L173" s="2">
        <v>23026.799999999999</v>
      </c>
      <c r="M173" s="2">
        <v>18880</v>
      </c>
      <c r="N173" s="2">
        <v>4146.8</v>
      </c>
      <c r="O173" s="2">
        <v>1</v>
      </c>
    </row>
    <row r="174" spans="1:15" x14ac:dyDescent="0.3">
      <c r="A174" s="2" t="s">
        <v>412</v>
      </c>
      <c r="B174" s="3">
        <v>45893</v>
      </c>
      <c r="C174" s="2" t="s">
        <v>48</v>
      </c>
      <c r="D174" s="2" t="s">
        <v>17</v>
      </c>
      <c r="E174" s="2" t="s">
        <v>18</v>
      </c>
      <c r="F174" s="2" t="s">
        <v>413</v>
      </c>
      <c r="G174" s="2" t="s">
        <v>28</v>
      </c>
      <c r="H174" s="2" t="s">
        <v>29</v>
      </c>
      <c r="I174" s="2" t="s">
        <v>55</v>
      </c>
      <c r="J174" s="2" t="s">
        <v>76</v>
      </c>
      <c r="K174" s="2" t="s">
        <v>91</v>
      </c>
      <c r="L174" s="2">
        <v>46814.8</v>
      </c>
      <c r="M174" s="2">
        <v>29536.48</v>
      </c>
      <c r="N174" s="2">
        <v>17278.32</v>
      </c>
      <c r="O174" s="2">
        <v>10</v>
      </c>
    </row>
    <row r="175" spans="1:15" x14ac:dyDescent="0.3">
      <c r="A175" s="2" t="s">
        <v>414</v>
      </c>
      <c r="B175" s="3">
        <v>45881</v>
      </c>
      <c r="C175" s="2" t="s">
        <v>26</v>
      </c>
      <c r="D175" s="2" t="s">
        <v>40</v>
      </c>
      <c r="E175" s="2" t="s">
        <v>41</v>
      </c>
      <c r="F175" s="2" t="s">
        <v>415</v>
      </c>
      <c r="G175" s="2" t="s">
        <v>20</v>
      </c>
      <c r="H175" s="2" t="s">
        <v>21</v>
      </c>
      <c r="I175" s="2" t="s">
        <v>22</v>
      </c>
      <c r="J175" s="2" t="s">
        <v>23</v>
      </c>
      <c r="K175" s="2" t="s">
        <v>57</v>
      </c>
      <c r="L175" s="2">
        <v>43920.47</v>
      </c>
      <c r="M175" s="2">
        <v>32129.26</v>
      </c>
      <c r="N175" s="2">
        <v>11791.21</v>
      </c>
      <c r="O175" s="2">
        <v>4</v>
      </c>
    </row>
    <row r="176" spans="1:15" x14ac:dyDescent="0.3">
      <c r="A176" s="2" t="s">
        <v>416</v>
      </c>
      <c r="B176" s="3">
        <v>45788</v>
      </c>
      <c r="C176" s="2" t="s">
        <v>16</v>
      </c>
      <c r="D176" s="2" t="s">
        <v>34</v>
      </c>
      <c r="E176" s="2" t="s">
        <v>35</v>
      </c>
      <c r="F176" s="2" t="s">
        <v>417</v>
      </c>
      <c r="G176" s="2" t="s">
        <v>37</v>
      </c>
      <c r="H176" s="2" t="s">
        <v>43</v>
      </c>
      <c r="I176" s="2" t="s">
        <v>83</v>
      </c>
      <c r="J176" s="2" t="s">
        <v>84</v>
      </c>
      <c r="K176" s="2" t="s">
        <v>91</v>
      </c>
      <c r="L176" s="2">
        <v>3401.96</v>
      </c>
      <c r="M176" s="2">
        <v>2394.5100000000002</v>
      </c>
      <c r="N176" s="2">
        <v>1007.45</v>
      </c>
      <c r="O176" s="2">
        <v>10</v>
      </c>
    </row>
    <row r="177" spans="1:15" x14ac:dyDescent="0.3">
      <c r="A177" s="2" t="s">
        <v>418</v>
      </c>
      <c r="B177" s="3">
        <v>45320</v>
      </c>
      <c r="C177" s="2" t="s">
        <v>16</v>
      </c>
      <c r="D177" s="2" t="s">
        <v>17</v>
      </c>
      <c r="E177" s="2" t="s">
        <v>18</v>
      </c>
      <c r="F177" s="2" t="s">
        <v>419</v>
      </c>
      <c r="G177" s="2" t="s">
        <v>20</v>
      </c>
      <c r="H177" s="2" t="s">
        <v>29</v>
      </c>
      <c r="I177" s="2" t="s">
        <v>30</v>
      </c>
      <c r="J177" s="2" t="s">
        <v>62</v>
      </c>
      <c r="K177" s="2" t="s">
        <v>104</v>
      </c>
      <c r="L177" s="2">
        <v>2044.61</v>
      </c>
      <c r="M177" s="2">
        <v>1422.81</v>
      </c>
      <c r="N177" s="2">
        <v>621.79999999999995</v>
      </c>
      <c r="O177" s="2">
        <v>2</v>
      </c>
    </row>
    <row r="178" spans="1:15" x14ac:dyDescent="0.3">
      <c r="A178" s="2" t="s">
        <v>420</v>
      </c>
      <c r="B178" s="3">
        <v>45464</v>
      </c>
      <c r="C178" s="2" t="s">
        <v>39</v>
      </c>
      <c r="D178" s="2" t="s">
        <v>59</v>
      </c>
      <c r="E178" s="2" t="s">
        <v>60</v>
      </c>
      <c r="F178" s="2" t="s">
        <v>421</v>
      </c>
      <c r="G178" s="2" t="s">
        <v>37</v>
      </c>
      <c r="H178" s="2" t="s">
        <v>43</v>
      </c>
      <c r="I178" s="2" t="s">
        <v>44</v>
      </c>
      <c r="J178" s="2" t="s">
        <v>45</v>
      </c>
      <c r="K178" s="2" t="s">
        <v>52</v>
      </c>
      <c r="L178" s="2">
        <v>46032.09</v>
      </c>
      <c r="M178" s="2">
        <v>37001.75</v>
      </c>
      <c r="N178" s="2">
        <v>9030.34</v>
      </c>
      <c r="O178" s="2">
        <v>4</v>
      </c>
    </row>
    <row r="179" spans="1:15" x14ac:dyDescent="0.3">
      <c r="A179" s="2" t="s">
        <v>422</v>
      </c>
      <c r="B179" s="3">
        <v>45446</v>
      </c>
      <c r="C179" s="2" t="s">
        <v>26</v>
      </c>
      <c r="D179" s="2" t="s">
        <v>34</v>
      </c>
      <c r="E179" s="2" t="s">
        <v>86</v>
      </c>
      <c r="F179" s="2" t="s">
        <v>423</v>
      </c>
      <c r="G179" s="2" t="s">
        <v>28</v>
      </c>
      <c r="H179" s="2" t="s">
        <v>29</v>
      </c>
      <c r="I179" s="2" t="s">
        <v>30</v>
      </c>
      <c r="J179" s="2" t="s">
        <v>62</v>
      </c>
      <c r="K179" s="2" t="s">
        <v>91</v>
      </c>
      <c r="L179" s="2">
        <v>10651.9</v>
      </c>
      <c r="M179" s="2">
        <v>7450.1</v>
      </c>
      <c r="N179" s="2">
        <v>3201.8</v>
      </c>
      <c r="O179" s="2">
        <v>6</v>
      </c>
    </row>
    <row r="180" spans="1:15" x14ac:dyDescent="0.3">
      <c r="A180" s="2" t="s">
        <v>424</v>
      </c>
      <c r="B180" s="3">
        <v>45746</v>
      </c>
      <c r="C180" s="2" t="s">
        <v>16</v>
      </c>
      <c r="D180" s="2" t="s">
        <v>78</v>
      </c>
      <c r="E180" s="2" t="s">
        <v>79</v>
      </c>
      <c r="F180" s="2" t="s">
        <v>425</v>
      </c>
      <c r="G180" s="2" t="s">
        <v>37</v>
      </c>
      <c r="H180" s="2" t="s">
        <v>43</v>
      </c>
      <c r="I180" s="2" t="s">
        <v>83</v>
      </c>
      <c r="J180" s="2" t="s">
        <v>84</v>
      </c>
      <c r="K180" s="2" t="s">
        <v>52</v>
      </c>
      <c r="L180" s="2">
        <v>25926.48</v>
      </c>
      <c r="M180" s="2">
        <v>18654.169999999998</v>
      </c>
      <c r="N180" s="2">
        <v>7272.31</v>
      </c>
      <c r="O180" s="2">
        <v>6</v>
      </c>
    </row>
    <row r="181" spans="1:15" x14ac:dyDescent="0.3">
      <c r="A181" s="2" t="s">
        <v>426</v>
      </c>
      <c r="B181" s="3">
        <v>45618</v>
      </c>
      <c r="C181" s="2" t="s">
        <v>69</v>
      </c>
      <c r="D181" s="2" t="s">
        <v>59</v>
      </c>
      <c r="E181" s="2" t="s">
        <v>60</v>
      </c>
      <c r="F181" s="2" t="s">
        <v>427</v>
      </c>
      <c r="G181" s="2" t="s">
        <v>28</v>
      </c>
      <c r="H181" s="2" t="s">
        <v>43</v>
      </c>
      <c r="I181" s="2" t="s">
        <v>50</v>
      </c>
      <c r="J181" s="2" t="s">
        <v>51</v>
      </c>
      <c r="K181" s="2" t="s">
        <v>88</v>
      </c>
      <c r="L181" s="2">
        <v>1922.7</v>
      </c>
      <c r="M181" s="2">
        <v>1448.26</v>
      </c>
      <c r="N181" s="2">
        <v>474.44</v>
      </c>
      <c r="O181" s="2">
        <v>5</v>
      </c>
    </row>
    <row r="182" spans="1:15" x14ac:dyDescent="0.3">
      <c r="A182" s="2" t="s">
        <v>428</v>
      </c>
      <c r="B182" s="3">
        <v>45848</v>
      </c>
      <c r="C182" s="2" t="s">
        <v>48</v>
      </c>
      <c r="D182" s="2" t="s">
        <v>17</v>
      </c>
      <c r="E182" s="2" t="s">
        <v>18</v>
      </c>
      <c r="F182" s="2" t="s">
        <v>429</v>
      </c>
      <c r="G182" s="2" t="s">
        <v>20</v>
      </c>
      <c r="H182" s="2" t="s">
        <v>21</v>
      </c>
      <c r="I182" s="2" t="s">
        <v>66</v>
      </c>
      <c r="J182" s="2" t="s">
        <v>67</v>
      </c>
      <c r="K182" s="2" t="s">
        <v>104</v>
      </c>
      <c r="L182" s="2">
        <v>34974.53</v>
      </c>
      <c r="M182" s="2">
        <v>26474.22</v>
      </c>
      <c r="N182" s="2">
        <v>8500.31</v>
      </c>
      <c r="O182" s="2">
        <v>3</v>
      </c>
    </row>
    <row r="183" spans="1:15" x14ac:dyDescent="0.3">
      <c r="A183" s="2" t="s">
        <v>430</v>
      </c>
      <c r="B183" s="3">
        <v>45785</v>
      </c>
      <c r="C183" s="2" t="s">
        <v>48</v>
      </c>
      <c r="D183" s="2" t="s">
        <v>34</v>
      </c>
      <c r="E183" s="2" t="s">
        <v>86</v>
      </c>
      <c r="F183" s="2" t="s">
        <v>431</v>
      </c>
      <c r="G183" s="2" t="s">
        <v>28</v>
      </c>
      <c r="H183" s="2" t="s">
        <v>21</v>
      </c>
      <c r="I183" s="2" t="s">
        <v>144</v>
      </c>
      <c r="J183" s="2" t="s">
        <v>145</v>
      </c>
      <c r="K183" s="2" t="s">
        <v>52</v>
      </c>
      <c r="L183" s="2">
        <v>25698.720000000001</v>
      </c>
      <c r="M183" s="2">
        <v>17913.330000000002</v>
      </c>
      <c r="N183" s="2">
        <v>7785.39</v>
      </c>
      <c r="O183" s="2">
        <v>6</v>
      </c>
    </row>
    <row r="184" spans="1:15" x14ac:dyDescent="0.3">
      <c r="A184" s="2" t="s">
        <v>432</v>
      </c>
      <c r="B184" s="3">
        <v>45681</v>
      </c>
      <c r="C184" s="2" t="s">
        <v>69</v>
      </c>
      <c r="D184" s="2" t="s">
        <v>17</v>
      </c>
      <c r="E184" s="2" t="s">
        <v>18</v>
      </c>
      <c r="F184" s="2" t="s">
        <v>433</v>
      </c>
      <c r="G184" s="2" t="s">
        <v>28</v>
      </c>
      <c r="H184" s="2" t="s">
        <v>43</v>
      </c>
      <c r="I184" s="2" t="s">
        <v>50</v>
      </c>
      <c r="J184" s="2" t="s">
        <v>51</v>
      </c>
      <c r="K184" s="2" t="s">
        <v>46</v>
      </c>
      <c r="L184" s="2">
        <v>15280.15</v>
      </c>
      <c r="M184" s="2">
        <v>11623.18</v>
      </c>
      <c r="N184" s="2">
        <v>3656.97</v>
      </c>
      <c r="O184" s="2">
        <v>2</v>
      </c>
    </row>
    <row r="185" spans="1:15" x14ac:dyDescent="0.3">
      <c r="A185" s="2" t="s">
        <v>434</v>
      </c>
      <c r="B185" s="3">
        <v>45361</v>
      </c>
      <c r="C185" s="2" t="s">
        <v>39</v>
      </c>
      <c r="D185" s="2" t="s">
        <v>40</v>
      </c>
      <c r="E185" s="2" t="s">
        <v>41</v>
      </c>
      <c r="F185" s="2" t="s">
        <v>435</v>
      </c>
      <c r="G185" s="2" t="s">
        <v>20</v>
      </c>
      <c r="H185" s="2" t="s">
        <v>29</v>
      </c>
      <c r="I185" s="2" t="s">
        <v>30</v>
      </c>
      <c r="J185" s="2" t="s">
        <v>31</v>
      </c>
      <c r="K185" s="2" t="s">
        <v>32</v>
      </c>
      <c r="L185" s="2">
        <v>15418.1</v>
      </c>
      <c r="M185" s="2">
        <v>11479.8</v>
      </c>
      <c r="N185" s="2">
        <v>3938.3</v>
      </c>
      <c r="O185" s="2">
        <v>8</v>
      </c>
    </row>
    <row r="186" spans="1:15" x14ac:dyDescent="0.3">
      <c r="A186" s="2" t="s">
        <v>436</v>
      </c>
      <c r="B186" s="3">
        <v>46013</v>
      </c>
      <c r="C186" s="2" t="s">
        <v>39</v>
      </c>
      <c r="D186" s="2" t="s">
        <v>40</v>
      </c>
      <c r="E186" s="2" t="s">
        <v>41</v>
      </c>
      <c r="F186" s="2" t="s">
        <v>437</v>
      </c>
      <c r="G186" s="2" t="s">
        <v>37</v>
      </c>
      <c r="H186" s="2" t="s">
        <v>29</v>
      </c>
      <c r="I186" s="2" t="s">
        <v>55</v>
      </c>
      <c r="J186" s="2" t="s">
        <v>76</v>
      </c>
      <c r="K186" s="2" t="s">
        <v>24</v>
      </c>
      <c r="L186" s="2">
        <v>4573.24</v>
      </c>
      <c r="M186" s="2">
        <v>2520.8000000000002</v>
      </c>
      <c r="N186" s="2">
        <v>2052.44</v>
      </c>
      <c r="O186" s="2">
        <v>1</v>
      </c>
    </row>
    <row r="187" spans="1:15" x14ac:dyDescent="0.3">
      <c r="A187" s="2" t="s">
        <v>438</v>
      </c>
      <c r="B187" s="3">
        <v>45500</v>
      </c>
      <c r="C187" s="2" t="s">
        <v>39</v>
      </c>
      <c r="D187" s="2" t="s">
        <v>78</v>
      </c>
      <c r="E187" s="2" t="s">
        <v>79</v>
      </c>
      <c r="F187" s="2" t="s">
        <v>439</v>
      </c>
      <c r="G187" s="2" t="s">
        <v>20</v>
      </c>
      <c r="H187" s="2" t="s">
        <v>29</v>
      </c>
      <c r="I187" s="2" t="s">
        <v>122</v>
      </c>
      <c r="J187" s="2" t="s">
        <v>123</v>
      </c>
      <c r="K187" s="2" t="s">
        <v>57</v>
      </c>
      <c r="L187" s="2">
        <v>7836.37</v>
      </c>
      <c r="M187" s="2">
        <v>5826.79</v>
      </c>
      <c r="N187" s="2">
        <v>2009.58</v>
      </c>
      <c r="O187" s="2">
        <v>6</v>
      </c>
    </row>
    <row r="188" spans="1:15" x14ac:dyDescent="0.3">
      <c r="A188" s="2" t="s">
        <v>440</v>
      </c>
      <c r="B188" s="3">
        <v>45371</v>
      </c>
      <c r="C188" s="2" t="s">
        <v>16</v>
      </c>
      <c r="D188" s="2" t="s">
        <v>40</v>
      </c>
      <c r="E188" s="2" t="s">
        <v>41</v>
      </c>
      <c r="F188" s="2" t="s">
        <v>441</v>
      </c>
      <c r="G188" s="2" t="s">
        <v>28</v>
      </c>
      <c r="H188" s="2" t="s">
        <v>43</v>
      </c>
      <c r="I188" s="2" t="s">
        <v>50</v>
      </c>
      <c r="J188" s="2" t="s">
        <v>51</v>
      </c>
      <c r="K188" s="2" t="s">
        <v>91</v>
      </c>
      <c r="L188" s="2">
        <v>38047.65</v>
      </c>
      <c r="M188" s="2">
        <v>24092.48</v>
      </c>
      <c r="N188" s="2">
        <v>13955.17</v>
      </c>
      <c r="O188" s="2">
        <v>8</v>
      </c>
    </row>
    <row r="189" spans="1:15" x14ac:dyDescent="0.3">
      <c r="A189" s="2" t="s">
        <v>442</v>
      </c>
      <c r="B189" s="3">
        <v>45428</v>
      </c>
      <c r="C189" s="2" t="s">
        <v>69</v>
      </c>
      <c r="D189" s="2" t="s">
        <v>17</v>
      </c>
      <c r="E189" s="2" t="s">
        <v>18</v>
      </c>
      <c r="F189" s="2" t="s">
        <v>443</v>
      </c>
      <c r="G189" s="2" t="s">
        <v>28</v>
      </c>
      <c r="H189" s="2" t="s">
        <v>29</v>
      </c>
      <c r="I189" s="2" t="s">
        <v>55</v>
      </c>
      <c r="J189" s="2" t="s">
        <v>76</v>
      </c>
      <c r="K189" s="2" t="s">
        <v>52</v>
      </c>
      <c r="L189" s="2">
        <v>45899.39</v>
      </c>
      <c r="M189" s="2">
        <v>27611.96</v>
      </c>
      <c r="N189" s="2">
        <v>18287.43</v>
      </c>
      <c r="O189" s="2">
        <v>6</v>
      </c>
    </row>
    <row r="190" spans="1:15" x14ac:dyDescent="0.3">
      <c r="A190" s="2" t="s">
        <v>444</v>
      </c>
      <c r="B190" s="3">
        <v>45893</v>
      </c>
      <c r="C190" s="2" t="s">
        <v>48</v>
      </c>
      <c r="D190" s="2" t="s">
        <v>17</v>
      </c>
      <c r="E190" s="2" t="s">
        <v>64</v>
      </c>
      <c r="F190" s="2" t="s">
        <v>445</v>
      </c>
      <c r="G190" s="2" t="s">
        <v>37</v>
      </c>
      <c r="H190" s="2" t="s">
        <v>29</v>
      </c>
      <c r="I190" s="2" t="s">
        <v>122</v>
      </c>
      <c r="J190" s="2" t="s">
        <v>123</v>
      </c>
      <c r="K190" s="2" t="s">
        <v>52</v>
      </c>
      <c r="L190" s="2">
        <v>21657.759999999998</v>
      </c>
      <c r="M190" s="2">
        <v>13180.63</v>
      </c>
      <c r="N190" s="2">
        <v>8477.1299999999992</v>
      </c>
      <c r="O190" s="2">
        <v>3</v>
      </c>
    </row>
    <row r="191" spans="1:15" x14ac:dyDescent="0.3">
      <c r="A191" s="2" t="s">
        <v>446</v>
      </c>
      <c r="B191" s="3">
        <v>45946</v>
      </c>
      <c r="C191" s="2" t="s">
        <v>69</v>
      </c>
      <c r="D191" s="2" t="s">
        <v>78</v>
      </c>
      <c r="E191" s="2" t="s">
        <v>79</v>
      </c>
      <c r="F191" s="2" t="s">
        <v>447</v>
      </c>
      <c r="G191" s="2" t="s">
        <v>28</v>
      </c>
      <c r="H191" s="2" t="s">
        <v>21</v>
      </c>
      <c r="I191" s="2" t="s">
        <v>66</v>
      </c>
      <c r="J191" s="2" t="s">
        <v>67</v>
      </c>
      <c r="K191" s="2" t="s">
        <v>24</v>
      </c>
      <c r="L191" s="2">
        <v>3178.41</v>
      </c>
      <c r="M191" s="2">
        <v>2509.6</v>
      </c>
      <c r="N191" s="2">
        <v>668.81</v>
      </c>
      <c r="O191" s="2">
        <v>2</v>
      </c>
    </row>
    <row r="192" spans="1:15" x14ac:dyDescent="0.3">
      <c r="A192" s="2" t="s">
        <v>448</v>
      </c>
      <c r="B192" s="3">
        <v>45928</v>
      </c>
      <c r="C192" s="2" t="s">
        <v>39</v>
      </c>
      <c r="D192" s="2" t="s">
        <v>34</v>
      </c>
      <c r="E192" s="2" t="s">
        <v>86</v>
      </c>
      <c r="F192" s="2" t="s">
        <v>449</v>
      </c>
      <c r="G192" s="2" t="s">
        <v>20</v>
      </c>
      <c r="H192" s="2" t="s">
        <v>29</v>
      </c>
      <c r="I192" s="2" t="s">
        <v>55</v>
      </c>
      <c r="J192" s="2" t="s">
        <v>76</v>
      </c>
      <c r="K192" s="2" t="s">
        <v>91</v>
      </c>
      <c r="L192" s="2">
        <v>32070.19</v>
      </c>
      <c r="M192" s="2">
        <v>19543.62</v>
      </c>
      <c r="N192" s="2">
        <v>12526.57</v>
      </c>
      <c r="O192" s="2">
        <v>7</v>
      </c>
    </row>
    <row r="193" spans="1:15" x14ac:dyDescent="0.3">
      <c r="A193" s="2" t="s">
        <v>450</v>
      </c>
      <c r="B193" s="3">
        <v>45666</v>
      </c>
      <c r="C193" s="2" t="s">
        <v>39</v>
      </c>
      <c r="D193" s="2" t="s">
        <v>34</v>
      </c>
      <c r="E193" s="2" t="s">
        <v>86</v>
      </c>
      <c r="F193" s="2" t="s">
        <v>451</v>
      </c>
      <c r="G193" s="2" t="s">
        <v>37</v>
      </c>
      <c r="H193" s="2" t="s">
        <v>21</v>
      </c>
      <c r="I193" s="2" t="s">
        <v>144</v>
      </c>
      <c r="J193" s="2" t="s">
        <v>145</v>
      </c>
      <c r="K193" s="2" t="s">
        <v>91</v>
      </c>
      <c r="L193" s="2">
        <v>39885.32</v>
      </c>
      <c r="M193" s="2">
        <v>31834.69</v>
      </c>
      <c r="N193" s="2">
        <v>8050.63</v>
      </c>
      <c r="O193" s="2">
        <v>10</v>
      </c>
    </row>
    <row r="194" spans="1:15" x14ac:dyDescent="0.3">
      <c r="A194" s="2" t="s">
        <v>452</v>
      </c>
      <c r="B194" s="3">
        <v>45914</v>
      </c>
      <c r="C194" s="2" t="s">
        <v>16</v>
      </c>
      <c r="D194" s="2" t="s">
        <v>59</v>
      </c>
      <c r="E194" s="2" t="s">
        <v>60</v>
      </c>
      <c r="F194" s="2" t="s">
        <v>453</v>
      </c>
      <c r="G194" s="2" t="s">
        <v>37</v>
      </c>
      <c r="H194" s="2" t="s">
        <v>43</v>
      </c>
      <c r="I194" s="2" t="s">
        <v>83</v>
      </c>
      <c r="J194" s="2" t="s">
        <v>84</v>
      </c>
      <c r="K194" s="2" t="s">
        <v>57</v>
      </c>
      <c r="L194" s="2">
        <v>39883.43</v>
      </c>
      <c r="M194" s="2">
        <v>23760.880000000001</v>
      </c>
      <c r="N194" s="2">
        <v>16122.55</v>
      </c>
      <c r="O194" s="2">
        <v>6</v>
      </c>
    </row>
    <row r="195" spans="1:15" x14ac:dyDescent="0.3">
      <c r="A195" s="2" t="s">
        <v>454</v>
      </c>
      <c r="B195" s="3">
        <v>45453</v>
      </c>
      <c r="C195" s="2" t="s">
        <v>69</v>
      </c>
      <c r="D195" s="2" t="s">
        <v>40</v>
      </c>
      <c r="E195" s="2" t="s">
        <v>41</v>
      </c>
      <c r="F195" s="2" t="s">
        <v>455</v>
      </c>
      <c r="G195" s="2" t="s">
        <v>28</v>
      </c>
      <c r="H195" s="2" t="s">
        <v>29</v>
      </c>
      <c r="I195" s="2" t="s">
        <v>55</v>
      </c>
      <c r="J195" s="2" t="s">
        <v>76</v>
      </c>
      <c r="K195" s="2" t="s">
        <v>46</v>
      </c>
      <c r="L195" s="2">
        <v>12751.74</v>
      </c>
      <c r="M195" s="2">
        <v>10779.47</v>
      </c>
      <c r="N195" s="2">
        <v>1972.27</v>
      </c>
      <c r="O195" s="2">
        <v>7</v>
      </c>
    </row>
    <row r="196" spans="1:15" x14ac:dyDescent="0.3">
      <c r="A196" s="2" t="s">
        <v>456</v>
      </c>
      <c r="B196" s="3">
        <v>45822</v>
      </c>
      <c r="C196" s="2" t="s">
        <v>39</v>
      </c>
      <c r="D196" s="2" t="s">
        <v>17</v>
      </c>
      <c r="E196" s="2" t="s">
        <v>18</v>
      </c>
      <c r="F196" s="2" t="s">
        <v>457</v>
      </c>
      <c r="G196" s="2" t="s">
        <v>20</v>
      </c>
      <c r="H196" s="2" t="s">
        <v>21</v>
      </c>
      <c r="I196" s="2" t="s">
        <v>144</v>
      </c>
      <c r="J196" s="2" t="s">
        <v>145</v>
      </c>
      <c r="K196" s="2" t="s">
        <v>104</v>
      </c>
      <c r="L196" s="2">
        <v>22075.13</v>
      </c>
      <c r="M196" s="2">
        <v>16625.13</v>
      </c>
      <c r="N196" s="2">
        <v>5450</v>
      </c>
      <c r="O196" s="2">
        <v>7</v>
      </c>
    </row>
    <row r="197" spans="1:15" x14ac:dyDescent="0.3">
      <c r="A197" s="2" t="s">
        <v>458</v>
      </c>
      <c r="B197" s="3">
        <v>45772</v>
      </c>
      <c r="C197" s="2" t="s">
        <v>26</v>
      </c>
      <c r="D197" s="2" t="s">
        <v>40</v>
      </c>
      <c r="E197" s="2" t="s">
        <v>41</v>
      </c>
      <c r="F197" s="2" t="s">
        <v>459</v>
      </c>
      <c r="G197" s="2" t="s">
        <v>37</v>
      </c>
      <c r="H197" s="2" t="s">
        <v>21</v>
      </c>
      <c r="I197" s="2" t="s">
        <v>22</v>
      </c>
      <c r="J197" s="2" t="s">
        <v>23</v>
      </c>
      <c r="K197" s="2" t="s">
        <v>104</v>
      </c>
      <c r="L197" s="2">
        <v>39051.53</v>
      </c>
      <c r="M197" s="2">
        <v>21571.41</v>
      </c>
      <c r="N197" s="2">
        <v>17480.12</v>
      </c>
      <c r="O197" s="2">
        <v>10</v>
      </c>
    </row>
    <row r="198" spans="1:15" x14ac:dyDescent="0.3">
      <c r="A198" s="2" t="s">
        <v>460</v>
      </c>
      <c r="B198" s="3">
        <v>45313</v>
      </c>
      <c r="C198" s="2" t="s">
        <v>26</v>
      </c>
      <c r="D198" s="2" t="s">
        <v>17</v>
      </c>
      <c r="E198" s="2" t="s">
        <v>64</v>
      </c>
      <c r="F198" s="2" t="s">
        <v>461</v>
      </c>
      <c r="G198" s="2" t="s">
        <v>20</v>
      </c>
      <c r="H198" s="2" t="s">
        <v>43</v>
      </c>
      <c r="I198" s="2" t="s">
        <v>83</v>
      </c>
      <c r="J198" s="2" t="s">
        <v>84</v>
      </c>
      <c r="K198" s="2" t="s">
        <v>32</v>
      </c>
      <c r="L198" s="2">
        <v>27264.639999999999</v>
      </c>
      <c r="M198" s="2">
        <v>21442.22</v>
      </c>
      <c r="N198" s="2">
        <v>5822.42</v>
      </c>
      <c r="O198" s="2">
        <v>3</v>
      </c>
    </row>
    <row r="199" spans="1:15" x14ac:dyDescent="0.3">
      <c r="A199" s="2" t="s">
        <v>462</v>
      </c>
      <c r="B199" s="3">
        <v>45492</v>
      </c>
      <c r="C199" s="2" t="s">
        <v>39</v>
      </c>
      <c r="D199" s="2" t="s">
        <v>78</v>
      </c>
      <c r="E199" s="2" t="s">
        <v>108</v>
      </c>
      <c r="F199" s="2" t="s">
        <v>463</v>
      </c>
      <c r="G199" s="2" t="s">
        <v>20</v>
      </c>
      <c r="H199" s="2" t="s">
        <v>43</v>
      </c>
      <c r="I199" s="2" t="s">
        <v>83</v>
      </c>
      <c r="J199" s="2" t="s">
        <v>84</v>
      </c>
      <c r="K199" s="2" t="s">
        <v>104</v>
      </c>
      <c r="L199" s="2">
        <v>6086.46</v>
      </c>
      <c r="M199" s="2">
        <v>3735.45</v>
      </c>
      <c r="N199" s="2">
        <v>2351.0100000000002</v>
      </c>
      <c r="O199" s="2">
        <v>6</v>
      </c>
    </row>
    <row r="200" spans="1:15" x14ac:dyDescent="0.3">
      <c r="A200" s="2" t="s">
        <v>464</v>
      </c>
      <c r="B200" s="3">
        <v>45494</v>
      </c>
      <c r="C200" s="2" t="s">
        <v>39</v>
      </c>
      <c r="D200" s="2" t="s">
        <v>40</v>
      </c>
      <c r="E200" s="2" t="s">
        <v>41</v>
      </c>
      <c r="F200" s="2" t="s">
        <v>465</v>
      </c>
      <c r="G200" s="2" t="s">
        <v>20</v>
      </c>
      <c r="H200" s="2" t="s">
        <v>43</v>
      </c>
      <c r="I200" s="2" t="s">
        <v>50</v>
      </c>
      <c r="J200" s="2" t="s">
        <v>51</v>
      </c>
      <c r="K200" s="2" t="s">
        <v>91</v>
      </c>
      <c r="L200" s="2">
        <v>45636.639999999999</v>
      </c>
      <c r="M200" s="2">
        <v>28528.35</v>
      </c>
      <c r="N200" s="2">
        <v>17108.29</v>
      </c>
      <c r="O200" s="2">
        <v>7</v>
      </c>
    </row>
    <row r="201" spans="1:15" x14ac:dyDescent="0.3">
      <c r="A201" s="2" t="s">
        <v>466</v>
      </c>
      <c r="B201" s="3">
        <v>45665</v>
      </c>
      <c r="C201" s="2" t="s">
        <v>48</v>
      </c>
      <c r="D201" s="2" t="s">
        <v>40</v>
      </c>
      <c r="E201" s="2" t="s">
        <v>41</v>
      </c>
      <c r="F201" s="2" t="s">
        <v>467</v>
      </c>
      <c r="G201" s="2" t="s">
        <v>20</v>
      </c>
      <c r="H201" s="2" t="s">
        <v>21</v>
      </c>
      <c r="I201" s="2" t="s">
        <v>22</v>
      </c>
      <c r="J201" s="2" t="s">
        <v>23</v>
      </c>
      <c r="K201" s="2" t="s">
        <v>32</v>
      </c>
      <c r="L201" s="2">
        <v>14459.4</v>
      </c>
      <c r="M201" s="2">
        <v>8485.2000000000007</v>
      </c>
      <c r="N201" s="2">
        <v>5974.2</v>
      </c>
      <c r="O201" s="2">
        <v>2</v>
      </c>
    </row>
    <row r="202" spans="1:15" x14ac:dyDescent="0.3">
      <c r="A202" s="2" t="s">
        <v>468</v>
      </c>
      <c r="B202" s="3">
        <v>45469</v>
      </c>
      <c r="C202" s="2" t="s">
        <v>16</v>
      </c>
      <c r="D202" s="2" t="s">
        <v>40</v>
      </c>
      <c r="E202" s="2" t="s">
        <v>41</v>
      </c>
      <c r="F202" s="2" t="s">
        <v>469</v>
      </c>
      <c r="G202" s="2" t="s">
        <v>37</v>
      </c>
      <c r="H202" s="2" t="s">
        <v>21</v>
      </c>
      <c r="I202" s="2" t="s">
        <v>144</v>
      </c>
      <c r="J202" s="2" t="s">
        <v>145</v>
      </c>
      <c r="K202" s="2" t="s">
        <v>88</v>
      </c>
      <c r="L202" s="2">
        <v>42510.8</v>
      </c>
      <c r="M202" s="2">
        <v>27269.77</v>
      </c>
      <c r="N202" s="2">
        <v>15241.03</v>
      </c>
      <c r="O202" s="2">
        <v>3</v>
      </c>
    </row>
    <row r="203" spans="1:15" x14ac:dyDescent="0.3">
      <c r="A203" s="2" t="s">
        <v>470</v>
      </c>
      <c r="B203" s="3">
        <v>45866</v>
      </c>
      <c r="C203" s="2" t="s">
        <v>16</v>
      </c>
      <c r="D203" s="2" t="s">
        <v>78</v>
      </c>
      <c r="E203" s="2" t="s">
        <v>79</v>
      </c>
      <c r="F203" s="2" t="s">
        <v>471</v>
      </c>
      <c r="G203" s="2" t="s">
        <v>37</v>
      </c>
      <c r="H203" s="2" t="s">
        <v>29</v>
      </c>
      <c r="I203" s="2" t="s">
        <v>30</v>
      </c>
      <c r="J203" s="2" t="s">
        <v>62</v>
      </c>
      <c r="K203" s="2" t="s">
        <v>91</v>
      </c>
      <c r="L203" s="2">
        <v>3115.52</v>
      </c>
      <c r="M203" s="2">
        <v>1839.46</v>
      </c>
      <c r="N203" s="2">
        <v>1276.06</v>
      </c>
      <c r="O203" s="2">
        <v>7</v>
      </c>
    </row>
    <row r="204" spans="1:15" x14ac:dyDescent="0.3">
      <c r="A204" s="2" t="s">
        <v>472</v>
      </c>
      <c r="B204" s="3">
        <v>45308</v>
      </c>
      <c r="C204" s="2" t="s">
        <v>16</v>
      </c>
      <c r="D204" s="2" t="s">
        <v>78</v>
      </c>
      <c r="E204" s="2" t="s">
        <v>79</v>
      </c>
      <c r="F204" s="2" t="s">
        <v>473</v>
      </c>
      <c r="G204" s="2" t="s">
        <v>37</v>
      </c>
      <c r="H204" s="2" t="s">
        <v>29</v>
      </c>
      <c r="I204" s="2" t="s">
        <v>122</v>
      </c>
      <c r="J204" s="2" t="s">
        <v>123</v>
      </c>
      <c r="K204" s="2" t="s">
        <v>104</v>
      </c>
      <c r="L204" s="2">
        <v>22900.87</v>
      </c>
      <c r="M204" s="2">
        <v>17356.52</v>
      </c>
      <c r="N204" s="2">
        <v>5544.35</v>
      </c>
      <c r="O204" s="2">
        <v>10</v>
      </c>
    </row>
    <row r="205" spans="1:15" x14ac:dyDescent="0.3">
      <c r="A205" s="2" t="s">
        <v>474</v>
      </c>
      <c r="B205" s="3">
        <v>45919</v>
      </c>
      <c r="C205" s="2" t="s">
        <v>26</v>
      </c>
      <c r="D205" s="2" t="s">
        <v>59</v>
      </c>
      <c r="E205" s="2" t="s">
        <v>60</v>
      </c>
      <c r="F205" s="2" t="s">
        <v>475</v>
      </c>
      <c r="G205" s="2" t="s">
        <v>37</v>
      </c>
      <c r="H205" s="2" t="s">
        <v>29</v>
      </c>
      <c r="I205" s="2" t="s">
        <v>55</v>
      </c>
      <c r="J205" s="2" t="s">
        <v>56</v>
      </c>
      <c r="K205" s="2" t="s">
        <v>24</v>
      </c>
      <c r="L205" s="2">
        <v>45533.89</v>
      </c>
      <c r="M205" s="2">
        <v>38318.79</v>
      </c>
      <c r="N205" s="2">
        <v>7215.1</v>
      </c>
      <c r="O205" s="2">
        <v>8</v>
      </c>
    </row>
    <row r="206" spans="1:15" x14ac:dyDescent="0.3">
      <c r="A206" s="2" t="s">
        <v>476</v>
      </c>
      <c r="B206" s="3">
        <v>45398</v>
      </c>
      <c r="C206" s="2" t="s">
        <v>48</v>
      </c>
      <c r="D206" s="2" t="s">
        <v>40</v>
      </c>
      <c r="E206" s="2" t="s">
        <v>41</v>
      </c>
      <c r="F206" s="2" t="s">
        <v>477</v>
      </c>
      <c r="G206" s="2" t="s">
        <v>37</v>
      </c>
      <c r="H206" s="2" t="s">
        <v>29</v>
      </c>
      <c r="I206" s="2" t="s">
        <v>30</v>
      </c>
      <c r="J206" s="2" t="s">
        <v>62</v>
      </c>
      <c r="K206" s="2" t="s">
        <v>46</v>
      </c>
      <c r="L206" s="2">
        <v>3632.29</v>
      </c>
      <c r="M206" s="2">
        <v>2699.69</v>
      </c>
      <c r="N206" s="2">
        <v>932.6</v>
      </c>
      <c r="O206" s="2">
        <v>2</v>
      </c>
    </row>
    <row r="207" spans="1:15" x14ac:dyDescent="0.3">
      <c r="A207" s="2" t="s">
        <v>478</v>
      </c>
      <c r="B207" s="3">
        <v>45320</v>
      </c>
      <c r="C207" s="2" t="s">
        <v>39</v>
      </c>
      <c r="D207" s="2" t="s">
        <v>59</v>
      </c>
      <c r="E207" s="2" t="s">
        <v>60</v>
      </c>
      <c r="F207" s="2" t="s">
        <v>479</v>
      </c>
      <c r="G207" s="2" t="s">
        <v>28</v>
      </c>
      <c r="H207" s="2" t="s">
        <v>43</v>
      </c>
      <c r="I207" s="2" t="s">
        <v>83</v>
      </c>
      <c r="J207" s="2" t="s">
        <v>84</v>
      </c>
      <c r="K207" s="2" t="s">
        <v>24</v>
      </c>
      <c r="L207" s="2">
        <v>46859.88</v>
      </c>
      <c r="M207" s="2">
        <v>39604.800000000003</v>
      </c>
      <c r="N207" s="2">
        <v>7255.08</v>
      </c>
      <c r="O207" s="2">
        <v>2</v>
      </c>
    </row>
    <row r="208" spans="1:15" x14ac:dyDescent="0.3">
      <c r="A208" s="2" t="s">
        <v>480</v>
      </c>
      <c r="B208" s="3">
        <v>45987</v>
      </c>
      <c r="C208" s="2" t="s">
        <v>69</v>
      </c>
      <c r="D208" s="2" t="s">
        <v>34</v>
      </c>
      <c r="E208" s="2" t="s">
        <v>35</v>
      </c>
      <c r="F208" s="2" t="s">
        <v>481</v>
      </c>
      <c r="G208" s="2" t="s">
        <v>20</v>
      </c>
      <c r="H208" s="2" t="s">
        <v>29</v>
      </c>
      <c r="I208" s="2" t="s">
        <v>30</v>
      </c>
      <c r="J208" s="2" t="s">
        <v>62</v>
      </c>
      <c r="K208" s="2" t="s">
        <v>24</v>
      </c>
      <c r="L208" s="2">
        <v>11898.5</v>
      </c>
      <c r="M208" s="2">
        <v>8759.16</v>
      </c>
      <c r="N208" s="2">
        <v>3139.34</v>
      </c>
      <c r="O208" s="2">
        <v>10</v>
      </c>
    </row>
    <row r="209" spans="1:15" x14ac:dyDescent="0.3">
      <c r="A209" s="2" t="s">
        <v>482</v>
      </c>
      <c r="B209" s="3">
        <v>45729</v>
      </c>
      <c r="C209" s="2" t="s">
        <v>16</v>
      </c>
      <c r="D209" s="2" t="s">
        <v>17</v>
      </c>
      <c r="E209" s="2" t="s">
        <v>18</v>
      </c>
      <c r="F209" s="2" t="s">
        <v>483</v>
      </c>
      <c r="G209" s="2" t="s">
        <v>28</v>
      </c>
      <c r="H209" s="2" t="s">
        <v>29</v>
      </c>
      <c r="I209" s="2" t="s">
        <v>55</v>
      </c>
      <c r="J209" s="2" t="s">
        <v>56</v>
      </c>
      <c r="K209" s="2" t="s">
        <v>52</v>
      </c>
      <c r="L209" s="2">
        <v>45692.3</v>
      </c>
      <c r="M209" s="2">
        <v>25537.96</v>
      </c>
      <c r="N209" s="2">
        <v>20154.34</v>
      </c>
      <c r="O209" s="2">
        <v>10</v>
      </c>
    </row>
    <row r="210" spans="1:15" x14ac:dyDescent="0.3">
      <c r="A210" s="2" t="s">
        <v>484</v>
      </c>
      <c r="B210" s="3">
        <v>45774</v>
      </c>
      <c r="C210" s="2" t="s">
        <v>26</v>
      </c>
      <c r="D210" s="2" t="s">
        <v>34</v>
      </c>
      <c r="E210" s="2" t="s">
        <v>86</v>
      </c>
      <c r="F210" s="2" t="s">
        <v>485</v>
      </c>
      <c r="G210" s="2" t="s">
        <v>20</v>
      </c>
      <c r="H210" s="2" t="s">
        <v>29</v>
      </c>
      <c r="I210" s="2" t="s">
        <v>30</v>
      </c>
      <c r="J210" s="2" t="s">
        <v>31</v>
      </c>
      <c r="K210" s="2" t="s">
        <v>57</v>
      </c>
      <c r="L210" s="2">
        <v>12717.62</v>
      </c>
      <c r="M210" s="2">
        <v>7863.62</v>
      </c>
      <c r="N210" s="2">
        <v>4854</v>
      </c>
      <c r="O210" s="2">
        <v>9</v>
      </c>
    </row>
    <row r="211" spans="1:15" x14ac:dyDescent="0.3">
      <c r="A211" s="2" t="s">
        <v>486</v>
      </c>
      <c r="B211" s="3">
        <v>45512</v>
      </c>
      <c r="C211" s="2" t="s">
        <v>48</v>
      </c>
      <c r="D211" s="2" t="s">
        <v>59</v>
      </c>
      <c r="E211" s="2" t="s">
        <v>60</v>
      </c>
      <c r="F211" s="2" t="s">
        <v>487</v>
      </c>
      <c r="G211" s="2" t="s">
        <v>37</v>
      </c>
      <c r="H211" s="2" t="s">
        <v>21</v>
      </c>
      <c r="I211" s="2" t="s">
        <v>144</v>
      </c>
      <c r="J211" s="2" t="s">
        <v>145</v>
      </c>
      <c r="K211" s="2" t="s">
        <v>52</v>
      </c>
      <c r="L211" s="2">
        <v>3188.4</v>
      </c>
      <c r="M211" s="2">
        <v>1866.8</v>
      </c>
      <c r="N211" s="2">
        <v>1321.6</v>
      </c>
      <c r="O211" s="2">
        <v>1</v>
      </c>
    </row>
    <row r="212" spans="1:15" x14ac:dyDescent="0.3">
      <c r="A212" s="2" t="s">
        <v>488</v>
      </c>
      <c r="B212" s="3">
        <v>45760</v>
      </c>
      <c r="C212" s="2" t="s">
        <v>16</v>
      </c>
      <c r="D212" s="2" t="s">
        <v>40</v>
      </c>
      <c r="E212" s="2" t="s">
        <v>41</v>
      </c>
      <c r="F212" s="2" t="s">
        <v>489</v>
      </c>
      <c r="G212" s="2" t="s">
        <v>20</v>
      </c>
      <c r="H212" s="2" t="s">
        <v>43</v>
      </c>
      <c r="I212" s="2" t="s">
        <v>83</v>
      </c>
      <c r="J212" s="2" t="s">
        <v>84</v>
      </c>
      <c r="K212" s="2" t="s">
        <v>52</v>
      </c>
      <c r="L212" s="2">
        <v>19276.810000000001</v>
      </c>
      <c r="M212" s="2">
        <v>12024.76</v>
      </c>
      <c r="N212" s="2">
        <v>7252.05</v>
      </c>
      <c r="O212" s="2">
        <v>7</v>
      </c>
    </row>
    <row r="213" spans="1:15" x14ac:dyDescent="0.3">
      <c r="A213" s="2" t="s">
        <v>490</v>
      </c>
      <c r="B213" s="3">
        <v>45467</v>
      </c>
      <c r="C213" s="2" t="s">
        <v>69</v>
      </c>
      <c r="D213" s="2" t="s">
        <v>40</v>
      </c>
      <c r="E213" s="2" t="s">
        <v>41</v>
      </c>
      <c r="F213" s="2" t="s">
        <v>491</v>
      </c>
      <c r="G213" s="2" t="s">
        <v>37</v>
      </c>
      <c r="H213" s="2" t="s">
        <v>43</v>
      </c>
      <c r="I213" s="2" t="s">
        <v>50</v>
      </c>
      <c r="J213" s="2" t="s">
        <v>51</v>
      </c>
      <c r="K213" s="2" t="s">
        <v>24</v>
      </c>
      <c r="L213" s="2">
        <v>43386.17</v>
      </c>
      <c r="M213" s="2">
        <v>29792.47</v>
      </c>
      <c r="N213" s="2">
        <v>13593.7</v>
      </c>
      <c r="O213" s="2">
        <v>9</v>
      </c>
    </row>
    <row r="214" spans="1:15" x14ac:dyDescent="0.3">
      <c r="A214" s="2" t="s">
        <v>492</v>
      </c>
      <c r="B214" s="3">
        <v>45741</v>
      </c>
      <c r="C214" s="2" t="s">
        <v>69</v>
      </c>
      <c r="D214" s="2" t="s">
        <v>34</v>
      </c>
      <c r="E214" s="2" t="s">
        <v>35</v>
      </c>
      <c r="F214" s="2" t="s">
        <v>493</v>
      </c>
      <c r="G214" s="2" t="s">
        <v>37</v>
      </c>
      <c r="H214" s="2" t="s">
        <v>29</v>
      </c>
      <c r="I214" s="2" t="s">
        <v>55</v>
      </c>
      <c r="J214" s="2" t="s">
        <v>76</v>
      </c>
      <c r="K214" s="2" t="s">
        <v>104</v>
      </c>
      <c r="L214" s="2">
        <v>24040.77</v>
      </c>
      <c r="M214" s="2">
        <v>13248.69</v>
      </c>
      <c r="N214" s="2">
        <v>10792.08</v>
      </c>
      <c r="O214" s="2">
        <v>5</v>
      </c>
    </row>
    <row r="215" spans="1:15" x14ac:dyDescent="0.3">
      <c r="A215" s="2" t="s">
        <v>494</v>
      </c>
      <c r="B215" s="3">
        <v>45548</v>
      </c>
      <c r="C215" s="2" t="s">
        <v>39</v>
      </c>
      <c r="D215" s="2" t="s">
        <v>17</v>
      </c>
      <c r="E215" s="2" t="s">
        <v>18</v>
      </c>
      <c r="F215" s="2" t="s">
        <v>495</v>
      </c>
      <c r="G215" s="2" t="s">
        <v>37</v>
      </c>
      <c r="H215" s="2" t="s">
        <v>43</v>
      </c>
      <c r="I215" s="2" t="s">
        <v>83</v>
      </c>
      <c r="J215" s="2" t="s">
        <v>84</v>
      </c>
      <c r="K215" s="2" t="s">
        <v>57</v>
      </c>
      <c r="L215" s="2">
        <v>31546.83</v>
      </c>
      <c r="M215" s="2">
        <v>25396.52</v>
      </c>
      <c r="N215" s="2">
        <v>6150.31</v>
      </c>
      <c r="O215" s="2">
        <v>6</v>
      </c>
    </row>
    <row r="216" spans="1:15" x14ac:dyDescent="0.3">
      <c r="A216" s="2" t="s">
        <v>496</v>
      </c>
      <c r="B216" s="3">
        <v>45797</v>
      </c>
      <c r="C216" s="2" t="s">
        <v>69</v>
      </c>
      <c r="D216" s="2" t="s">
        <v>34</v>
      </c>
      <c r="E216" s="2" t="s">
        <v>35</v>
      </c>
      <c r="F216" s="2" t="s">
        <v>497</v>
      </c>
      <c r="G216" s="2" t="s">
        <v>20</v>
      </c>
      <c r="H216" s="2" t="s">
        <v>29</v>
      </c>
      <c r="I216" s="2" t="s">
        <v>55</v>
      </c>
      <c r="J216" s="2" t="s">
        <v>76</v>
      </c>
      <c r="K216" s="2" t="s">
        <v>32</v>
      </c>
      <c r="L216" s="2">
        <v>6182.02</v>
      </c>
      <c r="M216" s="2">
        <v>4444.37</v>
      </c>
      <c r="N216" s="2">
        <v>1737.65</v>
      </c>
      <c r="O216" s="2">
        <v>2</v>
      </c>
    </row>
    <row r="217" spans="1:15" x14ac:dyDescent="0.3">
      <c r="A217" s="2" t="s">
        <v>498</v>
      </c>
      <c r="B217" s="3">
        <v>45708</v>
      </c>
      <c r="C217" s="2" t="s">
        <v>69</v>
      </c>
      <c r="D217" s="2" t="s">
        <v>17</v>
      </c>
      <c r="E217" s="2" t="s">
        <v>18</v>
      </c>
      <c r="F217" s="2" t="s">
        <v>499</v>
      </c>
      <c r="G217" s="2" t="s">
        <v>20</v>
      </c>
      <c r="H217" s="2" t="s">
        <v>21</v>
      </c>
      <c r="I217" s="2" t="s">
        <v>144</v>
      </c>
      <c r="J217" s="2" t="s">
        <v>145</v>
      </c>
      <c r="K217" s="2" t="s">
        <v>32</v>
      </c>
      <c r="L217" s="2">
        <v>16304.56</v>
      </c>
      <c r="M217" s="2">
        <v>10933.42</v>
      </c>
      <c r="N217" s="2">
        <v>5371.14</v>
      </c>
      <c r="O217" s="2">
        <v>1</v>
      </c>
    </row>
    <row r="218" spans="1:15" x14ac:dyDescent="0.3">
      <c r="A218" s="2" t="s">
        <v>500</v>
      </c>
      <c r="B218" s="3">
        <v>45344</v>
      </c>
      <c r="C218" s="2" t="s">
        <v>26</v>
      </c>
      <c r="D218" s="2" t="s">
        <v>34</v>
      </c>
      <c r="E218" s="2" t="s">
        <v>35</v>
      </c>
      <c r="F218" s="2" t="s">
        <v>501</v>
      </c>
      <c r="G218" s="2" t="s">
        <v>28</v>
      </c>
      <c r="H218" s="2" t="s">
        <v>43</v>
      </c>
      <c r="I218" s="2" t="s">
        <v>83</v>
      </c>
      <c r="J218" s="2" t="s">
        <v>84</v>
      </c>
      <c r="K218" s="2" t="s">
        <v>32</v>
      </c>
      <c r="L218" s="2">
        <v>33557.71</v>
      </c>
      <c r="M218" s="2">
        <v>26973.8</v>
      </c>
      <c r="N218" s="2">
        <v>6583.91</v>
      </c>
      <c r="O218" s="2">
        <v>7</v>
      </c>
    </row>
    <row r="219" spans="1:15" x14ac:dyDescent="0.3">
      <c r="A219" s="2" t="s">
        <v>502</v>
      </c>
      <c r="B219" s="3">
        <v>45784</v>
      </c>
      <c r="C219" s="2" t="s">
        <v>69</v>
      </c>
      <c r="D219" s="2" t="s">
        <v>17</v>
      </c>
      <c r="E219" s="2" t="s">
        <v>18</v>
      </c>
      <c r="F219" s="2" t="s">
        <v>503</v>
      </c>
      <c r="G219" s="2" t="s">
        <v>20</v>
      </c>
      <c r="H219" s="2" t="s">
        <v>29</v>
      </c>
      <c r="I219" s="2" t="s">
        <v>30</v>
      </c>
      <c r="J219" s="2" t="s">
        <v>62</v>
      </c>
      <c r="K219" s="2" t="s">
        <v>91</v>
      </c>
      <c r="L219" s="2">
        <v>5714.11</v>
      </c>
      <c r="M219" s="2">
        <v>3782.77</v>
      </c>
      <c r="N219" s="2">
        <v>1931.34</v>
      </c>
      <c r="O219" s="2">
        <v>4</v>
      </c>
    </row>
    <row r="220" spans="1:15" x14ac:dyDescent="0.3">
      <c r="A220" s="2" t="s">
        <v>504</v>
      </c>
      <c r="B220" s="3">
        <v>45790</v>
      </c>
      <c r="C220" s="2" t="s">
        <v>26</v>
      </c>
      <c r="D220" s="2" t="s">
        <v>59</v>
      </c>
      <c r="E220" s="2" t="s">
        <v>60</v>
      </c>
      <c r="F220" s="2" t="s">
        <v>505</v>
      </c>
      <c r="G220" s="2" t="s">
        <v>28</v>
      </c>
      <c r="H220" s="2" t="s">
        <v>29</v>
      </c>
      <c r="I220" s="2" t="s">
        <v>30</v>
      </c>
      <c r="J220" s="2" t="s">
        <v>31</v>
      </c>
      <c r="K220" s="2" t="s">
        <v>88</v>
      </c>
      <c r="L220" s="2">
        <v>29132.67</v>
      </c>
      <c r="M220" s="2">
        <v>20661.150000000001</v>
      </c>
      <c r="N220" s="2">
        <v>8471.52</v>
      </c>
      <c r="O220" s="2">
        <v>1</v>
      </c>
    </row>
    <row r="221" spans="1:15" x14ac:dyDescent="0.3">
      <c r="A221" s="2" t="s">
        <v>506</v>
      </c>
      <c r="B221" s="3">
        <v>45891</v>
      </c>
      <c r="C221" s="2" t="s">
        <v>69</v>
      </c>
      <c r="D221" s="2" t="s">
        <v>17</v>
      </c>
      <c r="E221" s="2" t="s">
        <v>18</v>
      </c>
      <c r="F221" s="2" t="s">
        <v>507</v>
      </c>
      <c r="G221" s="2" t="s">
        <v>28</v>
      </c>
      <c r="H221" s="2" t="s">
        <v>21</v>
      </c>
      <c r="I221" s="2" t="s">
        <v>144</v>
      </c>
      <c r="J221" s="2" t="s">
        <v>145</v>
      </c>
      <c r="K221" s="2" t="s">
        <v>57</v>
      </c>
      <c r="L221" s="2">
        <v>26899.38</v>
      </c>
      <c r="M221" s="2">
        <v>17807.400000000001</v>
      </c>
      <c r="N221" s="2">
        <v>9091.98</v>
      </c>
      <c r="O221" s="2">
        <v>2</v>
      </c>
    </row>
    <row r="222" spans="1:15" x14ac:dyDescent="0.3">
      <c r="A222" s="2" t="s">
        <v>508</v>
      </c>
      <c r="B222" s="3">
        <v>45845</v>
      </c>
      <c r="C222" s="2" t="s">
        <v>16</v>
      </c>
      <c r="D222" s="2" t="s">
        <v>17</v>
      </c>
      <c r="E222" s="2" t="s">
        <v>64</v>
      </c>
      <c r="F222" s="2" t="s">
        <v>509</v>
      </c>
      <c r="G222" s="2" t="s">
        <v>20</v>
      </c>
      <c r="H222" s="2" t="s">
        <v>29</v>
      </c>
      <c r="I222" s="2" t="s">
        <v>55</v>
      </c>
      <c r="J222" s="2" t="s">
        <v>76</v>
      </c>
      <c r="K222" s="2" t="s">
        <v>88</v>
      </c>
      <c r="L222" s="2">
        <v>38915.699999999997</v>
      </c>
      <c r="M222" s="2">
        <v>26920.19</v>
      </c>
      <c r="N222" s="2">
        <v>11995.51</v>
      </c>
      <c r="O222" s="2">
        <v>10</v>
      </c>
    </row>
    <row r="223" spans="1:15" x14ac:dyDescent="0.3">
      <c r="A223" s="2" t="s">
        <v>510</v>
      </c>
      <c r="B223" s="3">
        <v>45484</v>
      </c>
      <c r="C223" s="2" t="s">
        <v>69</v>
      </c>
      <c r="D223" s="2" t="s">
        <v>59</v>
      </c>
      <c r="E223" s="2" t="s">
        <v>60</v>
      </c>
      <c r="F223" s="2" t="s">
        <v>511</v>
      </c>
      <c r="G223" s="2" t="s">
        <v>20</v>
      </c>
      <c r="H223" s="2" t="s">
        <v>43</v>
      </c>
      <c r="I223" s="2" t="s">
        <v>50</v>
      </c>
      <c r="J223" s="2" t="s">
        <v>51</v>
      </c>
      <c r="K223" s="2" t="s">
        <v>91</v>
      </c>
      <c r="L223" s="2">
        <v>42508.84</v>
      </c>
      <c r="M223" s="2">
        <v>25283.599999999999</v>
      </c>
      <c r="N223" s="2">
        <v>17225.240000000002</v>
      </c>
      <c r="O223" s="2">
        <v>8</v>
      </c>
    </row>
    <row r="224" spans="1:15" x14ac:dyDescent="0.3">
      <c r="A224" s="2" t="s">
        <v>512</v>
      </c>
      <c r="B224" s="3">
        <v>45546</v>
      </c>
      <c r="C224" s="2" t="s">
        <v>48</v>
      </c>
      <c r="D224" s="2" t="s">
        <v>17</v>
      </c>
      <c r="E224" s="2" t="s">
        <v>18</v>
      </c>
      <c r="F224" s="2" t="s">
        <v>513</v>
      </c>
      <c r="G224" s="2" t="s">
        <v>20</v>
      </c>
      <c r="H224" s="2" t="s">
        <v>21</v>
      </c>
      <c r="I224" s="2" t="s">
        <v>22</v>
      </c>
      <c r="J224" s="2" t="s">
        <v>23</v>
      </c>
      <c r="K224" s="2" t="s">
        <v>88</v>
      </c>
      <c r="L224" s="2">
        <v>46499.43</v>
      </c>
      <c r="M224" s="2">
        <v>35422.03</v>
      </c>
      <c r="N224" s="2">
        <v>11077.4</v>
      </c>
      <c r="O224" s="2">
        <v>6</v>
      </c>
    </row>
    <row r="225" spans="1:15" x14ac:dyDescent="0.3">
      <c r="A225" s="2" t="s">
        <v>514</v>
      </c>
      <c r="B225" s="3">
        <v>45392</v>
      </c>
      <c r="C225" s="2" t="s">
        <v>39</v>
      </c>
      <c r="D225" s="2" t="s">
        <v>17</v>
      </c>
      <c r="E225" s="2" t="s">
        <v>18</v>
      </c>
      <c r="F225" s="2" t="s">
        <v>515</v>
      </c>
      <c r="G225" s="2" t="s">
        <v>37</v>
      </c>
      <c r="H225" s="2" t="s">
        <v>21</v>
      </c>
      <c r="I225" s="2" t="s">
        <v>22</v>
      </c>
      <c r="J225" s="2" t="s">
        <v>23</v>
      </c>
      <c r="K225" s="2" t="s">
        <v>52</v>
      </c>
      <c r="L225" s="2">
        <v>29760.91</v>
      </c>
      <c r="M225" s="2">
        <v>24672.28</v>
      </c>
      <c r="N225" s="2">
        <v>5088.63</v>
      </c>
      <c r="O225" s="2">
        <v>4</v>
      </c>
    </row>
    <row r="226" spans="1:15" x14ac:dyDescent="0.3">
      <c r="A226" s="2" t="s">
        <v>516</v>
      </c>
      <c r="B226" s="3">
        <v>45363</v>
      </c>
      <c r="C226" s="2" t="s">
        <v>48</v>
      </c>
      <c r="D226" s="2" t="s">
        <v>17</v>
      </c>
      <c r="E226" s="2" t="s">
        <v>18</v>
      </c>
      <c r="F226" s="2" t="s">
        <v>517</v>
      </c>
      <c r="G226" s="2" t="s">
        <v>28</v>
      </c>
      <c r="H226" s="2" t="s">
        <v>43</v>
      </c>
      <c r="I226" s="2" t="s">
        <v>50</v>
      </c>
      <c r="J226" s="2" t="s">
        <v>51</v>
      </c>
      <c r="K226" s="2" t="s">
        <v>104</v>
      </c>
      <c r="L226" s="2">
        <v>8807.26</v>
      </c>
      <c r="M226" s="2">
        <v>5261.41</v>
      </c>
      <c r="N226" s="2">
        <v>3545.85</v>
      </c>
      <c r="O226" s="2">
        <v>10</v>
      </c>
    </row>
    <row r="227" spans="1:15" x14ac:dyDescent="0.3">
      <c r="A227" s="2" t="s">
        <v>518</v>
      </c>
      <c r="B227" s="3">
        <v>45859</v>
      </c>
      <c r="C227" s="2" t="s">
        <v>69</v>
      </c>
      <c r="D227" s="2" t="s">
        <v>34</v>
      </c>
      <c r="E227" s="2" t="s">
        <v>72</v>
      </c>
      <c r="F227" s="2" t="s">
        <v>519</v>
      </c>
      <c r="G227" s="2" t="s">
        <v>20</v>
      </c>
      <c r="H227" s="2" t="s">
        <v>43</v>
      </c>
      <c r="I227" s="2" t="s">
        <v>44</v>
      </c>
      <c r="J227" s="2" t="s">
        <v>45</v>
      </c>
      <c r="K227" s="2" t="s">
        <v>57</v>
      </c>
      <c r="L227" s="2">
        <v>16775.150000000001</v>
      </c>
      <c r="M227" s="2">
        <v>12707.48</v>
      </c>
      <c r="N227" s="2">
        <v>4067.67</v>
      </c>
      <c r="O227" s="2">
        <v>5</v>
      </c>
    </row>
    <row r="228" spans="1:15" x14ac:dyDescent="0.3">
      <c r="A228" s="2" t="s">
        <v>520</v>
      </c>
      <c r="B228" s="3">
        <v>45389</v>
      </c>
      <c r="C228" s="2" t="s">
        <v>69</v>
      </c>
      <c r="D228" s="2" t="s">
        <v>34</v>
      </c>
      <c r="E228" s="2" t="s">
        <v>86</v>
      </c>
      <c r="F228" s="2" t="s">
        <v>521</v>
      </c>
      <c r="G228" s="2" t="s">
        <v>28</v>
      </c>
      <c r="H228" s="2" t="s">
        <v>29</v>
      </c>
      <c r="I228" s="2" t="s">
        <v>30</v>
      </c>
      <c r="J228" s="2" t="s">
        <v>31</v>
      </c>
      <c r="K228" s="2" t="s">
        <v>46</v>
      </c>
      <c r="L228" s="2">
        <v>32576.880000000001</v>
      </c>
      <c r="M228" s="2">
        <v>21190.15</v>
      </c>
      <c r="N228" s="2">
        <v>11386.73</v>
      </c>
      <c r="O228" s="2">
        <v>9</v>
      </c>
    </row>
    <row r="229" spans="1:15" x14ac:dyDescent="0.3">
      <c r="A229" s="2" t="s">
        <v>522</v>
      </c>
      <c r="B229" s="3">
        <v>45772</v>
      </c>
      <c r="C229" s="2" t="s">
        <v>48</v>
      </c>
      <c r="D229" s="2" t="s">
        <v>78</v>
      </c>
      <c r="E229" s="2" t="s">
        <v>79</v>
      </c>
      <c r="F229" s="2" t="s">
        <v>523</v>
      </c>
      <c r="G229" s="2" t="s">
        <v>20</v>
      </c>
      <c r="H229" s="2" t="s">
        <v>43</v>
      </c>
      <c r="I229" s="2" t="s">
        <v>50</v>
      </c>
      <c r="J229" s="2" t="s">
        <v>51</v>
      </c>
      <c r="K229" s="2" t="s">
        <v>57</v>
      </c>
      <c r="L229" s="2">
        <v>4102.4799999999996</v>
      </c>
      <c r="M229" s="2">
        <v>2441.4899999999998</v>
      </c>
      <c r="N229" s="2">
        <v>1660.99</v>
      </c>
      <c r="O229" s="2">
        <v>7</v>
      </c>
    </row>
    <row r="230" spans="1:15" x14ac:dyDescent="0.3">
      <c r="A230" s="2" t="s">
        <v>524</v>
      </c>
      <c r="B230" s="3">
        <v>45662</v>
      </c>
      <c r="C230" s="2" t="s">
        <v>26</v>
      </c>
      <c r="D230" s="2" t="s">
        <v>78</v>
      </c>
      <c r="E230" s="2" t="s">
        <v>108</v>
      </c>
      <c r="F230" s="2" t="s">
        <v>525</v>
      </c>
      <c r="G230" s="2" t="s">
        <v>20</v>
      </c>
      <c r="H230" s="2" t="s">
        <v>43</v>
      </c>
      <c r="I230" s="2" t="s">
        <v>44</v>
      </c>
      <c r="J230" s="2" t="s">
        <v>45</v>
      </c>
      <c r="K230" s="2" t="s">
        <v>24</v>
      </c>
      <c r="L230" s="2">
        <v>15809.28</v>
      </c>
      <c r="M230" s="2">
        <v>11762.7</v>
      </c>
      <c r="N230" s="2">
        <v>4046.58</v>
      </c>
      <c r="O230" s="2">
        <v>1</v>
      </c>
    </row>
    <row r="231" spans="1:15" x14ac:dyDescent="0.3">
      <c r="A231" s="2" t="s">
        <v>526</v>
      </c>
      <c r="B231" s="3">
        <v>45790</v>
      </c>
      <c r="C231" s="2" t="s">
        <v>69</v>
      </c>
      <c r="D231" s="2" t="s">
        <v>78</v>
      </c>
      <c r="E231" s="2" t="s">
        <v>108</v>
      </c>
      <c r="F231" s="2" t="s">
        <v>527</v>
      </c>
      <c r="G231" s="2" t="s">
        <v>28</v>
      </c>
      <c r="H231" s="2" t="s">
        <v>21</v>
      </c>
      <c r="I231" s="2" t="s">
        <v>144</v>
      </c>
      <c r="J231" s="2" t="s">
        <v>145</v>
      </c>
      <c r="K231" s="2" t="s">
        <v>32</v>
      </c>
      <c r="L231" s="2">
        <v>27066.92</v>
      </c>
      <c r="M231" s="2">
        <v>17303.64</v>
      </c>
      <c r="N231" s="2">
        <v>9763.2800000000007</v>
      </c>
      <c r="O231" s="2">
        <v>9</v>
      </c>
    </row>
    <row r="232" spans="1:15" x14ac:dyDescent="0.3">
      <c r="A232" s="2" t="s">
        <v>528</v>
      </c>
      <c r="B232" s="3">
        <v>45712</v>
      </c>
      <c r="C232" s="2" t="s">
        <v>16</v>
      </c>
      <c r="D232" s="2" t="s">
        <v>59</v>
      </c>
      <c r="E232" s="2" t="s">
        <v>60</v>
      </c>
      <c r="F232" s="2" t="s">
        <v>529</v>
      </c>
      <c r="G232" s="2" t="s">
        <v>28</v>
      </c>
      <c r="H232" s="2" t="s">
        <v>29</v>
      </c>
      <c r="I232" s="2" t="s">
        <v>55</v>
      </c>
      <c r="J232" s="2" t="s">
        <v>76</v>
      </c>
      <c r="K232" s="2" t="s">
        <v>57</v>
      </c>
      <c r="L232" s="2">
        <v>25649.19</v>
      </c>
      <c r="M232" s="2">
        <v>14475.25</v>
      </c>
      <c r="N232" s="2">
        <v>11173.94</v>
      </c>
      <c r="O232" s="2">
        <v>9</v>
      </c>
    </row>
    <row r="233" spans="1:15" x14ac:dyDescent="0.3">
      <c r="A233" s="2" t="s">
        <v>530</v>
      </c>
      <c r="B233" s="3">
        <v>45330</v>
      </c>
      <c r="C233" s="2" t="s">
        <v>48</v>
      </c>
      <c r="D233" s="2" t="s">
        <v>78</v>
      </c>
      <c r="E233" s="2" t="s">
        <v>79</v>
      </c>
      <c r="F233" s="2" t="s">
        <v>531</v>
      </c>
      <c r="G233" s="2" t="s">
        <v>28</v>
      </c>
      <c r="H233" s="2" t="s">
        <v>29</v>
      </c>
      <c r="I233" s="2" t="s">
        <v>55</v>
      </c>
      <c r="J233" s="2" t="s">
        <v>56</v>
      </c>
      <c r="K233" s="2" t="s">
        <v>104</v>
      </c>
      <c r="L233" s="2">
        <v>25677.97</v>
      </c>
      <c r="M233" s="2">
        <v>19946.97</v>
      </c>
      <c r="N233" s="2">
        <v>5731</v>
      </c>
      <c r="O233" s="2">
        <v>3</v>
      </c>
    </row>
    <row r="234" spans="1:15" x14ac:dyDescent="0.3">
      <c r="A234" s="2" t="s">
        <v>532</v>
      </c>
      <c r="B234" s="3">
        <v>45415</v>
      </c>
      <c r="C234" s="2" t="s">
        <v>39</v>
      </c>
      <c r="D234" s="2" t="s">
        <v>17</v>
      </c>
      <c r="E234" s="2" t="s">
        <v>18</v>
      </c>
      <c r="F234" s="2" t="s">
        <v>533</v>
      </c>
      <c r="G234" s="2" t="s">
        <v>20</v>
      </c>
      <c r="H234" s="2" t="s">
        <v>43</v>
      </c>
      <c r="I234" s="2" t="s">
        <v>83</v>
      </c>
      <c r="J234" s="2" t="s">
        <v>84</v>
      </c>
      <c r="K234" s="2" t="s">
        <v>24</v>
      </c>
      <c r="L234" s="2">
        <v>8766.48</v>
      </c>
      <c r="M234" s="2">
        <v>6580.41</v>
      </c>
      <c r="N234" s="2">
        <v>2186.0700000000002</v>
      </c>
      <c r="O234" s="2">
        <v>5</v>
      </c>
    </row>
    <row r="235" spans="1:15" x14ac:dyDescent="0.3">
      <c r="A235" s="2" t="s">
        <v>534</v>
      </c>
      <c r="B235" s="3">
        <v>45976</v>
      </c>
      <c r="C235" s="2" t="s">
        <v>69</v>
      </c>
      <c r="D235" s="2" t="s">
        <v>59</v>
      </c>
      <c r="E235" s="2" t="s">
        <v>60</v>
      </c>
      <c r="F235" s="2" t="s">
        <v>535</v>
      </c>
      <c r="G235" s="2" t="s">
        <v>37</v>
      </c>
      <c r="H235" s="2" t="s">
        <v>29</v>
      </c>
      <c r="I235" s="2" t="s">
        <v>122</v>
      </c>
      <c r="J235" s="2" t="s">
        <v>123</v>
      </c>
      <c r="K235" s="2" t="s">
        <v>91</v>
      </c>
      <c r="L235" s="2">
        <v>41701.089999999997</v>
      </c>
      <c r="M235" s="2">
        <v>27794.35</v>
      </c>
      <c r="N235" s="2">
        <v>13906.74</v>
      </c>
      <c r="O235" s="2">
        <v>4</v>
      </c>
    </row>
    <row r="236" spans="1:15" x14ac:dyDescent="0.3">
      <c r="A236" s="2" t="s">
        <v>536</v>
      </c>
      <c r="B236" s="3">
        <v>45325</v>
      </c>
      <c r="C236" s="2" t="s">
        <v>69</v>
      </c>
      <c r="D236" s="2" t="s">
        <v>78</v>
      </c>
      <c r="E236" s="2" t="s">
        <v>108</v>
      </c>
      <c r="F236" s="2" t="s">
        <v>537</v>
      </c>
      <c r="G236" s="2" t="s">
        <v>37</v>
      </c>
      <c r="H236" s="2" t="s">
        <v>29</v>
      </c>
      <c r="I236" s="2" t="s">
        <v>122</v>
      </c>
      <c r="J236" s="2" t="s">
        <v>123</v>
      </c>
      <c r="K236" s="2" t="s">
        <v>32</v>
      </c>
      <c r="L236" s="2">
        <v>38320.339999999997</v>
      </c>
      <c r="M236" s="2">
        <v>30864.51</v>
      </c>
      <c r="N236" s="2">
        <v>7455.83</v>
      </c>
      <c r="O236" s="2">
        <v>5</v>
      </c>
    </row>
    <row r="237" spans="1:15" x14ac:dyDescent="0.3">
      <c r="A237" s="2" t="s">
        <v>538</v>
      </c>
      <c r="B237" s="3">
        <v>45714</v>
      </c>
      <c r="C237" s="2" t="s">
        <v>26</v>
      </c>
      <c r="D237" s="2" t="s">
        <v>59</v>
      </c>
      <c r="E237" s="2" t="s">
        <v>60</v>
      </c>
      <c r="F237" s="2" t="s">
        <v>539</v>
      </c>
      <c r="G237" s="2" t="s">
        <v>37</v>
      </c>
      <c r="H237" s="2" t="s">
        <v>21</v>
      </c>
      <c r="I237" s="2" t="s">
        <v>66</v>
      </c>
      <c r="J237" s="2" t="s">
        <v>67</v>
      </c>
      <c r="K237" s="2" t="s">
        <v>88</v>
      </c>
      <c r="L237" s="2">
        <v>8868.34</v>
      </c>
      <c r="M237" s="2">
        <v>7165.52</v>
      </c>
      <c r="N237" s="2">
        <v>1702.82</v>
      </c>
      <c r="O237" s="2">
        <v>3</v>
      </c>
    </row>
    <row r="238" spans="1:15" x14ac:dyDescent="0.3">
      <c r="A238" s="2" t="s">
        <v>540</v>
      </c>
      <c r="B238" s="3">
        <v>45804</v>
      </c>
      <c r="C238" s="2" t="s">
        <v>16</v>
      </c>
      <c r="D238" s="2" t="s">
        <v>17</v>
      </c>
      <c r="E238" s="2" t="s">
        <v>18</v>
      </c>
      <c r="F238" s="2" t="s">
        <v>541</v>
      </c>
      <c r="G238" s="2" t="s">
        <v>37</v>
      </c>
      <c r="H238" s="2" t="s">
        <v>21</v>
      </c>
      <c r="I238" s="2" t="s">
        <v>22</v>
      </c>
      <c r="J238" s="2" t="s">
        <v>23</v>
      </c>
      <c r="K238" s="2" t="s">
        <v>57</v>
      </c>
      <c r="L238" s="2">
        <v>22183.87</v>
      </c>
      <c r="M238" s="2">
        <v>18246.13</v>
      </c>
      <c r="N238" s="2">
        <v>3937.74</v>
      </c>
      <c r="O238" s="2">
        <v>10</v>
      </c>
    </row>
    <row r="239" spans="1:15" x14ac:dyDescent="0.3">
      <c r="A239" s="2" t="s">
        <v>542</v>
      </c>
      <c r="B239" s="3">
        <v>45926</v>
      </c>
      <c r="C239" s="2" t="s">
        <v>48</v>
      </c>
      <c r="D239" s="2" t="s">
        <v>40</v>
      </c>
      <c r="E239" s="2" t="s">
        <v>41</v>
      </c>
      <c r="F239" s="2" t="s">
        <v>543</v>
      </c>
      <c r="G239" s="2" t="s">
        <v>37</v>
      </c>
      <c r="H239" s="2" t="s">
        <v>29</v>
      </c>
      <c r="I239" s="2" t="s">
        <v>55</v>
      </c>
      <c r="J239" s="2" t="s">
        <v>56</v>
      </c>
      <c r="K239" s="2" t="s">
        <v>32</v>
      </c>
      <c r="L239" s="2">
        <v>5677.02</v>
      </c>
      <c r="M239" s="2">
        <v>4516.43</v>
      </c>
      <c r="N239" s="2">
        <v>1160.5899999999999</v>
      </c>
      <c r="O239" s="2">
        <v>1</v>
      </c>
    </row>
    <row r="240" spans="1:15" x14ac:dyDescent="0.3">
      <c r="A240" s="2" t="s">
        <v>544</v>
      </c>
      <c r="B240" s="3">
        <v>45564</v>
      </c>
      <c r="C240" s="2" t="s">
        <v>69</v>
      </c>
      <c r="D240" s="2" t="s">
        <v>59</v>
      </c>
      <c r="E240" s="2" t="s">
        <v>60</v>
      </c>
      <c r="F240" s="2" t="s">
        <v>545</v>
      </c>
      <c r="G240" s="2" t="s">
        <v>37</v>
      </c>
      <c r="H240" s="2" t="s">
        <v>43</v>
      </c>
      <c r="I240" s="2" t="s">
        <v>50</v>
      </c>
      <c r="J240" s="2" t="s">
        <v>51</v>
      </c>
      <c r="K240" s="2" t="s">
        <v>104</v>
      </c>
      <c r="L240" s="2">
        <v>41044.79</v>
      </c>
      <c r="M240" s="2">
        <v>23460</v>
      </c>
      <c r="N240" s="2">
        <v>17584.79</v>
      </c>
      <c r="O240" s="2">
        <v>4</v>
      </c>
    </row>
    <row r="241" spans="1:15" x14ac:dyDescent="0.3">
      <c r="A241" s="2" t="s">
        <v>546</v>
      </c>
      <c r="B241" s="3">
        <v>45838</v>
      </c>
      <c r="C241" s="2" t="s">
        <v>48</v>
      </c>
      <c r="D241" s="2" t="s">
        <v>17</v>
      </c>
      <c r="E241" s="2" t="s">
        <v>64</v>
      </c>
      <c r="F241" s="2" t="s">
        <v>547</v>
      </c>
      <c r="G241" s="2" t="s">
        <v>28</v>
      </c>
      <c r="H241" s="2" t="s">
        <v>21</v>
      </c>
      <c r="I241" s="2" t="s">
        <v>66</v>
      </c>
      <c r="J241" s="2" t="s">
        <v>67</v>
      </c>
      <c r="K241" s="2" t="s">
        <v>32</v>
      </c>
      <c r="L241" s="2">
        <v>35422.89</v>
      </c>
      <c r="M241" s="2">
        <v>19705.54</v>
      </c>
      <c r="N241" s="2">
        <v>15717.35</v>
      </c>
      <c r="O241" s="2">
        <v>5</v>
      </c>
    </row>
    <row r="242" spans="1:15" x14ac:dyDescent="0.3">
      <c r="A242" s="2" t="s">
        <v>548</v>
      </c>
      <c r="B242" s="3">
        <v>45982</v>
      </c>
      <c r="C242" s="2" t="s">
        <v>16</v>
      </c>
      <c r="D242" s="2" t="s">
        <v>34</v>
      </c>
      <c r="E242" s="2" t="s">
        <v>86</v>
      </c>
      <c r="F242" s="2" t="s">
        <v>549</v>
      </c>
      <c r="G242" s="2" t="s">
        <v>20</v>
      </c>
      <c r="H242" s="2" t="s">
        <v>43</v>
      </c>
      <c r="I242" s="2" t="s">
        <v>83</v>
      </c>
      <c r="J242" s="2" t="s">
        <v>84</v>
      </c>
      <c r="K242" s="2" t="s">
        <v>104</v>
      </c>
      <c r="L242" s="2">
        <v>11163.86</v>
      </c>
      <c r="M242" s="2">
        <v>7756</v>
      </c>
      <c r="N242" s="2">
        <v>3407.86</v>
      </c>
      <c r="O242" s="2">
        <v>9</v>
      </c>
    </row>
    <row r="243" spans="1:15" x14ac:dyDescent="0.3">
      <c r="A243" s="2" t="s">
        <v>550</v>
      </c>
      <c r="B243" s="3">
        <v>45977</v>
      </c>
      <c r="C243" s="2" t="s">
        <v>69</v>
      </c>
      <c r="D243" s="2" t="s">
        <v>34</v>
      </c>
      <c r="E243" s="2" t="s">
        <v>35</v>
      </c>
      <c r="F243" s="2" t="s">
        <v>551</v>
      </c>
      <c r="G243" s="2" t="s">
        <v>20</v>
      </c>
      <c r="H243" s="2" t="s">
        <v>29</v>
      </c>
      <c r="I243" s="2" t="s">
        <v>30</v>
      </c>
      <c r="J243" s="2" t="s">
        <v>62</v>
      </c>
      <c r="K243" s="2" t="s">
        <v>88</v>
      </c>
      <c r="L243" s="2">
        <v>28481.05</v>
      </c>
      <c r="M243" s="2">
        <v>21072.57</v>
      </c>
      <c r="N243" s="2">
        <v>7408.48</v>
      </c>
      <c r="O243" s="2">
        <v>1</v>
      </c>
    </row>
    <row r="244" spans="1:15" x14ac:dyDescent="0.3">
      <c r="A244" s="2" t="s">
        <v>552</v>
      </c>
      <c r="B244" s="3">
        <v>45967</v>
      </c>
      <c r="C244" s="2" t="s">
        <v>16</v>
      </c>
      <c r="D244" s="2" t="s">
        <v>59</v>
      </c>
      <c r="E244" s="2" t="s">
        <v>60</v>
      </c>
      <c r="F244" s="2" t="s">
        <v>553</v>
      </c>
      <c r="G244" s="2" t="s">
        <v>28</v>
      </c>
      <c r="H244" s="2" t="s">
        <v>21</v>
      </c>
      <c r="I244" s="2" t="s">
        <v>22</v>
      </c>
      <c r="J244" s="2" t="s">
        <v>23</v>
      </c>
      <c r="K244" s="2" t="s">
        <v>32</v>
      </c>
      <c r="L244" s="2">
        <v>44267.21</v>
      </c>
      <c r="M244" s="2">
        <v>25001.66</v>
      </c>
      <c r="N244" s="2">
        <v>19265.55</v>
      </c>
      <c r="O244" s="2">
        <v>9</v>
      </c>
    </row>
    <row r="245" spans="1:15" x14ac:dyDescent="0.3">
      <c r="A245" s="2" t="s">
        <v>554</v>
      </c>
      <c r="B245" s="3">
        <v>45561</v>
      </c>
      <c r="C245" s="2" t="s">
        <v>69</v>
      </c>
      <c r="D245" s="2" t="s">
        <v>34</v>
      </c>
      <c r="E245" s="2" t="s">
        <v>72</v>
      </c>
      <c r="F245" s="2" t="s">
        <v>555</v>
      </c>
      <c r="G245" s="2" t="s">
        <v>20</v>
      </c>
      <c r="H245" s="2" t="s">
        <v>29</v>
      </c>
      <c r="I245" s="2" t="s">
        <v>122</v>
      </c>
      <c r="J245" s="2" t="s">
        <v>123</v>
      </c>
      <c r="K245" s="2" t="s">
        <v>52</v>
      </c>
      <c r="L245" s="2">
        <v>46970.400000000001</v>
      </c>
      <c r="M245" s="2">
        <v>29707.63</v>
      </c>
      <c r="N245" s="2">
        <v>17262.77</v>
      </c>
      <c r="O245" s="2">
        <v>3</v>
      </c>
    </row>
    <row r="246" spans="1:15" x14ac:dyDescent="0.3">
      <c r="A246" s="2" t="s">
        <v>556</v>
      </c>
      <c r="B246" s="3">
        <v>45734</v>
      </c>
      <c r="C246" s="2" t="s">
        <v>26</v>
      </c>
      <c r="D246" s="2" t="s">
        <v>78</v>
      </c>
      <c r="E246" s="2" t="s">
        <v>108</v>
      </c>
      <c r="F246" s="2" t="s">
        <v>557</v>
      </c>
      <c r="G246" s="2" t="s">
        <v>20</v>
      </c>
      <c r="H246" s="2" t="s">
        <v>21</v>
      </c>
      <c r="I246" s="2" t="s">
        <v>66</v>
      </c>
      <c r="J246" s="2" t="s">
        <v>67</v>
      </c>
      <c r="K246" s="2" t="s">
        <v>57</v>
      </c>
      <c r="L246" s="2">
        <v>11099.57</v>
      </c>
      <c r="M246" s="2">
        <v>6707.68</v>
      </c>
      <c r="N246" s="2">
        <v>4391.8900000000003</v>
      </c>
      <c r="O246" s="2">
        <v>8</v>
      </c>
    </row>
    <row r="247" spans="1:15" x14ac:dyDescent="0.3">
      <c r="A247" s="2" t="s">
        <v>558</v>
      </c>
      <c r="B247" s="3">
        <v>45548</v>
      </c>
      <c r="C247" s="2" t="s">
        <v>39</v>
      </c>
      <c r="D247" s="2" t="s">
        <v>78</v>
      </c>
      <c r="E247" s="2" t="s">
        <v>108</v>
      </c>
      <c r="F247" s="2" t="s">
        <v>559</v>
      </c>
      <c r="G247" s="2" t="s">
        <v>20</v>
      </c>
      <c r="H247" s="2" t="s">
        <v>29</v>
      </c>
      <c r="I247" s="2" t="s">
        <v>30</v>
      </c>
      <c r="J247" s="2" t="s">
        <v>31</v>
      </c>
      <c r="K247" s="2" t="s">
        <v>46</v>
      </c>
      <c r="L247" s="2">
        <v>23363.51</v>
      </c>
      <c r="M247" s="2">
        <v>16933.29</v>
      </c>
      <c r="N247" s="2">
        <v>6430.22</v>
      </c>
      <c r="O247" s="2">
        <v>7</v>
      </c>
    </row>
    <row r="248" spans="1:15" x14ac:dyDescent="0.3">
      <c r="A248" s="2" t="s">
        <v>560</v>
      </c>
      <c r="B248" s="3">
        <v>45940</v>
      </c>
      <c r="C248" s="2" t="s">
        <v>69</v>
      </c>
      <c r="D248" s="2" t="s">
        <v>59</v>
      </c>
      <c r="E248" s="2" t="s">
        <v>60</v>
      </c>
      <c r="F248" s="2" t="s">
        <v>561</v>
      </c>
      <c r="G248" s="2" t="s">
        <v>37</v>
      </c>
      <c r="H248" s="2" t="s">
        <v>43</v>
      </c>
      <c r="I248" s="2" t="s">
        <v>50</v>
      </c>
      <c r="J248" s="2" t="s">
        <v>51</v>
      </c>
      <c r="K248" s="2" t="s">
        <v>104</v>
      </c>
      <c r="L248" s="2">
        <v>28567.42</v>
      </c>
      <c r="M248" s="2">
        <v>19712.46</v>
      </c>
      <c r="N248" s="2">
        <v>8854.9599999999991</v>
      </c>
      <c r="O248" s="2">
        <v>3</v>
      </c>
    </row>
    <row r="249" spans="1:15" x14ac:dyDescent="0.3">
      <c r="A249" s="2" t="s">
        <v>562</v>
      </c>
      <c r="B249" s="3">
        <v>45986</v>
      </c>
      <c r="C249" s="2" t="s">
        <v>48</v>
      </c>
      <c r="D249" s="2" t="s">
        <v>34</v>
      </c>
      <c r="E249" s="2" t="s">
        <v>86</v>
      </c>
      <c r="F249" s="2" t="s">
        <v>563</v>
      </c>
      <c r="G249" s="2" t="s">
        <v>20</v>
      </c>
      <c r="H249" s="2" t="s">
        <v>43</v>
      </c>
      <c r="I249" s="2" t="s">
        <v>83</v>
      </c>
      <c r="J249" s="2" t="s">
        <v>84</v>
      </c>
      <c r="K249" s="2" t="s">
        <v>32</v>
      </c>
      <c r="L249" s="2">
        <v>35383.96</v>
      </c>
      <c r="M249" s="2">
        <v>22003.05</v>
      </c>
      <c r="N249" s="2">
        <v>13380.91</v>
      </c>
      <c r="O249" s="2">
        <v>1</v>
      </c>
    </row>
    <row r="250" spans="1:15" x14ac:dyDescent="0.3">
      <c r="A250" s="2" t="s">
        <v>564</v>
      </c>
      <c r="B250" s="3">
        <v>45675</v>
      </c>
      <c r="C250" s="2" t="s">
        <v>16</v>
      </c>
      <c r="D250" s="2" t="s">
        <v>17</v>
      </c>
      <c r="E250" s="2" t="s">
        <v>64</v>
      </c>
      <c r="F250" s="2" t="s">
        <v>565</v>
      </c>
      <c r="G250" s="2" t="s">
        <v>37</v>
      </c>
      <c r="H250" s="2" t="s">
        <v>29</v>
      </c>
      <c r="I250" s="2" t="s">
        <v>30</v>
      </c>
      <c r="J250" s="2" t="s">
        <v>31</v>
      </c>
      <c r="K250" s="2" t="s">
        <v>57</v>
      </c>
      <c r="L250" s="2">
        <v>17462.37</v>
      </c>
      <c r="M250" s="2">
        <v>11160.74</v>
      </c>
      <c r="N250" s="2">
        <v>6301.63</v>
      </c>
      <c r="O250" s="2">
        <v>9</v>
      </c>
    </row>
    <row r="251" spans="1:15" x14ac:dyDescent="0.3">
      <c r="A251" s="2" t="s">
        <v>566</v>
      </c>
      <c r="B251" s="3">
        <v>45773</v>
      </c>
      <c r="C251" s="2" t="s">
        <v>39</v>
      </c>
      <c r="D251" s="2" t="s">
        <v>40</v>
      </c>
      <c r="E251" s="2" t="s">
        <v>41</v>
      </c>
      <c r="F251" s="2" t="s">
        <v>567</v>
      </c>
      <c r="G251" s="2" t="s">
        <v>20</v>
      </c>
      <c r="H251" s="2" t="s">
        <v>29</v>
      </c>
      <c r="I251" s="2" t="s">
        <v>55</v>
      </c>
      <c r="J251" s="2" t="s">
        <v>56</v>
      </c>
      <c r="K251" s="2" t="s">
        <v>32</v>
      </c>
      <c r="L251" s="2">
        <v>14533.21</v>
      </c>
      <c r="M251" s="2">
        <v>8895.77</v>
      </c>
      <c r="N251" s="2">
        <v>5637.44</v>
      </c>
      <c r="O251" s="2">
        <v>6</v>
      </c>
    </row>
    <row r="252" spans="1:15" x14ac:dyDescent="0.3">
      <c r="A252" s="2" t="s">
        <v>568</v>
      </c>
      <c r="B252" s="3">
        <v>45368</v>
      </c>
      <c r="C252" s="2" t="s">
        <v>69</v>
      </c>
      <c r="D252" s="2" t="s">
        <v>17</v>
      </c>
      <c r="E252" s="2" t="s">
        <v>18</v>
      </c>
      <c r="F252" s="2" t="s">
        <v>569</v>
      </c>
      <c r="G252" s="2" t="s">
        <v>20</v>
      </c>
      <c r="H252" s="2" t="s">
        <v>21</v>
      </c>
      <c r="I252" s="2" t="s">
        <v>22</v>
      </c>
      <c r="J252" s="2" t="s">
        <v>23</v>
      </c>
      <c r="K252" s="2" t="s">
        <v>57</v>
      </c>
      <c r="L252" s="2">
        <v>6869.92</v>
      </c>
      <c r="M252" s="2">
        <v>4850.74</v>
      </c>
      <c r="N252" s="2">
        <v>2019.18</v>
      </c>
      <c r="O252" s="2">
        <v>6</v>
      </c>
    </row>
    <row r="253" spans="1:15" x14ac:dyDescent="0.3">
      <c r="A253" s="2" t="s">
        <v>570</v>
      </c>
      <c r="B253" s="3">
        <v>45326</v>
      </c>
      <c r="C253" s="2" t="s">
        <v>26</v>
      </c>
      <c r="D253" s="2" t="s">
        <v>59</v>
      </c>
      <c r="E253" s="2" t="s">
        <v>60</v>
      </c>
      <c r="F253" s="2" t="s">
        <v>571</v>
      </c>
      <c r="G253" s="2" t="s">
        <v>28</v>
      </c>
      <c r="H253" s="2" t="s">
        <v>43</v>
      </c>
      <c r="I253" s="2" t="s">
        <v>50</v>
      </c>
      <c r="J253" s="2" t="s">
        <v>51</v>
      </c>
      <c r="K253" s="2" t="s">
        <v>57</v>
      </c>
      <c r="L253" s="2">
        <v>28873.62</v>
      </c>
      <c r="M253" s="2">
        <v>20497.95</v>
      </c>
      <c r="N253" s="2">
        <v>8375.67</v>
      </c>
      <c r="O253" s="2">
        <v>4</v>
      </c>
    </row>
    <row r="254" spans="1:15" x14ac:dyDescent="0.3">
      <c r="A254" s="2" t="s">
        <v>572</v>
      </c>
      <c r="B254" s="3">
        <v>45956</v>
      </c>
      <c r="C254" s="2" t="s">
        <v>16</v>
      </c>
      <c r="D254" s="2" t="s">
        <v>40</v>
      </c>
      <c r="E254" s="2" t="s">
        <v>41</v>
      </c>
      <c r="F254" s="2" t="s">
        <v>573</v>
      </c>
      <c r="G254" s="2" t="s">
        <v>20</v>
      </c>
      <c r="H254" s="2" t="s">
        <v>21</v>
      </c>
      <c r="I254" s="2" t="s">
        <v>22</v>
      </c>
      <c r="J254" s="2" t="s">
        <v>23</v>
      </c>
      <c r="K254" s="2" t="s">
        <v>57</v>
      </c>
      <c r="L254" s="2">
        <v>7246.39</v>
      </c>
      <c r="M254" s="2">
        <v>4751.26</v>
      </c>
      <c r="N254" s="2">
        <v>2495.13</v>
      </c>
      <c r="O254" s="2">
        <v>6</v>
      </c>
    </row>
    <row r="255" spans="1:15" x14ac:dyDescent="0.3">
      <c r="A255" s="2" t="s">
        <v>574</v>
      </c>
      <c r="B255" s="3">
        <v>45356</v>
      </c>
      <c r="C255" s="2" t="s">
        <v>48</v>
      </c>
      <c r="D255" s="2" t="s">
        <v>59</v>
      </c>
      <c r="E255" s="2" t="s">
        <v>60</v>
      </c>
      <c r="F255" s="2" t="s">
        <v>575</v>
      </c>
      <c r="G255" s="2" t="s">
        <v>28</v>
      </c>
      <c r="H255" s="2" t="s">
        <v>29</v>
      </c>
      <c r="I255" s="2" t="s">
        <v>55</v>
      </c>
      <c r="J255" s="2" t="s">
        <v>56</v>
      </c>
      <c r="K255" s="2" t="s">
        <v>57</v>
      </c>
      <c r="L255" s="2">
        <v>24377.67</v>
      </c>
      <c r="M255" s="2">
        <v>13974.95</v>
      </c>
      <c r="N255" s="2">
        <v>10402.719999999999</v>
      </c>
      <c r="O255" s="2">
        <v>9</v>
      </c>
    </row>
    <row r="256" spans="1:15" x14ac:dyDescent="0.3">
      <c r="A256" s="2" t="s">
        <v>576</v>
      </c>
      <c r="B256" s="3">
        <v>45427</v>
      </c>
      <c r="C256" s="2" t="s">
        <v>48</v>
      </c>
      <c r="D256" s="2" t="s">
        <v>17</v>
      </c>
      <c r="E256" s="2" t="s">
        <v>18</v>
      </c>
      <c r="F256" s="2" t="s">
        <v>577</v>
      </c>
      <c r="G256" s="2" t="s">
        <v>20</v>
      </c>
      <c r="H256" s="2" t="s">
        <v>29</v>
      </c>
      <c r="I256" s="2" t="s">
        <v>55</v>
      </c>
      <c r="J256" s="2" t="s">
        <v>76</v>
      </c>
      <c r="K256" s="2" t="s">
        <v>24</v>
      </c>
      <c r="L256" s="2">
        <v>19890.98</v>
      </c>
      <c r="M256" s="2">
        <v>13584.12</v>
      </c>
      <c r="N256" s="2">
        <v>6306.86</v>
      </c>
      <c r="O256" s="2">
        <v>9</v>
      </c>
    </row>
    <row r="257" spans="1:15" x14ac:dyDescent="0.3">
      <c r="A257" s="2" t="s">
        <v>578</v>
      </c>
      <c r="B257" s="3">
        <v>45509</v>
      </c>
      <c r="C257" s="2" t="s">
        <v>16</v>
      </c>
      <c r="D257" s="2" t="s">
        <v>34</v>
      </c>
      <c r="E257" s="2" t="s">
        <v>72</v>
      </c>
      <c r="F257" s="2" t="s">
        <v>579</v>
      </c>
      <c r="G257" s="2" t="s">
        <v>37</v>
      </c>
      <c r="H257" s="2" t="s">
        <v>21</v>
      </c>
      <c r="I257" s="2" t="s">
        <v>66</v>
      </c>
      <c r="J257" s="2" t="s">
        <v>67</v>
      </c>
      <c r="K257" s="2" t="s">
        <v>88</v>
      </c>
      <c r="L257" s="2">
        <v>49702.99</v>
      </c>
      <c r="M257" s="2">
        <v>31989.439999999999</v>
      </c>
      <c r="N257" s="2">
        <v>17713.55</v>
      </c>
      <c r="O257" s="2">
        <v>3</v>
      </c>
    </row>
    <row r="258" spans="1:15" x14ac:dyDescent="0.3">
      <c r="A258" s="2" t="s">
        <v>580</v>
      </c>
      <c r="B258" s="3">
        <v>45681</v>
      </c>
      <c r="C258" s="2" t="s">
        <v>16</v>
      </c>
      <c r="D258" s="2" t="s">
        <v>34</v>
      </c>
      <c r="E258" s="2" t="s">
        <v>35</v>
      </c>
      <c r="F258" s="2" t="s">
        <v>581</v>
      </c>
      <c r="G258" s="2" t="s">
        <v>37</v>
      </c>
      <c r="H258" s="2" t="s">
        <v>43</v>
      </c>
      <c r="I258" s="2" t="s">
        <v>50</v>
      </c>
      <c r="J258" s="2" t="s">
        <v>51</v>
      </c>
      <c r="K258" s="2" t="s">
        <v>104</v>
      </c>
      <c r="L258" s="2">
        <v>23274.05</v>
      </c>
      <c r="M258" s="2">
        <v>12986.04</v>
      </c>
      <c r="N258" s="2">
        <v>10288.01</v>
      </c>
      <c r="O258" s="2">
        <v>2</v>
      </c>
    </row>
    <row r="259" spans="1:15" x14ac:dyDescent="0.3">
      <c r="A259" s="2" t="s">
        <v>582</v>
      </c>
      <c r="B259" s="3">
        <v>45780</v>
      </c>
      <c r="C259" s="2" t="s">
        <v>39</v>
      </c>
      <c r="D259" s="2" t="s">
        <v>59</v>
      </c>
      <c r="E259" s="2" t="s">
        <v>60</v>
      </c>
      <c r="F259" s="2" t="s">
        <v>583</v>
      </c>
      <c r="G259" s="2" t="s">
        <v>20</v>
      </c>
      <c r="H259" s="2" t="s">
        <v>29</v>
      </c>
      <c r="I259" s="2" t="s">
        <v>122</v>
      </c>
      <c r="J259" s="2" t="s">
        <v>123</v>
      </c>
      <c r="K259" s="2" t="s">
        <v>88</v>
      </c>
      <c r="L259" s="2">
        <v>31250.01</v>
      </c>
      <c r="M259" s="2">
        <v>23147.03</v>
      </c>
      <c r="N259" s="2">
        <v>8102.98</v>
      </c>
      <c r="O259" s="2">
        <v>2</v>
      </c>
    </row>
    <row r="260" spans="1:15" x14ac:dyDescent="0.3">
      <c r="A260" s="2" t="s">
        <v>584</v>
      </c>
      <c r="B260" s="3">
        <v>45725</v>
      </c>
      <c r="C260" s="2" t="s">
        <v>26</v>
      </c>
      <c r="D260" s="2" t="s">
        <v>59</v>
      </c>
      <c r="E260" s="2" t="s">
        <v>60</v>
      </c>
      <c r="F260" s="2" t="s">
        <v>585</v>
      </c>
      <c r="G260" s="2" t="s">
        <v>37</v>
      </c>
      <c r="H260" s="2" t="s">
        <v>21</v>
      </c>
      <c r="I260" s="2" t="s">
        <v>22</v>
      </c>
      <c r="J260" s="2" t="s">
        <v>23</v>
      </c>
      <c r="K260" s="2" t="s">
        <v>57</v>
      </c>
      <c r="L260" s="2">
        <v>13849.63</v>
      </c>
      <c r="M260" s="2">
        <v>9672.6200000000008</v>
      </c>
      <c r="N260" s="2">
        <v>4177.01</v>
      </c>
      <c r="O260" s="2">
        <v>4</v>
      </c>
    </row>
    <row r="261" spans="1:15" x14ac:dyDescent="0.3">
      <c r="A261" s="2" t="s">
        <v>586</v>
      </c>
      <c r="B261" s="3">
        <v>45714</v>
      </c>
      <c r="C261" s="2" t="s">
        <v>69</v>
      </c>
      <c r="D261" s="2" t="s">
        <v>78</v>
      </c>
      <c r="E261" s="2" t="s">
        <v>79</v>
      </c>
      <c r="F261" s="2" t="s">
        <v>587</v>
      </c>
      <c r="G261" s="2" t="s">
        <v>37</v>
      </c>
      <c r="H261" s="2" t="s">
        <v>21</v>
      </c>
      <c r="I261" s="2" t="s">
        <v>22</v>
      </c>
      <c r="J261" s="2" t="s">
        <v>23</v>
      </c>
      <c r="K261" s="2" t="s">
        <v>32</v>
      </c>
      <c r="L261" s="2">
        <v>25535.06</v>
      </c>
      <c r="M261" s="2">
        <v>16751.02</v>
      </c>
      <c r="N261" s="2">
        <v>8784.0400000000009</v>
      </c>
      <c r="O261" s="2">
        <v>7</v>
      </c>
    </row>
    <row r="262" spans="1:15" x14ac:dyDescent="0.3">
      <c r="A262" s="2" t="s">
        <v>588</v>
      </c>
      <c r="B262" s="3">
        <v>45927</v>
      </c>
      <c r="C262" s="2" t="s">
        <v>69</v>
      </c>
      <c r="D262" s="2" t="s">
        <v>34</v>
      </c>
      <c r="E262" s="2" t="s">
        <v>72</v>
      </c>
      <c r="F262" s="2" t="s">
        <v>589</v>
      </c>
      <c r="G262" s="2" t="s">
        <v>20</v>
      </c>
      <c r="H262" s="2" t="s">
        <v>21</v>
      </c>
      <c r="I262" s="2" t="s">
        <v>144</v>
      </c>
      <c r="J262" s="2" t="s">
        <v>145</v>
      </c>
      <c r="K262" s="2" t="s">
        <v>91</v>
      </c>
      <c r="L262" s="2">
        <v>31713.33</v>
      </c>
      <c r="M262" s="2">
        <v>17659.93</v>
      </c>
      <c r="N262" s="2">
        <v>14053.4</v>
      </c>
      <c r="O262" s="2">
        <v>7</v>
      </c>
    </row>
    <row r="263" spans="1:15" x14ac:dyDescent="0.3">
      <c r="A263" s="2" t="s">
        <v>590</v>
      </c>
      <c r="B263" s="3">
        <v>45481</v>
      </c>
      <c r="C263" s="2" t="s">
        <v>48</v>
      </c>
      <c r="D263" s="2" t="s">
        <v>78</v>
      </c>
      <c r="E263" s="2" t="s">
        <v>108</v>
      </c>
      <c r="F263" s="2" t="s">
        <v>591</v>
      </c>
      <c r="G263" s="2" t="s">
        <v>28</v>
      </c>
      <c r="H263" s="2" t="s">
        <v>29</v>
      </c>
      <c r="I263" s="2" t="s">
        <v>122</v>
      </c>
      <c r="J263" s="2" t="s">
        <v>123</v>
      </c>
      <c r="K263" s="2" t="s">
        <v>52</v>
      </c>
      <c r="L263" s="2">
        <v>16269.14</v>
      </c>
      <c r="M263" s="2">
        <v>9288.89</v>
      </c>
      <c r="N263" s="2">
        <v>6980.25</v>
      </c>
      <c r="O263" s="2">
        <v>8</v>
      </c>
    </row>
    <row r="264" spans="1:15" x14ac:dyDescent="0.3">
      <c r="A264" s="2" t="s">
        <v>592</v>
      </c>
      <c r="B264" s="3">
        <v>45656</v>
      </c>
      <c r="C264" s="2" t="s">
        <v>16</v>
      </c>
      <c r="D264" s="2" t="s">
        <v>34</v>
      </c>
      <c r="E264" s="2" t="s">
        <v>35</v>
      </c>
      <c r="F264" s="2" t="s">
        <v>593</v>
      </c>
      <c r="G264" s="2" t="s">
        <v>37</v>
      </c>
      <c r="H264" s="2" t="s">
        <v>29</v>
      </c>
      <c r="I264" s="2" t="s">
        <v>55</v>
      </c>
      <c r="J264" s="2" t="s">
        <v>56</v>
      </c>
      <c r="K264" s="2" t="s">
        <v>57</v>
      </c>
      <c r="L264" s="2">
        <v>4756.32</v>
      </c>
      <c r="M264" s="2">
        <v>3942.83</v>
      </c>
      <c r="N264" s="2">
        <v>813.49</v>
      </c>
      <c r="O264" s="2">
        <v>7</v>
      </c>
    </row>
    <row r="265" spans="1:15" x14ac:dyDescent="0.3">
      <c r="A265" s="2" t="s">
        <v>594</v>
      </c>
      <c r="B265" s="3">
        <v>45984</v>
      </c>
      <c r="C265" s="2" t="s">
        <v>16</v>
      </c>
      <c r="D265" s="2" t="s">
        <v>59</v>
      </c>
      <c r="E265" s="2" t="s">
        <v>60</v>
      </c>
      <c r="F265" s="2" t="s">
        <v>595</v>
      </c>
      <c r="G265" s="2" t="s">
        <v>28</v>
      </c>
      <c r="H265" s="2" t="s">
        <v>21</v>
      </c>
      <c r="I265" s="2" t="s">
        <v>22</v>
      </c>
      <c r="J265" s="2" t="s">
        <v>23</v>
      </c>
      <c r="K265" s="2" t="s">
        <v>104</v>
      </c>
      <c r="L265" s="2">
        <v>7931.25</v>
      </c>
      <c r="M265" s="2">
        <v>5789.54</v>
      </c>
      <c r="N265" s="2">
        <v>2141.71</v>
      </c>
      <c r="O265" s="2">
        <v>5</v>
      </c>
    </row>
    <row r="266" spans="1:15" x14ac:dyDescent="0.3">
      <c r="A266" s="2" t="s">
        <v>596</v>
      </c>
      <c r="B266" s="3">
        <v>45708</v>
      </c>
      <c r="C266" s="2" t="s">
        <v>16</v>
      </c>
      <c r="D266" s="2" t="s">
        <v>34</v>
      </c>
      <c r="E266" s="2" t="s">
        <v>72</v>
      </c>
      <c r="F266" s="2" t="s">
        <v>597</v>
      </c>
      <c r="G266" s="2" t="s">
        <v>37</v>
      </c>
      <c r="H266" s="2" t="s">
        <v>21</v>
      </c>
      <c r="I266" s="2" t="s">
        <v>22</v>
      </c>
      <c r="J266" s="2" t="s">
        <v>23</v>
      </c>
      <c r="K266" s="2" t="s">
        <v>57</v>
      </c>
      <c r="L266" s="2">
        <v>48351.56</v>
      </c>
      <c r="M266" s="2">
        <v>37161.83</v>
      </c>
      <c r="N266" s="2">
        <v>11189.73</v>
      </c>
      <c r="O266" s="2">
        <v>6</v>
      </c>
    </row>
    <row r="267" spans="1:15" x14ac:dyDescent="0.3">
      <c r="A267" s="2" t="s">
        <v>598</v>
      </c>
      <c r="B267" s="3">
        <v>45927</v>
      </c>
      <c r="C267" s="2" t="s">
        <v>16</v>
      </c>
      <c r="D267" s="2" t="s">
        <v>40</v>
      </c>
      <c r="E267" s="2" t="s">
        <v>41</v>
      </c>
      <c r="F267" s="2" t="s">
        <v>599</v>
      </c>
      <c r="G267" s="2" t="s">
        <v>37</v>
      </c>
      <c r="H267" s="2" t="s">
        <v>43</v>
      </c>
      <c r="I267" s="2" t="s">
        <v>50</v>
      </c>
      <c r="J267" s="2" t="s">
        <v>51</v>
      </c>
      <c r="K267" s="2" t="s">
        <v>104</v>
      </c>
      <c r="L267" s="2">
        <v>31158.93</v>
      </c>
      <c r="M267" s="2">
        <v>24487.59</v>
      </c>
      <c r="N267" s="2">
        <v>6671.34</v>
      </c>
      <c r="O267" s="2">
        <v>10</v>
      </c>
    </row>
    <row r="268" spans="1:15" x14ac:dyDescent="0.3">
      <c r="A268" s="2" t="s">
        <v>600</v>
      </c>
      <c r="B268" s="3">
        <v>45593</v>
      </c>
      <c r="C268" s="2" t="s">
        <v>16</v>
      </c>
      <c r="D268" s="2" t="s">
        <v>78</v>
      </c>
      <c r="E268" s="2" t="s">
        <v>108</v>
      </c>
      <c r="F268" s="2" t="s">
        <v>601</v>
      </c>
      <c r="G268" s="2" t="s">
        <v>28</v>
      </c>
      <c r="H268" s="2" t="s">
        <v>43</v>
      </c>
      <c r="I268" s="2" t="s">
        <v>50</v>
      </c>
      <c r="J268" s="2" t="s">
        <v>51</v>
      </c>
      <c r="K268" s="2" t="s">
        <v>57</v>
      </c>
      <c r="L268" s="2">
        <v>17476.759999999998</v>
      </c>
      <c r="M268" s="2">
        <v>11260.89</v>
      </c>
      <c r="N268" s="2">
        <v>6215.87</v>
      </c>
      <c r="O268" s="2">
        <v>6</v>
      </c>
    </row>
    <row r="269" spans="1:15" x14ac:dyDescent="0.3">
      <c r="A269" s="2" t="s">
        <v>602</v>
      </c>
      <c r="B269" s="3">
        <v>45885</v>
      </c>
      <c r="C269" s="2" t="s">
        <v>16</v>
      </c>
      <c r="D269" s="2" t="s">
        <v>59</v>
      </c>
      <c r="E269" s="2" t="s">
        <v>60</v>
      </c>
      <c r="F269" s="2" t="s">
        <v>603</v>
      </c>
      <c r="G269" s="2" t="s">
        <v>20</v>
      </c>
      <c r="H269" s="2" t="s">
        <v>21</v>
      </c>
      <c r="I269" s="2" t="s">
        <v>66</v>
      </c>
      <c r="J269" s="2" t="s">
        <v>67</v>
      </c>
      <c r="K269" s="2" t="s">
        <v>57</v>
      </c>
      <c r="L269" s="2">
        <v>28291.64</v>
      </c>
      <c r="M269" s="2">
        <v>18726.55</v>
      </c>
      <c r="N269" s="2">
        <v>9565.09</v>
      </c>
      <c r="O269" s="2">
        <v>10</v>
      </c>
    </row>
    <row r="270" spans="1:15" x14ac:dyDescent="0.3">
      <c r="A270" s="2" t="s">
        <v>604</v>
      </c>
      <c r="B270" s="3">
        <v>45449</v>
      </c>
      <c r="C270" s="2" t="s">
        <v>16</v>
      </c>
      <c r="D270" s="2" t="s">
        <v>34</v>
      </c>
      <c r="E270" s="2" t="s">
        <v>35</v>
      </c>
      <c r="F270" s="2" t="s">
        <v>605</v>
      </c>
      <c r="G270" s="2" t="s">
        <v>37</v>
      </c>
      <c r="H270" s="2" t="s">
        <v>29</v>
      </c>
      <c r="I270" s="2" t="s">
        <v>30</v>
      </c>
      <c r="J270" s="2" t="s">
        <v>62</v>
      </c>
      <c r="K270" s="2" t="s">
        <v>104</v>
      </c>
      <c r="L270" s="2">
        <v>38957.03</v>
      </c>
      <c r="M270" s="2">
        <v>28998.78</v>
      </c>
      <c r="N270" s="2">
        <v>9958.25</v>
      </c>
      <c r="O270" s="2">
        <v>7</v>
      </c>
    </row>
    <row r="271" spans="1:15" x14ac:dyDescent="0.3">
      <c r="A271" s="2" t="s">
        <v>606</v>
      </c>
      <c r="B271" s="3">
        <v>45927</v>
      </c>
      <c r="C271" s="2" t="s">
        <v>39</v>
      </c>
      <c r="D271" s="2" t="s">
        <v>78</v>
      </c>
      <c r="E271" s="2" t="s">
        <v>79</v>
      </c>
      <c r="F271" s="2" t="s">
        <v>607</v>
      </c>
      <c r="G271" s="2" t="s">
        <v>28</v>
      </c>
      <c r="H271" s="2" t="s">
        <v>29</v>
      </c>
      <c r="I271" s="2" t="s">
        <v>30</v>
      </c>
      <c r="J271" s="2" t="s">
        <v>31</v>
      </c>
      <c r="K271" s="2" t="s">
        <v>52</v>
      </c>
      <c r="L271" s="2">
        <v>39071.78</v>
      </c>
      <c r="M271" s="2">
        <v>24062.97</v>
      </c>
      <c r="N271" s="2">
        <v>15008.81</v>
      </c>
      <c r="O271" s="2">
        <v>9</v>
      </c>
    </row>
    <row r="272" spans="1:15" x14ac:dyDescent="0.3">
      <c r="A272" s="2" t="s">
        <v>608</v>
      </c>
      <c r="B272" s="3">
        <v>45581</v>
      </c>
      <c r="C272" s="2" t="s">
        <v>48</v>
      </c>
      <c r="D272" s="2" t="s">
        <v>34</v>
      </c>
      <c r="E272" s="2" t="s">
        <v>35</v>
      </c>
      <c r="F272" s="2" t="s">
        <v>609</v>
      </c>
      <c r="G272" s="2" t="s">
        <v>37</v>
      </c>
      <c r="H272" s="2" t="s">
        <v>21</v>
      </c>
      <c r="I272" s="2" t="s">
        <v>144</v>
      </c>
      <c r="J272" s="2" t="s">
        <v>145</v>
      </c>
      <c r="K272" s="2" t="s">
        <v>32</v>
      </c>
      <c r="L272" s="2">
        <v>40586.449999999997</v>
      </c>
      <c r="M272" s="2">
        <v>34218.03</v>
      </c>
      <c r="N272" s="2">
        <v>6368.42</v>
      </c>
      <c r="O272" s="2">
        <v>2</v>
      </c>
    </row>
    <row r="273" spans="1:15" x14ac:dyDescent="0.3">
      <c r="A273" s="2" t="s">
        <v>610</v>
      </c>
      <c r="B273" s="3">
        <v>45380</v>
      </c>
      <c r="C273" s="2" t="s">
        <v>26</v>
      </c>
      <c r="D273" s="2" t="s">
        <v>40</v>
      </c>
      <c r="E273" s="2" t="s">
        <v>41</v>
      </c>
      <c r="F273" s="2" t="s">
        <v>611</v>
      </c>
      <c r="G273" s="2" t="s">
        <v>28</v>
      </c>
      <c r="H273" s="2" t="s">
        <v>43</v>
      </c>
      <c r="I273" s="2" t="s">
        <v>83</v>
      </c>
      <c r="J273" s="2" t="s">
        <v>84</v>
      </c>
      <c r="K273" s="2" t="s">
        <v>88</v>
      </c>
      <c r="L273" s="2">
        <v>4074.18</v>
      </c>
      <c r="M273" s="2">
        <v>2803.15</v>
      </c>
      <c r="N273" s="2">
        <v>1271.03</v>
      </c>
      <c r="O273" s="2">
        <v>5</v>
      </c>
    </row>
    <row r="274" spans="1:15" x14ac:dyDescent="0.3">
      <c r="A274" s="2" t="s">
        <v>612</v>
      </c>
      <c r="B274" s="3">
        <v>45523</v>
      </c>
      <c r="C274" s="2" t="s">
        <v>39</v>
      </c>
      <c r="D274" s="2" t="s">
        <v>78</v>
      </c>
      <c r="E274" s="2" t="s">
        <v>79</v>
      </c>
      <c r="F274" s="2" t="s">
        <v>613</v>
      </c>
      <c r="G274" s="2" t="s">
        <v>37</v>
      </c>
      <c r="H274" s="2" t="s">
        <v>29</v>
      </c>
      <c r="I274" s="2" t="s">
        <v>30</v>
      </c>
      <c r="J274" s="2" t="s">
        <v>62</v>
      </c>
      <c r="K274" s="2" t="s">
        <v>88</v>
      </c>
      <c r="L274" s="2">
        <v>695.2</v>
      </c>
      <c r="M274" s="2">
        <v>573.63</v>
      </c>
      <c r="N274" s="2">
        <v>121.57</v>
      </c>
      <c r="O274" s="2">
        <v>5</v>
      </c>
    </row>
    <row r="275" spans="1:15" x14ac:dyDescent="0.3">
      <c r="A275" s="2" t="s">
        <v>614</v>
      </c>
      <c r="B275" s="3">
        <v>45572</v>
      </c>
      <c r="C275" s="2" t="s">
        <v>39</v>
      </c>
      <c r="D275" s="2" t="s">
        <v>34</v>
      </c>
      <c r="E275" s="2" t="s">
        <v>72</v>
      </c>
      <c r="F275" s="2" t="s">
        <v>615</v>
      </c>
      <c r="G275" s="2" t="s">
        <v>20</v>
      </c>
      <c r="H275" s="2" t="s">
        <v>43</v>
      </c>
      <c r="I275" s="2" t="s">
        <v>83</v>
      </c>
      <c r="J275" s="2" t="s">
        <v>84</v>
      </c>
      <c r="K275" s="2" t="s">
        <v>104</v>
      </c>
      <c r="L275" s="2">
        <v>19946.169999999998</v>
      </c>
      <c r="M275" s="2">
        <v>13543.42</v>
      </c>
      <c r="N275" s="2">
        <v>6402.75</v>
      </c>
      <c r="O275" s="2">
        <v>8</v>
      </c>
    </row>
    <row r="276" spans="1:15" x14ac:dyDescent="0.3">
      <c r="A276" s="2" t="s">
        <v>616</v>
      </c>
      <c r="B276" s="3">
        <v>45956</v>
      </c>
      <c r="C276" s="2" t="s">
        <v>39</v>
      </c>
      <c r="D276" s="2" t="s">
        <v>17</v>
      </c>
      <c r="E276" s="2" t="s">
        <v>64</v>
      </c>
      <c r="F276" s="2" t="s">
        <v>617</v>
      </c>
      <c r="G276" s="2" t="s">
        <v>28</v>
      </c>
      <c r="H276" s="2" t="s">
        <v>43</v>
      </c>
      <c r="I276" s="2" t="s">
        <v>44</v>
      </c>
      <c r="J276" s="2" t="s">
        <v>45</v>
      </c>
      <c r="K276" s="2" t="s">
        <v>32</v>
      </c>
      <c r="L276" s="2">
        <v>49536.93</v>
      </c>
      <c r="M276" s="2">
        <v>40576.39</v>
      </c>
      <c r="N276" s="2">
        <v>8960.5400000000009</v>
      </c>
      <c r="O276" s="2">
        <v>2</v>
      </c>
    </row>
    <row r="277" spans="1:15" x14ac:dyDescent="0.3">
      <c r="A277" s="2" t="s">
        <v>618</v>
      </c>
      <c r="B277" s="3">
        <v>45600</v>
      </c>
      <c r="C277" s="2" t="s">
        <v>16</v>
      </c>
      <c r="D277" s="2" t="s">
        <v>78</v>
      </c>
      <c r="E277" s="2" t="s">
        <v>79</v>
      </c>
      <c r="F277" s="2" t="s">
        <v>619</v>
      </c>
      <c r="G277" s="2" t="s">
        <v>28</v>
      </c>
      <c r="H277" s="2" t="s">
        <v>29</v>
      </c>
      <c r="I277" s="2" t="s">
        <v>55</v>
      </c>
      <c r="J277" s="2" t="s">
        <v>56</v>
      </c>
      <c r="K277" s="2" t="s">
        <v>46</v>
      </c>
      <c r="L277" s="2">
        <v>21267.67</v>
      </c>
      <c r="M277" s="2">
        <v>13073.68</v>
      </c>
      <c r="N277" s="2">
        <v>8193.99</v>
      </c>
      <c r="O277" s="2">
        <v>6</v>
      </c>
    </row>
    <row r="278" spans="1:15" x14ac:dyDescent="0.3">
      <c r="A278" s="2" t="s">
        <v>620</v>
      </c>
      <c r="B278" s="3">
        <v>45778</v>
      </c>
      <c r="C278" s="2" t="s">
        <v>16</v>
      </c>
      <c r="D278" s="2" t="s">
        <v>59</v>
      </c>
      <c r="E278" s="2" t="s">
        <v>60</v>
      </c>
      <c r="F278" s="2" t="s">
        <v>621</v>
      </c>
      <c r="G278" s="2" t="s">
        <v>20</v>
      </c>
      <c r="H278" s="2" t="s">
        <v>43</v>
      </c>
      <c r="I278" s="2" t="s">
        <v>50</v>
      </c>
      <c r="J278" s="2" t="s">
        <v>51</v>
      </c>
      <c r="K278" s="2" t="s">
        <v>32</v>
      </c>
      <c r="L278" s="2">
        <v>21783.86</v>
      </c>
      <c r="M278" s="2">
        <v>12423.97</v>
      </c>
      <c r="N278" s="2">
        <v>9359.89</v>
      </c>
      <c r="O278" s="2">
        <v>4</v>
      </c>
    </row>
    <row r="279" spans="1:15" x14ac:dyDescent="0.3">
      <c r="A279" s="2" t="s">
        <v>622</v>
      </c>
      <c r="B279" s="3">
        <v>45620</v>
      </c>
      <c r="C279" s="2" t="s">
        <v>26</v>
      </c>
      <c r="D279" s="2" t="s">
        <v>17</v>
      </c>
      <c r="E279" s="2" t="s">
        <v>64</v>
      </c>
      <c r="F279" s="2" t="s">
        <v>623</v>
      </c>
      <c r="G279" s="2" t="s">
        <v>20</v>
      </c>
      <c r="H279" s="2" t="s">
        <v>29</v>
      </c>
      <c r="I279" s="2" t="s">
        <v>55</v>
      </c>
      <c r="J279" s="2" t="s">
        <v>76</v>
      </c>
      <c r="K279" s="2" t="s">
        <v>104</v>
      </c>
      <c r="L279" s="2">
        <v>30010.32</v>
      </c>
      <c r="M279" s="2">
        <v>20274.91</v>
      </c>
      <c r="N279" s="2">
        <v>9735.41</v>
      </c>
      <c r="O279" s="2">
        <v>9</v>
      </c>
    </row>
    <row r="280" spans="1:15" x14ac:dyDescent="0.3">
      <c r="A280" s="2" t="s">
        <v>624</v>
      </c>
      <c r="B280" s="3">
        <v>45654</v>
      </c>
      <c r="C280" s="2" t="s">
        <v>39</v>
      </c>
      <c r="D280" s="2" t="s">
        <v>40</v>
      </c>
      <c r="E280" s="2" t="s">
        <v>41</v>
      </c>
      <c r="F280" s="2" t="s">
        <v>625</v>
      </c>
      <c r="G280" s="2" t="s">
        <v>37</v>
      </c>
      <c r="H280" s="2" t="s">
        <v>29</v>
      </c>
      <c r="I280" s="2" t="s">
        <v>55</v>
      </c>
      <c r="J280" s="2" t="s">
        <v>56</v>
      </c>
      <c r="K280" s="2" t="s">
        <v>24</v>
      </c>
      <c r="L280" s="2">
        <v>49776.87</v>
      </c>
      <c r="M280" s="2">
        <v>36547.18</v>
      </c>
      <c r="N280" s="2">
        <v>13229.69</v>
      </c>
      <c r="O280" s="2">
        <v>10</v>
      </c>
    </row>
    <row r="281" spans="1:15" x14ac:dyDescent="0.3">
      <c r="A281" s="2" t="s">
        <v>626</v>
      </c>
      <c r="B281" s="3">
        <v>45546</v>
      </c>
      <c r="C281" s="2" t="s">
        <v>16</v>
      </c>
      <c r="D281" s="2" t="s">
        <v>17</v>
      </c>
      <c r="E281" s="2" t="s">
        <v>18</v>
      </c>
      <c r="F281" s="2" t="s">
        <v>627</v>
      </c>
      <c r="G281" s="2" t="s">
        <v>37</v>
      </c>
      <c r="H281" s="2" t="s">
        <v>21</v>
      </c>
      <c r="I281" s="2" t="s">
        <v>22</v>
      </c>
      <c r="J281" s="2" t="s">
        <v>23</v>
      </c>
      <c r="K281" s="2" t="s">
        <v>46</v>
      </c>
      <c r="L281" s="2">
        <v>11741.99</v>
      </c>
      <c r="M281" s="2">
        <v>6904.55</v>
      </c>
      <c r="N281" s="2">
        <v>4837.4399999999996</v>
      </c>
      <c r="O281" s="2">
        <v>8</v>
      </c>
    </row>
    <row r="282" spans="1:15" x14ac:dyDescent="0.3">
      <c r="A282" s="2" t="s">
        <v>628</v>
      </c>
      <c r="B282" s="3">
        <v>45390</v>
      </c>
      <c r="C282" s="2" t="s">
        <v>39</v>
      </c>
      <c r="D282" s="2" t="s">
        <v>78</v>
      </c>
      <c r="E282" s="2" t="s">
        <v>108</v>
      </c>
      <c r="F282" s="2" t="s">
        <v>629</v>
      </c>
      <c r="G282" s="2" t="s">
        <v>20</v>
      </c>
      <c r="H282" s="2" t="s">
        <v>43</v>
      </c>
      <c r="I282" s="2" t="s">
        <v>50</v>
      </c>
      <c r="J282" s="2" t="s">
        <v>51</v>
      </c>
      <c r="K282" s="2" t="s">
        <v>52</v>
      </c>
      <c r="L282" s="2">
        <v>10327.39</v>
      </c>
      <c r="M282" s="2">
        <v>7092.32</v>
      </c>
      <c r="N282" s="2">
        <v>3235.07</v>
      </c>
      <c r="O282" s="2">
        <v>3</v>
      </c>
    </row>
    <row r="283" spans="1:15" x14ac:dyDescent="0.3">
      <c r="A283" s="2" t="s">
        <v>630</v>
      </c>
      <c r="B283" s="3">
        <v>45360</v>
      </c>
      <c r="C283" s="2" t="s">
        <v>39</v>
      </c>
      <c r="D283" s="2" t="s">
        <v>40</v>
      </c>
      <c r="E283" s="2" t="s">
        <v>41</v>
      </c>
      <c r="F283" s="2" t="s">
        <v>631</v>
      </c>
      <c r="G283" s="2" t="s">
        <v>20</v>
      </c>
      <c r="H283" s="2" t="s">
        <v>29</v>
      </c>
      <c r="I283" s="2" t="s">
        <v>30</v>
      </c>
      <c r="J283" s="2" t="s">
        <v>62</v>
      </c>
      <c r="K283" s="2" t="s">
        <v>32</v>
      </c>
      <c r="L283" s="2">
        <v>48556.19</v>
      </c>
      <c r="M283" s="2">
        <v>40607.19</v>
      </c>
      <c r="N283" s="2">
        <v>7949</v>
      </c>
      <c r="O283" s="2">
        <v>7</v>
      </c>
    </row>
    <row r="284" spans="1:15" x14ac:dyDescent="0.3">
      <c r="A284" s="2" t="s">
        <v>632</v>
      </c>
      <c r="B284" s="3">
        <v>45657</v>
      </c>
      <c r="C284" s="2" t="s">
        <v>26</v>
      </c>
      <c r="D284" s="2" t="s">
        <v>40</v>
      </c>
      <c r="E284" s="2" t="s">
        <v>41</v>
      </c>
      <c r="F284" s="2" t="s">
        <v>633</v>
      </c>
      <c r="G284" s="2" t="s">
        <v>28</v>
      </c>
      <c r="H284" s="2" t="s">
        <v>43</v>
      </c>
      <c r="I284" s="2" t="s">
        <v>83</v>
      </c>
      <c r="J284" s="2" t="s">
        <v>84</v>
      </c>
      <c r="K284" s="2" t="s">
        <v>104</v>
      </c>
      <c r="L284" s="2">
        <v>9735.4500000000007</v>
      </c>
      <c r="M284" s="2">
        <v>5820.1</v>
      </c>
      <c r="N284" s="2">
        <v>3915.35</v>
      </c>
      <c r="O284" s="2">
        <v>5</v>
      </c>
    </row>
    <row r="285" spans="1:15" x14ac:dyDescent="0.3">
      <c r="A285" s="2" t="s">
        <v>634</v>
      </c>
      <c r="B285" s="3">
        <v>45586</v>
      </c>
      <c r="C285" s="2" t="s">
        <v>26</v>
      </c>
      <c r="D285" s="2" t="s">
        <v>59</v>
      </c>
      <c r="E285" s="2" t="s">
        <v>60</v>
      </c>
      <c r="F285" s="2" t="s">
        <v>635</v>
      </c>
      <c r="G285" s="2" t="s">
        <v>20</v>
      </c>
      <c r="H285" s="2" t="s">
        <v>43</v>
      </c>
      <c r="I285" s="2" t="s">
        <v>50</v>
      </c>
      <c r="J285" s="2" t="s">
        <v>51</v>
      </c>
      <c r="K285" s="2" t="s">
        <v>104</v>
      </c>
      <c r="L285" s="2">
        <v>38289.019999999997</v>
      </c>
      <c r="M285" s="2">
        <v>28176.48</v>
      </c>
      <c r="N285" s="2">
        <v>10112.540000000001</v>
      </c>
      <c r="O285" s="2">
        <v>10</v>
      </c>
    </row>
    <row r="286" spans="1:15" x14ac:dyDescent="0.3">
      <c r="A286" s="2" t="s">
        <v>636</v>
      </c>
      <c r="B286" s="3">
        <v>45959</v>
      </c>
      <c r="C286" s="2" t="s">
        <v>26</v>
      </c>
      <c r="D286" s="2" t="s">
        <v>34</v>
      </c>
      <c r="E286" s="2" t="s">
        <v>72</v>
      </c>
      <c r="F286" s="2" t="s">
        <v>637</v>
      </c>
      <c r="G286" s="2" t="s">
        <v>28</v>
      </c>
      <c r="H286" s="2" t="s">
        <v>29</v>
      </c>
      <c r="I286" s="2" t="s">
        <v>122</v>
      </c>
      <c r="J286" s="2" t="s">
        <v>123</v>
      </c>
      <c r="K286" s="2" t="s">
        <v>32</v>
      </c>
      <c r="L286" s="2">
        <v>14631.26</v>
      </c>
      <c r="M286" s="2">
        <v>11573</v>
      </c>
      <c r="N286" s="2">
        <v>3058.26</v>
      </c>
      <c r="O286" s="2">
        <v>7</v>
      </c>
    </row>
    <row r="287" spans="1:15" x14ac:dyDescent="0.3">
      <c r="A287" s="2" t="s">
        <v>638</v>
      </c>
      <c r="B287" s="3">
        <v>46008</v>
      </c>
      <c r="C287" s="2" t="s">
        <v>26</v>
      </c>
      <c r="D287" s="2" t="s">
        <v>17</v>
      </c>
      <c r="E287" s="2" t="s">
        <v>64</v>
      </c>
      <c r="F287" s="2" t="s">
        <v>639</v>
      </c>
      <c r="G287" s="2" t="s">
        <v>37</v>
      </c>
      <c r="H287" s="2" t="s">
        <v>21</v>
      </c>
      <c r="I287" s="2" t="s">
        <v>22</v>
      </c>
      <c r="J287" s="2" t="s">
        <v>23</v>
      </c>
      <c r="K287" s="2" t="s">
        <v>32</v>
      </c>
      <c r="L287" s="2">
        <v>29761.14</v>
      </c>
      <c r="M287" s="2">
        <v>16631.29</v>
      </c>
      <c r="N287" s="2">
        <v>13129.85</v>
      </c>
      <c r="O287" s="2">
        <v>4</v>
      </c>
    </row>
    <row r="288" spans="1:15" x14ac:dyDescent="0.3">
      <c r="A288" s="2" t="s">
        <v>640</v>
      </c>
      <c r="B288" s="3">
        <v>46010</v>
      </c>
      <c r="C288" s="2" t="s">
        <v>39</v>
      </c>
      <c r="D288" s="2" t="s">
        <v>40</v>
      </c>
      <c r="E288" s="2" t="s">
        <v>41</v>
      </c>
      <c r="F288" s="2" t="s">
        <v>641</v>
      </c>
      <c r="G288" s="2" t="s">
        <v>37</v>
      </c>
      <c r="H288" s="2" t="s">
        <v>43</v>
      </c>
      <c r="I288" s="2" t="s">
        <v>44</v>
      </c>
      <c r="J288" s="2" t="s">
        <v>45</v>
      </c>
      <c r="K288" s="2" t="s">
        <v>52</v>
      </c>
      <c r="L288" s="2">
        <v>25352.7</v>
      </c>
      <c r="M288" s="2">
        <v>19668.7</v>
      </c>
      <c r="N288" s="2">
        <v>5684</v>
      </c>
      <c r="O288" s="2">
        <v>8</v>
      </c>
    </row>
    <row r="289" spans="1:15" x14ac:dyDescent="0.3">
      <c r="A289" s="2" t="s">
        <v>642</v>
      </c>
      <c r="B289" s="3">
        <v>45998</v>
      </c>
      <c r="C289" s="2" t="s">
        <v>48</v>
      </c>
      <c r="D289" s="2" t="s">
        <v>40</v>
      </c>
      <c r="E289" s="2" t="s">
        <v>41</v>
      </c>
      <c r="F289" s="2" t="s">
        <v>643</v>
      </c>
      <c r="G289" s="2" t="s">
        <v>28</v>
      </c>
      <c r="H289" s="2" t="s">
        <v>29</v>
      </c>
      <c r="I289" s="2" t="s">
        <v>55</v>
      </c>
      <c r="J289" s="2" t="s">
        <v>56</v>
      </c>
      <c r="K289" s="2" t="s">
        <v>24</v>
      </c>
      <c r="L289" s="2">
        <v>19620.38</v>
      </c>
      <c r="M289" s="2">
        <v>14142.28</v>
      </c>
      <c r="N289" s="2">
        <v>5478.1</v>
      </c>
      <c r="O289" s="2">
        <v>1</v>
      </c>
    </row>
    <row r="290" spans="1:15" x14ac:dyDescent="0.3">
      <c r="A290" s="2" t="s">
        <v>644</v>
      </c>
      <c r="B290" s="3">
        <v>45326</v>
      </c>
      <c r="C290" s="2" t="s">
        <v>16</v>
      </c>
      <c r="D290" s="2" t="s">
        <v>59</v>
      </c>
      <c r="E290" s="2" t="s">
        <v>60</v>
      </c>
      <c r="F290" s="2" t="s">
        <v>645</v>
      </c>
      <c r="G290" s="2" t="s">
        <v>37</v>
      </c>
      <c r="H290" s="2" t="s">
        <v>21</v>
      </c>
      <c r="I290" s="2" t="s">
        <v>144</v>
      </c>
      <c r="J290" s="2" t="s">
        <v>145</v>
      </c>
      <c r="K290" s="2" t="s">
        <v>88</v>
      </c>
      <c r="L290" s="2">
        <v>12667.79</v>
      </c>
      <c r="M290" s="2">
        <v>9814.99</v>
      </c>
      <c r="N290" s="2">
        <v>2852.8</v>
      </c>
      <c r="O290" s="2">
        <v>9</v>
      </c>
    </row>
    <row r="291" spans="1:15" x14ac:dyDescent="0.3">
      <c r="A291" s="2" t="s">
        <v>646</v>
      </c>
      <c r="B291" s="3">
        <v>45386</v>
      </c>
      <c r="C291" s="2" t="s">
        <v>48</v>
      </c>
      <c r="D291" s="2" t="s">
        <v>34</v>
      </c>
      <c r="E291" s="2" t="s">
        <v>35</v>
      </c>
      <c r="F291" s="2" t="s">
        <v>647</v>
      </c>
      <c r="G291" s="2" t="s">
        <v>37</v>
      </c>
      <c r="H291" s="2" t="s">
        <v>29</v>
      </c>
      <c r="I291" s="2" t="s">
        <v>55</v>
      </c>
      <c r="J291" s="2" t="s">
        <v>76</v>
      </c>
      <c r="K291" s="2" t="s">
        <v>46</v>
      </c>
      <c r="L291" s="2">
        <v>26187.17</v>
      </c>
      <c r="M291" s="2">
        <v>19522.93</v>
      </c>
      <c r="N291" s="2">
        <v>6664.24</v>
      </c>
      <c r="O291" s="2">
        <v>4</v>
      </c>
    </row>
    <row r="292" spans="1:15" x14ac:dyDescent="0.3">
      <c r="A292" s="2" t="s">
        <v>648</v>
      </c>
      <c r="B292" s="3">
        <v>45886</v>
      </c>
      <c r="C292" s="2" t="s">
        <v>48</v>
      </c>
      <c r="D292" s="2" t="s">
        <v>34</v>
      </c>
      <c r="E292" s="2" t="s">
        <v>35</v>
      </c>
      <c r="F292" s="2" t="s">
        <v>649</v>
      </c>
      <c r="G292" s="2" t="s">
        <v>28</v>
      </c>
      <c r="H292" s="2" t="s">
        <v>43</v>
      </c>
      <c r="I292" s="2" t="s">
        <v>44</v>
      </c>
      <c r="J292" s="2" t="s">
        <v>45</v>
      </c>
      <c r="K292" s="2" t="s">
        <v>91</v>
      </c>
      <c r="L292" s="2">
        <v>38052.01</v>
      </c>
      <c r="M292" s="2">
        <v>29632.33</v>
      </c>
      <c r="N292" s="2">
        <v>8419.68</v>
      </c>
      <c r="O292" s="2">
        <v>10</v>
      </c>
    </row>
    <row r="293" spans="1:15" x14ac:dyDescent="0.3">
      <c r="A293" s="2" t="s">
        <v>650</v>
      </c>
      <c r="B293" s="3">
        <v>45816</v>
      </c>
      <c r="C293" s="2" t="s">
        <v>39</v>
      </c>
      <c r="D293" s="2" t="s">
        <v>40</v>
      </c>
      <c r="E293" s="2" t="s">
        <v>41</v>
      </c>
      <c r="F293" s="2" t="s">
        <v>651</v>
      </c>
      <c r="G293" s="2" t="s">
        <v>28</v>
      </c>
      <c r="H293" s="2" t="s">
        <v>43</v>
      </c>
      <c r="I293" s="2" t="s">
        <v>83</v>
      </c>
      <c r="J293" s="2" t="s">
        <v>84</v>
      </c>
      <c r="K293" s="2" t="s">
        <v>24</v>
      </c>
      <c r="L293" s="2">
        <v>6740.51</v>
      </c>
      <c r="M293" s="2">
        <v>4178.91</v>
      </c>
      <c r="N293" s="2">
        <v>2561.6</v>
      </c>
      <c r="O293" s="2">
        <v>1</v>
      </c>
    </row>
    <row r="294" spans="1:15" x14ac:dyDescent="0.3">
      <c r="A294" s="2" t="s">
        <v>652</v>
      </c>
      <c r="B294" s="3">
        <v>45442</v>
      </c>
      <c r="C294" s="2" t="s">
        <v>69</v>
      </c>
      <c r="D294" s="2" t="s">
        <v>40</v>
      </c>
      <c r="E294" s="2" t="s">
        <v>41</v>
      </c>
      <c r="F294" s="2" t="s">
        <v>653</v>
      </c>
      <c r="G294" s="2" t="s">
        <v>28</v>
      </c>
      <c r="H294" s="2" t="s">
        <v>29</v>
      </c>
      <c r="I294" s="2" t="s">
        <v>55</v>
      </c>
      <c r="J294" s="2" t="s">
        <v>76</v>
      </c>
      <c r="K294" s="2" t="s">
        <v>24</v>
      </c>
      <c r="L294" s="2">
        <v>43492.25</v>
      </c>
      <c r="M294" s="2">
        <v>36518.03</v>
      </c>
      <c r="N294" s="2">
        <v>6974.22</v>
      </c>
      <c r="O294" s="2">
        <v>1</v>
      </c>
    </row>
    <row r="295" spans="1:15" x14ac:dyDescent="0.3">
      <c r="A295" s="2" t="s">
        <v>654</v>
      </c>
      <c r="B295" s="3">
        <v>45618</v>
      </c>
      <c r="C295" s="2" t="s">
        <v>26</v>
      </c>
      <c r="D295" s="2" t="s">
        <v>78</v>
      </c>
      <c r="E295" s="2" t="s">
        <v>79</v>
      </c>
      <c r="F295" s="2" t="s">
        <v>655</v>
      </c>
      <c r="G295" s="2" t="s">
        <v>37</v>
      </c>
      <c r="H295" s="2" t="s">
        <v>29</v>
      </c>
      <c r="I295" s="2" t="s">
        <v>30</v>
      </c>
      <c r="J295" s="2" t="s">
        <v>31</v>
      </c>
      <c r="K295" s="2" t="s">
        <v>104</v>
      </c>
      <c r="L295" s="2">
        <v>12172.17</v>
      </c>
      <c r="M295" s="2">
        <v>7047.87</v>
      </c>
      <c r="N295" s="2">
        <v>5124.3</v>
      </c>
      <c r="O295" s="2">
        <v>7</v>
      </c>
    </row>
    <row r="296" spans="1:15" x14ac:dyDescent="0.3">
      <c r="A296" s="2" t="s">
        <v>656</v>
      </c>
      <c r="B296" s="3">
        <v>45650</v>
      </c>
      <c r="C296" s="2" t="s">
        <v>26</v>
      </c>
      <c r="D296" s="2" t="s">
        <v>17</v>
      </c>
      <c r="E296" s="2" t="s">
        <v>64</v>
      </c>
      <c r="F296" s="2" t="s">
        <v>657</v>
      </c>
      <c r="G296" s="2" t="s">
        <v>28</v>
      </c>
      <c r="H296" s="2" t="s">
        <v>29</v>
      </c>
      <c r="I296" s="2" t="s">
        <v>55</v>
      </c>
      <c r="J296" s="2" t="s">
        <v>56</v>
      </c>
      <c r="K296" s="2" t="s">
        <v>104</v>
      </c>
      <c r="L296" s="2">
        <v>11629.09</v>
      </c>
      <c r="M296" s="2">
        <v>6406.35</v>
      </c>
      <c r="N296" s="2">
        <v>5222.74</v>
      </c>
      <c r="O296" s="2">
        <v>4</v>
      </c>
    </row>
    <row r="297" spans="1:15" x14ac:dyDescent="0.3">
      <c r="A297" s="2" t="s">
        <v>658</v>
      </c>
      <c r="B297" s="3">
        <v>45295</v>
      </c>
      <c r="C297" s="2" t="s">
        <v>69</v>
      </c>
      <c r="D297" s="2" t="s">
        <v>34</v>
      </c>
      <c r="E297" s="2" t="s">
        <v>72</v>
      </c>
      <c r="F297" s="2" t="s">
        <v>659</v>
      </c>
      <c r="G297" s="2" t="s">
        <v>28</v>
      </c>
      <c r="H297" s="2" t="s">
        <v>29</v>
      </c>
      <c r="I297" s="2" t="s">
        <v>122</v>
      </c>
      <c r="J297" s="2" t="s">
        <v>123</v>
      </c>
      <c r="K297" s="2" t="s">
        <v>88</v>
      </c>
      <c r="L297" s="2">
        <v>8092.13</v>
      </c>
      <c r="M297" s="2">
        <v>5215.58</v>
      </c>
      <c r="N297" s="2">
        <v>2876.55</v>
      </c>
      <c r="O297" s="2">
        <v>3</v>
      </c>
    </row>
    <row r="298" spans="1:15" x14ac:dyDescent="0.3">
      <c r="A298" s="2" t="s">
        <v>660</v>
      </c>
      <c r="B298" s="3">
        <v>45865</v>
      </c>
      <c r="C298" s="2" t="s">
        <v>48</v>
      </c>
      <c r="D298" s="2" t="s">
        <v>59</v>
      </c>
      <c r="E298" s="2" t="s">
        <v>60</v>
      </c>
      <c r="F298" s="2" t="s">
        <v>661</v>
      </c>
      <c r="G298" s="2" t="s">
        <v>28</v>
      </c>
      <c r="H298" s="2" t="s">
        <v>21</v>
      </c>
      <c r="I298" s="2" t="s">
        <v>66</v>
      </c>
      <c r="J298" s="2" t="s">
        <v>67</v>
      </c>
      <c r="K298" s="2" t="s">
        <v>24</v>
      </c>
      <c r="L298" s="2">
        <v>38221.269999999997</v>
      </c>
      <c r="M298" s="2">
        <v>30447.78</v>
      </c>
      <c r="N298" s="2">
        <v>7773.49</v>
      </c>
      <c r="O298" s="2">
        <v>6</v>
      </c>
    </row>
    <row r="299" spans="1:15" x14ac:dyDescent="0.3">
      <c r="A299" s="2" t="s">
        <v>662</v>
      </c>
      <c r="B299" s="3">
        <v>45458</v>
      </c>
      <c r="C299" s="2" t="s">
        <v>26</v>
      </c>
      <c r="D299" s="2" t="s">
        <v>34</v>
      </c>
      <c r="E299" s="2" t="s">
        <v>86</v>
      </c>
      <c r="F299" s="2" t="s">
        <v>663</v>
      </c>
      <c r="G299" s="2" t="s">
        <v>20</v>
      </c>
      <c r="H299" s="2" t="s">
        <v>43</v>
      </c>
      <c r="I299" s="2" t="s">
        <v>83</v>
      </c>
      <c r="J299" s="2" t="s">
        <v>84</v>
      </c>
      <c r="K299" s="2" t="s">
        <v>57</v>
      </c>
      <c r="L299" s="2">
        <v>3819.11</v>
      </c>
      <c r="M299" s="2">
        <v>2813.57</v>
      </c>
      <c r="N299" s="2">
        <v>1005.54</v>
      </c>
      <c r="O299" s="2">
        <v>6</v>
      </c>
    </row>
    <row r="300" spans="1:15" x14ac:dyDescent="0.3">
      <c r="A300" s="2" t="s">
        <v>664</v>
      </c>
      <c r="B300" s="3">
        <v>45350</v>
      </c>
      <c r="C300" s="2" t="s">
        <v>26</v>
      </c>
      <c r="D300" s="2" t="s">
        <v>40</v>
      </c>
      <c r="E300" s="2" t="s">
        <v>41</v>
      </c>
      <c r="F300" s="2" t="s">
        <v>665</v>
      </c>
      <c r="G300" s="2" t="s">
        <v>20</v>
      </c>
      <c r="H300" s="2" t="s">
        <v>21</v>
      </c>
      <c r="I300" s="2" t="s">
        <v>66</v>
      </c>
      <c r="J300" s="2" t="s">
        <v>67</v>
      </c>
      <c r="K300" s="2" t="s">
        <v>104</v>
      </c>
      <c r="L300" s="2">
        <v>3238.6</v>
      </c>
      <c r="M300" s="2">
        <v>2236.92</v>
      </c>
      <c r="N300" s="2">
        <v>1001.68</v>
      </c>
      <c r="O300" s="2">
        <v>3</v>
      </c>
    </row>
    <row r="301" spans="1:15" x14ac:dyDescent="0.3">
      <c r="A301" s="2" t="s">
        <v>666</v>
      </c>
      <c r="B301" s="3">
        <v>45795</v>
      </c>
      <c r="C301" s="2" t="s">
        <v>48</v>
      </c>
      <c r="D301" s="2" t="s">
        <v>17</v>
      </c>
      <c r="E301" s="2" t="s">
        <v>64</v>
      </c>
      <c r="F301" s="2" t="s">
        <v>667</v>
      </c>
      <c r="G301" s="2" t="s">
        <v>37</v>
      </c>
      <c r="H301" s="2" t="s">
        <v>21</v>
      </c>
      <c r="I301" s="2" t="s">
        <v>144</v>
      </c>
      <c r="J301" s="2" t="s">
        <v>145</v>
      </c>
      <c r="K301" s="2" t="s">
        <v>91</v>
      </c>
      <c r="L301" s="2">
        <v>29326.41</v>
      </c>
      <c r="M301" s="2">
        <v>19641.03</v>
      </c>
      <c r="N301" s="2">
        <v>9685.3799999999992</v>
      </c>
      <c r="O301" s="2">
        <v>2</v>
      </c>
    </row>
    <row r="302" spans="1:15" x14ac:dyDescent="0.3">
      <c r="A302" s="2" t="s">
        <v>668</v>
      </c>
      <c r="B302" s="3">
        <v>45376</v>
      </c>
      <c r="C302" s="2" t="s">
        <v>39</v>
      </c>
      <c r="D302" s="2" t="s">
        <v>40</v>
      </c>
      <c r="E302" s="2" t="s">
        <v>41</v>
      </c>
      <c r="F302" s="2" t="s">
        <v>669</v>
      </c>
      <c r="G302" s="2" t="s">
        <v>37</v>
      </c>
      <c r="H302" s="2" t="s">
        <v>29</v>
      </c>
      <c r="I302" s="2" t="s">
        <v>122</v>
      </c>
      <c r="J302" s="2" t="s">
        <v>123</v>
      </c>
      <c r="K302" s="2" t="s">
        <v>91</v>
      </c>
      <c r="L302" s="2">
        <v>32781.75</v>
      </c>
      <c r="M302" s="2">
        <v>20547.22</v>
      </c>
      <c r="N302" s="2">
        <v>12234.53</v>
      </c>
      <c r="O302" s="2">
        <v>9</v>
      </c>
    </row>
    <row r="303" spans="1:15" x14ac:dyDescent="0.3">
      <c r="A303" s="2" t="s">
        <v>670</v>
      </c>
      <c r="B303" s="3">
        <v>45325</v>
      </c>
      <c r="C303" s="2" t="s">
        <v>26</v>
      </c>
      <c r="D303" s="2" t="s">
        <v>59</v>
      </c>
      <c r="E303" s="2" t="s">
        <v>60</v>
      </c>
      <c r="F303" s="2" t="s">
        <v>671</v>
      </c>
      <c r="G303" s="2" t="s">
        <v>28</v>
      </c>
      <c r="H303" s="2" t="s">
        <v>21</v>
      </c>
      <c r="I303" s="2" t="s">
        <v>66</v>
      </c>
      <c r="J303" s="2" t="s">
        <v>67</v>
      </c>
      <c r="K303" s="2" t="s">
        <v>52</v>
      </c>
      <c r="L303" s="2">
        <v>27015.119999999999</v>
      </c>
      <c r="M303" s="2">
        <v>21896.400000000001</v>
      </c>
      <c r="N303" s="2">
        <v>5118.72</v>
      </c>
      <c r="O303" s="2">
        <v>10</v>
      </c>
    </row>
    <row r="304" spans="1:15" x14ac:dyDescent="0.3">
      <c r="A304" s="2" t="s">
        <v>672</v>
      </c>
      <c r="B304" s="3">
        <v>45590</v>
      </c>
      <c r="C304" s="2" t="s">
        <v>69</v>
      </c>
      <c r="D304" s="2" t="s">
        <v>78</v>
      </c>
      <c r="E304" s="2" t="s">
        <v>79</v>
      </c>
      <c r="F304" s="2" t="s">
        <v>673</v>
      </c>
      <c r="G304" s="2" t="s">
        <v>28</v>
      </c>
      <c r="H304" s="2" t="s">
        <v>43</v>
      </c>
      <c r="I304" s="2" t="s">
        <v>44</v>
      </c>
      <c r="J304" s="2" t="s">
        <v>45</v>
      </c>
      <c r="K304" s="2" t="s">
        <v>104</v>
      </c>
      <c r="L304" s="2">
        <v>45552.42</v>
      </c>
      <c r="M304" s="2">
        <v>37044.699999999997</v>
      </c>
      <c r="N304" s="2">
        <v>8507.7199999999993</v>
      </c>
      <c r="O304" s="2">
        <v>7</v>
      </c>
    </row>
    <row r="305" spans="1:15" x14ac:dyDescent="0.3">
      <c r="A305" s="2" t="s">
        <v>674</v>
      </c>
      <c r="B305" s="3">
        <v>45392</v>
      </c>
      <c r="C305" s="2" t="s">
        <v>39</v>
      </c>
      <c r="D305" s="2" t="s">
        <v>17</v>
      </c>
      <c r="E305" s="2" t="s">
        <v>18</v>
      </c>
      <c r="F305" s="2" t="s">
        <v>675</v>
      </c>
      <c r="G305" s="2" t="s">
        <v>20</v>
      </c>
      <c r="H305" s="2" t="s">
        <v>43</v>
      </c>
      <c r="I305" s="2" t="s">
        <v>50</v>
      </c>
      <c r="J305" s="2" t="s">
        <v>51</v>
      </c>
      <c r="K305" s="2" t="s">
        <v>24</v>
      </c>
      <c r="L305" s="2">
        <v>6496.8</v>
      </c>
      <c r="M305" s="2">
        <v>5057.22</v>
      </c>
      <c r="N305" s="2">
        <v>1439.58</v>
      </c>
      <c r="O305" s="2">
        <v>9</v>
      </c>
    </row>
    <row r="306" spans="1:15" x14ac:dyDescent="0.3">
      <c r="A306" s="2" t="s">
        <v>676</v>
      </c>
      <c r="B306" s="3">
        <v>45650</v>
      </c>
      <c r="C306" s="2" t="s">
        <v>26</v>
      </c>
      <c r="D306" s="2" t="s">
        <v>40</v>
      </c>
      <c r="E306" s="2" t="s">
        <v>41</v>
      </c>
      <c r="F306" s="2" t="s">
        <v>677</v>
      </c>
      <c r="G306" s="2" t="s">
        <v>20</v>
      </c>
      <c r="H306" s="2" t="s">
        <v>43</v>
      </c>
      <c r="I306" s="2" t="s">
        <v>83</v>
      </c>
      <c r="J306" s="2" t="s">
        <v>84</v>
      </c>
      <c r="K306" s="2" t="s">
        <v>24</v>
      </c>
      <c r="L306" s="2">
        <v>20324.28</v>
      </c>
      <c r="M306" s="2">
        <v>14935.08</v>
      </c>
      <c r="N306" s="2">
        <v>5389.2</v>
      </c>
      <c r="O306" s="2">
        <v>7</v>
      </c>
    </row>
    <row r="307" spans="1:15" x14ac:dyDescent="0.3">
      <c r="A307" s="2" t="s">
        <v>678</v>
      </c>
      <c r="B307" s="3">
        <v>45579</v>
      </c>
      <c r="C307" s="2" t="s">
        <v>26</v>
      </c>
      <c r="D307" s="2" t="s">
        <v>34</v>
      </c>
      <c r="E307" s="2" t="s">
        <v>86</v>
      </c>
      <c r="F307" s="2" t="s">
        <v>679</v>
      </c>
      <c r="G307" s="2" t="s">
        <v>28</v>
      </c>
      <c r="H307" s="2" t="s">
        <v>21</v>
      </c>
      <c r="I307" s="2" t="s">
        <v>144</v>
      </c>
      <c r="J307" s="2" t="s">
        <v>145</v>
      </c>
      <c r="K307" s="2" t="s">
        <v>52</v>
      </c>
      <c r="L307" s="2">
        <v>7117.87</v>
      </c>
      <c r="M307" s="2">
        <v>4583.63</v>
      </c>
      <c r="N307" s="2">
        <v>2534.2399999999998</v>
      </c>
      <c r="O307" s="2">
        <v>9</v>
      </c>
    </row>
    <row r="308" spans="1:15" x14ac:dyDescent="0.3">
      <c r="A308" s="2" t="s">
        <v>680</v>
      </c>
      <c r="B308" s="3">
        <v>45438</v>
      </c>
      <c r="C308" s="2" t="s">
        <v>16</v>
      </c>
      <c r="D308" s="2" t="s">
        <v>17</v>
      </c>
      <c r="E308" s="2" t="s">
        <v>64</v>
      </c>
      <c r="F308" s="2" t="s">
        <v>681</v>
      </c>
      <c r="G308" s="2" t="s">
        <v>37</v>
      </c>
      <c r="H308" s="2" t="s">
        <v>29</v>
      </c>
      <c r="I308" s="2" t="s">
        <v>122</v>
      </c>
      <c r="J308" s="2" t="s">
        <v>123</v>
      </c>
      <c r="K308" s="2" t="s">
        <v>104</v>
      </c>
      <c r="L308" s="2">
        <v>26997</v>
      </c>
      <c r="M308" s="2">
        <v>20539.73</v>
      </c>
      <c r="N308" s="2">
        <v>6457.27</v>
      </c>
      <c r="O308" s="2">
        <v>10</v>
      </c>
    </row>
    <row r="309" spans="1:15" x14ac:dyDescent="0.3">
      <c r="A309" s="2" t="s">
        <v>682</v>
      </c>
      <c r="B309" s="3">
        <v>45303</v>
      </c>
      <c r="C309" s="2" t="s">
        <v>26</v>
      </c>
      <c r="D309" s="2" t="s">
        <v>40</v>
      </c>
      <c r="E309" s="2" t="s">
        <v>41</v>
      </c>
      <c r="F309" s="2" t="s">
        <v>683</v>
      </c>
      <c r="G309" s="2" t="s">
        <v>28</v>
      </c>
      <c r="H309" s="2" t="s">
        <v>29</v>
      </c>
      <c r="I309" s="2" t="s">
        <v>55</v>
      </c>
      <c r="J309" s="2" t="s">
        <v>56</v>
      </c>
      <c r="K309" s="2" t="s">
        <v>52</v>
      </c>
      <c r="L309" s="2">
        <v>24030.37</v>
      </c>
      <c r="M309" s="2">
        <v>19785.59</v>
      </c>
      <c r="N309" s="2">
        <v>4244.78</v>
      </c>
      <c r="O309" s="2">
        <v>1</v>
      </c>
    </row>
    <row r="310" spans="1:15" x14ac:dyDescent="0.3">
      <c r="A310" s="2" t="s">
        <v>684</v>
      </c>
      <c r="B310" s="3">
        <v>45850</v>
      </c>
      <c r="C310" s="2" t="s">
        <v>26</v>
      </c>
      <c r="D310" s="2" t="s">
        <v>17</v>
      </c>
      <c r="E310" s="2" t="s">
        <v>64</v>
      </c>
      <c r="F310" s="2" t="s">
        <v>685</v>
      </c>
      <c r="G310" s="2" t="s">
        <v>28</v>
      </c>
      <c r="H310" s="2" t="s">
        <v>43</v>
      </c>
      <c r="I310" s="2" t="s">
        <v>50</v>
      </c>
      <c r="J310" s="2" t="s">
        <v>51</v>
      </c>
      <c r="K310" s="2" t="s">
        <v>91</v>
      </c>
      <c r="L310" s="2">
        <v>13682.42</v>
      </c>
      <c r="M310" s="2">
        <v>8272.98</v>
      </c>
      <c r="N310" s="2">
        <v>5409.44</v>
      </c>
      <c r="O310" s="2">
        <v>7</v>
      </c>
    </row>
    <row r="311" spans="1:15" x14ac:dyDescent="0.3">
      <c r="A311" s="2" t="s">
        <v>686</v>
      </c>
      <c r="B311" s="3">
        <v>45765</v>
      </c>
      <c r="C311" s="2" t="s">
        <v>69</v>
      </c>
      <c r="D311" s="2" t="s">
        <v>17</v>
      </c>
      <c r="E311" s="2" t="s">
        <v>64</v>
      </c>
      <c r="F311" s="2" t="s">
        <v>687</v>
      </c>
      <c r="G311" s="2" t="s">
        <v>37</v>
      </c>
      <c r="H311" s="2" t="s">
        <v>21</v>
      </c>
      <c r="I311" s="2" t="s">
        <v>66</v>
      </c>
      <c r="J311" s="2" t="s">
        <v>67</v>
      </c>
      <c r="K311" s="2" t="s">
        <v>57</v>
      </c>
      <c r="L311" s="2">
        <v>38701.919999999998</v>
      </c>
      <c r="M311" s="2">
        <v>22945.66</v>
      </c>
      <c r="N311" s="2">
        <v>15756.26</v>
      </c>
      <c r="O311" s="2">
        <v>2</v>
      </c>
    </row>
    <row r="312" spans="1:15" x14ac:dyDescent="0.3">
      <c r="A312" s="2" t="s">
        <v>688</v>
      </c>
      <c r="B312" s="3">
        <v>45364</v>
      </c>
      <c r="C312" s="2" t="s">
        <v>69</v>
      </c>
      <c r="D312" s="2" t="s">
        <v>59</v>
      </c>
      <c r="E312" s="2" t="s">
        <v>60</v>
      </c>
      <c r="F312" s="2" t="s">
        <v>689</v>
      </c>
      <c r="G312" s="2" t="s">
        <v>37</v>
      </c>
      <c r="H312" s="2" t="s">
        <v>43</v>
      </c>
      <c r="I312" s="2" t="s">
        <v>44</v>
      </c>
      <c r="J312" s="2" t="s">
        <v>45</v>
      </c>
      <c r="K312" s="2" t="s">
        <v>46</v>
      </c>
      <c r="L312" s="2">
        <v>31946.66</v>
      </c>
      <c r="M312" s="2">
        <v>23135.84</v>
      </c>
      <c r="N312" s="2">
        <v>8810.82</v>
      </c>
      <c r="O312" s="2">
        <v>6</v>
      </c>
    </row>
    <row r="313" spans="1:15" x14ac:dyDescent="0.3">
      <c r="A313" s="2" t="s">
        <v>690</v>
      </c>
      <c r="B313" s="3">
        <v>45895</v>
      </c>
      <c r="C313" s="2" t="s">
        <v>48</v>
      </c>
      <c r="D313" s="2" t="s">
        <v>17</v>
      </c>
      <c r="E313" s="2" t="s">
        <v>18</v>
      </c>
      <c r="F313" s="2" t="s">
        <v>691</v>
      </c>
      <c r="G313" s="2" t="s">
        <v>20</v>
      </c>
      <c r="H313" s="2" t="s">
        <v>21</v>
      </c>
      <c r="I313" s="2" t="s">
        <v>22</v>
      </c>
      <c r="J313" s="2" t="s">
        <v>23</v>
      </c>
      <c r="K313" s="2" t="s">
        <v>91</v>
      </c>
      <c r="L313" s="2">
        <v>23900.33</v>
      </c>
      <c r="M313" s="2">
        <v>16008.59</v>
      </c>
      <c r="N313" s="2">
        <v>7891.74</v>
      </c>
      <c r="O313" s="2">
        <v>9</v>
      </c>
    </row>
    <row r="314" spans="1:15" x14ac:dyDescent="0.3">
      <c r="A314" s="2" t="s">
        <v>692</v>
      </c>
      <c r="B314" s="3">
        <v>45732</v>
      </c>
      <c r="C314" s="2" t="s">
        <v>16</v>
      </c>
      <c r="D314" s="2" t="s">
        <v>59</v>
      </c>
      <c r="E314" s="2" t="s">
        <v>60</v>
      </c>
      <c r="F314" s="2" t="s">
        <v>693</v>
      </c>
      <c r="G314" s="2" t="s">
        <v>28</v>
      </c>
      <c r="H314" s="2" t="s">
        <v>43</v>
      </c>
      <c r="I314" s="2" t="s">
        <v>83</v>
      </c>
      <c r="J314" s="2" t="s">
        <v>84</v>
      </c>
      <c r="K314" s="2" t="s">
        <v>104</v>
      </c>
      <c r="L314" s="2">
        <v>14412.07</v>
      </c>
      <c r="M314" s="2">
        <v>9292.67</v>
      </c>
      <c r="N314" s="2">
        <v>5119.3999999999996</v>
      </c>
      <c r="O314" s="2">
        <v>1</v>
      </c>
    </row>
    <row r="315" spans="1:15" x14ac:dyDescent="0.3">
      <c r="A315" s="2" t="s">
        <v>694</v>
      </c>
      <c r="B315" s="3">
        <v>45466</v>
      </c>
      <c r="C315" s="2" t="s">
        <v>16</v>
      </c>
      <c r="D315" s="2" t="s">
        <v>34</v>
      </c>
      <c r="E315" s="2" t="s">
        <v>86</v>
      </c>
      <c r="F315" s="2" t="s">
        <v>695</v>
      </c>
      <c r="G315" s="2" t="s">
        <v>37</v>
      </c>
      <c r="H315" s="2" t="s">
        <v>21</v>
      </c>
      <c r="I315" s="2" t="s">
        <v>144</v>
      </c>
      <c r="J315" s="2" t="s">
        <v>145</v>
      </c>
      <c r="K315" s="2" t="s">
        <v>52</v>
      </c>
      <c r="L315" s="2">
        <v>43890.74</v>
      </c>
      <c r="M315" s="2">
        <v>34511.79</v>
      </c>
      <c r="N315" s="2">
        <v>9378.9500000000007</v>
      </c>
      <c r="O315" s="2">
        <v>9</v>
      </c>
    </row>
    <row r="316" spans="1:15" x14ac:dyDescent="0.3">
      <c r="A316" s="2" t="s">
        <v>696</v>
      </c>
      <c r="B316" s="3">
        <v>45552</v>
      </c>
      <c r="C316" s="2" t="s">
        <v>48</v>
      </c>
      <c r="D316" s="2" t="s">
        <v>59</v>
      </c>
      <c r="E316" s="2" t="s">
        <v>60</v>
      </c>
      <c r="F316" s="2" t="s">
        <v>697</v>
      </c>
      <c r="G316" s="2" t="s">
        <v>37</v>
      </c>
      <c r="H316" s="2" t="s">
        <v>21</v>
      </c>
      <c r="I316" s="2" t="s">
        <v>144</v>
      </c>
      <c r="J316" s="2" t="s">
        <v>145</v>
      </c>
      <c r="K316" s="2" t="s">
        <v>46</v>
      </c>
      <c r="L316" s="2">
        <v>30092.42</v>
      </c>
      <c r="M316" s="2">
        <v>18019.96</v>
      </c>
      <c r="N316" s="2">
        <v>12072.46</v>
      </c>
      <c r="O316" s="2">
        <v>10</v>
      </c>
    </row>
    <row r="317" spans="1:15" x14ac:dyDescent="0.3">
      <c r="A317" s="2" t="s">
        <v>698</v>
      </c>
      <c r="B317" s="3">
        <v>45937</v>
      </c>
      <c r="C317" s="2" t="s">
        <v>39</v>
      </c>
      <c r="D317" s="2" t="s">
        <v>59</v>
      </c>
      <c r="E317" s="2" t="s">
        <v>60</v>
      </c>
      <c r="F317" s="2" t="s">
        <v>699</v>
      </c>
      <c r="G317" s="2" t="s">
        <v>20</v>
      </c>
      <c r="H317" s="2" t="s">
        <v>29</v>
      </c>
      <c r="I317" s="2" t="s">
        <v>30</v>
      </c>
      <c r="J317" s="2" t="s">
        <v>62</v>
      </c>
      <c r="K317" s="2" t="s">
        <v>104</v>
      </c>
      <c r="L317" s="2">
        <v>39412.559999999998</v>
      </c>
      <c r="M317" s="2">
        <v>23721.51</v>
      </c>
      <c r="N317" s="2">
        <v>15691.05</v>
      </c>
      <c r="O317" s="2">
        <v>6</v>
      </c>
    </row>
    <row r="318" spans="1:15" x14ac:dyDescent="0.3">
      <c r="A318" s="2" t="s">
        <v>700</v>
      </c>
      <c r="B318" s="3">
        <v>45915</v>
      </c>
      <c r="C318" s="2" t="s">
        <v>16</v>
      </c>
      <c r="D318" s="2" t="s">
        <v>78</v>
      </c>
      <c r="E318" s="2" t="s">
        <v>108</v>
      </c>
      <c r="F318" s="2" t="s">
        <v>701</v>
      </c>
      <c r="G318" s="2" t="s">
        <v>28</v>
      </c>
      <c r="H318" s="2" t="s">
        <v>21</v>
      </c>
      <c r="I318" s="2" t="s">
        <v>144</v>
      </c>
      <c r="J318" s="2" t="s">
        <v>145</v>
      </c>
      <c r="K318" s="2" t="s">
        <v>32</v>
      </c>
      <c r="L318" s="2">
        <v>32526.44</v>
      </c>
      <c r="M318" s="2">
        <v>23585.919999999998</v>
      </c>
      <c r="N318" s="2">
        <v>8940.52</v>
      </c>
      <c r="O318" s="2">
        <v>8</v>
      </c>
    </row>
    <row r="319" spans="1:15" x14ac:dyDescent="0.3">
      <c r="A319" s="2" t="s">
        <v>702</v>
      </c>
      <c r="B319" s="3">
        <v>45446</v>
      </c>
      <c r="C319" s="2" t="s">
        <v>48</v>
      </c>
      <c r="D319" s="2" t="s">
        <v>34</v>
      </c>
      <c r="E319" s="2" t="s">
        <v>35</v>
      </c>
      <c r="F319" s="2" t="s">
        <v>703</v>
      </c>
      <c r="G319" s="2" t="s">
        <v>37</v>
      </c>
      <c r="H319" s="2" t="s">
        <v>21</v>
      </c>
      <c r="I319" s="2" t="s">
        <v>144</v>
      </c>
      <c r="J319" s="2" t="s">
        <v>145</v>
      </c>
      <c r="K319" s="2" t="s">
        <v>57</v>
      </c>
      <c r="L319" s="2">
        <v>37885.06</v>
      </c>
      <c r="M319" s="2">
        <v>22720.04</v>
      </c>
      <c r="N319" s="2">
        <v>15165.02</v>
      </c>
      <c r="O319" s="2">
        <v>1</v>
      </c>
    </row>
    <row r="320" spans="1:15" x14ac:dyDescent="0.3">
      <c r="A320" s="2" t="s">
        <v>704</v>
      </c>
      <c r="B320" s="3">
        <v>45354</v>
      </c>
      <c r="C320" s="2" t="s">
        <v>48</v>
      </c>
      <c r="D320" s="2" t="s">
        <v>40</v>
      </c>
      <c r="E320" s="2" t="s">
        <v>41</v>
      </c>
      <c r="F320" s="2" t="s">
        <v>705</v>
      </c>
      <c r="G320" s="2" t="s">
        <v>28</v>
      </c>
      <c r="H320" s="2" t="s">
        <v>29</v>
      </c>
      <c r="I320" s="2" t="s">
        <v>30</v>
      </c>
      <c r="J320" s="2" t="s">
        <v>31</v>
      </c>
      <c r="K320" s="2" t="s">
        <v>88</v>
      </c>
      <c r="L320" s="2">
        <v>15411.07</v>
      </c>
      <c r="M320" s="2">
        <v>9443.93</v>
      </c>
      <c r="N320" s="2">
        <v>5967.14</v>
      </c>
      <c r="O320" s="2">
        <v>10</v>
      </c>
    </row>
    <row r="321" spans="1:15" x14ac:dyDescent="0.3">
      <c r="A321" s="2" t="s">
        <v>706</v>
      </c>
      <c r="B321" s="3">
        <v>45695</v>
      </c>
      <c r="C321" s="2" t="s">
        <v>26</v>
      </c>
      <c r="D321" s="2" t="s">
        <v>34</v>
      </c>
      <c r="E321" s="2" t="s">
        <v>35</v>
      </c>
      <c r="F321" s="2" t="s">
        <v>707</v>
      </c>
      <c r="G321" s="2" t="s">
        <v>20</v>
      </c>
      <c r="H321" s="2" t="s">
        <v>21</v>
      </c>
      <c r="I321" s="2" t="s">
        <v>66</v>
      </c>
      <c r="J321" s="2" t="s">
        <v>67</v>
      </c>
      <c r="K321" s="2" t="s">
        <v>32</v>
      </c>
      <c r="L321" s="2">
        <v>24082.58</v>
      </c>
      <c r="M321" s="2">
        <v>16875.330000000002</v>
      </c>
      <c r="N321" s="2">
        <v>7207.25</v>
      </c>
      <c r="O321" s="2">
        <v>10</v>
      </c>
    </row>
    <row r="322" spans="1:15" x14ac:dyDescent="0.3">
      <c r="A322" s="2" t="s">
        <v>708</v>
      </c>
      <c r="B322" s="3">
        <v>45520</v>
      </c>
      <c r="C322" s="2" t="s">
        <v>16</v>
      </c>
      <c r="D322" s="2" t="s">
        <v>59</v>
      </c>
      <c r="E322" s="2" t="s">
        <v>60</v>
      </c>
      <c r="F322" s="2" t="s">
        <v>709</v>
      </c>
      <c r="G322" s="2" t="s">
        <v>20</v>
      </c>
      <c r="H322" s="2" t="s">
        <v>43</v>
      </c>
      <c r="I322" s="2" t="s">
        <v>50</v>
      </c>
      <c r="J322" s="2" t="s">
        <v>51</v>
      </c>
      <c r="K322" s="2" t="s">
        <v>57</v>
      </c>
      <c r="L322" s="2">
        <v>49482.11</v>
      </c>
      <c r="M322" s="2">
        <v>42038.52</v>
      </c>
      <c r="N322" s="2">
        <v>7443.59</v>
      </c>
      <c r="O322" s="2">
        <v>1</v>
      </c>
    </row>
    <row r="323" spans="1:15" x14ac:dyDescent="0.3">
      <c r="A323" s="2" t="s">
        <v>710</v>
      </c>
      <c r="B323" s="3">
        <v>45732</v>
      </c>
      <c r="C323" s="2" t="s">
        <v>48</v>
      </c>
      <c r="D323" s="2" t="s">
        <v>34</v>
      </c>
      <c r="E323" s="2" t="s">
        <v>86</v>
      </c>
      <c r="F323" s="2" t="s">
        <v>711</v>
      </c>
      <c r="G323" s="2" t="s">
        <v>20</v>
      </c>
      <c r="H323" s="2" t="s">
        <v>43</v>
      </c>
      <c r="I323" s="2" t="s">
        <v>50</v>
      </c>
      <c r="J323" s="2" t="s">
        <v>51</v>
      </c>
      <c r="K323" s="2" t="s">
        <v>52</v>
      </c>
      <c r="L323" s="2">
        <v>47006.85</v>
      </c>
      <c r="M323" s="2">
        <v>37048.26</v>
      </c>
      <c r="N323" s="2">
        <v>9958.59</v>
      </c>
      <c r="O323" s="2">
        <v>3</v>
      </c>
    </row>
    <row r="324" spans="1:15" x14ac:dyDescent="0.3">
      <c r="A324" s="2" t="s">
        <v>712</v>
      </c>
      <c r="B324" s="3">
        <v>45894</v>
      </c>
      <c r="C324" s="2" t="s">
        <v>39</v>
      </c>
      <c r="D324" s="2" t="s">
        <v>40</v>
      </c>
      <c r="E324" s="2" t="s">
        <v>41</v>
      </c>
      <c r="F324" s="2" t="s">
        <v>713</v>
      </c>
      <c r="G324" s="2" t="s">
        <v>37</v>
      </c>
      <c r="H324" s="2" t="s">
        <v>21</v>
      </c>
      <c r="I324" s="2" t="s">
        <v>22</v>
      </c>
      <c r="J324" s="2" t="s">
        <v>23</v>
      </c>
      <c r="K324" s="2" t="s">
        <v>32</v>
      </c>
      <c r="L324" s="2">
        <v>32800.54</v>
      </c>
      <c r="M324" s="2">
        <v>25457.62</v>
      </c>
      <c r="N324" s="2">
        <v>7342.92</v>
      </c>
      <c r="O324" s="2">
        <v>1</v>
      </c>
    </row>
    <row r="325" spans="1:15" x14ac:dyDescent="0.3">
      <c r="A325" s="2" t="s">
        <v>714</v>
      </c>
      <c r="B325" s="3">
        <v>45677</v>
      </c>
      <c r="C325" s="2" t="s">
        <v>39</v>
      </c>
      <c r="D325" s="2" t="s">
        <v>34</v>
      </c>
      <c r="E325" s="2" t="s">
        <v>86</v>
      </c>
      <c r="F325" s="2" t="s">
        <v>715</v>
      </c>
      <c r="G325" s="2" t="s">
        <v>37</v>
      </c>
      <c r="H325" s="2" t="s">
        <v>21</v>
      </c>
      <c r="I325" s="2" t="s">
        <v>144</v>
      </c>
      <c r="J325" s="2" t="s">
        <v>145</v>
      </c>
      <c r="K325" s="2" t="s">
        <v>104</v>
      </c>
      <c r="L325" s="2">
        <v>31613.51</v>
      </c>
      <c r="M325" s="2">
        <v>19733.55</v>
      </c>
      <c r="N325" s="2">
        <v>11879.96</v>
      </c>
      <c r="O325" s="2">
        <v>2</v>
      </c>
    </row>
    <row r="326" spans="1:15" x14ac:dyDescent="0.3">
      <c r="A326" s="2" t="s">
        <v>716</v>
      </c>
      <c r="B326" s="3">
        <v>45306</v>
      </c>
      <c r="C326" s="2" t="s">
        <v>26</v>
      </c>
      <c r="D326" s="2" t="s">
        <v>59</v>
      </c>
      <c r="E326" s="2" t="s">
        <v>60</v>
      </c>
      <c r="F326" s="2" t="s">
        <v>717</v>
      </c>
      <c r="G326" s="2" t="s">
        <v>28</v>
      </c>
      <c r="H326" s="2" t="s">
        <v>43</v>
      </c>
      <c r="I326" s="2" t="s">
        <v>83</v>
      </c>
      <c r="J326" s="2" t="s">
        <v>84</v>
      </c>
      <c r="K326" s="2" t="s">
        <v>104</v>
      </c>
      <c r="L326" s="2">
        <v>25335.95</v>
      </c>
      <c r="M326" s="2">
        <v>20191.650000000001</v>
      </c>
      <c r="N326" s="2">
        <v>5144.3</v>
      </c>
      <c r="O326" s="2">
        <v>9</v>
      </c>
    </row>
    <row r="327" spans="1:15" x14ac:dyDescent="0.3">
      <c r="A327" s="2" t="s">
        <v>718</v>
      </c>
      <c r="B327" s="3">
        <v>45862</v>
      </c>
      <c r="C327" s="2" t="s">
        <v>69</v>
      </c>
      <c r="D327" s="2" t="s">
        <v>40</v>
      </c>
      <c r="E327" s="2" t="s">
        <v>41</v>
      </c>
      <c r="F327" s="2" t="s">
        <v>719</v>
      </c>
      <c r="G327" s="2" t="s">
        <v>37</v>
      </c>
      <c r="H327" s="2" t="s">
        <v>21</v>
      </c>
      <c r="I327" s="2" t="s">
        <v>144</v>
      </c>
      <c r="J327" s="2" t="s">
        <v>145</v>
      </c>
      <c r="K327" s="2" t="s">
        <v>52</v>
      </c>
      <c r="L327" s="2">
        <v>21409.279999999999</v>
      </c>
      <c r="M327" s="2">
        <v>15249.35</v>
      </c>
      <c r="N327" s="2">
        <v>6159.93</v>
      </c>
      <c r="O327" s="2">
        <v>9</v>
      </c>
    </row>
    <row r="328" spans="1:15" x14ac:dyDescent="0.3">
      <c r="A328" s="2" t="s">
        <v>720</v>
      </c>
      <c r="B328" s="3">
        <v>46005</v>
      </c>
      <c r="C328" s="2" t="s">
        <v>39</v>
      </c>
      <c r="D328" s="2" t="s">
        <v>78</v>
      </c>
      <c r="E328" s="2" t="s">
        <v>79</v>
      </c>
      <c r="F328" s="2" t="s">
        <v>721</v>
      </c>
      <c r="G328" s="2" t="s">
        <v>37</v>
      </c>
      <c r="H328" s="2" t="s">
        <v>21</v>
      </c>
      <c r="I328" s="2" t="s">
        <v>144</v>
      </c>
      <c r="J328" s="2" t="s">
        <v>145</v>
      </c>
      <c r="K328" s="2" t="s">
        <v>88</v>
      </c>
      <c r="L328" s="2">
        <v>23739.08</v>
      </c>
      <c r="M328" s="2">
        <v>15541.64</v>
      </c>
      <c r="N328" s="2">
        <v>8197.44</v>
      </c>
      <c r="O328" s="2">
        <v>5</v>
      </c>
    </row>
    <row r="329" spans="1:15" x14ac:dyDescent="0.3">
      <c r="A329" s="2" t="s">
        <v>722</v>
      </c>
      <c r="B329" s="3">
        <v>45887</v>
      </c>
      <c r="C329" s="2" t="s">
        <v>39</v>
      </c>
      <c r="D329" s="2" t="s">
        <v>17</v>
      </c>
      <c r="E329" s="2" t="s">
        <v>64</v>
      </c>
      <c r="F329" s="2" t="s">
        <v>723</v>
      </c>
      <c r="G329" s="2" t="s">
        <v>37</v>
      </c>
      <c r="H329" s="2" t="s">
        <v>43</v>
      </c>
      <c r="I329" s="2" t="s">
        <v>83</v>
      </c>
      <c r="J329" s="2" t="s">
        <v>84</v>
      </c>
      <c r="K329" s="2" t="s">
        <v>24</v>
      </c>
      <c r="L329" s="2">
        <v>34849.24</v>
      </c>
      <c r="M329" s="2">
        <v>24858.799999999999</v>
      </c>
      <c r="N329" s="2">
        <v>9990.44</v>
      </c>
      <c r="O329" s="2">
        <v>5</v>
      </c>
    </row>
    <row r="330" spans="1:15" x14ac:dyDescent="0.3">
      <c r="A330" s="2" t="s">
        <v>724</v>
      </c>
      <c r="B330" s="3">
        <v>45837</v>
      </c>
      <c r="C330" s="2" t="s">
        <v>26</v>
      </c>
      <c r="D330" s="2" t="s">
        <v>78</v>
      </c>
      <c r="E330" s="2" t="s">
        <v>108</v>
      </c>
      <c r="F330" s="2" t="s">
        <v>725</v>
      </c>
      <c r="G330" s="2" t="s">
        <v>20</v>
      </c>
      <c r="H330" s="2" t="s">
        <v>21</v>
      </c>
      <c r="I330" s="2" t="s">
        <v>22</v>
      </c>
      <c r="J330" s="2" t="s">
        <v>23</v>
      </c>
      <c r="K330" s="2" t="s">
        <v>104</v>
      </c>
      <c r="L330" s="2">
        <v>14502.26</v>
      </c>
      <c r="M330" s="2">
        <v>11061.04</v>
      </c>
      <c r="N330" s="2">
        <v>3441.22</v>
      </c>
      <c r="O330" s="2">
        <v>8</v>
      </c>
    </row>
    <row r="331" spans="1:15" x14ac:dyDescent="0.3">
      <c r="A331" s="2" t="s">
        <v>726</v>
      </c>
      <c r="B331" s="3">
        <v>45508</v>
      </c>
      <c r="C331" s="2" t="s">
        <v>69</v>
      </c>
      <c r="D331" s="2" t="s">
        <v>78</v>
      </c>
      <c r="E331" s="2" t="s">
        <v>79</v>
      </c>
      <c r="F331" s="2" t="s">
        <v>727</v>
      </c>
      <c r="G331" s="2" t="s">
        <v>20</v>
      </c>
      <c r="H331" s="2" t="s">
        <v>43</v>
      </c>
      <c r="I331" s="2" t="s">
        <v>83</v>
      </c>
      <c r="J331" s="2" t="s">
        <v>84</v>
      </c>
      <c r="K331" s="2" t="s">
        <v>24</v>
      </c>
      <c r="L331" s="2">
        <v>2443.4299999999998</v>
      </c>
      <c r="M331" s="2">
        <v>1519.18</v>
      </c>
      <c r="N331" s="2">
        <v>924.25</v>
      </c>
      <c r="O331" s="2">
        <v>5</v>
      </c>
    </row>
    <row r="332" spans="1:15" x14ac:dyDescent="0.3">
      <c r="A332" s="2" t="s">
        <v>728</v>
      </c>
      <c r="B332" s="3">
        <v>45413</v>
      </c>
      <c r="C332" s="2" t="s">
        <v>39</v>
      </c>
      <c r="D332" s="2" t="s">
        <v>17</v>
      </c>
      <c r="E332" s="2" t="s">
        <v>64</v>
      </c>
      <c r="F332" s="2" t="s">
        <v>729</v>
      </c>
      <c r="G332" s="2" t="s">
        <v>37</v>
      </c>
      <c r="H332" s="2" t="s">
        <v>29</v>
      </c>
      <c r="I332" s="2" t="s">
        <v>55</v>
      </c>
      <c r="J332" s="2" t="s">
        <v>76</v>
      </c>
      <c r="K332" s="2" t="s">
        <v>88</v>
      </c>
      <c r="L332" s="2">
        <v>1758.83</v>
      </c>
      <c r="M332" s="2">
        <v>1063.55</v>
      </c>
      <c r="N332" s="2">
        <v>695.28</v>
      </c>
      <c r="O332" s="2">
        <v>9</v>
      </c>
    </row>
    <row r="333" spans="1:15" x14ac:dyDescent="0.3">
      <c r="A333" s="2" t="s">
        <v>730</v>
      </c>
      <c r="B333" s="3">
        <v>45355</v>
      </c>
      <c r="C333" s="2" t="s">
        <v>16</v>
      </c>
      <c r="D333" s="2" t="s">
        <v>40</v>
      </c>
      <c r="E333" s="2" t="s">
        <v>41</v>
      </c>
      <c r="F333" s="2" t="s">
        <v>731</v>
      </c>
      <c r="G333" s="2" t="s">
        <v>37</v>
      </c>
      <c r="H333" s="2" t="s">
        <v>43</v>
      </c>
      <c r="I333" s="2" t="s">
        <v>44</v>
      </c>
      <c r="J333" s="2" t="s">
        <v>45</v>
      </c>
      <c r="K333" s="2" t="s">
        <v>32</v>
      </c>
      <c r="L333" s="2">
        <v>47802.93</v>
      </c>
      <c r="M333" s="2">
        <v>39175.15</v>
      </c>
      <c r="N333" s="2">
        <v>8627.7800000000007</v>
      </c>
      <c r="O333" s="2">
        <v>5</v>
      </c>
    </row>
    <row r="334" spans="1:15" x14ac:dyDescent="0.3">
      <c r="A334" s="2" t="s">
        <v>732</v>
      </c>
      <c r="B334" s="3">
        <v>45557</v>
      </c>
      <c r="C334" s="2" t="s">
        <v>39</v>
      </c>
      <c r="D334" s="2" t="s">
        <v>59</v>
      </c>
      <c r="E334" s="2" t="s">
        <v>60</v>
      </c>
      <c r="F334" s="2" t="s">
        <v>733</v>
      </c>
      <c r="G334" s="2" t="s">
        <v>20</v>
      </c>
      <c r="H334" s="2" t="s">
        <v>21</v>
      </c>
      <c r="I334" s="2" t="s">
        <v>144</v>
      </c>
      <c r="J334" s="2" t="s">
        <v>145</v>
      </c>
      <c r="K334" s="2" t="s">
        <v>46</v>
      </c>
      <c r="L334" s="2">
        <v>35421.83</v>
      </c>
      <c r="M334" s="2">
        <v>22788.49</v>
      </c>
      <c r="N334" s="2">
        <v>12633.34</v>
      </c>
      <c r="O334" s="2">
        <v>3</v>
      </c>
    </row>
    <row r="335" spans="1:15" x14ac:dyDescent="0.3">
      <c r="A335" s="2" t="s">
        <v>734</v>
      </c>
      <c r="B335" s="3">
        <v>45350</v>
      </c>
      <c r="C335" s="2" t="s">
        <v>16</v>
      </c>
      <c r="D335" s="2" t="s">
        <v>40</v>
      </c>
      <c r="E335" s="2" t="s">
        <v>41</v>
      </c>
      <c r="F335" s="2" t="s">
        <v>735</v>
      </c>
      <c r="G335" s="2" t="s">
        <v>20</v>
      </c>
      <c r="H335" s="2" t="s">
        <v>21</v>
      </c>
      <c r="I335" s="2" t="s">
        <v>66</v>
      </c>
      <c r="J335" s="2" t="s">
        <v>67</v>
      </c>
      <c r="K335" s="2" t="s">
        <v>57</v>
      </c>
      <c r="L335" s="2">
        <v>27018.49</v>
      </c>
      <c r="M335" s="2">
        <v>17192.66</v>
      </c>
      <c r="N335" s="2">
        <v>9825.83</v>
      </c>
      <c r="O335" s="2">
        <v>9</v>
      </c>
    </row>
    <row r="336" spans="1:15" x14ac:dyDescent="0.3">
      <c r="A336" s="2" t="s">
        <v>736</v>
      </c>
      <c r="B336" s="3">
        <v>45323</v>
      </c>
      <c r="C336" s="2" t="s">
        <v>48</v>
      </c>
      <c r="D336" s="2" t="s">
        <v>78</v>
      </c>
      <c r="E336" s="2" t="s">
        <v>79</v>
      </c>
      <c r="F336" s="2" t="s">
        <v>737</v>
      </c>
      <c r="G336" s="2" t="s">
        <v>28</v>
      </c>
      <c r="H336" s="2" t="s">
        <v>29</v>
      </c>
      <c r="I336" s="2" t="s">
        <v>30</v>
      </c>
      <c r="J336" s="2" t="s">
        <v>62</v>
      </c>
      <c r="K336" s="2" t="s">
        <v>46</v>
      </c>
      <c r="L336" s="2">
        <v>9946.1299999999992</v>
      </c>
      <c r="M336" s="2">
        <v>6609.35</v>
      </c>
      <c r="N336" s="2">
        <v>3336.78</v>
      </c>
      <c r="O336" s="2">
        <v>7</v>
      </c>
    </row>
    <row r="337" spans="1:15" x14ac:dyDescent="0.3">
      <c r="A337" s="2" t="s">
        <v>738</v>
      </c>
      <c r="B337" s="3">
        <v>45993</v>
      </c>
      <c r="C337" s="2" t="s">
        <v>48</v>
      </c>
      <c r="D337" s="2" t="s">
        <v>17</v>
      </c>
      <c r="E337" s="2" t="s">
        <v>18</v>
      </c>
      <c r="F337" s="2" t="s">
        <v>739</v>
      </c>
      <c r="G337" s="2" t="s">
        <v>20</v>
      </c>
      <c r="H337" s="2" t="s">
        <v>29</v>
      </c>
      <c r="I337" s="2" t="s">
        <v>122</v>
      </c>
      <c r="J337" s="2" t="s">
        <v>123</v>
      </c>
      <c r="K337" s="2" t="s">
        <v>57</v>
      </c>
      <c r="L337" s="2">
        <v>18059.38</v>
      </c>
      <c r="M337" s="2">
        <v>11378.03</v>
      </c>
      <c r="N337" s="2">
        <v>6681.35</v>
      </c>
      <c r="O337" s="2">
        <v>9</v>
      </c>
    </row>
    <row r="338" spans="1:15" x14ac:dyDescent="0.3">
      <c r="A338" s="2" t="s">
        <v>740</v>
      </c>
      <c r="B338" s="3">
        <v>45407</v>
      </c>
      <c r="C338" s="2" t="s">
        <v>69</v>
      </c>
      <c r="D338" s="2" t="s">
        <v>17</v>
      </c>
      <c r="E338" s="2" t="s">
        <v>64</v>
      </c>
      <c r="F338" s="2" t="s">
        <v>741</v>
      </c>
      <c r="G338" s="2" t="s">
        <v>37</v>
      </c>
      <c r="H338" s="2" t="s">
        <v>43</v>
      </c>
      <c r="I338" s="2" t="s">
        <v>44</v>
      </c>
      <c r="J338" s="2" t="s">
        <v>45</v>
      </c>
      <c r="K338" s="2" t="s">
        <v>32</v>
      </c>
      <c r="L338" s="2">
        <v>26724.16</v>
      </c>
      <c r="M338" s="2">
        <v>20528.099999999999</v>
      </c>
      <c r="N338" s="2">
        <v>6196.06</v>
      </c>
      <c r="O338" s="2">
        <v>4</v>
      </c>
    </row>
    <row r="339" spans="1:15" x14ac:dyDescent="0.3">
      <c r="A339" s="2" t="s">
        <v>742</v>
      </c>
      <c r="B339" s="3">
        <v>45475</v>
      </c>
      <c r="C339" s="2" t="s">
        <v>69</v>
      </c>
      <c r="D339" s="2" t="s">
        <v>17</v>
      </c>
      <c r="E339" s="2" t="s">
        <v>64</v>
      </c>
      <c r="F339" s="2" t="s">
        <v>743</v>
      </c>
      <c r="G339" s="2" t="s">
        <v>20</v>
      </c>
      <c r="H339" s="2" t="s">
        <v>29</v>
      </c>
      <c r="I339" s="2" t="s">
        <v>30</v>
      </c>
      <c r="J339" s="2" t="s">
        <v>31</v>
      </c>
      <c r="K339" s="2" t="s">
        <v>88</v>
      </c>
      <c r="L339" s="2">
        <v>20091.990000000002</v>
      </c>
      <c r="M339" s="2">
        <v>15872.5</v>
      </c>
      <c r="N339" s="2">
        <v>4219.49</v>
      </c>
      <c r="O339" s="2">
        <v>6</v>
      </c>
    </row>
    <row r="340" spans="1:15" x14ac:dyDescent="0.3">
      <c r="A340" s="2" t="s">
        <v>744</v>
      </c>
      <c r="B340" s="3">
        <v>45615</v>
      </c>
      <c r="C340" s="2" t="s">
        <v>69</v>
      </c>
      <c r="D340" s="2" t="s">
        <v>34</v>
      </c>
      <c r="E340" s="2" t="s">
        <v>35</v>
      </c>
      <c r="F340" s="2" t="s">
        <v>745</v>
      </c>
      <c r="G340" s="2" t="s">
        <v>20</v>
      </c>
      <c r="H340" s="2" t="s">
        <v>29</v>
      </c>
      <c r="I340" s="2" t="s">
        <v>55</v>
      </c>
      <c r="J340" s="2" t="s">
        <v>56</v>
      </c>
      <c r="K340" s="2" t="s">
        <v>57</v>
      </c>
      <c r="L340" s="2">
        <v>18284.57</v>
      </c>
      <c r="M340" s="2">
        <v>10443.450000000001</v>
      </c>
      <c r="N340" s="2">
        <v>7841.12</v>
      </c>
      <c r="O340" s="2">
        <v>1</v>
      </c>
    </row>
    <row r="341" spans="1:15" x14ac:dyDescent="0.3">
      <c r="A341" s="2" t="s">
        <v>746</v>
      </c>
      <c r="B341" s="3">
        <v>45616</v>
      </c>
      <c r="C341" s="2" t="s">
        <v>39</v>
      </c>
      <c r="D341" s="2" t="s">
        <v>78</v>
      </c>
      <c r="E341" s="2" t="s">
        <v>79</v>
      </c>
      <c r="F341" s="2" t="s">
        <v>747</v>
      </c>
      <c r="G341" s="2" t="s">
        <v>28</v>
      </c>
      <c r="H341" s="2" t="s">
        <v>43</v>
      </c>
      <c r="I341" s="2" t="s">
        <v>50</v>
      </c>
      <c r="J341" s="2" t="s">
        <v>51</v>
      </c>
      <c r="K341" s="2" t="s">
        <v>104</v>
      </c>
      <c r="L341" s="2">
        <v>10226.92</v>
      </c>
      <c r="M341" s="2">
        <v>7238.25</v>
      </c>
      <c r="N341" s="2">
        <v>2988.67</v>
      </c>
      <c r="O341" s="2">
        <v>9</v>
      </c>
    </row>
    <row r="342" spans="1:15" x14ac:dyDescent="0.3">
      <c r="A342" s="2" t="s">
        <v>748</v>
      </c>
      <c r="B342" s="3">
        <v>45838</v>
      </c>
      <c r="C342" s="2" t="s">
        <v>16</v>
      </c>
      <c r="D342" s="2" t="s">
        <v>40</v>
      </c>
      <c r="E342" s="2" t="s">
        <v>41</v>
      </c>
      <c r="F342" s="2" t="s">
        <v>749</v>
      </c>
      <c r="G342" s="2" t="s">
        <v>28</v>
      </c>
      <c r="H342" s="2" t="s">
        <v>29</v>
      </c>
      <c r="I342" s="2" t="s">
        <v>30</v>
      </c>
      <c r="J342" s="2" t="s">
        <v>31</v>
      </c>
      <c r="K342" s="2" t="s">
        <v>91</v>
      </c>
      <c r="L342" s="2">
        <v>21392.3</v>
      </c>
      <c r="M342" s="2">
        <v>12085.42</v>
      </c>
      <c r="N342" s="2">
        <v>9306.8799999999992</v>
      </c>
      <c r="O342" s="2">
        <v>8</v>
      </c>
    </row>
    <row r="343" spans="1:15" x14ac:dyDescent="0.3">
      <c r="A343" s="2" t="s">
        <v>750</v>
      </c>
      <c r="B343" s="3">
        <v>45521</v>
      </c>
      <c r="C343" s="2" t="s">
        <v>26</v>
      </c>
      <c r="D343" s="2" t="s">
        <v>34</v>
      </c>
      <c r="E343" s="2" t="s">
        <v>86</v>
      </c>
      <c r="F343" s="2" t="s">
        <v>751</v>
      </c>
      <c r="G343" s="2" t="s">
        <v>37</v>
      </c>
      <c r="H343" s="2" t="s">
        <v>29</v>
      </c>
      <c r="I343" s="2" t="s">
        <v>30</v>
      </c>
      <c r="J343" s="2" t="s">
        <v>31</v>
      </c>
      <c r="K343" s="2" t="s">
        <v>91</v>
      </c>
      <c r="L343" s="2">
        <v>26535.919999999998</v>
      </c>
      <c r="M343" s="2">
        <v>18716.509999999998</v>
      </c>
      <c r="N343" s="2">
        <v>7819.41</v>
      </c>
      <c r="O343" s="2">
        <v>9</v>
      </c>
    </row>
    <row r="344" spans="1:15" x14ac:dyDescent="0.3">
      <c r="A344" s="2" t="s">
        <v>752</v>
      </c>
      <c r="B344" s="3">
        <v>45663</v>
      </c>
      <c r="C344" s="2" t="s">
        <v>69</v>
      </c>
      <c r="D344" s="2" t="s">
        <v>34</v>
      </c>
      <c r="E344" s="2" t="s">
        <v>35</v>
      </c>
      <c r="F344" s="2" t="s">
        <v>753</v>
      </c>
      <c r="G344" s="2" t="s">
        <v>20</v>
      </c>
      <c r="H344" s="2" t="s">
        <v>43</v>
      </c>
      <c r="I344" s="2" t="s">
        <v>50</v>
      </c>
      <c r="J344" s="2" t="s">
        <v>51</v>
      </c>
      <c r="K344" s="2" t="s">
        <v>24</v>
      </c>
      <c r="L344" s="2">
        <v>44259.48</v>
      </c>
      <c r="M344" s="2">
        <v>34554.730000000003</v>
      </c>
      <c r="N344" s="2">
        <v>9704.75</v>
      </c>
      <c r="O344" s="2">
        <v>1</v>
      </c>
    </row>
    <row r="345" spans="1:15" x14ac:dyDescent="0.3">
      <c r="A345" s="2" t="s">
        <v>754</v>
      </c>
      <c r="B345" s="3">
        <v>45598</v>
      </c>
      <c r="C345" s="2" t="s">
        <v>39</v>
      </c>
      <c r="D345" s="2" t="s">
        <v>17</v>
      </c>
      <c r="E345" s="2" t="s">
        <v>18</v>
      </c>
      <c r="F345" s="2" t="s">
        <v>755</v>
      </c>
      <c r="G345" s="2" t="s">
        <v>20</v>
      </c>
      <c r="H345" s="2" t="s">
        <v>29</v>
      </c>
      <c r="I345" s="2" t="s">
        <v>122</v>
      </c>
      <c r="J345" s="2" t="s">
        <v>123</v>
      </c>
      <c r="K345" s="2" t="s">
        <v>52</v>
      </c>
      <c r="L345" s="2">
        <v>19929.580000000002</v>
      </c>
      <c r="M345" s="2">
        <v>14921.22</v>
      </c>
      <c r="N345" s="2">
        <v>5008.3599999999997</v>
      </c>
      <c r="O345" s="2">
        <v>2</v>
      </c>
    </row>
    <row r="346" spans="1:15" x14ac:dyDescent="0.3">
      <c r="A346" s="2" t="s">
        <v>756</v>
      </c>
      <c r="B346" s="3">
        <v>45484</v>
      </c>
      <c r="C346" s="2" t="s">
        <v>26</v>
      </c>
      <c r="D346" s="2" t="s">
        <v>40</v>
      </c>
      <c r="E346" s="2" t="s">
        <v>41</v>
      </c>
      <c r="F346" s="2" t="s">
        <v>757</v>
      </c>
      <c r="G346" s="2" t="s">
        <v>20</v>
      </c>
      <c r="H346" s="2" t="s">
        <v>43</v>
      </c>
      <c r="I346" s="2" t="s">
        <v>83</v>
      </c>
      <c r="J346" s="2" t="s">
        <v>84</v>
      </c>
      <c r="K346" s="2" t="s">
        <v>104</v>
      </c>
      <c r="L346" s="2">
        <v>29781.25</v>
      </c>
      <c r="M346" s="2">
        <v>20168.66</v>
      </c>
      <c r="N346" s="2">
        <v>9612.59</v>
      </c>
      <c r="O346" s="2">
        <v>2</v>
      </c>
    </row>
    <row r="347" spans="1:15" x14ac:dyDescent="0.3">
      <c r="A347" s="2" t="s">
        <v>758</v>
      </c>
      <c r="B347" s="3">
        <v>45646</v>
      </c>
      <c r="C347" s="2" t="s">
        <v>16</v>
      </c>
      <c r="D347" s="2" t="s">
        <v>78</v>
      </c>
      <c r="E347" s="2" t="s">
        <v>79</v>
      </c>
      <c r="F347" s="2" t="s">
        <v>759</v>
      </c>
      <c r="G347" s="2" t="s">
        <v>28</v>
      </c>
      <c r="H347" s="2" t="s">
        <v>43</v>
      </c>
      <c r="I347" s="2" t="s">
        <v>83</v>
      </c>
      <c r="J347" s="2" t="s">
        <v>84</v>
      </c>
      <c r="K347" s="2" t="s">
        <v>91</v>
      </c>
      <c r="L347" s="2">
        <v>5789.94</v>
      </c>
      <c r="M347" s="2">
        <v>4075.47</v>
      </c>
      <c r="N347" s="2">
        <v>1714.47</v>
      </c>
      <c r="O347" s="2">
        <v>6</v>
      </c>
    </row>
    <row r="348" spans="1:15" x14ac:dyDescent="0.3">
      <c r="A348" s="2" t="s">
        <v>760</v>
      </c>
      <c r="B348" s="3">
        <v>45805</v>
      </c>
      <c r="C348" s="2" t="s">
        <v>39</v>
      </c>
      <c r="D348" s="2" t="s">
        <v>40</v>
      </c>
      <c r="E348" s="2" t="s">
        <v>41</v>
      </c>
      <c r="F348" s="2" t="s">
        <v>761</v>
      </c>
      <c r="G348" s="2" t="s">
        <v>28</v>
      </c>
      <c r="H348" s="2" t="s">
        <v>29</v>
      </c>
      <c r="I348" s="2" t="s">
        <v>122</v>
      </c>
      <c r="J348" s="2" t="s">
        <v>123</v>
      </c>
      <c r="K348" s="2" t="s">
        <v>32</v>
      </c>
      <c r="L348" s="2">
        <v>3491.54</v>
      </c>
      <c r="M348" s="2">
        <v>2704.01</v>
      </c>
      <c r="N348" s="2">
        <v>787.53</v>
      </c>
      <c r="O348" s="2">
        <v>3</v>
      </c>
    </row>
    <row r="349" spans="1:15" x14ac:dyDescent="0.3">
      <c r="A349" s="2" t="s">
        <v>762</v>
      </c>
      <c r="B349" s="3">
        <v>45436</v>
      </c>
      <c r="C349" s="2" t="s">
        <v>26</v>
      </c>
      <c r="D349" s="2" t="s">
        <v>59</v>
      </c>
      <c r="E349" s="2" t="s">
        <v>60</v>
      </c>
      <c r="F349" s="2" t="s">
        <v>763</v>
      </c>
      <c r="G349" s="2" t="s">
        <v>28</v>
      </c>
      <c r="H349" s="2" t="s">
        <v>29</v>
      </c>
      <c r="I349" s="2" t="s">
        <v>30</v>
      </c>
      <c r="J349" s="2" t="s">
        <v>62</v>
      </c>
      <c r="K349" s="2" t="s">
        <v>104</v>
      </c>
      <c r="L349" s="2">
        <v>24209.93</v>
      </c>
      <c r="M349" s="2">
        <v>19985.2</v>
      </c>
      <c r="N349" s="2">
        <v>4224.7299999999996</v>
      </c>
      <c r="O349" s="2">
        <v>3</v>
      </c>
    </row>
    <row r="350" spans="1:15" x14ac:dyDescent="0.3">
      <c r="A350" s="2" t="s">
        <v>764</v>
      </c>
      <c r="B350" s="3">
        <v>45857</v>
      </c>
      <c r="C350" s="2" t="s">
        <v>16</v>
      </c>
      <c r="D350" s="2" t="s">
        <v>34</v>
      </c>
      <c r="E350" s="2" t="s">
        <v>35</v>
      </c>
      <c r="F350" s="2" t="s">
        <v>765</v>
      </c>
      <c r="G350" s="2" t="s">
        <v>37</v>
      </c>
      <c r="H350" s="2" t="s">
        <v>29</v>
      </c>
      <c r="I350" s="2" t="s">
        <v>122</v>
      </c>
      <c r="J350" s="2" t="s">
        <v>123</v>
      </c>
      <c r="K350" s="2" t="s">
        <v>32</v>
      </c>
      <c r="L350" s="2">
        <v>23558.880000000001</v>
      </c>
      <c r="M350" s="2">
        <v>17284.73</v>
      </c>
      <c r="N350" s="2">
        <v>6274.15</v>
      </c>
      <c r="O350" s="2">
        <v>10</v>
      </c>
    </row>
    <row r="351" spans="1:15" x14ac:dyDescent="0.3">
      <c r="A351" s="2" t="s">
        <v>766</v>
      </c>
      <c r="B351" s="3">
        <v>45789</v>
      </c>
      <c r="C351" s="2" t="s">
        <v>26</v>
      </c>
      <c r="D351" s="2" t="s">
        <v>34</v>
      </c>
      <c r="E351" s="2" t="s">
        <v>35</v>
      </c>
      <c r="F351" s="2" t="s">
        <v>767</v>
      </c>
      <c r="G351" s="2" t="s">
        <v>20</v>
      </c>
      <c r="H351" s="2" t="s">
        <v>29</v>
      </c>
      <c r="I351" s="2" t="s">
        <v>55</v>
      </c>
      <c r="J351" s="2" t="s">
        <v>56</v>
      </c>
      <c r="K351" s="2" t="s">
        <v>104</v>
      </c>
      <c r="L351" s="2">
        <v>23371.46</v>
      </c>
      <c r="M351" s="2">
        <v>13830.46</v>
      </c>
      <c r="N351" s="2">
        <v>9541</v>
      </c>
      <c r="O351" s="2">
        <v>6</v>
      </c>
    </row>
    <row r="352" spans="1:15" x14ac:dyDescent="0.3">
      <c r="A352" s="2" t="s">
        <v>768</v>
      </c>
      <c r="B352" s="3">
        <v>45358</v>
      </c>
      <c r="C352" s="2" t="s">
        <v>39</v>
      </c>
      <c r="D352" s="2" t="s">
        <v>78</v>
      </c>
      <c r="E352" s="2" t="s">
        <v>79</v>
      </c>
      <c r="F352" s="2" t="s">
        <v>769</v>
      </c>
      <c r="G352" s="2" t="s">
        <v>28</v>
      </c>
      <c r="H352" s="2" t="s">
        <v>21</v>
      </c>
      <c r="I352" s="2" t="s">
        <v>144</v>
      </c>
      <c r="J352" s="2" t="s">
        <v>145</v>
      </c>
      <c r="K352" s="2" t="s">
        <v>91</v>
      </c>
      <c r="L352" s="2">
        <v>19812.62</v>
      </c>
      <c r="M352" s="2">
        <v>13421.68</v>
      </c>
      <c r="N352" s="2">
        <v>6390.94</v>
      </c>
      <c r="O352" s="2">
        <v>10</v>
      </c>
    </row>
    <row r="353" spans="1:15" x14ac:dyDescent="0.3">
      <c r="A353" s="2" t="s">
        <v>770</v>
      </c>
      <c r="B353" s="3">
        <v>45599</v>
      </c>
      <c r="C353" s="2" t="s">
        <v>48</v>
      </c>
      <c r="D353" s="2" t="s">
        <v>40</v>
      </c>
      <c r="E353" s="2" t="s">
        <v>41</v>
      </c>
      <c r="F353" s="2" t="s">
        <v>771</v>
      </c>
      <c r="G353" s="2" t="s">
        <v>20</v>
      </c>
      <c r="H353" s="2" t="s">
        <v>21</v>
      </c>
      <c r="I353" s="2" t="s">
        <v>144</v>
      </c>
      <c r="J353" s="2" t="s">
        <v>145</v>
      </c>
      <c r="K353" s="2" t="s">
        <v>57</v>
      </c>
      <c r="L353" s="2">
        <v>32246.16</v>
      </c>
      <c r="M353" s="2">
        <v>24177.26</v>
      </c>
      <c r="N353" s="2">
        <v>8068.9</v>
      </c>
      <c r="O353" s="2">
        <v>6</v>
      </c>
    </row>
    <row r="354" spans="1:15" x14ac:dyDescent="0.3">
      <c r="A354" s="2" t="s">
        <v>772</v>
      </c>
      <c r="B354" s="3">
        <v>45724</v>
      </c>
      <c r="C354" s="2" t="s">
        <v>16</v>
      </c>
      <c r="D354" s="2" t="s">
        <v>59</v>
      </c>
      <c r="E354" s="2" t="s">
        <v>60</v>
      </c>
      <c r="F354" s="2" t="s">
        <v>773</v>
      </c>
      <c r="G354" s="2" t="s">
        <v>20</v>
      </c>
      <c r="H354" s="2" t="s">
        <v>21</v>
      </c>
      <c r="I354" s="2" t="s">
        <v>144</v>
      </c>
      <c r="J354" s="2" t="s">
        <v>145</v>
      </c>
      <c r="K354" s="2" t="s">
        <v>24</v>
      </c>
      <c r="L354" s="2">
        <v>40773.42</v>
      </c>
      <c r="M354" s="2">
        <v>26092.91</v>
      </c>
      <c r="N354" s="2">
        <v>14680.51</v>
      </c>
      <c r="O354" s="2">
        <v>2</v>
      </c>
    </row>
    <row r="355" spans="1:15" x14ac:dyDescent="0.3">
      <c r="A355" s="2" t="s">
        <v>774</v>
      </c>
      <c r="B355" s="3">
        <v>45348</v>
      </c>
      <c r="C355" s="2" t="s">
        <v>48</v>
      </c>
      <c r="D355" s="2" t="s">
        <v>59</v>
      </c>
      <c r="E355" s="2" t="s">
        <v>60</v>
      </c>
      <c r="F355" s="2" t="s">
        <v>775</v>
      </c>
      <c r="G355" s="2" t="s">
        <v>37</v>
      </c>
      <c r="H355" s="2" t="s">
        <v>43</v>
      </c>
      <c r="I355" s="2" t="s">
        <v>83</v>
      </c>
      <c r="J355" s="2" t="s">
        <v>84</v>
      </c>
      <c r="K355" s="2" t="s">
        <v>24</v>
      </c>
      <c r="L355" s="2">
        <v>22072.95</v>
      </c>
      <c r="M355" s="2">
        <v>14348.93</v>
      </c>
      <c r="N355" s="2">
        <v>7724.02</v>
      </c>
      <c r="O355" s="2">
        <v>5</v>
      </c>
    </row>
    <row r="356" spans="1:15" x14ac:dyDescent="0.3">
      <c r="A356" s="2" t="s">
        <v>776</v>
      </c>
      <c r="B356" s="3">
        <v>45522</v>
      </c>
      <c r="C356" s="2" t="s">
        <v>48</v>
      </c>
      <c r="D356" s="2" t="s">
        <v>78</v>
      </c>
      <c r="E356" s="2" t="s">
        <v>108</v>
      </c>
      <c r="F356" s="2" t="s">
        <v>777</v>
      </c>
      <c r="G356" s="2" t="s">
        <v>20</v>
      </c>
      <c r="H356" s="2" t="s">
        <v>29</v>
      </c>
      <c r="I356" s="2" t="s">
        <v>55</v>
      </c>
      <c r="J356" s="2" t="s">
        <v>56</v>
      </c>
      <c r="K356" s="2" t="s">
        <v>46</v>
      </c>
      <c r="L356" s="2">
        <v>46374.62</v>
      </c>
      <c r="M356" s="2">
        <v>38961.94</v>
      </c>
      <c r="N356" s="2">
        <v>7412.68</v>
      </c>
      <c r="O356" s="2">
        <v>10</v>
      </c>
    </row>
    <row r="357" spans="1:15" x14ac:dyDescent="0.3">
      <c r="A357" s="2" t="s">
        <v>778</v>
      </c>
      <c r="B357" s="3">
        <v>45776</v>
      </c>
      <c r="C357" s="2" t="s">
        <v>16</v>
      </c>
      <c r="D357" s="2" t="s">
        <v>78</v>
      </c>
      <c r="E357" s="2" t="s">
        <v>79</v>
      </c>
      <c r="F357" s="2" t="s">
        <v>779</v>
      </c>
      <c r="G357" s="2" t="s">
        <v>20</v>
      </c>
      <c r="H357" s="2" t="s">
        <v>43</v>
      </c>
      <c r="I357" s="2" t="s">
        <v>50</v>
      </c>
      <c r="J357" s="2" t="s">
        <v>51</v>
      </c>
      <c r="K357" s="2" t="s">
        <v>32</v>
      </c>
      <c r="L357" s="2">
        <v>18779.650000000001</v>
      </c>
      <c r="M357" s="2">
        <v>15945.34</v>
      </c>
      <c r="N357" s="2">
        <v>2834.31</v>
      </c>
      <c r="O357" s="2">
        <v>5</v>
      </c>
    </row>
    <row r="358" spans="1:15" x14ac:dyDescent="0.3">
      <c r="A358" s="2" t="s">
        <v>780</v>
      </c>
      <c r="B358" s="3">
        <v>45292</v>
      </c>
      <c r="C358" s="2" t="s">
        <v>26</v>
      </c>
      <c r="D358" s="2" t="s">
        <v>17</v>
      </c>
      <c r="E358" s="2" t="s">
        <v>18</v>
      </c>
      <c r="F358" s="2" t="s">
        <v>781</v>
      </c>
      <c r="G358" s="2" t="s">
        <v>37</v>
      </c>
      <c r="H358" s="2" t="s">
        <v>21</v>
      </c>
      <c r="I358" s="2" t="s">
        <v>22</v>
      </c>
      <c r="J358" s="2" t="s">
        <v>23</v>
      </c>
      <c r="K358" s="2" t="s">
        <v>24</v>
      </c>
      <c r="L358" s="2">
        <v>33800.339999999997</v>
      </c>
      <c r="M358" s="2">
        <v>25481.86</v>
      </c>
      <c r="N358" s="2">
        <v>8318.48</v>
      </c>
      <c r="O358" s="2">
        <v>10</v>
      </c>
    </row>
    <row r="359" spans="1:15" x14ac:dyDescent="0.3">
      <c r="A359" s="2" t="s">
        <v>782</v>
      </c>
      <c r="B359" s="3">
        <v>45437</v>
      </c>
      <c r="C359" s="2" t="s">
        <v>48</v>
      </c>
      <c r="D359" s="2" t="s">
        <v>40</v>
      </c>
      <c r="E359" s="2" t="s">
        <v>41</v>
      </c>
      <c r="F359" s="2" t="s">
        <v>783</v>
      </c>
      <c r="G359" s="2" t="s">
        <v>20</v>
      </c>
      <c r="H359" s="2" t="s">
        <v>43</v>
      </c>
      <c r="I359" s="2" t="s">
        <v>44</v>
      </c>
      <c r="J359" s="2" t="s">
        <v>45</v>
      </c>
      <c r="K359" s="2" t="s">
        <v>52</v>
      </c>
      <c r="L359" s="2">
        <v>38314.43</v>
      </c>
      <c r="M359" s="2">
        <v>29250.400000000001</v>
      </c>
      <c r="N359" s="2">
        <v>9064.0300000000007</v>
      </c>
      <c r="O359" s="2">
        <v>2</v>
      </c>
    </row>
    <row r="360" spans="1:15" x14ac:dyDescent="0.3">
      <c r="A360" s="2" t="s">
        <v>784</v>
      </c>
      <c r="B360" s="3">
        <v>45955</v>
      </c>
      <c r="C360" s="2" t="s">
        <v>26</v>
      </c>
      <c r="D360" s="2" t="s">
        <v>59</v>
      </c>
      <c r="E360" s="2" t="s">
        <v>60</v>
      </c>
      <c r="F360" s="2" t="s">
        <v>785</v>
      </c>
      <c r="G360" s="2" t="s">
        <v>20</v>
      </c>
      <c r="H360" s="2" t="s">
        <v>29</v>
      </c>
      <c r="I360" s="2" t="s">
        <v>30</v>
      </c>
      <c r="J360" s="2" t="s">
        <v>62</v>
      </c>
      <c r="K360" s="2" t="s">
        <v>32</v>
      </c>
      <c r="L360" s="2">
        <v>25910.23</v>
      </c>
      <c r="M360" s="2">
        <v>20558.439999999999</v>
      </c>
      <c r="N360" s="2">
        <v>5351.79</v>
      </c>
      <c r="O360" s="2">
        <v>5</v>
      </c>
    </row>
    <row r="361" spans="1:15" x14ac:dyDescent="0.3">
      <c r="A361" s="2" t="s">
        <v>786</v>
      </c>
      <c r="B361" s="3">
        <v>45406</v>
      </c>
      <c r="C361" s="2" t="s">
        <v>69</v>
      </c>
      <c r="D361" s="2" t="s">
        <v>59</v>
      </c>
      <c r="E361" s="2" t="s">
        <v>60</v>
      </c>
      <c r="F361" s="2" t="s">
        <v>787</v>
      </c>
      <c r="G361" s="2" t="s">
        <v>20</v>
      </c>
      <c r="H361" s="2" t="s">
        <v>43</v>
      </c>
      <c r="I361" s="2" t="s">
        <v>44</v>
      </c>
      <c r="J361" s="2" t="s">
        <v>45</v>
      </c>
      <c r="K361" s="2" t="s">
        <v>104</v>
      </c>
      <c r="L361" s="2">
        <v>17250.82</v>
      </c>
      <c r="M361" s="2">
        <v>14586.58</v>
      </c>
      <c r="N361" s="2">
        <v>2664.24</v>
      </c>
      <c r="O361" s="2">
        <v>8</v>
      </c>
    </row>
    <row r="362" spans="1:15" x14ac:dyDescent="0.3">
      <c r="A362" s="2" t="s">
        <v>788</v>
      </c>
      <c r="B362" s="3">
        <v>45725</v>
      </c>
      <c r="C362" s="2" t="s">
        <v>16</v>
      </c>
      <c r="D362" s="2" t="s">
        <v>59</v>
      </c>
      <c r="E362" s="2" t="s">
        <v>60</v>
      </c>
      <c r="F362" s="2" t="s">
        <v>789</v>
      </c>
      <c r="G362" s="2" t="s">
        <v>20</v>
      </c>
      <c r="H362" s="2" t="s">
        <v>43</v>
      </c>
      <c r="I362" s="2" t="s">
        <v>83</v>
      </c>
      <c r="J362" s="2" t="s">
        <v>84</v>
      </c>
      <c r="K362" s="2" t="s">
        <v>91</v>
      </c>
      <c r="L362" s="2">
        <v>1932.56</v>
      </c>
      <c r="M362" s="2">
        <v>1172.46</v>
      </c>
      <c r="N362" s="2">
        <v>760.1</v>
      </c>
      <c r="O362" s="2">
        <v>6</v>
      </c>
    </row>
    <row r="363" spans="1:15" x14ac:dyDescent="0.3">
      <c r="A363" s="2" t="s">
        <v>790</v>
      </c>
      <c r="B363" s="3">
        <v>45683</v>
      </c>
      <c r="C363" s="2" t="s">
        <v>16</v>
      </c>
      <c r="D363" s="2" t="s">
        <v>34</v>
      </c>
      <c r="E363" s="2" t="s">
        <v>72</v>
      </c>
      <c r="F363" s="2" t="s">
        <v>791</v>
      </c>
      <c r="G363" s="2" t="s">
        <v>37</v>
      </c>
      <c r="H363" s="2" t="s">
        <v>21</v>
      </c>
      <c r="I363" s="2" t="s">
        <v>144</v>
      </c>
      <c r="J363" s="2" t="s">
        <v>145</v>
      </c>
      <c r="K363" s="2" t="s">
        <v>32</v>
      </c>
      <c r="L363" s="2">
        <v>39169.589999999997</v>
      </c>
      <c r="M363" s="2">
        <v>24703.58</v>
      </c>
      <c r="N363" s="2">
        <v>14466.01</v>
      </c>
      <c r="O363" s="2">
        <v>2</v>
      </c>
    </row>
    <row r="364" spans="1:15" x14ac:dyDescent="0.3">
      <c r="A364" s="2" t="s">
        <v>792</v>
      </c>
      <c r="B364" s="3">
        <v>45471</v>
      </c>
      <c r="C364" s="2" t="s">
        <v>16</v>
      </c>
      <c r="D364" s="2" t="s">
        <v>78</v>
      </c>
      <c r="E364" s="2" t="s">
        <v>79</v>
      </c>
      <c r="F364" s="2" t="s">
        <v>793</v>
      </c>
      <c r="G364" s="2" t="s">
        <v>37</v>
      </c>
      <c r="H364" s="2" t="s">
        <v>43</v>
      </c>
      <c r="I364" s="2" t="s">
        <v>44</v>
      </c>
      <c r="J364" s="2" t="s">
        <v>45</v>
      </c>
      <c r="K364" s="2" t="s">
        <v>24</v>
      </c>
      <c r="L364" s="2">
        <v>40169.67</v>
      </c>
      <c r="M364" s="2">
        <v>22442.48</v>
      </c>
      <c r="N364" s="2">
        <v>17727.189999999999</v>
      </c>
      <c r="O364" s="2">
        <v>10</v>
      </c>
    </row>
    <row r="365" spans="1:15" x14ac:dyDescent="0.3">
      <c r="A365" s="2" t="s">
        <v>794</v>
      </c>
      <c r="B365" s="3">
        <v>45533</v>
      </c>
      <c r="C365" s="2" t="s">
        <v>39</v>
      </c>
      <c r="D365" s="2" t="s">
        <v>59</v>
      </c>
      <c r="E365" s="2" t="s">
        <v>60</v>
      </c>
      <c r="F365" s="2" t="s">
        <v>795</v>
      </c>
      <c r="G365" s="2" t="s">
        <v>37</v>
      </c>
      <c r="H365" s="2" t="s">
        <v>43</v>
      </c>
      <c r="I365" s="2" t="s">
        <v>83</v>
      </c>
      <c r="J365" s="2" t="s">
        <v>84</v>
      </c>
      <c r="K365" s="2" t="s">
        <v>91</v>
      </c>
      <c r="L365" s="2">
        <v>7497.31</v>
      </c>
      <c r="M365" s="2">
        <v>5501.78</v>
      </c>
      <c r="N365" s="2">
        <v>1995.53</v>
      </c>
      <c r="O365" s="2">
        <v>9</v>
      </c>
    </row>
    <row r="366" spans="1:15" x14ac:dyDescent="0.3">
      <c r="A366" s="2" t="s">
        <v>796</v>
      </c>
      <c r="B366" s="3">
        <v>45844</v>
      </c>
      <c r="C366" s="2" t="s">
        <v>26</v>
      </c>
      <c r="D366" s="2" t="s">
        <v>34</v>
      </c>
      <c r="E366" s="2" t="s">
        <v>35</v>
      </c>
      <c r="F366" s="2" t="s">
        <v>797</v>
      </c>
      <c r="G366" s="2" t="s">
        <v>28</v>
      </c>
      <c r="H366" s="2" t="s">
        <v>43</v>
      </c>
      <c r="I366" s="2" t="s">
        <v>50</v>
      </c>
      <c r="J366" s="2" t="s">
        <v>51</v>
      </c>
      <c r="K366" s="2" t="s">
        <v>32</v>
      </c>
      <c r="L366" s="2">
        <v>39374.15</v>
      </c>
      <c r="M366" s="2">
        <v>32624.84</v>
      </c>
      <c r="N366" s="2">
        <v>6749.31</v>
      </c>
      <c r="O366" s="2">
        <v>9</v>
      </c>
    </row>
    <row r="367" spans="1:15" x14ac:dyDescent="0.3">
      <c r="A367" s="2" t="s">
        <v>798</v>
      </c>
      <c r="B367" s="3">
        <v>45377</v>
      </c>
      <c r="C367" s="2" t="s">
        <v>48</v>
      </c>
      <c r="D367" s="2" t="s">
        <v>78</v>
      </c>
      <c r="E367" s="2" t="s">
        <v>79</v>
      </c>
      <c r="F367" s="2" t="s">
        <v>799</v>
      </c>
      <c r="G367" s="2" t="s">
        <v>28</v>
      </c>
      <c r="H367" s="2" t="s">
        <v>21</v>
      </c>
      <c r="I367" s="2" t="s">
        <v>66</v>
      </c>
      <c r="J367" s="2" t="s">
        <v>67</v>
      </c>
      <c r="K367" s="2" t="s">
        <v>46</v>
      </c>
      <c r="L367" s="2">
        <v>15764.3</v>
      </c>
      <c r="M367" s="2">
        <v>10503.13</v>
      </c>
      <c r="N367" s="2">
        <v>5261.17</v>
      </c>
      <c r="O367" s="2">
        <v>6</v>
      </c>
    </row>
    <row r="368" spans="1:15" x14ac:dyDescent="0.3">
      <c r="A368" s="2" t="s">
        <v>800</v>
      </c>
      <c r="B368" s="3">
        <v>45637</v>
      </c>
      <c r="C368" s="2" t="s">
        <v>39</v>
      </c>
      <c r="D368" s="2" t="s">
        <v>78</v>
      </c>
      <c r="E368" s="2" t="s">
        <v>79</v>
      </c>
      <c r="F368" s="2" t="s">
        <v>801</v>
      </c>
      <c r="G368" s="2" t="s">
        <v>37</v>
      </c>
      <c r="H368" s="2" t="s">
        <v>29</v>
      </c>
      <c r="I368" s="2" t="s">
        <v>55</v>
      </c>
      <c r="J368" s="2" t="s">
        <v>76</v>
      </c>
      <c r="K368" s="2" t="s">
        <v>52</v>
      </c>
      <c r="L368" s="2">
        <v>18963.169999999998</v>
      </c>
      <c r="M368" s="2">
        <v>13499.41</v>
      </c>
      <c r="N368" s="2">
        <v>5463.76</v>
      </c>
      <c r="O368" s="2">
        <v>4</v>
      </c>
    </row>
    <row r="369" spans="1:15" x14ac:dyDescent="0.3">
      <c r="A369" s="2" t="s">
        <v>802</v>
      </c>
      <c r="B369" s="3">
        <v>45560</v>
      </c>
      <c r="C369" s="2" t="s">
        <v>39</v>
      </c>
      <c r="D369" s="2" t="s">
        <v>78</v>
      </c>
      <c r="E369" s="2" t="s">
        <v>79</v>
      </c>
      <c r="F369" s="2" t="s">
        <v>803</v>
      </c>
      <c r="G369" s="2" t="s">
        <v>20</v>
      </c>
      <c r="H369" s="2" t="s">
        <v>21</v>
      </c>
      <c r="I369" s="2" t="s">
        <v>144</v>
      </c>
      <c r="J369" s="2" t="s">
        <v>145</v>
      </c>
      <c r="K369" s="2" t="s">
        <v>88</v>
      </c>
      <c r="L369" s="2">
        <v>28682.85</v>
      </c>
      <c r="M369" s="2">
        <v>22153.48</v>
      </c>
      <c r="N369" s="2">
        <v>6529.37</v>
      </c>
      <c r="O369" s="2">
        <v>7</v>
      </c>
    </row>
    <row r="370" spans="1:15" x14ac:dyDescent="0.3">
      <c r="A370" s="2" t="s">
        <v>804</v>
      </c>
      <c r="B370" s="3">
        <v>45783</v>
      </c>
      <c r="C370" s="2" t="s">
        <v>48</v>
      </c>
      <c r="D370" s="2" t="s">
        <v>78</v>
      </c>
      <c r="E370" s="2" t="s">
        <v>79</v>
      </c>
      <c r="F370" s="2" t="s">
        <v>805</v>
      </c>
      <c r="G370" s="2" t="s">
        <v>28</v>
      </c>
      <c r="H370" s="2" t="s">
        <v>29</v>
      </c>
      <c r="I370" s="2" t="s">
        <v>122</v>
      </c>
      <c r="J370" s="2" t="s">
        <v>123</v>
      </c>
      <c r="K370" s="2" t="s">
        <v>104</v>
      </c>
      <c r="L370" s="2">
        <v>3623.74</v>
      </c>
      <c r="M370" s="2">
        <v>2643.77</v>
      </c>
      <c r="N370" s="2">
        <v>979.97</v>
      </c>
      <c r="O370" s="2">
        <v>5</v>
      </c>
    </row>
    <row r="371" spans="1:15" x14ac:dyDescent="0.3">
      <c r="A371" s="2" t="s">
        <v>806</v>
      </c>
      <c r="B371" s="3">
        <v>45442</v>
      </c>
      <c r="C371" s="2" t="s">
        <v>16</v>
      </c>
      <c r="D371" s="2" t="s">
        <v>17</v>
      </c>
      <c r="E371" s="2" t="s">
        <v>64</v>
      </c>
      <c r="F371" s="2" t="s">
        <v>807</v>
      </c>
      <c r="G371" s="2" t="s">
        <v>28</v>
      </c>
      <c r="H371" s="2" t="s">
        <v>43</v>
      </c>
      <c r="I371" s="2" t="s">
        <v>44</v>
      </c>
      <c r="J371" s="2" t="s">
        <v>45</v>
      </c>
      <c r="K371" s="2" t="s">
        <v>91</v>
      </c>
      <c r="L371" s="2">
        <v>27045.62</v>
      </c>
      <c r="M371" s="2">
        <v>18186.330000000002</v>
      </c>
      <c r="N371" s="2">
        <v>8859.2900000000009</v>
      </c>
      <c r="O371" s="2">
        <v>9</v>
      </c>
    </row>
    <row r="372" spans="1:15" x14ac:dyDescent="0.3">
      <c r="A372" s="2" t="s">
        <v>808</v>
      </c>
      <c r="B372" s="3">
        <v>45323</v>
      </c>
      <c r="C372" s="2" t="s">
        <v>69</v>
      </c>
      <c r="D372" s="2" t="s">
        <v>59</v>
      </c>
      <c r="E372" s="2" t="s">
        <v>60</v>
      </c>
      <c r="F372" s="2" t="s">
        <v>809</v>
      </c>
      <c r="G372" s="2" t="s">
        <v>28</v>
      </c>
      <c r="H372" s="2" t="s">
        <v>43</v>
      </c>
      <c r="I372" s="2" t="s">
        <v>44</v>
      </c>
      <c r="J372" s="2" t="s">
        <v>45</v>
      </c>
      <c r="K372" s="2" t="s">
        <v>57</v>
      </c>
      <c r="L372" s="2">
        <v>11488.36</v>
      </c>
      <c r="M372" s="2">
        <v>8889.0300000000007</v>
      </c>
      <c r="N372" s="2">
        <v>2599.33</v>
      </c>
      <c r="O372" s="2">
        <v>7</v>
      </c>
    </row>
    <row r="373" spans="1:15" x14ac:dyDescent="0.3">
      <c r="A373" s="2" t="s">
        <v>810</v>
      </c>
      <c r="B373" s="3">
        <v>45624</v>
      </c>
      <c r="C373" s="2" t="s">
        <v>39</v>
      </c>
      <c r="D373" s="2" t="s">
        <v>34</v>
      </c>
      <c r="E373" s="2" t="s">
        <v>35</v>
      </c>
      <c r="F373" s="2" t="s">
        <v>811</v>
      </c>
      <c r="G373" s="2" t="s">
        <v>37</v>
      </c>
      <c r="H373" s="2" t="s">
        <v>43</v>
      </c>
      <c r="I373" s="2" t="s">
        <v>83</v>
      </c>
      <c r="J373" s="2" t="s">
        <v>84</v>
      </c>
      <c r="K373" s="2" t="s">
        <v>24</v>
      </c>
      <c r="L373" s="2">
        <v>39837.300000000003</v>
      </c>
      <c r="M373" s="2">
        <v>23385.21</v>
      </c>
      <c r="N373" s="2">
        <v>16452.09</v>
      </c>
      <c r="O373" s="2">
        <v>6</v>
      </c>
    </row>
    <row r="374" spans="1:15" x14ac:dyDescent="0.3">
      <c r="A374" s="2" t="s">
        <v>812</v>
      </c>
      <c r="B374" s="3">
        <v>45565</v>
      </c>
      <c r="C374" s="2" t="s">
        <v>16</v>
      </c>
      <c r="D374" s="2" t="s">
        <v>34</v>
      </c>
      <c r="E374" s="2" t="s">
        <v>86</v>
      </c>
      <c r="F374" s="2" t="s">
        <v>813</v>
      </c>
      <c r="G374" s="2" t="s">
        <v>20</v>
      </c>
      <c r="H374" s="2" t="s">
        <v>29</v>
      </c>
      <c r="I374" s="2" t="s">
        <v>55</v>
      </c>
      <c r="J374" s="2" t="s">
        <v>56</v>
      </c>
      <c r="K374" s="2" t="s">
        <v>52</v>
      </c>
      <c r="L374" s="2">
        <v>47164.14</v>
      </c>
      <c r="M374" s="2">
        <v>35647.300000000003</v>
      </c>
      <c r="N374" s="2">
        <v>11516.84</v>
      </c>
      <c r="O374" s="2">
        <v>3</v>
      </c>
    </row>
    <row r="375" spans="1:15" x14ac:dyDescent="0.3">
      <c r="A375" s="2" t="s">
        <v>814</v>
      </c>
      <c r="B375" s="3">
        <v>45848</v>
      </c>
      <c r="C375" s="2" t="s">
        <v>48</v>
      </c>
      <c r="D375" s="2" t="s">
        <v>17</v>
      </c>
      <c r="E375" s="2" t="s">
        <v>18</v>
      </c>
      <c r="F375" s="2" t="s">
        <v>815</v>
      </c>
      <c r="G375" s="2" t="s">
        <v>20</v>
      </c>
      <c r="H375" s="2" t="s">
        <v>29</v>
      </c>
      <c r="I375" s="2" t="s">
        <v>122</v>
      </c>
      <c r="J375" s="2" t="s">
        <v>123</v>
      </c>
      <c r="K375" s="2" t="s">
        <v>46</v>
      </c>
      <c r="L375" s="2">
        <v>46233.82</v>
      </c>
      <c r="M375" s="2">
        <v>31463.4</v>
      </c>
      <c r="N375" s="2">
        <v>14770.42</v>
      </c>
      <c r="O375" s="2">
        <v>8</v>
      </c>
    </row>
    <row r="376" spans="1:15" x14ac:dyDescent="0.3">
      <c r="A376" s="2" t="s">
        <v>816</v>
      </c>
      <c r="B376" s="3">
        <v>45979</v>
      </c>
      <c r="C376" s="2" t="s">
        <v>26</v>
      </c>
      <c r="D376" s="2" t="s">
        <v>34</v>
      </c>
      <c r="E376" s="2" t="s">
        <v>35</v>
      </c>
      <c r="F376" s="2" t="s">
        <v>817</v>
      </c>
      <c r="G376" s="2" t="s">
        <v>37</v>
      </c>
      <c r="H376" s="2" t="s">
        <v>21</v>
      </c>
      <c r="I376" s="2" t="s">
        <v>144</v>
      </c>
      <c r="J376" s="2" t="s">
        <v>145</v>
      </c>
      <c r="K376" s="2" t="s">
        <v>91</v>
      </c>
      <c r="L376" s="2">
        <v>4525.16</v>
      </c>
      <c r="M376" s="2">
        <v>3306.71</v>
      </c>
      <c r="N376" s="2">
        <v>1218.45</v>
      </c>
      <c r="O376" s="2">
        <v>9</v>
      </c>
    </row>
    <row r="377" spans="1:15" x14ac:dyDescent="0.3">
      <c r="A377" s="2" t="s">
        <v>818</v>
      </c>
      <c r="B377" s="3">
        <v>45862</v>
      </c>
      <c r="C377" s="2" t="s">
        <v>69</v>
      </c>
      <c r="D377" s="2" t="s">
        <v>40</v>
      </c>
      <c r="E377" s="2" t="s">
        <v>41</v>
      </c>
      <c r="F377" s="2" t="s">
        <v>819</v>
      </c>
      <c r="G377" s="2" t="s">
        <v>20</v>
      </c>
      <c r="H377" s="2" t="s">
        <v>21</v>
      </c>
      <c r="I377" s="2" t="s">
        <v>22</v>
      </c>
      <c r="J377" s="2" t="s">
        <v>23</v>
      </c>
      <c r="K377" s="2" t="s">
        <v>57</v>
      </c>
      <c r="L377" s="2">
        <v>37063.78</v>
      </c>
      <c r="M377" s="2">
        <v>26664.47</v>
      </c>
      <c r="N377" s="2">
        <v>10399.31</v>
      </c>
      <c r="O377" s="2">
        <v>8</v>
      </c>
    </row>
    <row r="378" spans="1:15" x14ac:dyDescent="0.3">
      <c r="A378" s="2" t="s">
        <v>820</v>
      </c>
      <c r="B378" s="3">
        <v>45910</v>
      </c>
      <c r="C378" s="2" t="s">
        <v>26</v>
      </c>
      <c r="D378" s="2" t="s">
        <v>59</v>
      </c>
      <c r="E378" s="2" t="s">
        <v>60</v>
      </c>
      <c r="F378" s="2" t="s">
        <v>821</v>
      </c>
      <c r="G378" s="2" t="s">
        <v>37</v>
      </c>
      <c r="H378" s="2" t="s">
        <v>21</v>
      </c>
      <c r="I378" s="2" t="s">
        <v>66</v>
      </c>
      <c r="J378" s="2" t="s">
        <v>67</v>
      </c>
      <c r="K378" s="2" t="s">
        <v>32</v>
      </c>
      <c r="L378" s="2">
        <v>32000.240000000002</v>
      </c>
      <c r="M378" s="2">
        <v>23887.35</v>
      </c>
      <c r="N378" s="2">
        <v>8112.89</v>
      </c>
      <c r="O378" s="2">
        <v>6</v>
      </c>
    </row>
    <row r="379" spans="1:15" x14ac:dyDescent="0.3">
      <c r="A379" s="2" t="s">
        <v>822</v>
      </c>
      <c r="B379" s="3">
        <v>45957</v>
      </c>
      <c r="C379" s="2" t="s">
        <v>39</v>
      </c>
      <c r="D379" s="2" t="s">
        <v>59</v>
      </c>
      <c r="E379" s="2" t="s">
        <v>60</v>
      </c>
      <c r="F379" s="2" t="s">
        <v>823</v>
      </c>
      <c r="G379" s="2" t="s">
        <v>28</v>
      </c>
      <c r="H379" s="2" t="s">
        <v>43</v>
      </c>
      <c r="I379" s="2" t="s">
        <v>50</v>
      </c>
      <c r="J379" s="2" t="s">
        <v>51</v>
      </c>
      <c r="K379" s="2" t="s">
        <v>32</v>
      </c>
      <c r="L379" s="2">
        <v>35396.9</v>
      </c>
      <c r="M379" s="2">
        <v>28213.97</v>
      </c>
      <c r="N379" s="2">
        <v>7182.93</v>
      </c>
      <c r="O379" s="2">
        <v>10</v>
      </c>
    </row>
    <row r="380" spans="1:15" x14ac:dyDescent="0.3">
      <c r="A380" s="2" t="s">
        <v>824</v>
      </c>
      <c r="B380" s="3">
        <v>45553</v>
      </c>
      <c r="C380" s="2" t="s">
        <v>16</v>
      </c>
      <c r="D380" s="2" t="s">
        <v>40</v>
      </c>
      <c r="E380" s="2" t="s">
        <v>41</v>
      </c>
      <c r="F380" s="2" t="s">
        <v>825</v>
      </c>
      <c r="G380" s="2" t="s">
        <v>28</v>
      </c>
      <c r="H380" s="2" t="s">
        <v>29</v>
      </c>
      <c r="I380" s="2" t="s">
        <v>55</v>
      </c>
      <c r="J380" s="2" t="s">
        <v>76</v>
      </c>
      <c r="K380" s="2" t="s">
        <v>57</v>
      </c>
      <c r="L380" s="2">
        <v>37084.959999999999</v>
      </c>
      <c r="M380" s="2">
        <v>25499.89</v>
      </c>
      <c r="N380" s="2">
        <v>11585.07</v>
      </c>
      <c r="O380" s="2">
        <v>9</v>
      </c>
    </row>
    <row r="381" spans="1:15" x14ac:dyDescent="0.3">
      <c r="A381" s="2" t="s">
        <v>826</v>
      </c>
      <c r="B381" s="3">
        <v>45358</v>
      </c>
      <c r="C381" s="2" t="s">
        <v>26</v>
      </c>
      <c r="D381" s="2" t="s">
        <v>78</v>
      </c>
      <c r="E381" s="2" t="s">
        <v>79</v>
      </c>
      <c r="F381" s="2" t="s">
        <v>827</v>
      </c>
      <c r="G381" s="2" t="s">
        <v>37</v>
      </c>
      <c r="H381" s="2" t="s">
        <v>21</v>
      </c>
      <c r="I381" s="2" t="s">
        <v>144</v>
      </c>
      <c r="J381" s="2" t="s">
        <v>145</v>
      </c>
      <c r="K381" s="2" t="s">
        <v>24</v>
      </c>
      <c r="L381" s="2">
        <v>4234.97</v>
      </c>
      <c r="M381" s="2">
        <v>2504.4299999999998</v>
      </c>
      <c r="N381" s="2">
        <v>1730.54</v>
      </c>
      <c r="O381" s="2">
        <v>5</v>
      </c>
    </row>
    <row r="382" spans="1:15" x14ac:dyDescent="0.3">
      <c r="A382" s="2" t="s">
        <v>828</v>
      </c>
      <c r="B382" s="3">
        <v>45428</v>
      </c>
      <c r="C382" s="2" t="s">
        <v>39</v>
      </c>
      <c r="D382" s="2" t="s">
        <v>78</v>
      </c>
      <c r="E382" s="2" t="s">
        <v>79</v>
      </c>
      <c r="F382" s="2" t="s">
        <v>829</v>
      </c>
      <c r="G382" s="2" t="s">
        <v>20</v>
      </c>
      <c r="H382" s="2" t="s">
        <v>21</v>
      </c>
      <c r="I382" s="2" t="s">
        <v>22</v>
      </c>
      <c r="J382" s="2" t="s">
        <v>23</v>
      </c>
      <c r="K382" s="2" t="s">
        <v>32</v>
      </c>
      <c r="L382" s="2">
        <v>27335.55</v>
      </c>
      <c r="M382" s="2">
        <v>17371.98</v>
      </c>
      <c r="N382" s="2">
        <v>9963.57</v>
      </c>
      <c r="O382" s="2">
        <v>7</v>
      </c>
    </row>
    <row r="383" spans="1:15" x14ac:dyDescent="0.3">
      <c r="A383" s="2" t="s">
        <v>830</v>
      </c>
      <c r="B383" s="3">
        <v>45559</v>
      </c>
      <c r="C383" s="2" t="s">
        <v>69</v>
      </c>
      <c r="D383" s="2" t="s">
        <v>34</v>
      </c>
      <c r="E383" s="2" t="s">
        <v>86</v>
      </c>
      <c r="F383" s="2" t="s">
        <v>831</v>
      </c>
      <c r="G383" s="2" t="s">
        <v>37</v>
      </c>
      <c r="H383" s="2" t="s">
        <v>21</v>
      </c>
      <c r="I383" s="2" t="s">
        <v>144</v>
      </c>
      <c r="J383" s="2" t="s">
        <v>145</v>
      </c>
      <c r="K383" s="2" t="s">
        <v>24</v>
      </c>
      <c r="L383" s="2">
        <v>37946.54</v>
      </c>
      <c r="M383" s="2">
        <v>23339</v>
      </c>
      <c r="N383" s="2">
        <v>14607.54</v>
      </c>
      <c r="O383" s="2">
        <v>9</v>
      </c>
    </row>
    <row r="384" spans="1:15" x14ac:dyDescent="0.3">
      <c r="A384" s="2" t="s">
        <v>832</v>
      </c>
      <c r="B384" s="3">
        <v>45691</v>
      </c>
      <c r="C384" s="2" t="s">
        <v>48</v>
      </c>
      <c r="D384" s="2" t="s">
        <v>59</v>
      </c>
      <c r="E384" s="2" t="s">
        <v>60</v>
      </c>
      <c r="F384" s="2" t="s">
        <v>833</v>
      </c>
      <c r="G384" s="2" t="s">
        <v>37</v>
      </c>
      <c r="H384" s="2" t="s">
        <v>43</v>
      </c>
      <c r="I384" s="2" t="s">
        <v>50</v>
      </c>
      <c r="J384" s="2" t="s">
        <v>51</v>
      </c>
      <c r="K384" s="2" t="s">
        <v>24</v>
      </c>
      <c r="L384" s="2">
        <v>27167.279999999999</v>
      </c>
      <c r="M384" s="2">
        <v>16720.150000000001</v>
      </c>
      <c r="N384" s="2">
        <v>10447.129999999999</v>
      </c>
      <c r="O384" s="2">
        <v>7</v>
      </c>
    </row>
    <row r="385" spans="1:15" x14ac:dyDescent="0.3">
      <c r="A385" s="2" t="s">
        <v>834</v>
      </c>
      <c r="B385" s="3">
        <v>45391</v>
      </c>
      <c r="C385" s="2" t="s">
        <v>16</v>
      </c>
      <c r="D385" s="2" t="s">
        <v>78</v>
      </c>
      <c r="E385" s="2" t="s">
        <v>79</v>
      </c>
      <c r="F385" s="2" t="s">
        <v>835</v>
      </c>
      <c r="G385" s="2" t="s">
        <v>28</v>
      </c>
      <c r="H385" s="2" t="s">
        <v>29</v>
      </c>
      <c r="I385" s="2" t="s">
        <v>55</v>
      </c>
      <c r="J385" s="2" t="s">
        <v>76</v>
      </c>
      <c r="K385" s="2" t="s">
        <v>46</v>
      </c>
      <c r="L385" s="2">
        <v>32434.99</v>
      </c>
      <c r="M385" s="2">
        <v>17933.25</v>
      </c>
      <c r="N385" s="2">
        <v>14501.74</v>
      </c>
      <c r="O385" s="2">
        <v>8</v>
      </c>
    </row>
    <row r="386" spans="1:15" x14ac:dyDescent="0.3">
      <c r="A386" s="2" t="s">
        <v>836</v>
      </c>
      <c r="B386" s="3">
        <v>45762</v>
      </c>
      <c r="C386" s="2" t="s">
        <v>16</v>
      </c>
      <c r="D386" s="2" t="s">
        <v>59</v>
      </c>
      <c r="E386" s="2" t="s">
        <v>60</v>
      </c>
      <c r="F386" s="2" t="s">
        <v>837</v>
      </c>
      <c r="G386" s="2" t="s">
        <v>28</v>
      </c>
      <c r="H386" s="2" t="s">
        <v>21</v>
      </c>
      <c r="I386" s="2" t="s">
        <v>66</v>
      </c>
      <c r="J386" s="2" t="s">
        <v>67</v>
      </c>
      <c r="K386" s="2" t="s">
        <v>24</v>
      </c>
      <c r="L386" s="2">
        <v>29701.02</v>
      </c>
      <c r="M386" s="2">
        <v>18494.07</v>
      </c>
      <c r="N386" s="2">
        <v>11206.95</v>
      </c>
      <c r="O386" s="2">
        <v>4</v>
      </c>
    </row>
    <row r="387" spans="1:15" x14ac:dyDescent="0.3">
      <c r="A387" s="2" t="s">
        <v>838</v>
      </c>
      <c r="B387" s="3">
        <v>45492</v>
      </c>
      <c r="C387" s="2" t="s">
        <v>16</v>
      </c>
      <c r="D387" s="2" t="s">
        <v>40</v>
      </c>
      <c r="E387" s="2" t="s">
        <v>41</v>
      </c>
      <c r="F387" s="2" t="s">
        <v>839</v>
      </c>
      <c r="G387" s="2" t="s">
        <v>28</v>
      </c>
      <c r="H387" s="2" t="s">
        <v>29</v>
      </c>
      <c r="I387" s="2" t="s">
        <v>30</v>
      </c>
      <c r="J387" s="2" t="s">
        <v>31</v>
      </c>
      <c r="K387" s="2" t="s">
        <v>88</v>
      </c>
      <c r="L387" s="2">
        <v>2981.82</v>
      </c>
      <c r="M387" s="2">
        <v>2030.36</v>
      </c>
      <c r="N387" s="2">
        <v>951.46</v>
      </c>
      <c r="O387" s="2">
        <v>10</v>
      </c>
    </row>
    <row r="388" spans="1:15" x14ac:dyDescent="0.3">
      <c r="A388" s="2" t="s">
        <v>840</v>
      </c>
      <c r="B388" s="3">
        <v>45675</v>
      </c>
      <c r="C388" s="2" t="s">
        <v>39</v>
      </c>
      <c r="D388" s="2" t="s">
        <v>34</v>
      </c>
      <c r="E388" s="2" t="s">
        <v>35</v>
      </c>
      <c r="F388" s="2" t="s">
        <v>841</v>
      </c>
      <c r="G388" s="2" t="s">
        <v>20</v>
      </c>
      <c r="H388" s="2" t="s">
        <v>21</v>
      </c>
      <c r="I388" s="2" t="s">
        <v>66</v>
      </c>
      <c r="J388" s="2" t="s">
        <v>67</v>
      </c>
      <c r="K388" s="2" t="s">
        <v>57</v>
      </c>
      <c r="L388" s="2">
        <v>3697.08</v>
      </c>
      <c r="M388" s="2">
        <v>3074.41</v>
      </c>
      <c r="N388" s="2">
        <v>622.66999999999996</v>
      </c>
      <c r="O388" s="2">
        <v>2</v>
      </c>
    </row>
    <row r="389" spans="1:15" x14ac:dyDescent="0.3">
      <c r="A389" s="2" t="s">
        <v>842</v>
      </c>
      <c r="B389" s="3">
        <v>45353</v>
      </c>
      <c r="C389" s="2" t="s">
        <v>69</v>
      </c>
      <c r="D389" s="2" t="s">
        <v>78</v>
      </c>
      <c r="E389" s="2" t="s">
        <v>108</v>
      </c>
      <c r="F389" s="2" t="s">
        <v>843</v>
      </c>
      <c r="G389" s="2" t="s">
        <v>28</v>
      </c>
      <c r="H389" s="2" t="s">
        <v>29</v>
      </c>
      <c r="I389" s="2" t="s">
        <v>55</v>
      </c>
      <c r="J389" s="2" t="s">
        <v>76</v>
      </c>
      <c r="K389" s="2" t="s">
        <v>91</v>
      </c>
      <c r="L389" s="2">
        <v>7525.57</v>
      </c>
      <c r="M389" s="2">
        <v>4894.59</v>
      </c>
      <c r="N389" s="2">
        <v>2630.98</v>
      </c>
      <c r="O389" s="2">
        <v>5</v>
      </c>
    </row>
    <row r="390" spans="1:15" x14ac:dyDescent="0.3">
      <c r="A390" s="2" t="s">
        <v>844</v>
      </c>
      <c r="B390" s="3">
        <v>45843</v>
      </c>
      <c r="C390" s="2" t="s">
        <v>16</v>
      </c>
      <c r="D390" s="2" t="s">
        <v>59</v>
      </c>
      <c r="E390" s="2" t="s">
        <v>60</v>
      </c>
      <c r="F390" s="2" t="s">
        <v>845</v>
      </c>
      <c r="G390" s="2" t="s">
        <v>28</v>
      </c>
      <c r="H390" s="2" t="s">
        <v>29</v>
      </c>
      <c r="I390" s="2" t="s">
        <v>30</v>
      </c>
      <c r="J390" s="2" t="s">
        <v>31</v>
      </c>
      <c r="K390" s="2" t="s">
        <v>88</v>
      </c>
      <c r="L390" s="2">
        <v>20163.490000000002</v>
      </c>
      <c r="M390" s="2">
        <v>16897.43</v>
      </c>
      <c r="N390" s="2">
        <v>3266.06</v>
      </c>
      <c r="O390" s="2">
        <v>4</v>
      </c>
    </row>
    <row r="391" spans="1:15" x14ac:dyDescent="0.3">
      <c r="A391" s="2" t="s">
        <v>846</v>
      </c>
      <c r="B391" s="3">
        <v>45720</v>
      </c>
      <c r="C391" s="2" t="s">
        <v>69</v>
      </c>
      <c r="D391" s="2" t="s">
        <v>40</v>
      </c>
      <c r="E391" s="2" t="s">
        <v>41</v>
      </c>
      <c r="F391" s="2" t="s">
        <v>847</v>
      </c>
      <c r="G391" s="2" t="s">
        <v>37</v>
      </c>
      <c r="H391" s="2" t="s">
        <v>43</v>
      </c>
      <c r="I391" s="2" t="s">
        <v>83</v>
      </c>
      <c r="J391" s="2" t="s">
        <v>84</v>
      </c>
      <c r="K391" s="2" t="s">
        <v>104</v>
      </c>
      <c r="L391" s="2">
        <v>19767.86</v>
      </c>
      <c r="M391" s="2">
        <v>13298.65</v>
      </c>
      <c r="N391" s="2">
        <v>6469.21</v>
      </c>
      <c r="O391" s="2">
        <v>2</v>
      </c>
    </row>
    <row r="392" spans="1:15" x14ac:dyDescent="0.3">
      <c r="A392" s="2" t="s">
        <v>848</v>
      </c>
      <c r="B392" s="3">
        <v>45536</v>
      </c>
      <c r="C392" s="2" t="s">
        <v>16</v>
      </c>
      <c r="D392" s="2" t="s">
        <v>40</v>
      </c>
      <c r="E392" s="2" t="s">
        <v>41</v>
      </c>
      <c r="F392" s="2" t="s">
        <v>849</v>
      </c>
      <c r="G392" s="2" t="s">
        <v>37</v>
      </c>
      <c r="H392" s="2" t="s">
        <v>29</v>
      </c>
      <c r="I392" s="2" t="s">
        <v>30</v>
      </c>
      <c r="J392" s="2" t="s">
        <v>31</v>
      </c>
      <c r="K392" s="2" t="s">
        <v>32</v>
      </c>
      <c r="L392" s="2">
        <v>23907.32</v>
      </c>
      <c r="M392" s="2">
        <v>18489.07</v>
      </c>
      <c r="N392" s="2">
        <v>5418.25</v>
      </c>
      <c r="O392" s="2">
        <v>5</v>
      </c>
    </row>
    <row r="393" spans="1:15" x14ac:dyDescent="0.3">
      <c r="A393" s="2" t="s">
        <v>850</v>
      </c>
      <c r="B393" s="3">
        <v>45770</v>
      </c>
      <c r="C393" s="2" t="s">
        <v>26</v>
      </c>
      <c r="D393" s="2" t="s">
        <v>17</v>
      </c>
      <c r="E393" s="2" t="s">
        <v>64</v>
      </c>
      <c r="F393" s="2" t="s">
        <v>851</v>
      </c>
      <c r="G393" s="2" t="s">
        <v>28</v>
      </c>
      <c r="H393" s="2" t="s">
        <v>43</v>
      </c>
      <c r="I393" s="2" t="s">
        <v>50</v>
      </c>
      <c r="J393" s="2" t="s">
        <v>51</v>
      </c>
      <c r="K393" s="2" t="s">
        <v>91</v>
      </c>
      <c r="L393" s="2">
        <v>40551</v>
      </c>
      <c r="M393" s="2">
        <v>32177.43</v>
      </c>
      <c r="N393" s="2">
        <v>8373.57</v>
      </c>
      <c r="O393" s="2">
        <v>1</v>
      </c>
    </row>
    <row r="394" spans="1:15" x14ac:dyDescent="0.3">
      <c r="A394" s="2" t="s">
        <v>852</v>
      </c>
      <c r="B394" s="3">
        <v>45822</v>
      </c>
      <c r="C394" s="2" t="s">
        <v>16</v>
      </c>
      <c r="D394" s="2" t="s">
        <v>59</v>
      </c>
      <c r="E394" s="2" t="s">
        <v>60</v>
      </c>
      <c r="F394" s="2" t="s">
        <v>853</v>
      </c>
      <c r="G394" s="2" t="s">
        <v>37</v>
      </c>
      <c r="H394" s="2" t="s">
        <v>29</v>
      </c>
      <c r="I394" s="2" t="s">
        <v>122</v>
      </c>
      <c r="J394" s="2" t="s">
        <v>123</v>
      </c>
      <c r="K394" s="2" t="s">
        <v>46</v>
      </c>
      <c r="L394" s="2">
        <v>11542.54</v>
      </c>
      <c r="M394" s="2">
        <v>6829.31</v>
      </c>
      <c r="N394" s="2">
        <v>4713.2299999999996</v>
      </c>
      <c r="O394" s="2">
        <v>2</v>
      </c>
    </row>
    <row r="395" spans="1:15" x14ac:dyDescent="0.3">
      <c r="A395" s="2" t="s">
        <v>854</v>
      </c>
      <c r="B395" s="3">
        <v>45984</v>
      </c>
      <c r="C395" s="2" t="s">
        <v>48</v>
      </c>
      <c r="D395" s="2" t="s">
        <v>78</v>
      </c>
      <c r="E395" s="2" t="s">
        <v>108</v>
      </c>
      <c r="F395" s="2" t="s">
        <v>855</v>
      </c>
      <c r="G395" s="2" t="s">
        <v>28</v>
      </c>
      <c r="H395" s="2" t="s">
        <v>29</v>
      </c>
      <c r="I395" s="2" t="s">
        <v>122</v>
      </c>
      <c r="J395" s="2" t="s">
        <v>123</v>
      </c>
      <c r="K395" s="2" t="s">
        <v>91</v>
      </c>
      <c r="L395" s="2">
        <v>23183.37</v>
      </c>
      <c r="M395" s="2">
        <v>13822.74</v>
      </c>
      <c r="N395" s="2">
        <v>9360.6299999999992</v>
      </c>
      <c r="O395" s="2">
        <v>2</v>
      </c>
    </row>
    <row r="396" spans="1:15" x14ac:dyDescent="0.3">
      <c r="A396" s="2" t="s">
        <v>856</v>
      </c>
      <c r="B396" s="3">
        <v>45318</v>
      </c>
      <c r="C396" s="2" t="s">
        <v>16</v>
      </c>
      <c r="D396" s="2" t="s">
        <v>59</v>
      </c>
      <c r="E396" s="2" t="s">
        <v>60</v>
      </c>
      <c r="F396" s="2" t="s">
        <v>857</v>
      </c>
      <c r="G396" s="2" t="s">
        <v>37</v>
      </c>
      <c r="H396" s="2" t="s">
        <v>21</v>
      </c>
      <c r="I396" s="2" t="s">
        <v>144</v>
      </c>
      <c r="J396" s="2" t="s">
        <v>145</v>
      </c>
      <c r="K396" s="2" t="s">
        <v>57</v>
      </c>
      <c r="L396" s="2">
        <v>5264.49</v>
      </c>
      <c r="M396" s="2">
        <v>4463.43</v>
      </c>
      <c r="N396" s="2">
        <v>801.06</v>
      </c>
      <c r="O396" s="2">
        <v>4</v>
      </c>
    </row>
    <row r="397" spans="1:15" x14ac:dyDescent="0.3">
      <c r="A397" s="2" t="s">
        <v>858</v>
      </c>
      <c r="B397" s="3">
        <v>45725</v>
      </c>
      <c r="C397" s="2" t="s">
        <v>26</v>
      </c>
      <c r="D397" s="2" t="s">
        <v>40</v>
      </c>
      <c r="E397" s="2" t="s">
        <v>41</v>
      </c>
      <c r="F397" s="2" t="s">
        <v>859</v>
      </c>
      <c r="G397" s="2" t="s">
        <v>20</v>
      </c>
      <c r="H397" s="2" t="s">
        <v>43</v>
      </c>
      <c r="I397" s="2" t="s">
        <v>50</v>
      </c>
      <c r="J397" s="2" t="s">
        <v>51</v>
      </c>
      <c r="K397" s="2" t="s">
        <v>52</v>
      </c>
      <c r="L397" s="2">
        <v>3177.07</v>
      </c>
      <c r="M397" s="2">
        <v>2643.51</v>
      </c>
      <c r="N397" s="2">
        <v>533.55999999999995</v>
      </c>
      <c r="O397" s="2">
        <v>2</v>
      </c>
    </row>
    <row r="398" spans="1:15" x14ac:dyDescent="0.3">
      <c r="A398" s="2" t="s">
        <v>860</v>
      </c>
      <c r="B398" s="3">
        <v>45347</v>
      </c>
      <c r="C398" s="2" t="s">
        <v>69</v>
      </c>
      <c r="D398" s="2" t="s">
        <v>78</v>
      </c>
      <c r="E398" s="2" t="s">
        <v>79</v>
      </c>
      <c r="F398" s="2" t="s">
        <v>861</v>
      </c>
      <c r="G398" s="2" t="s">
        <v>37</v>
      </c>
      <c r="H398" s="2" t="s">
        <v>29</v>
      </c>
      <c r="I398" s="2" t="s">
        <v>122</v>
      </c>
      <c r="J398" s="2" t="s">
        <v>123</v>
      </c>
      <c r="K398" s="2" t="s">
        <v>24</v>
      </c>
      <c r="L398" s="2">
        <v>42871.98</v>
      </c>
      <c r="M398" s="2">
        <v>33097.410000000003</v>
      </c>
      <c r="N398" s="2">
        <v>9774.57</v>
      </c>
      <c r="O398" s="2">
        <v>3</v>
      </c>
    </row>
    <row r="399" spans="1:15" x14ac:dyDescent="0.3">
      <c r="A399" s="2" t="s">
        <v>862</v>
      </c>
      <c r="B399" s="3">
        <v>45553</v>
      </c>
      <c r="C399" s="2" t="s">
        <v>69</v>
      </c>
      <c r="D399" s="2" t="s">
        <v>78</v>
      </c>
      <c r="E399" s="2" t="s">
        <v>108</v>
      </c>
      <c r="F399" s="2" t="s">
        <v>863</v>
      </c>
      <c r="G399" s="2" t="s">
        <v>28</v>
      </c>
      <c r="H399" s="2" t="s">
        <v>29</v>
      </c>
      <c r="I399" s="2" t="s">
        <v>122</v>
      </c>
      <c r="J399" s="2" t="s">
        <v>123</v>
      </c>
      <c r="K399" s="2" t="s">
        <v>24</v>
      </c>
      <c r="L399" s="2">
        <v>44453.87</v>
      </c>
      <c r="M399" s="2">
        <v>28250.92</v>
      </c>
      <c r="N399" s="2">
        <v>16202.95</v>
      </c>
      <c r="O399" s="2">
        <v>9</v>
      </c>
    </row>
    <row r="400" spans="1:15" x14ac:dyDescent="0.3">
      <c r="A400" s="2" t="s">
        <v>864</v>
      </c>
      <c r="B400" s="3">
        <v>45405</v>
      </c>
      <c r="C400" s="2" t="s">
        <v>16</v>
      </c>
      <c r="D400" s="2" t="s">
        <v>40</v>
      </c>
      <c r="E400" s="2" t="s">
        <v>41</v>
      </c>
      <c r="F400" s="2" t="s">
        <v>865</v>
      </c>
      <c r="G400" s="2" t="s">
        <v>37</v>
      </c>
      <c r="H400" s="2" t="s">
        <v>43</v>
      </c>
      <c r="I400" s="2" t="s">
        <v>44</v>
      </c>
      <c r="J400" s="2" t="s">
        <v>45</v>
      </c>
      <c r="K400" s="2" t="s">
        <v>91</v>
      </c>
      <c r="L400" s="2">
        <v>39675.81</v>
      </c>
      <c r="M400" s="2">
        <v>29774.45</v>
      </c>
      <c r="N400" s="2">
        <v>9901.36</v>
      </c>
      <c r="O400" s="2">
        <v>10</v>
      </c>
    </row>
    <row r="401" spans="1:15" x14ac:dyDescent="0.3">
      <c r="A401" s="2" t="s">
        <v>866</v>
      </c>
      <c r="B401" s="3">
        <v>45889</v>
      </c>
      <c r="C401" s="2" t="s">
        <v>48</v>
      </c>
      <c r="D401" s="2" t="s">
        <v>34</v>
      </c>
      <c r="E401" s="2" t="s">
        <v>35</v>
      </c>
      <c r="F401" s="2" t="s">
        <v>867</v>
      </c>
      <c r="G401" s="2" t="s">
        <v>28</v>
      </c>
      <c r="H401" s="2" t="s">
        <v>43</v>
      </c>
      <c r="I401" s="2" t="s">
        <v>50</v>
      </c>
      <c r="J401" s="2" t="s">
        <v>51</v>
      </c>
      <c r="K401" s="2" t="s">
        <v>104</v>
      </c>
      <c r="L401" s="2">
        <v>37748.559999999998</v>
      </c>
      <c r="M401" s="2">
        <v>26020.54</v>
      </c>
      <c r="N401" s="2">
        <v>11728.02</v>
      </c>
      <c r="O401" s="2">
        <v>5</v>
      </c>
    </row>
    <row r="402" spans="1:15" x14ac:dyDescent="0.3">
      <c r="A402" s="2" t="s">
        <v>868</v>
      </c>
      <c r="B402" s="3">
        <v>45658</v>
      </c>
      <c r="C402" s="2" t="s">
        <v>39</v>
      </c>
      <c r="D402" s="2" t="s">
        <v>78</v>
      </c>
      <c r="E402" s="2" t="s">
        <v>79</v>
      </c>
      <c r="F402" s="2" t="s">
        <v>869</v>
      </c>
      <c r="G402" s="2" t="s">
        <v>28</v>
      </c>
      <c r="H402" s="2" t="s">
        <v>29</v>
      </c>
      <c r="I402" s="2" t="s">
        <v>122</v>
      </c>
      <c r="J402" s="2" t="s">
        <v>123</v>
      </c>
      <c r="K402" s="2" t="s">
        <v>57</v>
      </c>
      <c r="L402" s="2">
        <v>35284.35</v>
      </c>
      <c r="M402" s="2">
        <v>21847.61</v>
      </c>
      <c r="N402" s="2">
        <v>13436.74</v>
      </c>
      <c r="O402" s="2">
        <v>9</v>
      </c>
    </row>
    <row r="403" spans="1:15" x14ac:dyDescent="0.3">
      <c r="A403" s="2" t="s">
        <v>870</v>
      </c>
      <c r="B403" s="3">
        <v>45791</v>
      </c>
      <c r="C403" s="2" t="s">
        <v>26</v>
      </c>
      <c r="D403" s="2" t="s">
        <v>78</v>
      </c>
      <c r="E403" s="2" t="s">
        <v>108</v>
      </c>
      <c r="F403" s="2" t="s">
        <v>871</v>
      </c>
      <c r="G403" s="2" t="s">
        <v>37</v>
      </c>
      <c r="H403" s="2" t="s">
        <v>29</v>
      </c>
      <c r="I403" s="2" t="s">
        <v>55</v>
      </c>
      <c r="J403" s="2" t="s">
        <v>56</v>
      </c>
      <c r="K403" s="2" t="s">
        <v>91</v>
      </c>
      <c r="L403" s="2">
        <v>17388.62</v>
      </c>
      <c r="M403" s="2">
        <v>11692.62</v>
      </c>
      <c r="N403" s="2">
        <v>5696</v>
      </c>
      <c r="O403" s="2">
        <v>3</v>
      </c>
    </row>
    <row r="404" spans="1:15" x14ac:dyDescent="0.3">
      <c r="A404" s="2" t="s">
        <v>872</v>
      </c>
      <c r="B404" s="3">
        <v>45758</v>
      </c>
      <c r="C404" s="2" t="s">
        <v>26</v>
      </c>
      <c r="D404" s="2" t="s">
        <v>78</v>
      </c>
      <c r="E404" s="2" t="s">
        <v>79</v>
      </c>
      <c r="F404" s="2" t="s">
        <v>873</v>
      </c>
      <c r="G404" s="2" t="s">
        <v>37</v>
      </c>
      <c r="H404" s="2" t="s">
        <v>29</v>
      </c>
      <c r="I404" s="2" t="s">
        <v>122</v>
      </c>
      <c r="J404" s="2" t="s">
        <v>123</v>
      </c>
      <c r="K404" s="2" t="s">
        <v>91</v>
      </c>
      <c r="L404" s="2">
        <v>2761.44</v>
      </c>
      <c r="M404" s="2">
        <v>1832.39</v>
      </c>
      <c r="N404" s="2">
        <v>929.05</v>
      </c>
      <c r="O404" s="2">
        <v>2</v>
      </c>
    </row>
    <row r="405" spans="1:15" x14ac:dyDescent="0.3">
      <c r="A405" s="2" t="s">
        <v>874</v>
      </c>
      <c r="B405" s="3">
        <v>45687</v>
      </c>
      <c r="C405" s="2" t="s">
        <v>39</v>
      </c>
      <c r="D405" s="2" t="s">
        <v>17</v>
      </c>
      <c r="E405" s="2" t="s">
        <v>64</v>
      </c>
      <c r="F405" s="2" t="s">
        <v>875</v>
      </c>
      <c r="G405" s="2" t="s">
        <v>20</v>
      </c>
      <c r="H405" s="2" t="s">
        <v>43</v>
      </c>
      <c r="I405" s="2" t="s">
        <v>50</v>
      </c>
      <c r="J405" s="2" t="s">
        <v>51</v>
      </c>
      <c r="K405" s="2" t="s">
        <v>104</v>
      </c>
      <c r="L405" s="2">
        <v>11009.33</v>
      </c>
      <c r="M405" s="2">
        <v>8442.84</v>
      </c>
      <c r="N405" s="2">
        <v>2566.4899999999998</v>
      </c>
      <c r="O405" s="2">
        <v>8</v>
      </c>
    </row>
    <row r="406" spans="1:15" x14ac:dyDescent="0.3">
      <c r="A406" s="2" t="s">
        <v>876</v>
      </c>
      <c r="B406" s="3">
        <v>45904</v>
      </c>
      <c r="C406" s="2" t="s">
        <v>48</v>
      </c>
      <c r="D406" s="2" t="s">
        <v>59</v>
      </c>
      <c r="E406" s="2" t="s">
        <v>60</v>
      </c>
      <c r="F406" s="2" t="s">
        <v>877</v>
      </c>
      <c r="G406" s="2" t="s">
        <v>37</v>
      </c>
      <c r="H406" s="2" t="s">
        <v>21</v>
      </c>
      <c r="I406" s="2" t="s">
        <v>22</v>
      </c>
      <c r="J406" s="2" t="s">
        <v>23</v>
      </c>
      <c r="K406" s="2" t="s">
        <v>57</v>
      </c>
      <c r="L406" s="2">
        <v>35568.1</v>
      </c>
      <c r="M406" s="2">
        <v>27759.33</v>
      </c>
      <c r="N406" s="2">
        <v>7808.77</v>
      </c>
      <c r="O406" s="2">
        <v>6</v>
      </c>
    </row>
    <row r="407" spans="1:15" x14ac:dyDescent="0.3">
      <c r="A407" s="2" t="s">
        <v>878</v>
      </c>
      <c r="B407" s="3">
        <v>46007</v>
      </c>
      <c r="C407" s="2" t="s">
        <v>16</v>
      </c>
      <c r="D407" s="2" t="s">
        <v>34</v>
      </c>
      <c r="E407" s="2" t="s">
        <v>72</v>
      </c>
      <c r="F407" s="2" t="s">
        <v>879</v>
      </c>
      <c r="G407" s="2" t="s">
        <v>28</v>
      </c>
      <c r="H407" s="2" t="s">
        <v>29</v>
      </c>
      <c r="I407" s="2" t="s">
        <v>30</v>
      </c>
      <c r="J407" s="2" t="s">
        <v>62</v>
      </c>
      <c r="K407" s="2" t="s">
        <v>46</v>
      </c>
      <c r="L407" s="2">
        <v>19696.900000000001</v>
      </c>
      <c r="M407" s="2">
        <v>11204.83</v>
      </c>
      <c r="N407" s="2">
        <v>8492.07</v>
      </c>
      <c r="O407" s="2">
        <v>2</v>
      </c>
    </row>
    <row r="408" spans="1:15" x14ac:dyDescent="0.3">
      <c r="A408" s="2" t="s">
        <v>880</v>
      </c>
      <c r="B408" s="3">
        <v>45641</v>
      </c>
      <c r="C408" s="2" t="s">
        <v>26</v>
      </c>
      <c r="D408" s="2" t="s">
        <v>78</v>
      </c>
      <c r="E408" s="2" t="s">
        <v>79</v>
      </c>
      <c r="F408" s="2" t="s">
        <v>881</v>
      </c>
      <c r="G408" s="2" t="s">
        <v>37</v>
      </c>
      <c r="H408" s="2" t="s">
        <v>43</v>
      </c>
      <c r="I408" s="2" t="s">
        <v>50</v>
      </c>
      <c r="J408" s="2" t="s">
        <v>51</v>
      </c>
      <c r="K408" s="2" t="s">
        <v>57</v>
      </c>
      <c r="L408" s="2">
        <v>21593.119999999999</v>
      </c>
      <c r="M408" s="2">
        <v>13730.15</v>
      </c>
      <c r="N408" s="2">
        <v>7862.97</v>
      </c>
      <c r="O408" s="2">
        <v>1</v>
      </c>
    </row>
    <row r="409" spans="1:15" x14ac:dyDescent="0.3">
      <c r="A409" s="2" t="s">
        <v>882</v>
      </c>
      <c r="B409" s="3">
        <v>45635</v>
      </c>
      <c r="C409" s="2" t="s">
        <v>48</v>
      </c>
      <c r="D409" s="2" t="s">
        <v>78</v>
      </c>
      <c r="E409" s="2" t="s">
        <v>108</v>
      </c>
      <c r="F409" s="2" t="s">
        <v>883</v>
      </c>
      <c r="G409" s="2" t="s">
        <v>20</v>
      </c>
      <c r="H409" s="2" t="s">
        <v>43</v>
      </c>
      <c r="I409" s="2" t="s">
        <v>83</v>
      </c>
      <c r="J409" s="2" t="s">
        <v>84</v>
      </c>
      <c r="K409" s="2" t="s">
        <v>32</v>
      </c>
      <c r="L409" s="2">
        <v>15398.59</v>
      </c>
      <c r="M409" s="2">
        <v>11607.3</v>
      </c>
      <c r="N409" s="2">
        <v>3791.29</v>
      </c>
      <c r="O409" s="2">
        <v>1</v>
      </c>
    </row>
    <row r="410" spans="1:15" x14ac:dyDescent="0.3">
      <c r="A410" s="2" t="s">
        <v>884</v>
      </c>
      <c r="B410" s="3">
        <v>45768</v>
      </c>
      <c r="C410" s="2" t="s">
        <v>48</v>
      </c>
      <c r="D410" s="2" t="s">
        <v>34</v>
      </c>
      <c r="E410" s="2" t="s">
        <v>86</v>
      </c>
      <c r="F410" s="2" t="s">
        <v>885</v>
      </c>
      <c r="G410" s="2" t="s">
        <v>20</v>
      </c>
      <c r="H410" s="2" t="s">
        <v>29</v>
      </c>
      <c r="I410" s="2" t="s">
        <v>55</v>
      </c>
      <c r="J410" s="2" t="s">
        <v>56</v>
      </c>
      <c r="K410" s="2" t="s">
        <v>52</v>
      </c>
      <c r="L410" s="2">
        <v>39109.43</v>
      </c>
      <c r="M410" s="2">
        <v>21839.47</v>
      </c>
      <c r="N410" s="2">
        <v>17269.96</v>
      </c>
      <c r="O410" s="2">
        <v>1</v>
      </c>
    </row>
    <row r="411" spans="1:15" x14ac:dyDescent="0.3">
      <c r="A411" s="2" t="s">
        <v>886</v>
      </c>
      <c r="B411" s="3">
        <v>45574</v>
      </c>
      <c r="C411" s="2" t="s">
        <v>39</v>
      </c>
      <c r="D411" s="2" t="s">
        <v>59</v>
      </c>
      <c r="E411" s="2" t="s">
        <v>60</v>
      </c>
      <c r="F411" s="2" t="s">
        <v>887</v>
      </c>
      <c r="G411" s="2" t="s">
        <v>37</v>
      </c>
      <c r="H411" s="2" t="s">
        <v>21</v>
      </c>
      <c r="I411" s="2" t="s">
        <v>22</v>
      </c>
      <c r="J411" s="2" t="s">
        <v>23</v>
      </c>
      <c r="K411" s="2" t="s">
        <v>88</v>
      </c>
      <c r="L411" s="2">
        <v>27660.19</v>
      </c>
      <c r="M411" s="2">
        <v>17538.97</v>
      </c>
      <c r="N411" s="2">
        <v>10121.219999999999</v>
      </c>
      <c r="O411" s="2">
        <v>6</v>
      </c>
    </row>
    <row r="412" spans="1:15" x14ac:dyDescent="0.3">
      <c r="A412" s="2" t="s">
        <v>888</v>
      </c>
      <c r="B412" s="3">
        <v>45884</v>
      </c>
      <c r="C412" s="2" t="s">
        <v>69</v>
      </c>
      <c r="D412" s="2" t="s">
        <v>59</v>
      </c>
      <c r="E412" s="2" t="s">
        <v>60</v>
      </c>
      <c r="F412" s="2" t="s">
        <v>889</v>
      </c>
      <c r="G412" s="2" t="s">
        <v>28</v>
      </c>
      <c r="H412" s="2" t="s">
        <v>29</v>
      </c>
      <c r="I412" s="2" t="s">
        <v>30</v>
      </c>
      <c r="J412" s="2" t="s">
        <v>62</v>
      </c>
      <c r="K412" s="2" t="s">
        <v>104</v>
      </c>
      <c r="L412" s="2">
        <v>48765.919999999998</v>
      </c>
      <c r="M412" s="2">
        <v>34316.33</v>
      </c>
      <c r="N412" s="2">
        <v>14449.59</v>
      </c>
      <c r="O412" s="2">
        <v>1</v>
      </c>
    </row>
    <row r="413" spans="1:15" x14ac:dyDescent="0.3">
      <c r="A413" s="2" t="s">
        <v>890</v>
      </c>
      <c r="B413" s="3">
        <v>45545</v>
      </c>
      <c r="C413" s="2" t="s">
        <v>69</v>
      </c>
      <c r="D413" s="2" t="s">
        <v>40</v>
      </c>
      <c r="E413" s="2" t="s">
        <v>41</v>
      </c>
      <c r="F413" s="2" t="s">
        <v>891</v>
      </c>
      <c r="G413" s="2" t="s">
        <v>28</v>
      </c>
      <c r="H413" s="2" t="s">
        <v>43</v>
      </c>
      <c r="I413" s="2" t="s">
        <v>50</v>
      </c>
      <c r="J413" s="2" t="s">
        <v>51</v>
      </c>
      <c r="K413" s="2" t="s">
        <v>52</v>
      </c>
      <c r="L413" s="2">
        <v>38169.39</v>
      </c>
      <c r="M413" s="2">
        <v>30218.76</v>
      </c>
      <c r="N413" s="2">
        <v>7950.63</v>
      </c>
      <c r="O413" s="2">
        <v>2</v>
      </c>
    </row>
    <row r="414" spans="1:15" x14ac:dyDescent="0.3">
      <c r="A414" s="2" t="s">
        <v>892</v>
      </c>
      <c r="B414" s="3">
        <v>45411</v>
      </c>
      <c r="C414" s="2" t="s">
        <v>16</v>
      </c>
      <c r="D414" s="2" t="s">
        <v>40</v>
      </c>
      <c r="E414" s="2" t="s">
        <v>41</v>
      </c>
      <c r="F414" s="2" t="s">
        <v>893</v>
      </c>
      <c r="G414" s="2" t="s">
        <v>28</v>
      </c>
      <c r="H414" s="2" t="s">
        <v>21</v>
      </c>
      <c r="I414" s="2" t="s">
        <v>66</v>
      </c>
      <c r="J414" s="2" t="s">
        <v>67</v>
      </c>
      <c r="K414" s="2" t="s">
        <v>24</v>
      </c>
      <c r="L414" s="2">
        <v>44986.38</v>
      </c>
      <c r="M414" s="2">
        <v>30427.09</v>
      </c>
      <c r="N414" s="2">
        <v>14559.29</v>
      </c>
      <c r="O414" s="2">
        <v>6</v>
      </c>
    </row>
    <row r="415" spans="1:15" x14ac:dyDescent="0.3">
      <c r="A415" s="2" t="s">
        <v>894</v>
      </c>
      <c r="B415" s="3">
        <v>45646</v>
      </c>
      <c r="C415" s="2" t="s">
        <v>26</v>
      </c>
      <c r="D415" s="2" t="s">
        <v>17</v>
      </c>
      <c r="E415" s="2" t="s">
        <v>64</v>
      </c>
      <c r="F415" s="2" t="s">
        <v>895</v>
      </c>
      <c r="G415" s="2" t="s">
        <v>37</v>
      </c>
      <c r="H415" s="2" t="s">
        <v>21</v>
      </c>
      <c r="I415" s="2" t="s">
        <v>22</v>
      </c>
      <c r="J415" s="2" t="s">
        <v>23</v>
      </c>
      <c r="K415" s="2" t="s">
        <v>91</v>
      </c>
      <c r="L415" s="2">
        <v>33656.559999999998</v>
      </c>
      <c r="M415" s="2">
        <v>24231.95</v>
      </c>
      <c r="N415" s="2">
        <v>9424.61</v>
      </c>
      <c r="O415" s="2">
        <v>3</v>
      </c>
    </row>
    <row r="416" spans="1:15" x14ac:dyDescent="0.3">
      <c r="A416" s="2" t="s">
        <v>896</v>
      </c>
      <c r="B416" s="3">
        <v>45320</v>
      </c>
      <c r="C416" s="2" t="s">
        <v>69</v>
      </c>
      <c r="D416" s="2" t="s">
        <v>34</v>
      </c>
      <c r="E416" s="2" t="s">
        <v>35</v>
      </c>
      <c r="F416" s="2" t="s">
        <v>897</v>
      </c>
      <c r="G416" s="2" t="s">
        <v>20</v>
      </c>
      <c r="H416" s="2" t="s">
        <v>29</v>
      </c>
      <c r="I416" s="2" t="s">
        <v>122</v>
      </c>
      <c r="J416" s="2" t="s">
        <v>123</v>
      </c>
      <c r="K416" s="2" t="s">
        <v>88</v>
      </c>
      <c r="L416" s="2">
        <v>24517.759999999998</v>
      </c>
      <c r="M416" s="2">
        <v>15965.44</v>
      </c>
      <c r="N416" s="2">
        <v>8552.32</v>
      </c>
      <c r="O416" s="2">
        <v>8</v>
      </c>
    </row>
    <row r="417" spans="1:15" x14ac:dyDescent="0.3">
      <c r="A417" s="2" t="s">
        <v>898</v>
      </c>
      <c r="B417" s="3">
        <v>45367</v>
      </c>
      <c r="C417" s="2" t="s">
        <v>26</v>
      </c>
      <c r="D417" s="2" t="s">
        <v>78</v>
      </c>
      <c r="E417" s="2" t="s">
        <v>108</v>
      </c>
      <c r="F417" s="2" t="s">
        <v>899</v>
      </c>
      <c r="G417" s="2" t="s">
        <v>20</v>
      </c>
      <c r="H417" s="2" t="s">
        <v>21</v>
      </c>
      <c r="I417" s="2" t="s">
        <v>144</v>
      </c>
      <c r="J417" s="2" t="s">
        <v>145</v>
      </c>
      <c r="K417" s="2" t="s">
        <v>57</v>
      </c>
      <c r="L417" s="2">
        <v>13683.97</v>
      </c>
      <c r="M417" s="2">
        <v>9893.19</v>
      </c>
      <c r="N417" s="2">
        <v>3790.78</v>
      </c>
      <c r="O417" s="2">
        <v>2</v>
      </c>
    </row>
    <row r="418" spans="1:15" x14ac:dyDescent="0.3">
      <c r="A418" s="2" t="s">
        <v>900</v>
      </c>
      <c r="B418" s="3">
        <v>45596</v>
      </c>
      <c r="C418" s="2" t="s">
        <v>48</v>
      </c>
      <c r="D418" s="2" t="s">
        <v>17</v>
      </c>
      <c r="E418" s="2" t="s">
        <v>18</v>
      </c>
      <c r="F418" s="2" t="s">
        <v>901</v>
      </c>
      <c r="G418" s="2" t="s">
        <v>20</v>
      </c>
      <c r="H418" s="2" t="s">
        <v>43</v>
      </c>
      <c r="I418" s="2" t="s">
        <v>83</v>
      </c>
      <c r="J418" s="2" t="s">
        <v>84</v>
      </c>
      <c r="K418" s="2" t="s">
        <v>46</v>
      </c>
      <c r="L418" s="2">
        <v>27593.57</v>
      </c>
      <c r="M418" s="2">
        <v>20867.72</v>
      </c>
      <c r="N418" s="2">
        <v>6725.85</v>
      </c>
      <c r="O418" s="2">
        <v>6</v>
      </c>
    </row>
    <row r="419" spans="1:15" x14ac:dyDescent="0.3">
      <c r="A419" s="2" t="s">
        <v>902</v>
      </c>
      <c r="B419" s="3">
        <v>45466</v>
      </c>
      <c r="C419" s="2" t="s">
        <v>26</v>
      </c>
      <c r="D419" s="2" t="s">
        <v>59</v>
      </c>
      <c r="E419" s="2" t="s">
        <v>60</v>
      </c>
      <c r="F419" s="2" t="s">
        <v>903</v>
      </c>
      <c r="G419" s="2" t="s">
        <v>20</v>
      </c>
      <c r="H419" s="2" t="s">
        <v>43</v>
      </c>
      <c r="I419" s="2" t="s">
        <v>83</v>
      </c>
      <c r="J419" s="2" t="s">
        <v>84</v>
      </c>
      <c r="K419" s="2" t="s">
        <v>57</v>
      </c>
      <c r="L419" s="2">
        <v>43302.26</v>
      </c>
      <c r="M419" s="2">
        <v>36220.99</v>
      </c>
      <c r="N419" s="2">
        <v>7081.27</v>
      </c>
      <c r="O419" s="2">
        <v>8</v>
      </c>
    </row>
    <row r="420" spans="1:15" x14ac:dyDescent="0.3">
      <c r="A420" s="2" t="s">
        <v>904</v>
      </c>
      <c r="B420" s="3">
        <v>45808</v>
      </c>
      <c r="C420" s="2" t="s">
        <v>48</v>
      </c>
      <c r="D420" s="2" t="s">
        <v>34</v>
      </c>
      <c r="E420" s="2" t="s">
        <v>72</v>
      </c>
      <c r="F420" s="2" t="s">
        <v>905</v>
      </c>
      <c r="G420" s="2" t="s">
        <v>37</v>
      </c>
      <c r="H420" s="2" t="s">
        <v>29</v>
      </c>
      <c r="I420" s="2" t="s">
        <v>55</v>
      </c>
      <c r="J420" s="2" t="s">
        <v>56</v>
      </c>
      <c r="K420" s="2" t="s">
        <v>57</v>
      </c>
      <c r="L420" s="2">
        <v>22942.38</v>
      </c>
      <c r="M420" s="2">
        <v>15382.8</v>
      </c>
      <c r="N420" s="2">
        <v>7559.58</v>
      </c>
      <c r="O420" s="2">
        <v>8</v>
      </c>
    </row>
    <row r="421" spans="1:15" x14ac:dyDescent="0.3">
      <c r="A421" s="2" t="s">
        <v>906</v>
      </c>
      <c r="B421" s="3">
        <v>45590</v>
      </c>
      <c r="C421" s="2" t="s">
        <v>39</v>
      </c>
      <c r="D421" s="2" t="s">
        <v>40</v>
      </c>
      <c r="E421" s="2" t="s">
        <v>41</v>
      </c>
      <c r="F421" s="2" t="s">
        <v>907</v>
      </c>
      <c r="G421" s="2" t="s">
        <v>37</v>
      </c>
      <c r="H421" s="2" t="s">
        <v>43</v>
      </c>
      <c r="I421" s="2" t="s">
        <v>83</v>
      </c>
      <c r="J421" s="2" t="s">
        <v>84</v>
      </c>
      <c r="K421" s="2" t="s">
        <v>24</v>
      </c>
      <c r="L421" s="2">
        <v>20552.400000000001</v>
      </c>
      <c r="M421" s="2">
        <v>11362.24</v>
      </c>
      <c r="N421" s="2">
        <v>9190.16</v>
      </c>
      <c r="O421" s="2">
        <v>7</v>
      </c>
    </row>
    <row r="422" spans="1:15" x14ac:dyDescent="0.3">
      <c r="A422" s="2" t="s">
        <v>908</v>
      </c>
      <c r="B422" s="3">
        <v>45447</v>
      </c>
      <c r="C422" s="2" t="s">
        <v>69</v>
      </c>
      <c r="D422" s="2" t="s">
        <v>78</v>
      </c>
      <c r="E422" s="2" t="s">
        <v>79</v>
      </c>
      <c r="F422" s="2" t="s">
        <v>909</v>
      </c>
      <c r="G422" s="2" t="s">
        <v>28</v>
      </c>
      <c r="H422" s="2" t="s">
        <v>21</v>
      </c>
      <c r="I422" s="2" t="s">
        <v>66</v>
      </c>
      <c r="J422" s="2" t="s">
        <v>67</v>
      </c>
      <c r="K422" s="2" t="s">
        <v>91</v>
      </c>
      <c r="L422" s="2">
        <v>9689.48</v>
      </c>
      <c r="M422" s="2">
        <v>7645.11</v>
      </c>
      <c r="N422" s="2">
        <v>2044.37</v>
      </c>
      <c r="O422" s="2">
        <v>3</v>
      </c>
    </row>
    <row r="423" spans="1:15" x14ac:dyDescent="0.3">
      <c r="A423" s="2" t="s">
        <v>910</v>
      </c>
      <c r="B423" s="3">
        <v>45912</v>
      </c>
      <c r="C423" s="2" t="s">
        <v>69</v>
      </c>
      <c r="D423" s="2" t="s">
        <v>40</v>
      </c>
      <c r="E423" s="2" t="s">
        <v>41</v>
      </c>
      <c r="F423" s="2" t="s">
        <v>911</v>
      </c>
      <c r="G423" s="2" t="s">
        <v>37</v>
      </c>
      <c r="H423" s="2" t="s">
        <v>29</v>
      </c>
      <c r="I423" s="2" t="s">
        <v>30</v>
      </c>
      <c r="J423" s="2" t="s">
        <v>62</v>
      </c>
      <c r="K423" s="2" t="s">
        <v>52</v>
      </c>
      <c r="L423" s="2">
        <v>23981.22</v>
      </c>
      <c r="M423" s="2">
        <v>13486.59</v>
      </c>
      <c r="N423" s="2">
        <v>10494.63</v>
      </c>
      <c r="O423" s="2">
        <v>1</v>
      </c>
    </row>
    <row r="424" spans="1:15" x14ac:dyDescent="0.3">
      <c r="A424" s="2" t="s">
        <v>912</v>
      </c>
      <c r="B424" s="3">
        <v>45860</v>
      </c>
      <c r="C424" s="2" t="s">
        <v>48</v>
      </c>
      <c r="D424" s="2" t="s">
        <v>78</v>
      </c>
      <c r="E424" s="2" t="s">
        <v>79</v>
      </c>
      <c r="F424" s="2" t="s">
        <v>913</v>
      </c>
      <c r="G424" s="2" t="s">
        <v>37</v>
      </c>
      <c r="H424" s="2" t="s">
        <v>21</v>
      </c>
      <c r="I424" s="2" t="s">
        <v>22</v>
      </c>
      <c r="J424" s="2" t="s">
        <v>23</v>
      </c>
      <c r="K424" s="2" t="s">
        <v>32</v>
      </c>
      <c r="L424" s="2">
        <v>13953.32</v>
      </c>
      <c r="M424" s="2">
        <v>9725.6200000000008</v>
      </c>
      <c r="N424" s="2">
        <v>4227.7</v>
      </c>
      <c r="O424" s="2">
        <v>3</v>
      </c>
    </row>
    <row r="425" spans="1:15" x14ac:dyDescent="0.3">
      <c r="A425" s="2" t="s">
        <v>914</v>
      </c>
      <c r="B425" s="3">
        <v>45504</v>
      </c>
      <c r="C425" s="2" t="s">
        <v>48</v>
      </c>
      <c r="D425" s="2" t="s">
        <v>34</v>
      </c>
      <c r="E425" s="2" t="s">
        <v>72</v>
      </c>
      <c r="F425" s="2" t="s">
        <v>915</v>
      </c>
      <c r="G425" s="2" t="s">
        <v>37</v>
      </c>
      <c r="H425" s="2" t="s">
        <v>29</v>
      </c>
      <c r="I425" s="2" t="s">
        <v>122</v>
      </c>
      <c r="J425" s="2" t="s">
        <v>123</v>
      </c>
      <c r="K425" s="2" t="s">
        <v>104</v>
      </c>
      <c r="L425" s="2">
        <v>17971.240000000002</v>
      </c>
      <c r="M425" s="2">
        <v>12261.16</v>
      </c>
      <c r="N425" s="2">
        <v>5710.08</v>
      </c>
      <c r="O425" s="2">
        <v>9</v>
      </c>
    </row>
    <row r="426" spans="1:15" x14ac:dyDescent="0.3">
      <c r="A426" s="2" t="s">
        <v>916</v>
      </c>
      <c r="B426" s="3">
        <v>45509</v>
      </c>
      <c r="C426" s="2" t="s">
        <v>16</v>
      </c>
      <c r="D426" s="2" t="s">
        <v>17</v>
      </c>
      <c r="E426" s="2" t="s">
        <v>18</v>
      </c>
      <c r="F426" s="2" t="s">
        <v>917</v>
      </c>
      <c r="G426" s="2" t="s">
        <v>37</v>
      </c>
      <c r="H426" s="2" t="s">
        <v>29</v>
      </c>
      <c r="I426" s="2" t="s">
        <v>55</v>
      </c>
      <c r="J426" s="2" t="s">
        <v>56</v>
      </c>
      <c r="K426" s="2" t="s">
        <v>91</v>
      </c>
      <c r="L426" s="2">
        <v>23261.41</v>
      </c>
      <c r="M426" s="2">
        <v>18073.900000000001</v>
      </c>
      <c r="N426" s="2">
        <v>5187.51</v>
      </c>
      <c r="O426" s="2">
        <v>10</v>
      </c>
    </row>
    <row r="427" spans="1:15" x14ac:dyDescent="0.3">
      <c r="A427" s="2" t="s">
        <v>918</v>
      </c>
      <c r="B427" s="3">
        <v>46009</v>
      </c>
      <c r="C427" s="2" t="s">
        <v>16</v>
      </c>
      <c r="D427" s="2" t="s">
        <v>17</v>
      </c>
      <c r="E427" s="2" t="s">
        <v>64</v>
      </c>
      <c r="F427" s="2" t="s">
        <v>919</v>
      </c>
      <c r="G427" s="2" t="s">
        <v>28</v>
      </c>
      <c r="H427" s="2" t="s">
        <v>21</v>
      </c>
      <c r="I427" s="2" t="s">
        <v>22</v>
      </c>
      <c r="J427" s="2" t="s">
        <v>23</v>
      </c>
      <c r="K427" s="2" t="s">
        <v>104</v>
      </c>
      <c r="L427" s="2">
        <v>27368.25</v>
      </c>
      <c r="M427" s="2">
        <v>22613.56</v>
      </c>
      <c r="N427" s="2">
        <v>4754.6899999999996</v>
      </c>
      <c r="O427" s="2">
        <v>6</v>
      </c>
    </row>
    <row r="428" spans="1:15" x14ac:dyDescent="0.3">
      <c r="A428" s="2" t="s">
        <v>920</v>
      </c>
      <c r="B428" s="3">
        <v>45663</v>
      </c>
      <c r="C428" s="2" t="s">
        <v>16</v>
      </c>
      <c r="D428" s="2" t="s">
        <v>59</v>
      </c>
      <c r="E428" s="2" t="s">
        <v>60</v>
      </c>
      <c r="F428" s="2" t="s">
        <v>921</v>
      </c>
      <c r="G428" s="2" t="s">
        <v>20</v>
      </c>
      <c r="H428" s="2" t="s">
        <v>43</v>
      </c>
      <c r="I428" s="2" t="s">
        <v>50</v>
      </c>
      <c r="J428" s="2" t="s">
        <v>51</v>
      </c>
      <c r="K428" s="2" t="s">
        <v>88</v>
      </c>
      <c r="L428" s="2">
        <v>44353.85</v>
      </c>
      <c r="M428" s="2">
        <v>28301.919999999998</v>
      </c>
      <c r="N428" s="2">
        <v>16051.93</v>
      </c>
      <c r="O428" s="2">
        <v>5</v>
      </c>
    </row>
    <row r="429" spans="1:15" x14ac:dyDescent="0.3">
      <c r="A429" s="2" t="s">
        <v>922</v>
      </c>
      <c r="B429" s="3">
        <v>45969</v>
      </c>
      <c r="C429" s="2" t="s">
        <v>69</v>
      </c>
      <c r="D429" s="2" t="s">
        <v>17</v>
      </c>
      <c r="E429" s="2" t="s">
        <v>64</v>
      </c>
      <c r="F429" s="2" t="s">
        <v>923</v>
      </c>
      <c r="G429" s="2" t="s">
        <v>28</v>
      </c>
      <c r="H429" s="2" t="s">
        <v>29</v>
      </c>
      <c r="I429" s="2" t="s">
        <v>55</v>
      </c>
      <c r="J429" s="2" t="s">
        <v>56</v>
      </c>
      <c r="K429" s="2" t="s">
        <v>32</v>
      </c>
      <c r="L429" s="2">
        <v>3384.61</v>
      </c>
      <c r="M429" s="2">
        <v>1943.63</v>
      </c>
      <c r="N429" s="2">
        <v>1440.98</v>
      </c>
      <c r="O429" s="2">
        <v>2</v>
      </c>
    </row>
    <row r="430" spans="1:15" x14ac:dyDescent="0.3">
      <c r="A430" s="2" t="s">
        <v>924</v>
      </c>
      <c r="B430" s="3">
        <v>45841</v>
      </c>
      <c r="C430" s="2" t="s">
        <v>26</v>
      </c>
      <c r="D430" s="2" t="s">
        <v>40</v>
      </c>
      <c r="E430" s="2" t="s">
        <v>41</v>
      </c>
      <c r="F430" s="2" t="s">
        <v>925</v>
      </c>
      <c r="G430" s="2" t="s">
        <v>20</v>
      </c>
      <c r="H430" s="2" t="s">
        <v>21</v>
      </c>
      <c r="I430" s="2" t="s">
        <v>22</v>
      </c>
      <c r="J430" s="2" t="s">
        <v>23</v>
      </c>
      <c r="K430" s="2" t="s">
        <v>52</v>
      </c>
      <c r="L430" s="2">
        <v>42249.37</v>
      </c>
      <c r="M430" s="2">
        <v>33264.269999999997</v>
      </c>
      <c r="N430" s="2">
        <v>8985.1</v>
      </c>
      <c r="O430" s="2">
        <v>10</v>
      </c>
    </row>
    <row r="431" spans="1:15" x14ac:dyDescent="0.3">
      <c r="A431" s="2" t="s">
        <v>926</v>
      </c>
      <c r="B431" s="3">
        <v>45501</v>
      </c>
      <c r="C431" s="2" t="s">
        <v>16</v>
      </c>
      <c r="D431" s="2" t="s">
        <v>78</v>
      </c>
      <c r="E431" s="2" t="s">
        <v>79</v>
      </c>
      <c r="F431" s="2" t="s">
        <v>927</v>
      </c>
      <c r="G431" s="2" t="s">
        <v>28</v>
      </c>
      <c r="H431" s="2" t="s">
        <v>29</v>
      </c>
      <c r="I431" s="2" t="s">
        <v>122</v>
      </c>
      <c r="J431" s="2" t="s">
        <v>123</v>
      </c>
      <c r="K431" s="2" t="s">
        <v>32</v>
      </c>
      <c r="L431" s="2">
        <v>38677.61</v>
      </c>
      <c r="M431" s="2">
        <v>24080.18</v>
      </c>
      <c r="N431" s="2">
        <v>14597.43</v>
      </c>
      <c r="O431" s="2">
        <v>1</v>
      </c>
    </row>
    <row r="432" spans="1:15" x14ac:dyDescent="0.3">
      <c r="A432" s="2" t="s">
        <v>928</v>
      </c>
      <c r="B432" s="3">
        <v>45458</v>
      </c>
      <c r="C432" s="2" t="s">
        <v>48</v>
      </c>
      <c r="D432" s="2" t="s">
        <v>78</v>
      </c>
      <c r="E432" s="2" t="s">
        <v>108</v>
      </c>
      <c r="F432" s="2" t="s">
        <v>929</v>
      </c>
      <c r="G432" s="2" t="s">
        <v>20</v>
      </c>
      <c r="H432" s="2" t="s">
        <v>21</v>
      </c>
      <c r="I432" s="2" t="s">
        <v>66</v>
      </c>
      <c r="J432" s="2" t="s">
        <v>67</v>
      </c>
      <c r="K432" s="2" t="s">
        <v>91</v>
      </c>
      <c r="L432" s="2">
        <v>13719.54</v>
      </c>
      <c r="M432" s="2">
        <v>11211.43</v>
      </c>
      <c r="N432" s="2">
        <v>2508.11</v>
      </c>
      <c r="O432" s="2">
        <v>9</v>
      </c>
    </row>
    <row r="433" spans="1:15" x14ac:dyDescent="0.3">
      <c r="A433" s="2" t="s">
        <v>930</v>
      </c>
      <c r="B433" s="3">
        <v>45804</v>
      </c>
      <c r="C433" s="2" t="s">
        <v>16</v>
      </c>
      <c r="D433" s="2" t="s">
        <v>78</v>
      </c>
      <c r="E433" s="2" t="s">
        <v>108</v>
      </c>
      <c r="F433" s="2" t="s">
        <v>931</v>
      </c>
      <c r="G433" s="2" t="s">
        <v>37</v>
      </c>
      <c r="H433" s="2" t="s">
        <v>29</v>
      </c>
      <c r="I433" s="2" t="s">
        <v>30</v>
      </c>
      <c r="J433" s="2" t="s">
        <v>31</v>
      </c>
      <c r="K433" s="2" t="s">
        <v>52</v>
      </c>
      <c r="L433" s="2">
        <v>25207.52</v>
      </c>
      <c r="M433" s="2">
        <v>17255.8</v>
      </c>
      <c r="N433" s="2">
        <v>7951.72</v>
      </c>
      <c r="O433" s="2">
        <v>6</v>
      </c>
    </row>
    <row r="434" spans="1:15" x14ac:dyDescent="0.3">
      <c r="A434" s="2" t="s">
        <v>932</v>
      </c>
      <c r="B434" s="3">
        <v>45854</v>
      </c>
      <c r="C434" s="2" t="s">
        <v>26</v>
      </c>
      <c r="D434" s="2" t="s">
        <v>59</v>
      </c>
      <c r="E434" s="2" t="s">
        <v>60</v>
      </c>
      <c r="F434" s="2" t="s">
        <v>933</v>
      </c>
      <c r="G434" s="2" t="s">
        <v>20</v>
      </c>
      <c r="H434" s="2" t="s">
        <v>29</v>
      </c>
      <c r="I434" s="2" t="s">
        <v>30</v>
      </c>
      <c r="J434" s="2" t="s">
        <v>31</v>
      </c>
      <c r="K434" s="2" t="s">
        <v>52</v>
      </c>
      <c r="L434" s="2">
        <v>33560.379999999997</v>
      </c>
      <c r="M434" s="2">
        <v>25219.65</v>
      </c>
      <c r="N434" s="2">
        <v>8340.73</v>
      </c>
      <c r="O434" s="2">
        <v>6</v>
      </c>
    </row>
    <row r="435" spans="1:15" x14ac:dyDescent="0.3">
      <c r="A435" s="2" t="s">
        <v>934</v>
      </c>
      <c r="B435" s="3">
        <v>45541</v>
      </c>
      <c r="C435" s="2" t="s">
        <v>16</v>
      </c>
      <c r="D435" s="2" t="s">
        <v>40</v>
      </c>
      <c r="E435" s="2" t="s">
        <v>41</v>
      </c>
      <c r="F435" s="2" t="s">
        <v>935</v>
      </c>
      <c r="G435" s="2" t="s">
        <v>20</v>
      </c>
      <c r="H435" s="2" t="s">
        <v>21</v>
      </c>
      <c r="I435" s="2" t="s">
        <v>144</v>
      </c>
      <c r="J435" s="2" t="s">
        <v>145</v>
      </c>
      <c r="K435" s="2" t="s">
        <v>104</v>
      </c>
      <c r="L435" s="2">
        <v>17374.79</v>
      </c>
      <c r="M435" s="2">
        <v>9716.11</v>
      </c>
      <c r="N435" s="2">
        <v>7658.68</v>
      </c>
      <c r="O435" s="2">
        <v>1</v>
      </c>
    </row>
    <row r="436" spans="1:15" x14ac:dyDescent="0.3">
      <c r="A436" s="2" t="s">
        <v>936</v>
      </c>
      <c r="B436" s="3">
        <v>45659</v>
      </c>
      <c r="C436" s="2" t="s">
        <v>48</v>
      </c>
      <c r="D436" s="2" t="s">
        <v>34</v>
      </c>
      <c r="E436" s="2" t="s">
        <v>86</v>
      </c>
      <c r="F436" s="2" t="s">
        <v>937</v>
      </c>
      <c r="G436" s="2" t="s">
        <v>37</v>
      </c>
      <c r="H436" s="2" t="s">
        <v>43</v>
      </c>
      <c r="I436" s="2" t="s">
        <v>83</v>
      </c>
      <c r="J436" s="2" t="s">
        <v>84</v>
      </c>
      <c r="K436" s="2" t="s">
        <v>104</v>
      </c>
      <c r="L436" s="2">
        <v>20333.98</v>
      </c>
      <c r="M436" s="2">
        <v>14836.85</v>
      </c>
      <c r="N436" s="2">
        <v>5497.13</v>
      </c>
      <c r="O436" s="2">
        <v>1</v>
      </c>
    </row>
    <row r="437" spans="1:15" x14ac:dyDescent="0.3">
      <c r="A437" s="2" t="s">
        <v>938</v>
      </c>
      <c r="B437" s="3">
        <v>45635</v>
      </c>
      <c r="C437" s="2" t="s">
        <v>26</v>
      </c>
      <c r="D437" s="2" t="s">
        <v>34</v>
      </c>
      <c r="E437" s="2" t="s">
        <v>35</v>
      </c>
      <c r="F437" s="2" t="s">
        <v>939</v>
      </c>
      <c r="G437" s="2" t="s">
        <v>37</v>
      </c>
      <c r="H437" s="2" t="s">
        <v>21</v>
      </c>
      <c r="I437" s="2" t="s">
        <v>144</v>
      </c>
      <c r="J437" s="2" t="s">
        <v>145</v>
      </c>
      <c r="K437" s="2" t="s">
        <v>88</v>
      </c>
      <c r="L437" s="2">
        <v>9966.6200000000008</v>
      </c>
      <c r="M437" s="2">
        <v>7177.64</v>
      </c>
      <c r="N437" s="2">
        <v>2788.98</v>
      </c>
      <c r="O437" s="2">
        <v>3</v>
      </c>
    </row>
    <row r="438" spans="1:15" x14ac:dyDescent="0.3">
      <c r="A438" s="2" t="s">
        <v>940</v>
      </c>
      <c r="B438" s="3">
        <v>45664</v>
      </c>
      <c r="C438" s="2" t="s">
        <v>16</v>
      </c>
      <c r="D438" s="2" t="s">
        <v>78</v>
      </c>
      <c r="E438" s="2" t="s">
        <v>79</v>
      </c>
      <c r="F438" s="2" t="s">
        <v>941</v>
      </c>
      <c r="G438" s="2" t="s">
        <v>20</v>
      </c>
      <c r="H438" s="2" t="s">
        <v>29</v>
      </c>
      <c r="I438" s="2" t="s">
        <v>55</v>
      </c>
      <c r="J438" s="2" t="s">
        <v>56</v>
      </c>
      <c r="K438" s="2" t="s">
        <v>57</v>
      </c>
      <c r="L438" s="2">
        <v>9191.6</v>
      </c>
      <c r="M438" s="2">
        <v>5476.77</v>
      </c>
      <c r="N438" s="2">
        <v>3714.83</v>
      </c>
      <c r="O438" s="2">
        <v>3</v>
      </c>
    </row>
    <row r="439" spans="1:15" x14ac:dyDescent="0.3">
      <c r="A439" s="2" t="s">
        <v>942</v>
      </c>
      <c r="B439" s="3">
        <v>45441</v>
      </c>
      <c r="C439" s="2" t="s">
        <v>48</v>
      </c>
      <c r="D439" s="2" t="s">
        <v>17</v>
      </c>
      <c r="E439" s="2" t="s">
        <v>18</v>
      </c>
      <c r="F439" s="2" t="s">
        <v>943</v>
      </c>
      <c r="G439" s="2" t="s">
        <v>37</v>
      </c>
      <c r="H439" s="2" t="s">
        <v>21</v>
      </c>
      <c r="I439" s="2" t="s">
        <v>66</v>
      </c>
      <c r="J439" s="2" t="s">
        <v>67</v>
      </c>
      <c r="K439" s="2" t="s">
        <v>104</v>
      </c>
      <c r="L439" s="2">
        <v>31260.7</v>
      </c>
      <c r="M439" s="2">
        <v>21425.43</v>
      </c>
      <c r="N439" s="2">
        <v>9835.27</v>
      </c>
      <c r="O439" s="2">
        <v>3</v>
      </c>
    </row>
    <row r="440" spans="1:15" x14ac:dyDescent="0.3">
      <c r="A440" s="2" t="s">
        <v>944</v>
      </c>
      <c r="B440" s="3">
        <v>45658</v>
      </c>
      <c r="C440" s="2" t="s">
        <v>16</v>
      </c>
      <c r="D440" s="2" t="s">
        <v>34</v>
      </c>
      <c r="E440" s="2" t="s">
        <v>35</v>
      </c>
      <c r="F440" s="2" t="s">
        <v>945</v>
      </c>
      <c r="G440" s="2" t="s">
        <v>28</v>
      </c>
      <c r="H440" s="2" t="s">
        <v>43</v>
      </c>
      <c r="I440" s="2" t="s">
        <v>44</v>
      </c>
      <c r="J440" s="2" t="s">
        <v>45</v>
      </c>
      <c r="K440" s="2" t="s">
        <v>24</v>
      </c>
      <c r="L440" s="2">
        <v>39183.71</v>
      </c>
      <c r="M440" s="2">
        <v>22441.54</v>
      </c>
      <c r="N440" s="2">
        <v>16742.169999999998</v>
      </c>
      <c r="O440" s="2">
        <v>8</v>
      </c>
    </row>
    <row r="441" spans="1:15" x14ac:dyDescent="0.3">
      <c r="A441" s="2" t="s">
        <v>946</v>
      </c>
      <c r="B441" s="3">
        <v>45783</v>
      </c>
      <c r="C441" s="2" t="s">
        <v>69</v>
      </c>
      <c r="D441" s="2" t="s">
        <v>17</v>
      </c>
      <c r="E441" s="2" t="s">
        <v>64</v>
      </c>
      <c r="F441" s="2" t="s">
        <v>947</v>
      </c>
      <c r="G441" s="2" t="s">
        <v>20</v>
      </c>
      <c r="H441" s="2" t="s">
        <v>29</v>
      </c>
      <c r="I441" s="2" t="s">
        <v>55</v>
      </c>
      <c r="J441" s="2" t="s">
        <v>56</v>
      </c>
      <c r="K441" s="2" t="s">
        <v>57</v>
      </c>
      <c r="L441" s="2">
        <v>17475.97</v>
      </c>
      <c r="M441" s="2">
        <v>14290.45</v>
      </c>
      <c r="N441" s="2">
        <v>3185.52</v>
      </c>
      <c r="O441" s="2">
        <v>1</v>
      </c>
    </row>
    <row r="442" spans="1:15" x14ac:dyDescent="0.3">
      <c r="A442" s="2" t="s">
        <v>948</v>
      </c>
      <c r="B442" s="3">
        <v>45573</v>
      </c>
      <c r="C442" s="2" t="s">
        <v>26</v>
      </c>
      <c r="D442" s="2" t="s">
        <v>34</v>
      </c>
      <c r="E442" s="2" t="s">
        <v>72</v>
      </c>
      <c r="F442" s="2" t="s">
        <v>949</v>
      </c>
      <c r="G442" s="2" t="s">
        <v>37</v>
      </c>
      <c r="H442" s="2" t="s">
        <v>21</v>
      </c>
      <c r="I442" s="2" t="s">
        <v>144</v>
      </c>
      <c r="J442" s="2" t="s">
        <v>145</v>
      </c>
      <c r="K442" s="2" t="s">
        <v>52</v>
      </c>
      <c r="L442" s="2">
        <v>18507.5</v>
      </c>
      <c r="M442" s="2">
        <v>14660.99</v>
      </c>
      <c r="N442" s="2">
        <v>3846.51</v>
      </c>
      <c r="O442" s="2">
        <v>2</v>
      </c>
    </row>
    <row r="443" spans="1:15" x14ac:dyDescent="0.3">
      <c r="A443" s="2" t="s">
        <v>950</v>
      </c>
      <c r="B443" s="3">
        <v>45312</v>
      </c>
      <c r="C443" s="2" t="s">
        <v>16</v>
      </c>
      <c r="D443" s="2" t="s">
        <v>78</v>
      </c>
      <c r="E443" s="2" t="s">
        <v>108</v>
      </c>
      <c r="F443" s="2" t="s">
        <v>951</v>
      </c>
      <c r="G443" s="2" t="s">
        <v>28</v>
      </c>
      <c r="H443" s="2" t="s">
        <v>29</v>
      </c>
      <c r="I443" s="2" t="s">
        <v>55</v>
      </c>
      <c r="J443" s="2" t="s">
        <v>76</v>
      </c>
      <c r="K443" s="2" t="s">
        <v>24</v>
      </c>
      <c r="L443" s="2">
        <v>43739.6</v>
      </c>
      <c r="M443" s="2">
        <v>25054.73</v>
      </c>
      <c r="N443" s="2">
        <v>18684.87</v>
      </c>
      <c r="O443" s="2">
        <v>3</v>
      </c>
    </row>
    <row r="444" spans="1:15" x14ac:dyDescent="0.3">
      <c r="A444" s="2" t="s">
        <v>952</v>
      </c>
      <c r="B444" s="3">
        <v>45847</v>
      </c>
      <c r="C444" s="2" t="s">
        <v>39</v>
      </c>
      <c r="D444" s="2" t="s">
        <v>40</v>
      </c>
      <c r="E444" s="2" t="s">
        <v>41</v>
      </c>
      <c r="F444" s="2" t="s">
        <v>953</v>
      </c>
      <c r="G444" s="2" t="s">
        <v>20</v>
      </c>
      <c r="H444" s="2" t="s">
        <v>29</v>
      </c>
      <c r="I444" s="2" t="s">
        <v>55</v>
      </c>
      <c r="J444" s="2" t="s">
        <v>56</v>
      </c>
      <c r="K444" s="2" t="s">
        <v>57</v>
      </c>
      <c r="L444" s="2">
        <v>6563.89</v>
      </c>
      <c r="M444" s="2">
        <v>5206.54</v>
      </c>
      <c r="N444" s="2">
        <v>1357.35</v>
      </c>
      <c r="O444" s="2">
        <v>8</v>
      </c>
    </row>
    <row r="445" spans="1:15" x14ac:dyDescent="0.3">
      <c r="A445" s="2" t="s">
        <v>954</v>
      </c>
      <c r="B445" s="3">
        <v>45363</v>
      </c>
      <c r="C445" s="2" t="s">
        <v>48</v>
      </c>
      <c r="D445" s="2" t="s">
        <v>78</v>
      </c>
      <c r="E445" s="2" t="s">
        <v>79</v>
      </c>
      <c r="F445" s="2" t="s">
        <v>955</v>
      </c>
      <c r="G445" s="2" t="s">
        <v>20</v>
      </c>
      <c r="H445" s="2" t="s">
        <v>43</v>
      </c>
      <c r="I445" s="2" t="s">
        <v>50</v>
      </c>
      <c r="J445" s="2" t="s">
        <v>51</v>
      </c>
      <c r="K445" s="2" t="s">
        <v>88</v>
      </c>
      <c r="L445" s="2">
        <v>17763.009999999998</v>
      </c>
      <c r="M445" s="2">
        <v>13175.22</v>
      </c>
      <c r="N445" s="2">
        <v>4587.79</v>
      </c>
      <c r="O445" s="2">
        <v>8</v>
      </c>
    </row>
    <row r="446" spans="1:15" x14ac:dyDescent="0.3">
      <c r="A446" s="2" t="s">
        <v>956</v>
      </c>
      <c r="B446" s="3">
        <v>45740</v>
      </c>
      <c r="C446" s="2" t="s">
        <v>48</v>
      </c>
      <c r="D446" s="2" t="s">
        <v>17</v>
      </c>
      <c r="E446" s="2" t="s">
        <v>18</v>
      </c>
      <c r="F446" s="2" t="s">
        <v>957</v>
      </c>
      <c r="G446" s="2" t="s">
        <v>37</v>
      </c>
      <c r="H446" s="2" t="s">
        <v>29</v>
      </c>
      <c r="I446" s="2" t="s">
        <v>122</v>
      </c>
      <c r="J446" s="2" t="s">
        <v>123</v>
      </c>
      <c r="K446" s="2" t="s">
        <v>91</v>
      </c>
      <c r="L446" s="2">
        <v>26169.64</v>
      </c>
      <c r="M446" s="2">
        <v>15816.09</v>
      </c>
      <c r="N446" s="2">
        <v>10353.549999999999</v>
      </c>
      <c r="O446" s="2">
        <v>2</v>
      </c>
    </row>
    <row r="447" spans="1:15" x14ac:dyDescent="0.3">
      <c r="A447" s="2" t="s">
        <v>958</v>
      </c>
      <c r="B447" s="3">
        <v>45584</v>
      </c>
      <c r="C447" s="2" t="s">
        <v>16</v>
      </c>
      <c r="D447" s="2" t="s">
        <v>59</v>
      </c>
      <c r="E447" s="2" t="s">
        <v>60</v>
      </c>
      <c r="F447" s="2" t="s">
        <v>959</v>
      </c>
      <c r="G447" s="2" t="s">
        <v>37</v>
      </c>
      <c r="H447" s="2" t="s">
        <v>43</v>
      </c>
      <c r="I447" s="2" t="s">
        <v>44</v>
      </c>
      <c r="J447" s="2" t="s">
        <v>45</v>
      </c>
      <c r="K447" s="2" t="s">
        <v>24</v>
      </c>
      <c r="L447" s="2">
        <v>49621.4</v>
      </c>
      <c r="M447" s="2">
        <v>29577.53</v>
      </c>
      <c r="N447" s="2">
        <v>20043.87</v>
      </c>
      <c r="O447" s="2">
        <v>5</v>
      </c>
    </row>
    <row r="448" spans="1:15" x14ac:dyDescent="0.3">
      <c r="A448" s="2" t="s">
        <v>960</v>
      </c>
      <c r="B448" s="3">
        <v>45373</v>
      </c>
      <c r="C448" s="2" t="s">
        <v>26</v>
      </c>
      <c r="D448" s="2" t="s">
        <v>17</v>
      </c>
      <c r="E448" s="2" t="s">
        <v>18</v>
      </c>
      <c r="F448" s="2" t="s">
        <v>961</v>
      </c>
      <c r="G448" s="2" t="s">
        <v>37</v>
      </c>
      <c r="H448" s="2" t="s">
        <v>21</v>
      </c>
      <c r="I448" s="2" t="s">
        <v>66</v>
      </c>
      <c r="J448" s="2" t="s">
        <v>67</v>
      </c>
      <c r="K448" s="2" t="s">
        <v>91</v>
      </c>
      <c r="L448" s="2">
        <v>45262.33</v>
      </c>
      <c r="M448" s="2">
        <v>25400.73</v>
      </c>
      <c r="N448" s="2">
        <v>19861.599999999999</v>
      </c>
      <c r="O448" s="2">
        <v>10</v>
      </c>
    </row>
    <row r="449" spans="1:15" x14ac:dyDescent="0.3">
      <c r="A449" s="2" t="s">
        <v>962</v>
      </c>
      <c r="B449" s="3">
        <v>45665</v>
      </c>
      <c r="C449" s="2" t="s">
        <v>26</v>
      </c>
      <c r="D449" s="2" t="s">
        <v>34</v>
      </c>
      <c r="E449" s="2" t="s">
        <v>35</v>
      </c>
      <c r="F449" s="2" t="s">
        <v>963</v>
      </c>
      <c r="G449" s="2" t="s">
        <v>20</v>
      </c>
      <c r="H449" s="2" t="s">
        <v>29</v>
      </c>
      <c r="I449" s="2" t="s">
        <v>55</v>
      </c>
      <c r="J449" s="2" t="s">
        <v>76</v>
      </c>
      <c r="K449" s="2" t="s">
        <v>46</v>
      </c>
      <c r="L449" s="2">
        <v>32182.99</v>
      </c>
      <c r="M449" s="2">
        <v>18891.46</v>
      </c>
      <c r="N449" s="2">
        <v>13291.53</v>
      </c>
      <c r="O449" s="2">
        <v>8</v>
      </c>
    </row>
    <row r="450" spans="1:15" x14ac:dyDescent="0.3">
      <c r="A450" s="2" t="s">
        <v>964</v>
      </c>
      <c r="B450" s="3">
        <v>45505</v>
      </c>
      <c r="C450" s="2" t="s">
        <v>39</v>
      </c>
      <c r="D450" s="2" t="s">
        <v>17</v>
      </c>
      <c r="E450" s="2" t="s">
        <v>64</v>
      </c>
      <c r="F450" s="2" t="s">
        <v>965</v>
      </c>
      <c r="G450" s="2" t="s">
        <v>37</v>
      </c>
      <c r="H450" s="2" t="s">
        <v>43</v>
      </c>
      <c r="I450" s="2" t="s">
        <v>50</v>
      </c>
      <c r="J450" s="2" t="s">
        <v>51</v>
      </c>
      <c r="K450" s="2" t="s">
        <v>57</v>
      </c>
      <c r="L450" s="2">
        <v>30105.360000000001</v>
      </c>
      <c r="M450" s="2">
        <v>16983.310000000001</v>
      </c>
      <c r="N450" s="2">
        <v>13122.05</v>
      </c>
      <c r="O450" s="2">
        <v>9</v>
      </c>
    </row>
    <row r="451" spans="1:15" x14ac:dyDescent="0.3">
      <c r="A451" s="2" t="s">
        <v>966</v>
      </c>
      <c r="B451" s="3">
        <v>45839</v>
      </c>
      <c r="C451" s="2" t="s">
        <v>48</v>
      </c>
      <c r="D451" s="2" t="s">
        <v>78</v>
      </c>
      <c r="E451" s="2" t="s">
        <v>108</v>
      </c>
      <c r="F451" s="2" t="s">
        <v>967</v>
      </c>
      <c r="G451" s="2" t="s">
        <v>28</v>
      </c>
      <c r="H451" s="2" t="s">
        <v>29</v>
      </c>
      <c r="I451" s="2" t="s">
        <v>30</v>
      </c>
      <c r="J451" s="2" t="s">
        <v>62</v>
      </c>
      <c r="K451" s="2" t="s">
        <v>24</v>
      </c>
      <c r="L451" s="2">
        <v>25224.65</v>
      </c>
      <c r="M451" s="2">
        <v>18604.47</v>
      </c>
      <c r="N451" s="2">
        <v>6620.18</v>
      </c>
      <c r="O451" s="2">
        <v>8</v>
      </c>
    </row>
    <row r="452" spans="1:15" x14ac:dyDescent="0.3">
      <c r="A452" s="2" t="s">
        <v>968</v>
      </c>
      <c r="B452" s="3">
        <v>45903</v>
      </c>
      <c r="C452" s="2" t="s">
        <v>16</v>
      </c>
      <c r="D452" s="2" t="s">
        <v>34</v>
      </c>
      <c r="E452" s="2" t="s">
        <v>72</v>
      </c>
      <c r="F452" s="2" t="s">
        <v>969</v>
      </c>
      <c r="G452" s="2" t="s">
        <v>28</v>
      </c>
      <c r="H452" s="2" t="s">
        <v>43</v>
      </c>
      <c r="I452" s="2" t="s">
        <v>44</v>
      </c>
      <c r="J452" s="2" t="s">
        <v>45</v>
      </c>
      <c r="K452" s="2" t="s">
        <v>24</v>
      </c>
      <c r="L452" s="2">
        <v>8520.35</v>
      </c>
      <c r="M452" s="2">
        <v>5979.47</v>
      </c>
      <c r="N452" s="2">
        <v>2540.88</v>
      </c>
      <c r="O452" s="2">
        <v>4</v>
      </c>
    </row>
    <row r="453" spans="1:15" x14ac:dyDescent="0.3">
      <c r="A453" s="2" t="s">
        <v>970</v>
      </c>
      <c r="B453" s="3">
        <v>45384</v>
      </c>
      <c r="C453" s="2" t="s">
        <v>16</v>
      </c>
      <c r="D453" s="2" t="s">
        <v>40</v>
      </c>
      <c r="E453" s="2" t="s">
        <v>41</v>
      </c>
      <c r="F453" s="2" t="s">
        <v>971</v>
      </c>
      <c r="G453" s="2" t="s">
        <v>28</v>
      </c>
      <c r="H453" s="2" t="s">
        <v>43</v>
      </c>
      <c r="I453" s="2" t="s">
        <v>50</v>
      </c>
      <c r="J453" s="2" t="s">
        <v>51</v>
      </c>
      <c r="K453" s="2" t="s">
        <v>52</v>
      </c>
      <c r="L453" s="2">
        <v>42673.09</v>
      </c>
      <c r="M453" s="2">
        <v>29302.85</v>
      </c>
      <c r="N453" s="2">
        <v>13370.24</v>
      </c>
      <c r="O453" s="2">
        <v>9</v>
      </c>
    </row>
    <row r="454" spans="1:15" x14ac:dyDescent="0.3">
      <c r="A454" s="2" t="s">
        <v>972</v>
      </c>
      <c r="B454" s="3">
        <v>45297</v>
      </c>
      <c r="C454" s="2" t="s">
        <v>26</v>
      </c>
      <c r="D454" s="2" t="s">
        <v>34</v>
      </c>
      <c r="E454" s="2" t="s">
        <v>72</v>
      </c>
      <c r="F454" s="2" t="s">
        <v>973</v>
      </c>
      <c r="G454" s="2" t="s">
        <v>20</v>
      </c>
      <c r="H454" s="2" t="s">
        <v>29</v>
      </c>
      <c r="I454" s="2" t="s">
        <v>30</v>
      </c>
      <c r="J454" s="2" t="s">
        <v>62</v>
      </c>
      <c r="K454" s="2" t="s">
        <v>91</v>
      </c>
      <c r="L454" s="2">
        <v>31861.91</v>
      </c>
      <c r="M454" s="2">
        <v>27079.279999999999</v>
      </c>
      <c r="N454" s="2">
        <v>4782.63</v>
      </c>
      <c r="O454" s="2">
        <v>7</v>
      </c>
    </row>
    <row r="455" spans="1:15" x14ac:dyDescent="0.3">
      <c r="A455" s="2" t="s">
        <v>974</v>
      </c>
      <c r="B455" s="3">
        <v>45847</v>
      </c>
      <c r="C455" s="2" t="s">
        <v>69</v>
      </c>
      <c r="D455" s="2" t="s">
        <v>40</v>
      </c>
      <c r="E455" s="2" t="s">
        <v>41</v>
      </c>
      <c r="F455" s="2" t="s">
        <v>975</v>
      </c>
      <c r="G455" s="2" t="s">
        <v>37</v>
      </c>
      <c r="H455" s="2" t="s">
        <v>43</v>
      </c>
      <c r="I455" s="2" t="s">
        <v>44</v>
      </c>
      <c r="J455" s="2" t="s">
        <v>45</v>
      </c>
      <c r="K455" s="2" t="s">
        <v>24</v>
      </c>
      <c r="L455" s="2">
        <v>37188.660000000003</v>
      </c>
      <c r="M455" s="2">
        <v>22822.76</v>
      </c>
      <c r="N455" s="2">
        <v>14365.9</v>
      </c>
      <c r="O455" s="2">
        <v>1</v>
      </c>
    </row>
    <row r="456" spans="1:15" x14ac:dyDescent="0.3">
      <c r="A456" s="2" t="s">
        <v>976</v>
      </c>
      <c r="B456" s="3">
        <v>45914</v>
      </c>
      <c r="C456" s="2" t="s">
        <v>16</v>
      </c>
      <c r="D456" s="2" t="s">
        <v>78</v>
      </c>
      <c r="E456" s="2" t="s">
        <v>79</v>
      </c>
      <c r="F456" s="2" t="s">
        <v>977</v>
      </c>
      <c r="G456" s="2" t="s">
        <v>28</v>
      </c>
      <c r="H456" s="2" t="s">
        <v>21</v>
      </c>
      <c r="I456" s="2" t="s">
        <v>22</v>
      </c>
      <c r="J456" s="2" t="s">
        <v>23</v>
      </c>
      <c r="K456" s="2" t="s">
        <v>32</v>
      </c>
      <c r="L456" s="2">
        <v>6148.98</v>
      </c>
      <c r="M456" s="2">
        <v>3766.41</v>
      </c>
      <c r="N456" s="2">
        <v>2382.5700000000002</v>
      </c>
      <c r="O456" s="2">
        <v>8</v>
      </c>
    </row>
    <row r="457" spans="1:15" x14ac:dyDescent="0.3">
      <c r="A457" s="2" t="s">
        <v>978</v>
      </c>
      <c r="B457" s="3">
        <v>45887</v>
      </c>
      <c r="C457" s="2" t="s">
        <v>39</v>
      </c>
      <c r="D457" s="2" t="s">
        <v>40</v>
      </c>
      <c r="E457" s="2" t="s">
        <v>41</v>
      </c>
      <c r="F457" s="2" t="s">
        <v>979</v>
      </c>
      <c r="G457" s="2" t="s">
        <v>37</v>
      </c>
      <c r="H457" s="2" t="s">
        <v>43</v>
      </c>
      <c r="I457" s="2" t="s">
        <v>83</v>
      </c>
      <c r="J457" s="2" t="s">
        <v>84</v>
      </c>
      <c r="K457" s="2" t="s">
        <v>88</v>
      </c>
      <c r="L457" s="2">
        <v>45640.49</v>
      </c>
      <c r="M457" s="2">
        <v>26138.240000000002</v>
      </c>
      <c r="N457" s="2">
        <v>19502.25</v>
      </c>
      <c r="O457" s="2">
        <v>1</v>
      </c>
    </row>
    <row r="458" spans="1:15" x14ac:dyDescent="0.3">
      <c r="A458" s="2" t="s">
        <v>980</v>
      </c>
      <c r="B458" s="3">
        <v>45499</v>
      </c>
      <c r="C458" s="2" t="s">
        <v>69</v>
      </c>
      <c r="D458" s="2" t="s">
        <v>78</v>
      </c>
      <c r="E458" s="2" t="s">
        <v>79</v>
      </c>
      <c r="F458" s="2" t="s">
        <v>981</v>
      </c>
      <c r="G458" s="2" t="s">
        <v>20</v>
      </c>
      <c r="H458" s="2" t="s">
        <v>29</v>
      </c>
      <c r="I458" s="2" t="s">
        <v>55</v>
      </c>
      <c r="J458" s="2" t="s">
        <v>76</v>
      </c>
      <c r="K458" s="2" t="s">
        <v>91</v>
      </c>
      <c r="L458" s="2">
        <v>42516.3</v>
      </c>
      <c r="M458" s="2">
        <v>30945.96</v>
      </c>
      <c r="N458" s="2">
        <v>11570.34</v>
      </c>
      <c r="O458" s="2">
        <v>3</v>
      </c>
    </row>
    <row r="459" spans="1:15" x14ac:dyDescent="0.3">
      <c r="A459" s="2" t="s">
        <v>982</v>
      </c>
      <c r="B459" s="3">
        <v>45392</v>
      </c>
      <c r="C459" s="2" t="s">
        <v>16</v>
      </c>
      <c r="D459" s="2" t="s">
        <v>59</v>
      </c>
      <c r="E459" s="2" t="s">
        <v>60</v>
      </c>
      <c r="F459" s="2" t="s">
        <v>983</v>
      </c>
      <c r="G459" s="2" t="s">
        <v>20</v>
      </c>
      <c r="H459" s="2" t="s">
        <v>21</v>
      </c>
      <c r="I459" s="2" t="s">
        <v>144</v>
      </c>
      <c r="J459" s="2" t="s">
        <v>145</v>
      </c>
      <c r="K459" s="2" t="s">
        <v>88</v>
      </c>
      <c r="L459" s="2">
        <v>14950.06</v>
      </c>
      <c r="M459" s="2">
        <v>12048.33</v>
      </c>
      <c r="N459" s="2">
        <v>2901.73</v>
      </c>
      <c r="O459" s="2">
        <v>1</v>
      </c>
    </row>
    <row r="460" spans="1:15" x14ac:dyDescent="0.3">
      <c r="A460" s="2" t="s">
        <v>984</v>
      </c>
      <c r="B460" s="3">
        <v>45721</v>
      </c>
      <c r="C460" s="2" t="s">
        <v>16</v>
      </c>
      <c r="D460" s="2" t="s">
        <v>17</v>
      </c>
      <c r="E460" s="2" t="s">
        <v>18</v>
      </c>
      <c r="F460" s="2" t="s">
        <v>985</v>
      </c>
      <c r="G460" s="2" t="s">
        <v>37</v>
      </c>
      <c r="H460" s="2" t="s">
        <v>43</v>
      </c>
      <c r="I460" s="2" t="s">
        <v>83</v>
      </c>
      <c r="J460" s="2" t="s">
        <v>84</v>
      </c>
      <c r="K460" s="2" t="s">
        <v>57</v>
      </c>
      <c r="L460" s="2">
        <v>24607.48</v>
      </c>
      <c r="M460" s="2">
        <v>20396.810000000001</v>
      </c>
      <c r="N460" s="2">
        <v>4210.67</v>
      </c>
      <c r="O460" s="2">
        <v>3</v>
      </c>
    </row>
    <row r="461" spans="1:15" x14ac:dyDescent="0.3">
      <c r="A461" s="2" t="s">
        <v>986</v>
      </c>
      <c r="B461" s="3">
        <v>45452</v>
      </c>
      <c r="C461" s="2" t="s">
        <v>48</v>
      </c>
      <c r="D461" s="2" t="s">
        <v>34</v>
      </c>
      <c r="E461" s="2" t="s">
        <v>72</v>
      </c>
      <c r="F461" s="2" t="s">
        <v>987</v>
      </c>
      <c r="G461" s="2" t="s">
        <v>37</v>
      </c>
      <c r="H461" s="2" t="s">
        <v>29</v>
      </c>
      <c r="I461" s="2" t="s">
        <v>122</v>
      </c>
      <c r="J461" s="2" t="s">
        <v>123</v>
      </c>
      <c r="K461" s="2" t="s">
        <v>104</v>
      </c>
      <c r="L461" s="2">
        <v>12208.79</v>
      </c>
      <c r="M461" s="2">
        <v>9876.6200000000008</v>
      </c>
      <c r="N461" s="2">
        <v>2332.17</v>
      </c>
      <c r="O461" s="2">
        <v>7</v>
      </c>
    </row>
    <row r="462" spans="1:15" x14ac:dyDescent="0.3">
      <c r="A462" s="2" t="s">
        <v>988</v>
      </c>
      <c r="B462" s="3">
        <v>45346</v>
      </c>
      <c r="C462" s="2" t="s">
        <v>16</v>
      </c>
      <c r="D462" s="2" t="s">
        <v>40</v>
      </c>
      <c r="E462" s="2" t="s">
        <v>41</v>
      </c>
      <c r="F462" s="2" t="s">
        <v>989</v>
      </c>
      <c r="G462" s="2" t="s">
        <v>37</v>
      </c>
      <c r="H462" s="2" t="s">
        <v>43</v>
      </c>
      <c r="I462" s="2" t="s">
        <v>44</v>
      </c>
      <c r="J462" s="2" t="s">
        <v>45</v>
      </c>
      <c r="K462" s="2" t="s">
        <v>88</v>
      </c>
      <c r="L462" s="2">
        <v>35975.980000000003</v>
      </c>
      <c r="M462" s="2">
        <v>24969.5</v>
      </c>
      <c r="N462" s="2">
        <v>11006.48</v>
      </c>
      <c r="O462" s="2">
        <v>5</v>
      </c>
    </row>
    <row r="463" spans="1:15" x14ac:dyDescent="0.3">
      <c r="A463" s="2" t="s">
        <v>990</v>
      </c>
      <c r="B463" s="3">
        <v>45313</v>
      </c>
      <c r="C463" s="2" t="s">
        <v>16</v>
      </c>
      <c r="D463" s="2" t="s">
        <v>34</v>
      </c>
      <c r="E463" s="2" t="s">
        <v>72</v>
      </c>
      <c r="F463" s="2" t="s">
        <v>991</v>
      </c>
      <c r="G463" s="2" t="s">
        <v>28</v>
      </c>
      <c r="H463" s="2" t="s">
        <v>43</v>
      </c>
      <c r="I463" s="2" t="s">
        <v>50</v>
      </c>
      <c r="J463" s="2" t="s">
        <v>51</v>
      </c>
      <c r="K463" s="2" t="s">
        <v>24</v>
      </c>
      <c r="L463" s="2">
        <v>2009.81</v>
      </c>
      <c r="M463" s="2">
        <v>1527.49</v>
      </c>
      <c r="N463" s="2">
        <v>482.32</v>
      </c>
      <c r="O463" s="2">
        <v>3</v>
      </c>
    </row>
    <row r="464" spans="1:15" x14ac:dyDescent="0.3">
      <c r="A464" s="2" t="s">
        <v>992</v>
      </c>
      <c r="B464" s="3">
        <v>45606</v>
      </c>
      <c r="C464" s="2" t="s">
        <v>26</v>
      </c>
      <c r="D464" s="2" t="s">
        <v>17</v>
      </c>
      <c r="E464" s="2" t="s">
        <v>64</v>
      </c>
      <c r="F464" s="2" t="s">
        <v>993</v>
      </c>
      <c r="G464" s="2" t="s">
        <v>28</v>
      </c>
      <c r="H464" s="2" t="s">
        <v>43</v>
      </c>
      <c r="I464" s="2" t="s">
        <v>44</v>
      </c>
      <c r="J464" s="2" t="s">
        <v>45</v>
      </c>
      <c r="K464" s="2" t="s">
        <v>24</v>
      </c>
      <c r="L464" s="2">
        <v>4944.5200000000004</v>
      </c>
      <c r="M464" s="2">
        <v>3085.64</v>
      </c>
      <c r="N464" s="2">
        <v>1858.88</v>
      </c>
      <c r="O464" s="2">
        <v>5</v>
      </c>
    </row>
    <row r="465" spans="1:15" x14ac:dyDescent="0.3">
      <c r="A465" s="2" t="s">
        <v>994</v>
      </c>
      <c r="B465" s="3">
        <v>45768</v>
      </c>
      <c r="C465" s="2" t="s">
        <v>48</v>
      </c>
      <c r="D465" s="2" t="s">
        <v>40</v>
      </c>
      <c r="E465" s="2" t="s">
        <v>41</v>
      </c>
      <c r="F465" s="2" t="s">
        <v>995</v>
      </c>
      <c r="G465" s="2" t="s">
        <v>20</v>
      </c>
      <c r="H465" s="2" t="s">
        <v>29</v>
      </c>
      <c r="I465" s="2" t="s">
        <v>122</v>
      </c>
      <c r="J465" s="2" t="s">
        <v>123</v>
      </c>
      <c r="K465" s="2" t="s">
        <v>24</v>
      </c>
      <c r="L465" s="2">
        <v>15943.59</v>
      </c>
      <c r="M465" s="2">
        <v>9570.86</v>
      </c>
      <c r="N465" s="2">
        <v>6372.73</v>
      </c>
      <c r="O465" s="2">
        <v>5</v>
      </c>
    </row>
    <row r="466" spans="1:15" x14ac:dyDescent="0.3">
      <c r="A466" s="2" t="s">
        <v>996</v>
      </c>
      <c r="B466" s="3">
        <v>45574</v>
      </c>
      <c r="C466" s="2" t="s">
        <v>48</v>
      </c>
      <c r="D466" s="2" t="s">
        <v>17</v>
      </c>
      <c r="E466" s="2" t="s">
        <v>64</v>
      </c>
      <c r="F466" s="2" t="s">
        <v>997</v>
      </c>
      <c r="G466" s="2" t="s">
        <v>28</v>
      </c>
      <c r="H466" s="2" t="s">
        <v>43</v>
      </c>
      <c r="I466" s="2" t="s">
        <v>44</v>
      </c>
      <c r="J466" s="2" t="s">
        <v>45</v>
      </c>
      <c r="K466" s="2" t="s">
        <v>32</v>
      </c>
      <c r="L466" s="2">
        <v>41810.5</v>
      </c>
      <c r="M466" s="2">
        <v>25683.31</v>
      </c>
      <c r="N466" s="2">
        <v>16127.19</v>
      </c>
      <c r="O466" s="2">
        <v>4</v>
      </c>
    </row>
    <row r="467" spans="1:15" x14ac:dyDescent="0.3">
      <c r="A467" s="2" t="s">
        <v>998</v>
      </c>
      <c r="B467" s="3">
        <v>45507</v>
      </c>
      <c r="C467" s="2" t="s">
        <v>26</v>
      </c>
      <c r="D467" s="2" t="s">
        <v>17</v>
      </c>
      <c r="E467" s="2" t="s">
        <v>64</v>
      </c>
      <c r="F467" s="2" t="s">
        <v>999</v>
      </c>
      <c r="G467" s="2" t="s">
        <v>37</v>
      </c>
      <c r="H467" s="2" t="s">
        <v>21</v>
      </c>
      <c r="I467" s="2" t="s">
        <v>22</v>
      </c>
      <c r="J467" s="2" t="s">
        <v>23</v>
      </c>
      <c r="K467" s="2" t="s">
        <v>46</v>
      </c>
      <c r="L467" s="2">
        <v>11513.62</v>
      </c>
      <c r="M467" s="2">
        <v>8616.2000000000007</v>
      </c>
      <c r="N467" s="2">
        <v>2897.42</v>
      </c>
      <c r="O467" s="2">
        <v>1</v>
      </c>
    </row>
    <row r="468" spans="1:15" x14ac:dyDescent="0.3">
      <c r="A468" s="2" t="s">
        <v>1000</v>
      </c>
      <c r="B468" s="3">
        <v>45990</v>
      </c>
      <c r="C468" s="2" t="s">
        <v>48</v>
      </c>
      <c r="D468" s="2" t="s">
        <v>40</v>
      </c>
      <c r="E468" s="2" t="s">
        <v>41</v>
      </c>
      <c r="F468" s="2" t="s">
        <v>1001</v>
      </c>
      <c r="G468" s="2" t="s">
        <v>20</v>
      </c>
      <c r="H468" s="2" t="s">
        <v>21</v>
      </c>
      <c r="I468" s="2" t="s">
        <v>144</v>
      </c>
      <c r="J468" s="2" t="s">
        <v>145</v>
      </c>
      <c r="K468" s="2" t="s">
        <v>52</v>
      </c>
      <c r="L468" s="2">
        <v>43968.480000000003</v>
      </c>
      <c r="M468" s="2">
        <v>24478.42</v>
      </c>
      <c r="N468" s="2">
        <v>19490.060000000001</v>
      </c>
      <c r="O468" s="2">
        <v>8</v>
      </c>
    </row>
    <row r="469" spans="1:15" x14ac:dyDescent="0.3">
      <c r="A469" s="2" t="s">
        <v>1002</v>
      </c>
      <c r="B469" s="3">
        <v>45978</v>
      </c>
      <c r="C469" s="2" t="s">
        <v>69</v>
      </c>
      <c r="D469" s="2" t="s">
        <v>78</v>
      </c>
      <c r="E469" s="2" t="s">
        <v>79</v>
      </c>
      <c r="F469" s="2" t="s">
        <v>1003</v>
      </c>
      <c r="G469" s="2" t="s">
        <v>37</v>
      </c>
      <c r="H469" s="2" t="s">
        <v>43</v>
      </c>
      <c r="I469" s="2" t="s">
        <v>44</v>
      </c>
      <c r="J469" s="2" t="s">
        <v>45</v>
      </c>
      <c r="K469" s="2" t="s">
        <v>88</v>
      </c>
      <c r="L469" s="2">
        <v>6947.03</v>
      </c>
      <c r="M469" s="2">
        <v>4468.46</v>
      </c>
      <c r="N469" s="2">
        <v>2478.5700000000002</v>
      </c>
      <c r="O469" s="2">
        <v>9</v>
      </c>
    </row>
    <row r="470" spans="1:15" x14ac:dyDescent="0.3">
      <c r="A470" s="2" t="s">
        <v>1004</v>
      </c>
      <c r="B470" s="3">
        <v>45351</v>
      </c>
      <c r="C470" s="2" t="s">
        <v>16</v>
      </c>
      <c r="D470" s="2" t="s">
        <v>17</v>
      </c>
      <c r="E470" s="2" t="s">
        <v>64</v>
      </c>
      <c r="F470" s="2" t="s">
        <v>1005</v>
      </c>
      <c r="G470" s="2" t="s">
        <v>37</v>
      </c>
      <c r="H470" s="2" t="s">
        <v>43</v>
      </c>
      <c r="I470" s="2" t="s">
        <v>83</v>
      </c>
      <c r="J470" s="2" t="s">
        <v>84</v>
      </c>
      <c r="K470" s="2" t="s">
        <v>52</v>
      </c>
      <c r="L470" s="2">
        <v>39962.6</v>
      </c>
      <c r="M470" s="2">
        <v>22050.86</v>
      </c>
      <c r="N470" s="2">
        <v>17911.740000000002</v>
      </c>
      <c r="O470" s="2">
        <v>6</v>
      </c>
    </row>
    <row r="471" spans="1:15" x14ac:dyDescent="0.3">
      <c r="A471" s="2" t="s">
        <v>1006</v>
      </c>
      <c r="B471" s="3">
        <v>45490</v>
      </c>
      <c r="C471" s="2" t="s">
        <v>48</v>
      </c>
      <c r="D471" s="2" t="s">
        <v>40</v>
      </c>
      <c r="E471" s="2" t="s">
        <v>41</v>
      </c>
      <c r="F471" s="2" t="s">
        <v>1007</v>
      </c>
      <c r="G471" s="2" t="s">
        <v>37</v>
      </c>
      <c r="H471" s="2" t="s">
        <v>43</v>
      </c>
      <c r="I471" s="2" t="s">
        <v>83</v>
      </c>
      <c r="J471" s="2" t="s">
        <v>84</v>
      </c>
      <c r="K471" s="2" t="s">
        <v>24</v>
      </c>
      <c r="L471" s="2">
        <v>42047.06</v>
      </c>
      <c r="M471" s="2">
        <v>35561.29</v>
      </c>
      <c r="N471" s="2">
        <v>6485.77</v>
      </c>
      <c r="O471" s="2">
        <v>7</v>
      </c>
    </row>
    <row r="472" spans="1:15" x14ac:dyDescent="0.3">
      <c r="A472" s="2" t="s">
        <v>1008</v>
      </c>
      <c r="B472" s="3">
        <v>45591</v>
      </c>
      <c r="C472" s="2" t="s">
        <v>69</v>
      </c>
      <c r="D472" s="2" t="s">
        <v>78</v>
      </c>
      <c r="E472" s="2" t="s">
        <v>79</v>
      </c>
      <c r="F472" s="2" t="s">
        <v>1009</v>
      </c>
      <c r="G472" s="2" t="s">
        <v>37</v>
      </c>
      <c r="H472" s="2" t="s">
        <v>43</v>
      </c>
      <c r="I472" s="2" t="s">
        <v>83</v>
      </c>
      <c r="J472" s="2" t="s">
        <v>84</v>
      </c>
      <c r="K472" s="2" t="s">
        <v>52</v>
      </c>
      <c r="L472" s="2">
        <v>20387.63</v>
      </c>
      <c r="M472" s="2">
        <v>16938.11</v>
      </c>
      <c r="N472" s="2">
        <v>3449.52</v>
      </c>
      <c r="O472" s="2">
        <v>8</v>
      </c>
    </row>
    <row r="473" spans="1:15" x14ac:dyDescent="0.3">
      <c r="A473" s="2" t="s">
        <v>1010</v>
      </c>
      <c r="B473" s="3">
        <v>45984</v>
      </c>
      <c r="C473" s="2" t="s">
        <v>48</v>
      </c>
      <c r="D473" s="2" t="s">
        <v>40</v>
      </c>
      <c r="E473" s="2" t="s">
        <v>41</v>
      </c>
      <c r="F473" s="2" t="s">
        <v>1011</v>
      </c>
      <c r="G473" s="2" t="s">
        <v>37</v>
      </c>
      <c r="H473" s="2" t="s">
        <v>43</v>
      </c>
      <c r="I473" s="2" t="s">
        <v>50</v>
      </c>
      <c r="J473" s="2" t="s">
        <v>51</v>
      </c>
      <c r="K473" s="2" t="s">
        <v>91</v>
      </c>
      <c r="L473" s="2">
        <v>36573.360000000001</v>
      </c>
      <c r="M473" s="2">
        <v>23710.28</v>
      </c>
      <c r="N473" s="2">
        <v>12863.08</v>
      </c>
      <c r="O473" s="2">
        <v>8</v>
      </c>
    </row>
    <row r="474" spans="1:15" x14ac:dyDescent="0.3">
      <c r="A474" s="2" t="s">
        <v>1012</v>
      </c>
      <c r="B474" s="3">
        <v>45953</v>
      </c>
      <c r="C474" s="2" t="s">
        <v>48</v>
      </c>
      <c r="D474" s="2" t="s">
        <v>59</v>
      </c>
      <c r="E474" s="2" t="s">
        <v>60</v>
      </c>
      <c r="F474" s="2" t="s">
        <v>1013</v>
      </c>
      <c r="G474" s="2" t="s">
        <v>20</v>
      </c>
      <c r="H474" s="2" t="s">
        <v>43</v>
      </c>
      <c r="I474" s="2" t="s">
        <v>83</v>
      </c>
      <c r="J474" s="2" t="s">
        <v>84</v>
      </c>
      <c r="K474" s="2" t="s">
        <v>24</v>
      </c>
      <c r="L474" s="2">
        <v>46572.39</v>
      </c>
      <c r="M474" s="2">
        <v>29331.33</v>
      </c>
      <c r="N474" s="2">
        <v>17241.060000000001</v>
      </c>
      <c r="O474" s="2">
        <v>2</v>
      </c>
    </row>
    <row r="475" spans="1:15" x14ac:dyDescent="0.3">
      <c r="A475" s="2" t="s">
        <v>1014</v>
      </c>
      <c r="B475" s="3">
        <v>45315</v>
      </c>
      <c r="C475" s="2" t="s">
        <v>16</v>
      </c>
      <c r="D475" s="2" t="s">
        <v>17</v>
      </c>
      <c r="E475" s="2" t="s">
        <v>64</v>
      </c>
      <c r="F475" s="2" t="s">
        <v>1015</v>
      </c>
      <c r="G475" s="2" t="s">
        <v>28</v>
      </c>
      <c r="H475" s="2" t="s">
        <v>43</v>
      </c>
      <c r="I475" s="2" t="s">
        <v>44</v>
      </c>
      <c r="J475" s="2" t="s">
        <v>45</v>
      </c>
      <c r="K475" s="2" t="s">
        <v>46</v>
      </c>
      <c r="L475" s="2">
        <v>33832.33</v>
      </c>
      <c r="M475" s="2">
        <v>28644.91</v>
      </c>
      <c r="N475" s="2">
        <v>5187.42</v>
      </c>
      <c r="O475" s="2">
        <v>10</v>
      </c>
    </row>
    <row r="476" spans="1:15" x14ac:dyDescent="0.3">
      <c r="A476" s="2" t="s">
        <v>1016</v>
      </c>
      <c r="B476" s="3">
        <v>45823</v>
      </c>
      <c r="C476" s="2" t="s">
        <v>39</v>
      </c>
      <c r="D476" s="2" t="s">
        <v>59</v>
      </c>
      <c r="E476" s="2" t="s">
        <v>60</v>
      </c>
      <c r="F476" s="2" t="s">
        <v>1017</v>
      </c>
      <c r="G476" s="2" t="s">
        <v>28</v>
      </c>
      <c r="H476" s="2" t="s">
        <v>21</v>
      </c>
      <c r="I476" s="2" t="s">
        <v>144</v>
      </c>
      <c r="J476" s="2" t="s">
        <v>145</v>
      </c>
      <c r="K476" s="2" t="s">
        <v>57</v>
      </c>
      <c r="L476" s="2">
        <v>30239.9</v>
      </c>
      <c r="M476" s="2">
        <v>22817.22</v>
      </c>
      <c r="N476" s="2">
        <v>7422.68</v>
      </c>
      <c r="O476" s="2">
        <v>6</v>
      </c>
    </row>
    <row r="477" spans="1:15" x14ac:dyDescent="0.3">
      <c r="A477" s="2" t="s">
        <v>1018</v>
      </c>
      <c r="B477" s="3">
        <v>45739</v>
      </c>
      <c r="C477" s="2" t="s">
        <v>16</v>
      </c>
      <c r="D477" s="2" t="s">
        <v>17</v>
      </c>
      <c r="E477" s="2" t="s">
        <v>18</v>
      </c>
      <c r="F477" s="2" t="s">
        <v>1019</v>
      </c>
      <c r="G477" s="2" t="s">
        <v>37</v>
      </c>
      <c r="H477" s="2" t="s">
        <v>29</v>
      </c>
      <c r="I477" s="2" t="s">
        <v>30</v>
      </c>
      <c r="J477" s="2" t="s">
        <v>31</v>
      </c>
      <c r="K477" s="2" t="s">
        <v>46</v>
      </c>
      <c r="L477" s="2">
        <v>25599.41</v>
      </c>
      <c r="M477" s="2">
        <v>17640.28</v>
      </c>
      <c r="N477" s="2">
        <v>7959.13</v>
      </c>
      <c r="O477" s="2">
        <v>9</v>
      </c>
    </row>
    <row r="478" spans="1:15" x14ac:dyDescent="0.3">
      <c r="A478" s="2" t="s">
        <v>1020</v>
      </c>
      <c r="B478" s="3">
        <v>45706</v>
      </c>
      <c r="C478" s="2" t="s">
        <v>16</v>
      </c>
      <c r="D478" s="2" t="s">
        <v>17</v>
      </c>
      <c r="E478" s="2" t="s">
        <v>64</v>
      </c>
      <c r="F478" s="2" t="s">
        <v>1021</v>
      </c>
      <c r="G478" s="2" t="s">
        <v>37</v>
      </c>
      <c r="H478" s="2" t="s">
        <v>21</v>
      </c>
      <c r="I478" s="2" t="s">
        <v>66</v>
      </c>
      <c r="J478" s="2" t="s">
        <v>67</v>
      </c>
      <c r="K478" s="2" t="s">
        <v>46</v>
      </c>
      <c r="L478" s="2">
        <v>4828.3999999999996</v>
      </c>
      <c r="M478" s="2">
        <v>3481.73</v>
      </c>
      <c r="N478" s="2">
        <v>1346.67</v>
      </c>
      <c r="O478" s="2">
        <v>4</v>
      </c>
    </row>
    <row r="479" spans="1:15" x14ac:dyDescent="0.3">
      <c r="A479" s="2" t="s">
        <v>1022</v>
      </c>
      <c r="B479" s="3">
        <v>45583</v>
      </c>
      <c r="C479" s="2" t="s">
        <v>16</v>
      </c>
      <c r="D479" s="2" t="s">
        <v>78</v>
      </c>
      <c r="E479" s="2" t="s">
        <v>79</v>
      </c>
      <c r="F479" s="2" t="s">
        <v>1023</v>
      </c>
      <c r="G479" s="2" t="s">
        <v>28</v>
      </c>
      <c r="H479" s="2" t="s">
        <v>29</v>
      </c>
      <c r="I479" s="2" t="s">
        <v>30</v>
      </c>
      <c r="J479" s="2" t="s">
        <v>62</v>
      </c>
      <c r="K479" s="2" t="s">
        <v>32</v>
      </c>
      <c r="L479" s="2">
        <v>36295.519999999997</v>
      </c>
      <c r="M479" s="2">
        <v>23804.15</v>
      </c>
      <c r="N479" s="2">
        <v>12491.37</v>
      </c>
      <c r="O479" s="2">
        <v>1</v>
      </c>
    </row>
    <row r="480" spans="1:15" x14ac:dyDescent="0.3">
      <c r="A480" s="2" t="s">
        <v>1024</v>
      </c>
      <c r="B480" s="3">
        <v>45750</v>
      </c>
      <c r="C480" s="2" t="s">
        <v>26</v>
      </c>
      <c r="D480" s="2" t="s">
        <v>59</v>
      </c>
      <c r="E480" s="2" t="s">
        <v>60</v>
      </c>
      <c r="F480" s="2" t="s">
        <v>1025</v>
      </c>
      <c r="G480" s="2" t="s">
        <v>20</v>
      </c>
      <c r="H480" s="2" t="s">
        <v>29</v>
      </c>
      <c r="I480" s="2" t="s">
        <v>55</v>
      </c>
      <c r="J480" s="2" t="s">
        <v>56</v>
      </c>
      <c r="K480" s="2" t="s">
        <v>32</v>
      </c>
      <c r="L480" s="2">
        <v>3529.71</v>
      </c>
      <c r="M480" s="2">
        <v>2754.88</v>
      </c>
      <c r="N480" s="2">
        <v>774.83</v>
      </c>
      <c r="O480" s="2">
        <v>7</v>
      </c>
    </row>
    <row r="481" spans="1:15" x14ac:dyDescent="0.3">
      <c r="A481" s="2" t="s">
        <v>1026</v>
      </c>
      <c r="B481" s="3">
        <v>45670</v>
      </c>
      <c r="C481" s="2" t="s">
        <v>16</v>
      </c>
      <c r="D481" s="2" t="s">
        <v>17</v>
      </c>
      <c r="E481" s="2" t="s">
        <v>18</v>
      </c>
      <c r="F481" s="2" t="s">
        <v>1027</v>
      </c>
      <c r="G481" s="2" t="s">
        <v>28</v>
      </c>
      <c r="H481" s="2" t="s">
        <v>29</v>
      </c>
      <c r="I481" s="2" t="s">
        <v>55</v>
      </c>
      <c r="J481" s="2" t="s">
        <v>76</v>
      </c>
      <c r="K481" s="2" t="s">
        <v>88</v>
      </c>
      <c r="L481" s="2">
        <v>21033.16</v>
      </c>
      <c r="M481" s="2">
        <v>16573.310000000001</v>
      </c>
      <c r="N481" s="2">
        <v>4459.8500000000004</v>
      </c>
      <c r="O481" s="2">
        <v>6</v>
      </c>
    </row>
    <row r="482" spans="1:15" x14ac:dyDescent="0.3">
      <c r="A482" s="2" t="s">
        <v>1028</v>
      </c>
      <c r="B482" s="3">
        <v>45443</v>
      </c>
      <c r="C482" s="2" t="s">
        <v>69</v>
      </c>
      <c r="D482" s="2" t="s">
        <v>78</v>
      </c>
      <c r="E482" s="2" t="s">
        <v>79</v>
      </c>
      <c r="F482" s="2" t="s">
        <v>1029</v>
      </c>
      <c r="G482" s="2" t="s">
        <v>37</v>
      </c>
      <c r="H482" s="2" t="s">
        <v>29</v>
      </c>
      <c r="I482" s="2" t="s">
        <v>55</v>
      </c>
      <c r="J482" s="2" t="s">
        <v>76</v>
      </c>
      <c r="K482" s="2" t="s">
        <v>46</v>
      </c>
      <c r="L482" s="2">
        <v>40074.239999999998</v>
      </c>
      <c r="M482" s="2">
        <v>30050.63</v>
      </c>
      <c r="N482" s="2">
        <v>10023.61</v>
      </c>
      <c r="O482" s="2">
        <v>3</v>
      </c>
    </row>
    <row r="483" spans="1:15" x14ac:dyDescent="0.3">
      <c r="A483" s="2" t="s">
        <v>1030</v>
      </c>
      <c r="B483" s="3">
        <v>45564</v>
      </c>
      <c r="C483" s="2" t="s">
        <v>48</v>
      </c>
      <c r="D483" s="2" t="s">
        <v>17</v>
      </c>
      <c r="E483" s="2" t="s">
        <v>64</v>
      </c>
      <c r="F483" s="2" t="s">
        <v>1031</v>
      </c>
      <c r="G483" s="2" t="s">
        <v>28</v>
      </c>
      <c r="H483" s="2" t="s">
        <v>21</v>
      </c>
      <c r="I483" s="2" t="s">
        <v>22</v>
      </c>
      <c r="J483" s="2" t="s">
        <v>23</v>
      </c>
      <c r="K483" s="2" t="s">
        <v>46</v>
      </c>
      <c r="L483" s="2">
        <v>8928.23</v>
      </c>
      <c r="M483" s="2">
        <v>7362.79</v>
      </c>
      <c r="N483" s="2">
        <v>1565.44</v>
      </c>
      <c r="O483" s="2">
        <v>4</v>
      </c>
    </row>
    <row r="484" spans="1:15" x14ac:dyDescent="0.3">
      <c r="A484" s="2" t="s">
        <v>1032</v>
      </c>
      <c r="B484" s="3">
        <v>45502</v>
      </c>
      <c r="C484" s="2" t="s">
        <v>26</v>
      </c>
      <c r="D484" s="2" t="s">
        <v>59</v>
      </c>
      <c r="E484" s="2" t="s">
        <v>60</v>
      </c>
      <c r="F484" s="2" t="s">
        <v>1033</v>
      </c>
      <c r="G484" s="2" t="s">
        <v>28</v>
      </c>
      <c r="H484" s="2" t="s">
        <v>21</v>
      </c>
      <c r="I484" s="2" t="s">
        <v>66</v>
      </c>
      <c r="J484" s="2" t="s">
        <v>67</v>
      </c>
      <c r="K484" s="2" t="s">
        <v>91</v>
      </c>
      <c r="L484" s="2">
        <v>43279.09</v>
      </c>
      <c r="M484" s="2">
        <v>32276.26</v>
      </c>
      <c r="N484" s="2">
        <v>11002.83</v>
      </c>
      <c r="O484" s="2">
        <v>7</v>
      </c>
    </row>
    <row r="485" spans="1:15" x14ac:dyDescent="0.3">
      <c r="A485" s="2" t="s">
        <v>1034</v>
      </c>
      <c r="B485" s="3">
        <v>45915</v>
      </c>
      <c r="C485" s="2" t="s">
        <v>69</v>
      </c>
      <c r="D485" s="2" t="s">
        <v>59</v>
      </c>
      <c r="E485" s="2" t="s">
        <v>60</v>
      </c>
      <c r="F485" s="2" t="s">
        <v>1035</v>
      </c>
      <c r="G485" s="2" t="s">
        <v>28</v>
      </c>
      <c r="H485" s="2" t="s">
        <v>29</v>
      </c>
      <c r="I485" s="2" t="s">
        <v>122</v>
      </c>
      <c r="J485" s="2" t="s">
        <v>123</v>
      </c>
      <c r="K485" s="2" t="s">
        <v>88</v>
      </c>
      <c r="L485" s="2">
        <v>19779.91</v>
      </c>
      <c r="M485" s="2">
        <v>12512.89</v>
      </c>
      <c r="N485" s="2">
        <v>7267.02</v>
      </c>
      <c r="O485" s="2">
        <v>9</v>
      </c>
    </row>
    <row r="486" spans="1:15" x14ac:dyDescent="0.3">
      <c r="A486" s="2" t="s">
        <v>1036</v>
      </c>
      <c r="B486" s="3">
        <v>45446</v>
      </c>
      <c r="C486" s="2" t="s">
        <v>39</v>
      </c>
      <c r="D486" s="2" t="s">
        <v>40</v>
      </c>
      <c r="E486" s="2" t="s">
        <v>41</v>
      </c>
      <c r="F486" s="2" t="s">
        <v>1037</v>
      </c>
      <c r="G486" s="2" t="s">
        <v>37</v>
      </c>
      <c r="H486" s="2" t="s">
        <v>43</v>
      </c>
      <c r="I486" s="2" t="s">
        <v>50</v>
      </c>
      <c r="J486" s="2" t="s">
        <v>51</v>
      </c>
      <c r="K486" s="2" t="s">
        <v>57</v>
      </c>
      <c r="L486" s="2">
        <v>22464.560000000001</v>
      </c>
      <c r="M486" s="2">
        <v>13125.5</v>
      </c>
      <c r="N486" s="2">
        <v>9339.06</v>
      </c>
      <c r="O486" s="2">
        <v>6</v>
      </c>
    </row>
    <row r="487" spans="1:15" x14ac:dyDescent="0.3">
      <c r="A487" s="2" t="s">
        <v>1038</v>
      </c>
      <c r="B487" s="3">
        <v>45886</v>
      </c>
      <c r="C487" s="2" t="s">
        <v>48</v>
      </c>
      <c r="D487" s="2" t="s">
        <v>78</v>
      </c>
      <c r="E487" s="2" t="s">
        <v>108</v>
      </c>
      <c r="F487" s="2" t="s">
        <v>1039</v>
      </c>
      <c r="G487" s="2" t="s">
        <v>28</v>
      </c>
      <c r="H487" s="2" t="s">
        <v>43</v>
      </c>
      <c r="I487" s="2" t="s">
        <v>83</v>
      </c>
      <c r="J487" s="2" t="s">
        <v>84</v>
      </c>
      <c r="K487" s="2" t="s">
        <v>46</v>
      </c>
      <c r="L487" s="2">
        <v>24985.7</v>
      </c>
      <c r="M487" s="2">
        <v>16073.99</v>
      </c>
      <c r="N487" s="2">
        <v>8911.7099999999991</v>
      </c>
      <c r="O487" s="2">
        <v>10</v>
      </c>
    </row>
    <row r="488" spans="1:15" x14ac:dyDescent="0.3">
      <c r="A488" s="2" t="s">
        <v>1040</v>
      </c>
      <c r="B488" s="3">
        <v>45350</v>
      </c>
      <c r="C488" s="2" t="s">
        <v>48</v>
      </c>
      <c r="D488" s="2" t="s">
        <v>78</v>
      </c>
      <c r="E488" s="2" t="s">
        <v>108</v>
      </c>
      <c r="F488" s="2" t="s">
        <v>1041</v>
      </c>
      <c r="G488" s="2" t="s">
        <v>20</v>
      </c>
      <c r="H488" s="2" t="s">
        <v>21</v>
      </c>
      <c r="I488" s="2" t="s">
        <v>66</v>
      </c>
      <c r="J488" s="2" t="s">
        <v>67</v>
      </c>
      <c r="K488" s="2" t="s">
        <v>104</v>
      </c>
      <c r="L488" s="2">
        <v>40772.870000000003</v>
      </c>
      <c r="M488" s="2">
        <v>34136.85</v>
      </c>
      <c r="N488" s="2">
        <v>6636.02</v>
      </c>
      <c r="O488" s="2">
        <v>6</v>
      </c>
    </row>
    <row r="489" spans="1:15" x14ac:dyDescent="0.3">
      <c r="A489" s="2" t="s">
        <v>1042</v>
      </c>
      <c r="B489" s="3">
        <v>45703</v>
      </c>
      <c r="C489" s="2" t="s">
        <v>48</v>
      </c>
      <c r="D489" s="2" t="s">
        <v>78</v>
      </c>
      <c r="E489" s="2" t="s">
        <v>79</v>
      </c>
      <c r="F489" s="2" t="s">
        <v>1043</v>
      </c>
      <c r="G489" s="2" t="s">
        <v>28</v>
      </c>
      <c r="H489" s="2" t="s">
        <v>29</v>
      </c>
      <c r="I489" s="2" t="s">
        <v>122</v>
      </c>
      <c r="J489" s="2" t="s">
        <v>123</v>
      </c>
      <c r="K489" s="2" t="s">
        <v>57</v>
      </c>
      <c r="L489" s="2">
        <v>21235.86</v>
      </c>
      <c r="M489" s="2">
        <v>13787.86</v>
      </c>
      <c r="N489" s="2">
        <v>7448</v>
      </c>
      <c r="O489" s="2">
        <v>1</v>
      </c>
    </row>
    <row r="490" spans="1:15" x14ac:dyDescent="0.3">
      <c r="A490" s="2" t="s">
        <v>1044</v>
      </c>
      <c r="B490" s="3">
        <v>45438</v>
      </c>
      <c r="C490" s="2" t="s">
        <v>48</v>
      </c>
      <c r="D490" s="2" t="s">
        <v>40</v>
      </c>
      <c r="E490" s="2" t="s">
        <v>41</v>
      </c>
      <c r="F490" s="2" t="s">
        <v>1045</v>
      </c>
      <c r="G490" s="2" t="s">
        <v>20</v>
      </c>
      <c r="H490" s="2" t="s">
        <v>43</v>
      </c>
      <c r="I490" s="2" t="s">
        <v>83</v>
      </c>
      <c r="J490" s="2" t="s">
        <v>84</v>
      </c>
      <c r="K490" s="2" t="s">
        <v>52</v>
      </c>
      <c r="L490" s="2">
        <v>29860.65</v>
      </c>
      <c r="M490" s="2">
        <v>22966.09</v>
      </c>
      <c r="N490" s="2">
        <v>6894.56</v>
      </c>
      <c r="O490" s="2">
        <v>5</v>
      </c>
    </row>
    <row r="491" spans="1:15" x14ac:dyDescent="0.3">
      <c r="A491" s="2" t="s">
        <v>1046</v>
      </c>
      <c r="B491" s="3">
        <v>45402</v>
      </c>
      <c r="C491" s="2" t="s">
        <v>48</v>
      </c>
      <c r="D491" s="2" t="s">
        <v>34</v>
      </c>
      <c r="E491" s="2" t="s">
        <v>35</v>
      </c>
      <c r="F491" s="2" t="s">
        <v>1047</v>
      </c>
      <c r="G491" s="2" t="s">
        <v>37</v>
      </c>
      <c r="H491" s="2" t="s">
        <v>29</v>
      </c>
      <c r="I491" s="2" t="s">
        <v>122</v>
      </c>
      <c r="J491" s="2" t="s">
        <v>123</v>
      </c>
      <c r="K491" s="2" t="s">
        <v>104</v>
      </c>
      <c r="L491" s="2">
        <v>14193.7</v>
      </c>
      <c r="M491" s="2">
        <v>8020.93</v>
      </c>
      <c r="N491" s="2">
        <v>6172.77</v>
      </c>
      <c r="O491" s="2">
        <v>8</v>
      </c>
    </row>
    <row r="492" spans="1:15" x14ac:dyDescent="0.3">
      <c r="A492" s="2" t="s">
        <v>1048</v>
      </c>
      <c r="B492" s="3">
        <v>45507</v>
      </c>
      <c r="C492" s="2" t="s">
        <v>39</v>
      </c>
      <c r="D492" s="2" t="s">
        <v>59</v>
      </c>
      <c r="E492" s="2" t="s">
        <v>60</v>
      </c>
      <c r="F492" s="2" t="s">
        <v>1049</v>
      </c>
      <c r="G492" s="2" t="s">
        <v>37</v>
      </c>
      <c r="H492" s="2" t="s">
        <v>29</v>
      </c>
      <c r="I492" s="2" t="s">
        <v>122</v>
      </c>
      <c r="J492" s="2" t="s">
        <v>123</v>
      </c>
      <c r="K492" s="2" t="s">
        <v>104</v>
      </c>
      <c r="L492" s="2">
        <v>5053.49</v>
      </c>
      <c r="M492" s="2">
        <v>3474.92</v>
      </c>
      <c r="N492" s="2">
        <v>1578.57</v>
      </c>
      <c r="O492" s="2">
        <v>6</v>
      </c>
    </row>
    <row r="493" spans="1:15" x14ac:dyDescent="0.3">
      <c r="A493" s="2" t="s">
        <v>1050</v>
      </c>
      <c r="B493" s="3">
        <v>45997</v>
      </c>
      <c r="C493" s="2" t="s">
        <v>48</v>
      </c>
      <c r="D493" s="2" t="s">
        <v>78</v>
      </c>
      <c r="E493" s="2" t="s">
        <v>79</v>
      </c>
      <c r="F493" s="2" t="s">
        <v>1051</v>
      </c>
      <c r="G493" s="2" t="s">
        <v>37</v>
      </c>
      <c r="H493" s="2" t="s">
        <v>43</v>
      </c>
      <c r="I493" s="2" t="s">
        <v>50</v>
      </c>
      <c r="J493" s="2" t="s">
        <v>51</v>
      </c>
      <c r="K493" s="2" t="s">
        <v>52</v>
      </c>
      <c r="L493" s="2">
        <v>36725.53</v>
      </c>
      <c r="M493" s="2">
        <v>29724.6</v>
      </c>
      <c r="N493" s="2">
        <v>7000.93</v>
      </c>
      <c r="O493" s="2">
        <v>6</v>
      </c>
    </row>
    <row r="494" spans="1:15" x14ac:dyDescent="0.3">
      <c r="A494" s="2" t="s">
        <v>1052</v>
      </c>
      <c r="B494" s="3">
        <v>45571</v>
      </c>
      <c r="C494" s="2" t="s">
        <v>16</v>
      </c>
      <c r="D494" s="2" t="s">
        <v>78</v>
      </c>
      <c r="E494" s="2" t="s">
        <v>79</v>
      </c>
      <c r="F494" s="2" t="s">
        <v>1053</v>
      </c>
      <c r="G494" s="2" t="s">
        <v>28</v>
      </c>
      <c r="H494" s="2" t="s">
        <v>29</v>
      </c>
      <c r="I494" s="2" t="s">
        <v>30</v>
      </c>
      <c r="J494" s="2" t="s">
        <v>62</v>
      </c>
      <c r="K494" s="2" t="s">
        <v>104</v>
      </c>
      <c r="L494" s="2">
        <v>5432.33</v>
      </c>
      <c r="M494" s="2">
        <v>3948.87</v>
      </c>
      <c r="N494" s="2">
        <v>1483.46</v>
      </c>
      <c r="O494" s="2">
        <v>5</v>
      </c>
    </row>
    <row r="495" spans="1:15" x14ac:dyDescent="0.3">
      <c r="A495" s="2" t="s">
        <v>1054</v>
      </c>
      <c r="B495" s="3">
        <v>45809</v>
      </c>
      <c r="C495" s="2" t="s">
        <v>39</v>
      </c>
      <c r="D495" s="2" t="s">
        <v>34</v>
      </c>
      <c r="E495" s="2" t="s">
        <v>86</v>
      </c>
      <c r="F495" s="2" t="s">
        <v>1055</v>
      </c>
      <c r="G495" s="2" t="s">
        <v>37</v>
      </c>
      <c r="H495" s="2" t="s">
        <v>43</v>
      </c>
      <c r="I495" s="2" t="s">
        <v>50</v>
      </c>
      <c r="J495" s="2" t="s">
        <v>51</v>
      </c>
      <c r="K495" s="2" t="s">
        <v>32</v>
      </c>
      <c r="L495" s="2">
        <v>35456.94</v>
      </c>
      <c r="M495" s="2">
        <v>23978.1</v>
      </c>
      <c r="N495" s="2">
        <v>11478.84</v>
      </c>
      <c r="O495" s="2">
        <v>2</v>
      </c>
    </row>
    <row r="496" spans="1:15" x14ac:dyDescent="0.3">
      <c r="A496" s="2" t="s">
        <v>1056</v>
      </c>
      <c r="B496" s="3">
        <v>45883</v>
      </c>
      <c r="C496" s="2" t="s">
        <v>39</v>
      </c>
      <c r="D496" s="2" t="s">
        <v>17</v>
      </c>
      <c r="E496" s="2" t="s">
        <v>64</v>
      </c>
      <c r="F496" s="2" t="s">
        <v>1057</v>
      </c>
      <c r="G496" s="2" t="s">
        <v>20</v>
      </c>
      <c r="H496" s="2" t="s">
        <v>29</v>
      </c>
      <c r="I496" s="2" t="s">
        <v>30</v>
      </c>
      <c r="J496" s="2" t="s">
        <v>31</v>
      </c>
      <c r="K496" s="2" t="s">
        <v>88</v>
      </c>
      <c r="L496" s="2">
        <v>33970.239999999998</v>
      </c>
      <c r="M496" s="2">
        <v>21309.58</v>
      </c>
      <c r="N496" s="2">
        <v>12660.66</v>
      </c>
      <c r="O496" s="2">
        <v>3</v>
      </c>
    </row>
    <row r="497" spans="1:15" x14ac:dyDescent="0.3">
      <c r="A497" s="2" t="s">
        <v>1058</v>
      </c>
      <c r="B497" s="3">
        <v>45444</v>
      </c>
      <c r="C497" s="2" t="s">
        <v>16</v>
      </c>
      <c r="D497" s="2" t="s">
        <v>17</v>
      </c>
      <c r="E497" s="2" t="s">
        <v>64</v>
      </c>
      <c r="F497" s="2" t="s">
        <v>1059</v>
      </c>
      <c r="G497" s="2" t="s">
        <v>37</v>
      </c>
      <c r="H497" s="2" t="s">
        <v>43</v>
      </c>
      <c r="I497" s="2" t="s">
        <v>83</v>
      </c>
      <c r="J497" s="2" t="s">
        <v>84</v>
      </c>
      <c r="K497" s="2" t="s">
        <v>88</v>
      </c>
      <c r="L497" s="2">
        <v>34882.58</v>
      </c>
      <c r="M497" s="2">
        <v>22137.29</v>
      </c>
      <c r="N497" s="2">
        <v>12745.29</v>
      </c>
      <c r="O497" s="2">
        <v>8</v>
      </c>
    </row>
    <row r="498" spans="1:15" x14ac:dyDescent="0.3">
      <c r="A498" s="2" t="s">
        <v>1060</v>
      </c>
      <c r="B498" s="3">
        <v>45799</v>
      </c>
      <c r="C498" s="2" t="s">
        <v>26</v>
      </c>
      <c r="D498" s="2" t="s">
        <v>59</v>
      </c>
      <c r="E498" s="2" t="s">
        <v>60</v>
      </c>
      <c r="F498" s="2" t="s">
        <v>1061</v>
      </c>
      <c r="G498" s="2" t="s">
        <v>37</v>
      </c>
      <c r="H498" s="2" t="s">
        <v>29</v>
      </c>
      <c r="I498" s="2" t="s">
        <v>55</v>
      </c>
      <c r="J498" s="2" t="s">
        <v>56</v>
      </c>
      <c r="K498" s="2" t="s">
        <v>32</v>
      </c>
      <c r="L498" s="2">
        <v>35543.57</v>
      </c>
      <c r="M498" s="2">
        <v>20961.86</v>
      </c>
      <c r="N498" s="2">
        <v>14581.71</v>
      </c>
      <c r="O498" s="2">
        <v>3</v>
      </c>
    </row>
    <row r="499" spans="1:15" x14ac:dyDescent="0.3">
      <c r="A499" s="2" t="s">
        <v>1062</v>
      </c>
      <c r="B499" s="3">
        <v>45779</v>
      </c>
      <c r="C499" s="2" t="s">
        <v>16</v>
      </c>
      <c r="D499" s="2" t="s">
        <v>59</v>
      </c>
      <c r="E499" s="2" t="s">
        <v>60</v>
      </c>
      <c r="F499" s="2" t="s">
        <v>1063</v>
      </c>
      <c r="G499" s="2" t="s">
        <v>28</v>
      </c>
      <c r="H499" s="2" t="s">
        <v>29</v>
      </c>
      <c r="I499" s="2" t="s">
        <v>122</v>
      </c>
      <c r="J499" s="2" t="s">
        <v>123</v>
      </c>
      <c r="K499" s="2" t="s">
        <v>104</v>
      </c>
      <c r="L499" s="2">
        <v>14380.5</v>
      </c>
      <c r="M499" s="2">
        <v>9969.7900000000009</v>
      </c>
      <c r="N499" s="2">
        <v>4410.71</v>
      </c>
      <c r="O499" s="2">
        <v>9</v>
      </c>
    </row>
    <row r="500" spans="1:15" x14ac:dyDescent="0.3">
      <c r="A500" s="2" t="s">
        <v>1064</v>
      </c>
      <c r="B500" s="3">
        <v>45585</v>
      </c>
      <c r="C500" s="2" t="s">
        <v>16</v>
      </c>
      <c r="D500" s="2" t="s">
        <v>40</v>
      </c>
      <c r="E500" s="2" t="s">
        <v>41</v>
      </c>
      <c r="F500" s="2" t="s">
        <v>1065</v>
      </c>
      <c r="G500" s="2" t="s">
        <v>20</v>
      </c>
      <c r="H500" s="2" t="s">
        <v>21</v>
      </c>
      <c r="I500" s="2" t="s">
        <v>66</v>
      </c>
      <c r="J500" s="2" t="s">
        <v>67</v>
      </c>
      <c r="K500" s="2" t="s">
        <v>46</v>
      </c>
      <c r="L500" s="2">
        <v>41737.15</v>
      </c>
      <c r="M500" s="2">
        <v>33898.68</v>
      </c>
      <c r="N500" s="2">
        <v>7838.47</v>
      </c>
      <c r="O500" s="2">
        <v>8</v>
      </c>
    </row>
    <row r="501" spans="1:15" x14ac:dyDescent="0.3">
      <c r="A501" s="2" t="s">
        <v>1066</v>
      </c>
      <c r="B501" s="3">
        <v>45990</v>
      </c>
      <c r="C501" s="2" t="s">
        <v>16</v>
      </c>
      <c r="D501" s="2" t="s">
        <v>34</v>
      </c>
      <c r="E501" s="2" t="s">
        <v>35</v>
      </c>
      <c r="F501" s="2" t="s">
        <v>1067</v>
      </c>
      <c r="G501" s="2" t="s">
        <v>37</v>
      </c>
      <c r="H501" s="2" t="s">
        <v>43</v>
      </c>
      <c r="I501" s="2" t="s">
        <v>83</v>
      </c>
      <c r="J501" s="2" t="s">
        <v>84</v>
      </c>
      <c r="K501" s="2" t="s">
        <v>24</v>
      </c>
      <c r="L501" s="2">
        <v>7535.22</v>
      </c>
      <c r="M501" s="2">
        <v>6091.72</v>
      </c>
      <c r="N501" s="2">
        <v>1443.5</v>
      </c>
      <c r="O501" s="2">
        <v>8</v>
      </c>
    </row>
    <row r="502" spans="1:15" x14ac:dyDescent="0.3">
      <c r="A502" s="2" t="s">
        <v>1068</v>
      </c>
      <c r="B502" s="3">
        <v>45898</v>
      </c>
      <c r="C502" s="2" t="s">
        <v>39</v>
      </c>
      <c r="D502" s="2" t="s">
        <v>78</v>
      </c>
      <c r="E502" s="2" t="s">
        <v>108</v>
      </c>
      <c r="F502" s="2" t="s">
        <v>1069</v>
      </c>
      <c r="G502" s="2" t="s">
        <v>37</v>
      </c>
      <c r="H502" s="2" t="s">
        <v>21</v>
      </c>
      <c r="I502" s="2" t="s">
        <v>66</v>
      </c>
      <c r="J502" s="2" t="s">
        <v>67</v>
      </c>
      <c r="K502" s="2" t="s">
        <v>91</v>
      </c>
      <c r="L502" s="2">
        <v>41204.11</v>
      </c>
      <c r="M502" s="2">
        <v>34551.949999999997</v>
      </c>
      <c r="N502" s="2">
        <v>6652.16</v>
      </c>
      <c r="O502" s="2">
        <v>10</v>
      </c>
    </row>
    <row r="503" spans="1:15" x14ac:dyDescent="0.3">
      <c r="A503" s="2" t="s">
        <v>1070</v>
      </c>
      <c r="B503" s="3">
        <v>45606</v>
      </c>
      <c r="C503" s="2" t="s">
        <v>26</v>
      </c>
      <c r="D503" s="2" t="s">
        <v>34</v>
      </c>
      <c r="E503" s="2" t="s">
        <v>35</v>
      </c>
      <c r="F503" s="2" t="s">
        <v>1071</v>
      </c>
      <c r="G503" s="2" t="s">
        <v>37</v>
      </c>
      <c r="H503" s="2" t="s">
        <v>43</v>
      </c>
      <c r="I503" s="2" t="s">
        <v>44</v>
      </c>
      <c r="J503" s="2" t="s">
        <v>45</v>
      </c>
      <c r="K503" s="2" t="s">
        <v>91</v>
      </c>
      <c r="L503" s="2">
        <v>1818.55</v>
      </c>
      <c r="M503" s="2">
        <v>1543.11</v>
      </c>
      <c r="N503" s="2">
        <v>275.44</v>
      </c>
      <c r="O503" s="2">
        <v>8</v>
      </c>
    </row>
    <row r="504" spans="1:15" x14ac:dyDescent="0.3">
      <c r="A504" s="2" t="s">
        <v>1072</v>
      </c>
      <c r="B504" s="3">
        <v>45931</v>
      </c>
      <c r="C504" s="2" t="s">
        <v>16</v>
      </c>
      <c r="D504" s="2" t="s">
        <v>59</v>
      </c>
      <c r="E504" s="2" t="s">
        <v>60</v>
      </c>
      <c r="F504" s="2" t="s">
        <v>1073</v>
      </c>
      <c r="G504" s="2" t="s">
        <v>37</v>
      </c>
      <c r="H504" s="2" t="s">
        <v>29</v>
      </c>
      <c r="I504" s="2" t="s">
        <v>55</v>
      </c>
      <c r="J504" s="2" t="s">
        <v>76</v>
      </c>
      <c r="K504" s="2" t="s">
        <v>104</v>
      </c>
      <c r="L504" s="2">
        <v>15014.38</v>
      </c>
      <c r="M504" s="2">
        <v>11251.58</v>
      </c>
      <c r="N504" s="2">
        <v>3762.8</v>
      </c>
      <c r="O504" s="2">
        <v>3</v>
      </c>
    </row>
    <row r="505" spans="1:15" x14ac:dyDescent="0.3">
      <c r="A505" s="2" t="s">
        <v>1074</v>
      </c>
      <c r="B505" s="3">
        <v>45680</v>
      </c>
      <c r="C505" s="2" t="s">
        <v>16</v>
      </c>
      <c r="D505" s="2" t="s">
        <v>17</v>
      </c>
      <c r="E505" s="2" t="s">
        <v>18</v>
      </c>
      <c r="F505" s="2" t="s">
        <v>1075</v>
      </c>
      <c r="G505" s="2" t="s">
        <v>28</v>
      </c>
      <c r="H505" s="2" t="s">
        <v>21</v>
      </c>
      <c r="I505" s="2" t="s">
        <v>144</v>
      </c>
      <c r="J505" s="2" t="s">
        <v>145</v>
      </c>
      <c r="K505" s="2" t="s">
        <v>52</v>
      </c>
      <c r="L505" s="2">
        <v>22787.82</v>
      </c>
      <c r="M505" s="2">
        <v>13063</v>
      </c>
      <c r="N505" s="2">
        <v>9724.82</v>
      </c>
      <c r="O505" s="2">
        <v>7</v>
      </c>
    </row>
    <row r="506" spans="1:15" x14ac:dyDescent="0.3">
      <c r="A506" s="2" t="s">
        <v>1076</v>
      </c>
      <c r="B506" s="3">
        <v>45368</v>
      </c>
      <c r="C506" s="2" t="s">
        <v>69</v>
      </c>
      <c r="D506" s="2" t="s">
        <v>17</v>
      </c>
      <c r="E506" s="2" t="s">
        <v>64</v>
      </c>
      <c r="F506" s="2" t="s">
        <v>1077</v>
      </c>
      <c r="G506" s="2" t="s">
        <v>28</v>
      </c>
      <c r="H506" s="2" t="s">
        <v>29</v>
      </c>
      <c r="I506" s="2" t="s">
        <v>55</v>
      </c>
      <c r="J506" s="2" t="s">
        <v>76</v>
      </c>
      <c r="K506" s="2" t="s">
        <v>88</v>
      </c>
      <c r="L506" s="2">
        <v>33731.69</v>
      </c>
      <c r="M506" s="2">
        <v>27781.56</v>
      </c>
      <c r="N506" s="2">
        <v>5950.13</v>
      </c>
      <c r="O506" s="2">
        <v>8</v>
      </c>
    </row>
    <row r="507" spans="1:15" x14ac:dyDescent="0.3">
      <c r="A507" s="2" t="s">
        <v>1078</v>
      </c>
      <c r="B507" s="3">
        <v>45305</v>
      </c>
      <c r="C507" s="2" t="s">
        <v>69</v>
      </c>
      <c r="D507" s="2" t="s">
        <v>59</v>
      </c>
      <c r="E507" s="2" t="s">
        <v>60</v>
      </c>
      <c r="F507" s="2" t="s">
        <v>1079</v>
      </c>
      <c r="G507" s="2" t="s">
        <v>20</v>
      </c>
      <c r="H507" s="2" t="s">
        <v>43</v>
      </c>
      <c r="I507" s="2" t="s">
        <v>83</v>
      </c>
      <c r="J507" s="2" t="s">
        <v>84</v>
      </c>
      <c r="K507" s="2" t="s">
        <v>24</v>
      </c>
      <c r="L507" s="2">
        <v>33835.919999999998</v>
      </c>
      <c r="M507" s="2">
        <v>25030.240000000002</v>
      </c>
      <c r="N507" s="2">
        <v>8805.68</v>
      </c>
      <c r="O507" s="2">
        <v>1</v>
      </c>
    </row>
    <row r="508" spans="1:15" x14ac:dyDescent="0.3">
      <c r="A508" s="2" t="s">
        <v>1080</v>
      </c>
      <c r="B508" s="3">
        <v>45938</v>
      </c>
      <c r="C508" s="2" t="s">
        <v>69</v>
      </c>
      <c r="D508" s="2" t="s">
        <v>34</v>
      </c>
      <c r="E508" s="2" t="s">
        <v>86</v>
      </c>
      <c r="F508" s="2" t="s">
        <v>1081</v>
      </c>
      <c r="G508" s="2" t="s">
        <v>37</v>
      </c>
      <c r="H508" s="2" t="s">
        <v>21</v>
      </c>
      <c r="I508" s="2" t="s">
        <v>22</v>
      </c>
      <c r="J508" s="2" t="s">
        <v>23</v>
      </c>
      <c r="K508" s="2" t="s">
        <v>57</v>
      </c>
      <c r="L508" s="2">
        <v>699.16</v>
      </c>
      <c r="M508" s="2">
        <v>503.5</v>
      </c>
      <c r="N508" s="2">
        <v>195.66</v>
      </c>
      <c r="O508" s="2">
        <v>2</v>
      </c>
    </row>
    <row r="509" spans="1:15" x14ac:dyDescent="0.3">
      <c r="A509" s="2" t="s">
        <v>1082</v>
      </c>
      <c r="B509" s="3">
        <v>45391</v>
      </c>
      <c r="C509" s="2" t="s">
        <v>26</v>
      </c>
      <c r="D509" s="2" t="s">
        <v>59</v>
      </c>
      <c r="E509" s="2" t="s">
        <v>60</v>
      </c>
      <c r="F509" s="2" t="s">
        <v>1083</v>
      </c>
      <c r="G509" s="2" t="s">
        <v>20</v>
      </c>
      <c r="H509" s="2" t="s">
        <v>43</v>
      </c>
      <c r="I509" s="2" t="s">
        <v>44</v>
      </c>
      <c r="J509" s="2" t="s">
        <v>45</v>
      </c>
      <c r="K509" s="2" t="s">
        <v>52</v>
      </c>
      <c r="L509" s="2">
        <v>28164.54</v>
      </c>
      <c r="M509" s="2">
        <v>23599.64</v>
      </c>
      <c r="N509" s="2">
        <v>4564.8999999999996</v>
      </c>
      <c r="O509" s="2">
        <v>1</v>
      </c>
    </row>
    <row r="510" spans="1:15" x14ac:dyDescent="0.3">
      <c r="A510" s="2" t="s">
        <v>1084</v>
      </c>
      <c r="B510" s="3">
        <v>45506</v>
      </c>
      <c r="C510" s="2" t="s">
        <v>48</v>
      </c>
      <c r="D510" s="2" t="s">
        <v>59</v>
      </c>
      <c r="E510" s="2" t="s">
        <v>60</v>
      </c>
      <c r="F510" s="2" t="s">
        <v>1085</v>
      </c>
      <c r="G510" s="2" t="s">
        <v>28</v>
      </c>
      <c r="H510" s="2" t="s">
        <v>21</v>
      </c>
      <c r="I510" s="2" t="s">
        <v>144</v>
      </c>
      <c r="J510" s="2" t="s">
        <v>145</v>
      </c>
      <c r="K510" s="2" t="s">
        <v>52</v>
      </c>
      <c r="L510" s="2">
        <v>15051.1</v>
      </c>
      <c r="M510" s="2">
        <v>8293.67</v>
      </c>
      <c r="N510" s="2">
        <v>6757.43</v>
      </c>
      <c r="O510" s="2">
        <v>1</v>
      </c>
    </row>
    <row r="511" spans="1:15" x14ac:dyDescent="0.3">
      <c r="A511" s="2" t="s">
        <v>1086</v>
      </c>
      <c r="B511" s="3">
        <v>45548</v>
      </c>
      <c r="C511" s="2" t="s">
        <v>26</v>
      </c>
      <c r="D511" s="2" t="s">
        <v>78</v>
      </c>
      <c r="E511" s="2" t="s">
        <v>79</v>
      </c>
      <c r="F511" s="2" t="s">
        <v>1087</v>
      </c>
      <c r="G511" s="2" t="s">
        <v>37</v>
      </c>
      <c r="H511" s="2" t="s">
        <v>29</v>
      </c>
      <c r="I511" s="2" t="s">
        <v>55</v>
      </c>
      <c r="J511" s="2" t="s">
        <v>56</v>
      </c>
      <c r="K511" s="2" t="s">
        <v>24</v>
      </c>
      <c r="L511" s="2">
        <v>29381.27</v>
      </c>
      <c r="M511" s="2">
        <v>22489.03</v>
      </c>
      <c r="N511" s="2">
        <v>6892.24</v>
      </c>
      <c r="O511" s="2">
        <v>8</v>
      </c>
    </row>
    <row r="512" spans="1:15" x14ac:dyDescent="0.3">
      <c r="A512" s="2" t="s">
        <v>1088</v>
      </c>
      <c r="B512" s="3">
        <v>45393</v>
      </c>
      <c r="C512" s="2" t="s">
        <v>69</v>
      </c>
      <c r="D512" s="2" t="s">
        <v>78</v>
      </c>
      <c r="E512" s="2" t="s">
        <v>79</v>
      </c>
      <c r="F512" s="2" t="s">
        <v>1089</v>
      </c>
      <c r="G512" s="2" t="s">
        <v>37</v>
      </c>
      <c r="H512" s="2" t="s">
        <v>21</v>
      </c>
      <c r="I512" s="2" t="s">
        <v>144</v>
      </c>
      <c r="J512" s="2" t="s">
        <v>145</v>
      </c>
      <c r="K512" s="2" t="s">
        <v>52</v>
      </c>
      <c r="L512" s="2">
        <v>21241.16</v>
      </c>
      <c r="M512" s="2">
        <v>12704.94</v>
      </c>
      <c r="N512" s="2">
        <v>8536.2199999999993</v>
      </c>
      <c r="O512" s="2">
        <v>1</v>
      </c>
    </row>
    <row r="513" spans="1:15" x14ac:dyDescent="0.3">
      <c r="A513" s="2" t="s">
        <v>1090</v>
      </c>
      <c r="B513" s="3">
        <v>45856</v>
      </c>
      <c r="C513" s="2" t="s">
        <v>16</v>
      </c>
      <c r="D513" s="2" t="s">
        <v>40</v>
      </c>
      <c r="E513" s="2" t="s">
        <v>41</v>
      </c>
      <c r="F513" s="2" t="s">
        <v>1091</v>
      </c>
      <c r="G513" s="2" t="s">
        <v>20</v>
      </c>
      <c r="H513" s="2" t="s">
        <v>43</v>
      </c>
      <c r="I513" s="2" t="s">
        <v>83</v>
      </c>
      <c r="J513" s="2" t="s">
        <v>84</v>
      </c>
      <c r="K513" s="2" t="s">
        <v>52</v>
      </c>
      <c r="L513" s="2">
        <v>37680.31</v>
      </c>
      <c r="M513" s="2">
        <v>27736.69</v>
      </c>
      <c r="N513" s="2">
        <v>9943.6200000000008</v>
      </c>
      <c r="O513" s="2">
        <v>4</v>
      </c>
    </row>
    <row r="514" spans="1:15" x14ac:dyDescent="0.3">
      <c r="A514" s="2" t="s">
        <v>1092</v>
      </c>
      <c r="B514" s="3">
        <v>45501</v>
      </c>
      <c r="C514" s="2" t="s">
        <v>48</v>
      </c>
      <c r="D514" s="2" t="s">
        <v>17</v>
      </c>
      <c r="E514" s="2" t="s">
        <v>18</v>
      </c>
      <c r="F514" s="2" t="s">
        <v>1093</v>
      </c>
      <c r="G514" s="2" t="s">
        <v>37</v>
      </c>
      <c r="H514" s="2" t="s">
        <v>21</v>
      </c>
      <c r="I514" s="2" t="s">
        <v>144</v>
      </c>
      <c r="J514" s="2" t="s">
        <v>145</v>
      </c>
      <c r="K514" s="2" t="s">
        <v>104</v>
      </c>
      <c r="L514" s="2">
        <v>23948.44</v>
      </c>
      <c r="M514" s="2">
        <v>14778.28</v>
      </c>
      <c r="N514" s="2">
        <v>9170.16</v>
      </c>
      <c r="O514" s="2">
        <v>9</v>
      </c>
    </row>
    <row r="515" spans="1:15" x14ac:dyDescent="0.3">
      <c r="A515" s="2" t="s">
        <v>1094</v>
      </c>
      <c r="B515" s="3">
        <v>45929</v>
      </c>
      <c r="C515" s="2" t="s">
        <v>39</v>
      </c>
      <c r="D515" s="2" t="s">
        <v>34</v>
      </c>
      <c r="E515" s="2" t="s">
        <v>35</v>
      </c>
      <c r="F515" s="2" t="s">
        <v>1095</v>
      </c>
      <c r="G515" s="2" t="s">
        <v>20</v>
      </c>
      <c r="H515" s="2" t="s">
        <v>43</v>
      </c>
      <c r="I515" s="2" t="s">
        <v>50</v>
      </c>
      <c r="J515" s="2" t="s">
        <v>51</v>
      </c>
      <c r="K515" s="2" t="s">
        <v>32</v>
      </c>
      <c r="L515" s="2">
        <v>35056.949999999997</v>
      </c>
      <c r="M515" s="2">
        <v>23139.63</v>
      </c>
      <c r="N515" s="2">
        <v>11917.32</v>
      </c>
      <c r="O515" s="2">
        <v>8</v>
      </c>
    </row>
    <row r="516" spans="1:15" x14ac:dyDescent="0.3">
      <c r="A516" s="2" t="s">
        <v>1096</v>
      </c>
      <c r="B516" s="3">
        <v>45751</v>
      </c>
      <c r="C516" s="2" t="s">
        <v>39</v>
      </c>
      <c r="D516" s="2" t="s">
        <v>59</v>
      </c>
      <c r="E516" s="2" t="s">
        <v>60</v>
      </c>
      <c r="F516" s="2" t="s">
        <v>1097</v>
      </c>
      <c r="G516" s="2" t="s">
        <v>28</v>
      </c>
      <c r="H516" s="2" t="s">
        <v>29</v>
      </c>
      <c r="I516" s="2" t="s">
        <v>55</v>
      </c>
      <c r="J516" s="2" t="s">
        <v>56</v>
      </c>
      <c r="K516" s="2" t="s">
        <v>88</v>
      </c>
      <c r="L516" s="2">
        <v>7761.51</v>
      </c>
      <c r="M516" s="2">
        <v>5475.37</v>
      </c>
      <c r="N516" s="2">
        <v>2286.14</v>
      </c>
      <c r="O516" s="2">
        <v>7</v>
      </c>
    </row>
    <row r="517" spans="1:15" x14ac:dyDescent="0.3">
      <c r="A517" s="2" t="s">
        <v>1098</v>
      </c>
      <c r="B517" s="3">
        <v>45514</v>
      </c>
      <c r="C517" s="2" t="s">
        <v>39</v>
      </c>
      <c r="D517" s="2" t="s">
        <v>78</v>
      </c>
      <c r="E517" s="2" t="s">
        <v>79</v>
      </c>
      <c r="F517" s="2" t="s">
        <v>1099</v>
      </c>
      <c r="G517" s="2" t="s">
        <v>37</v>
      </c>
      <c r="H517" s="2" t="s">
        <v>29</v>
      </c>
      <c r="I517" s="2" t="s">
        <v>122</v>
      </c>
      <c r="J517" s="2" t="s">
        <v>123</v>
      </c>
      <c r="K517" s="2" t="s">
        <v>24</v>
      </c>
      <c r="L517" s="2">
        <v>29907.54</v>
      </c>
      <c r="M517" s="2">
        <v>21892.32</v>
      </c>
      <c r="N517" s="2">
        <v>8015.22</v>
      </c>
      <c r="O517" s="2">
        <v>9</v>
      </c>
    </row>
    <row r="518" spans="1:15" x14ac:dyDescent="0.3">
      <c r="A518" s="2" t="s">
        <v>1100</v>
      </c>
      <c r="B518" s="3">
        <v>45880</v>
      </c>
      <c r="C518" s="2" t="s">
        <v>48</v>
      </c>
      <c r="D518" s="2" t="s">
        <v>78</v>
      </c>
      <c r="E518" s="2" t="s">
        <v>108</v>
      </c>
      <c r="F518" s="2" t="s">
        <v>1101</v>
      </c>
      <c r="G518" s="2" t="s">
        <v>37</v>
      </c>
      <c r="H518" s="2" t="s">
        <v>21</v>
      </c>
      <c r="I518" s="2" t="s">
        <v>22</v>
      </c>
      <c r="J518" s="2" t="s">
        <v>23</v>
      </c>
      <c r="K518" s="2" t="s">
        <v>88</v>
      </c>
      <c r="L518" s="2">
        <v>15794.35</v>
      </c>
      <c r="M518" s="2">
        <v>11972.43</v>
      </c>
      <c r="N518" s="2">
        <v>3821.92</v>
      </c>
      <c r="O518" s="2">
        <v>2</v>
      </c>
    </row>
    <row r="519" spans="1:15" x14ac:dyDescent="0.3">
      <c r="A519" s="2" t="s">
        <v>1102</v>
      </c>
      <c r="B519" s="3">
        <v>45465</v>
      </c>
      <c r="C519" s="2" t="s">
        <v>16</v>
      </c>
      <c r="D519" s="2" t="s">
        <v>40</v>
      </c>
      <c r="E519" s="2" t="s">
        <v>41</v>
      </c>
      <c r="F519" s="2" t="s">
        <v>1103</v>
      </c>
      <c r="G519" s="2" t="s">
        <v>20</v>
      </c>
      <c r="H519" s="2" t="s">
        <v>29</v>
      </c>
      <c r="I519" s="2" t="s">
        <v>55</v>
      </c>
      <c r="J519" s="2" t="s">
        <v>76</v>
      </c>
      <c r="K519" s="2" t="s">
        <v>52</v>
      </c>
      <c r="L519" s="2">
        <v>41422.83</v>
      </c>
      <c r="M519" s="2">
        <v>23059.55</v>
      </c>
      <c r="N519" s="2">
        <v>18363.28</v>
      </c>
      <c r="O519" s="2">
        <v>7</v>
      </c>
    </row>
    <row r="520" spans="1:15" x14ac:dyDescent="0.3">
      <c r="A520" s="2" t="s">
        <v>1104</v>
      </c>
      <c r="B520" s="3">
        <v>45687</v>
      </c>
      <c r="C520" s="2" t="s">
        <v>69</v>
      </c>
      <c r="D520" s="2" t="s">
        <v>59</v>
      </c>
      <c r="E520" s="2" t="s">
        <v>60</v>
      </c>
      <c r="F520" s="2" t="s">
        <v>1105</v>
      </c>
      <c r="G520" s="2" t="s">
        <v>20</v>
      </c>
      <c r="H520" s="2" t="s">
        <v>43</v>
      </c>
      <c r="I520" s="2" t="s">
        <v>83</v>
      </c>
      <c r="J520" s="2" t="s">
        <v>84</v>
      </c>
      <c r="K520" s="2" t="s">
        <v>104</v>
      </c>
      <c r="L520" s="2">
        <v>12902.26</v>
      </c>
      <c r="M520" s="2">
        <v>9284.52</v>
      </c>
      <c r="N520" s="2">
        <v>3617.74</v>
      </c>
      <c r="O520" s="2">
        <v>5</v>
      </c>
    </row>
    <row r="521" spans="1:15" x14ac:dyDescent="0.3">
      <c r="A521" s="2" t="s">
        <v>1106</v>
      </c>
      <c r="B521" s="3">
        <v>45559</v>
      </c>
      <c r="C521" s="2" t="s">
        <v>16</v>
      </c>
      <c r="D521" s="2" t="s">
        <v>59</v>
      </c>
      <c r="E521" s="2" t="s">
        <v>60</v>
      </c>
      <c r="F521" s="2" t="s">
        <v>1107</v>
      </c>
      <c r="G521" s="2" t="s">
        <v>28</v>
      </c>
      <c r="H521" s="2" t="s">
        <v>21</v>
      </c>
      <c r="I521" s="2" t="s">
        <v>22</v>
      </c>
      <c r="J521" s="2" t="s">
        <v>23</v>
      </c>
      <c r="K521" s="2" t="s">
        <v>57</v>
      </c>
      <c r="L521" s="2">
        <v>16936.55</v>
      </c>
      <c r="M521" s="2">
        <v>12805.8</v>
      </c>
      <c r="N521" s="2">
        <v>4130.75</v>
      </c>
      <c r="O521" s="2">
        <v>3</v>
      </c>
    </row>
    <row r="522" spans="1:15" x14ac:dyDescent="0.3">
      <c r="A522" s="2" t="s">
        <v>1108</v>
      </c>
      <c r="B522" s="3">
        <v>45367</v>
      </c>
      <c r="C522" s="2" t="s">
        <v>39</v>
      </c>
      <c r="D522" s="2" t="s">
        <v>40</v>
      </c>
      <c r="E522" s="2" t="s">
        <v>41</v>
      </c>
      <c r="F522" s="2" t="s">
        <v>1109</v>
      </c>
      <c r="G522" s="2" t="s">
        <v>28</v>
      </c>
      <c r="H522" s="2" t="s">
        <v>43</v>
      </c>
      <c r="I522" s="2" t="s">
        <v>44</v>
      </c>
      <c r="J522" s="2" t="s">
        <v>45</v>
      </c>
      <c r="K522" s="2" t="s">
        <v>91</v>
      </c>
      <c r="L522" s="2">
        <v>41268.61</v>
      </c>
      <c r="M522" s="2">
        <v>28552.95</v>
      </c>
      <c r="N522" s="2">
        <v>12715.66</v>
      </c>
      <c r="O522" s="2">
        <v>6</v>
      </c>
    </row>
    <row r="523" spans="1:15" x14ac:dyDescent="0.3">
      <c r="A523" s="2" t="s">
        <v>1110</v>
      </c>
      <c r="B523" s="3">
        <v>45561</v>
      </c>
      <c r="C523" s="2" t="s">
        <v>16</v>
      </c>
      <c r="D523" s="2" t="s">
        <v>59</v>
      </c>
      <c r="E523" s="2" t="s">
        <v>60</v>
      </c>
      <c r="F523" s="2" t="s">
        <v>1111</v>
      </c>
      <c r="G523" s="2" t="s">
        <v>20</v>
      </c>
      <c r="H523" s="2" t="s">
        <v>43</v>
      </c>
      <c r="I523" s="2" t="s">
        <v>44</v>
      </c>
      <c r="J523" s="2" t="s">
        <v>45</v>
      </c>
      <c r="K523" s="2" t="s">
        <v>91</v>
      </c>
      <c r="L523" s="2">
        <v>9543.9699999999993</v>
      </c>
      <c r="M523" s="2">
        <v>7180.2</v>
      </c>
      <c r="N523" s="2">
        <v>2363.77</v>
      </c>
      <c r="O523" s="2">
        <v>2</v>
      </c>
    </row>
    <row r="524" spans="1:15" x14ac:dyDescent="0.3">
      <c r="A524" s="2" t="s">
        <v>1112</v>
      </c>
      <c r="B524" s="3">
        <v>45974</v>
      </c>
      <c r="C524" s="2" t="s">
        <v>48</v>
      </c>
      <c r="D524" s="2" t="s">
        <v>34</v>
      </c>
      <c r="E524" s="2" t="s">
        <v>86</v>
      </c>
      <c r="F524" s="2" t="s">
        <v>1113</v>
      </c>
      <c r="G524" s="2" t="s">
        <v>20</v>
      </c>
      <c r="H524" s="2" t="s">
        <v>29</v>
      </c>
      <c r="I524" s="2" t="s">
        <v>122</v>
      </c>
      <c r="J524" s="2" t="s">
        <v>123</v>
      </c>
      <c r="K524" s="2" t="s">
        <v>88</v>
      </c>
      <c r="L524" s="2">
        <v>12159.87</v>
      </c>
      <c r="M524" s="2">
        <v>7439.64</v>
      </c>
      <c r="N524" s="2">
        <v>4720.2299999999996</v>
      </c>
      <c r="O524" s="2">
        <v>10</v>
      </c>
    </row>
    <row r="525" spans="1:15" x14ac:dyDescent="0.3">
      <c r="A525" s="2" t="s">
        <v>1114</v>
      </c>
      <c r="B525" s="3">
        <v>45830</v>
      </c>
      <c r="C525" s="2" t="s">
        <v>69</v>
      </c>
      <c r="D525" s="2" t="s">
        <v>40</v>
      </c>
      <c r="E525" s="2" t="s">
        <v>41</v>
      </c>
      <c r="F525" s="2" t="s">
        <v>1115</v>
      </c>
      <c r="G525" s="2" t="s">
        <v>20</v>
      </c>
      <c r="H525" s="2" t="s">
        <v>43</v>
      </c>
      <c r="I525" s="2" t="s">
        <v>50</v>
      </c>
      <c r="J525" s="2" t="s">
        <v>51</v>
      </c>
      <c r="K525" s="2" t="s">
        <v>32</v>
      </c>
      <c r="L525" s="2">
        <v>1795.6</v>
      </c>
      <c r="M525" s="2">
        <v>1249.6199999999999</v>
      </c>
      <c r="N525" s="2">
        <v>545.98</v>
      </c>
      <c r="O525" s="2">
        <v>2</v>
      </c>
    </row>
    <row r="526" spans="1:15" x14ac:dyDescent="0.3">
      <c r="A526" s="2" t="s">
        <v>1116</v>
      </c>
      <c r="B526" s="3">
        <v>45489</v>
      </c>
      <c r="C526" s="2" t="s">
        <v>26</v>
      </c>
      <c r="D526" s="2" t="s">
        <v>17</v>
      </c>
      <c r="E526" s="2" t="s">
        <v>64</v>
      </c>
      <c r="F526" s="2" t="s">
        <v>1117</v>
      </c>
      <c r="G526" s="2" t="s">
        <v>37</v>
      </c>
      <c r="H526" s="2" t="s">
        <v>21</v>
      </c>
      <c r="I526" s="2" t="s">
        <v>66</v>
      </c>
      <c r="J526" s="2" t="s">
        <v>67</v>
      </c>
      <c r="K526" s="2" t="s">
        <v>57</v>
      </c>
      <c r="L526" s="2">
        <v>24164.67</v>
      </c>
      <c r="M526" s="2">
        <v>15487.78</v>
      </c>
      <c r="N526" s="2">
        <v>8676.89</v>
      </c>
      <c r="O526" s="2">
        <v>4</v>
      </c>
    </row>
    <row r="527" spans="1:15" x14ac:dyDescent="0.3">
      <c r="A527" s="2" t="s">
        <v>1118</v>
      </c>
      <c r="B527" s="3">
        <v>45819</v>
      </c>
      <c r="C527" s="2" t="s">
        <v>39</v>
      </c>
      <c r="D527" s="2" t="s">
        <v>17</v>
      </c>
      <c r="E527" s="2" t="s">
        <v>64</v>
      </c>
      <c r="F527" s="2" t="s">
        <v>1119</v>
      </c>
      <c r="G527" s="2" t="s">
        <v>37</v>
      </c>
      <c r="H527" s="2" t="s">
        <v>21</v>
      </c>
      <c r="I527" s="2" t="s">
        <v>22</v>
      </c>
      <c r="J527" s="2" t="s">
        <v>23</v>
      </c>
      <c r="K527" s="2" t="s">
        <v>24</v>
      </c>
      <c r="L527" s="2">
        <v>36097.35</v>
      </c>
      <c r="M527" s="2">
        <v>25071.85</v>
      </c>
      <c r="N527" s="2">
        <v>11025.5</v>
      </c>
      <c r="O527" s="2">
        <v>2</v>
      </c>
    </row>
    <row r="528" spans="1:15" x14ac:dyDescent="0.3">
      <c r="A528" s="2" t="s">
        <v>1120</v>
      </c>
      <c r="B528" s="3">
        <v>45635</v>
      </c>
      <c r="C528" s="2" t="s">
        <v>16</v>
      </c>
      <c r="D528" s="2" t="s">
        <v>78</v>
      </c>
      <c r="E528" s="2" t="s">
        <v>108</v>
      </c>
      <c r="F528" s="2" t="s">
        <v>1121</v>
      </c>
      <c r="G528" s="2" t="s">
        <v>20</v>
      </c>
      <c r="H528" s="2" t="s">
        <v>29</v>
      </c>
      <c r="I528" s="2" t="s">
        <v>55</v>
      </c>
      <c r="J528" s="2" t="s">
        <v>76</v>
      </c>
      <c r="K528" s="2" t="s">
        <v>52</v>
      </c>
      <c r="L528" s="2">
        <v>19633.7</v>
      </c>
      <c r="M528" s="2">
        <v>14267.08</v>
      </c>
      <c r="N528" s="2">
        <v>5366.62</v>
      </c>
      <c r="O528" s="2">
        <v>6</v>
      </c>
    </row>
    <row r="529" spans="1:15" x14ac:dyDescent="0.3">
      <c r="A529" s="2" t="s">
        <v>1122</v>
      </c>
      <c r="B529" s="3">
        <v>45934</v>
      </c>
      <c r="C529" s="2" t="s">
        <v>69</v>
      </c>
      <c r="D529" s="2" t="s">
        <v>34</v>
      </c>
      <c r="E529" s="2" t="s">
        <v>35</v>
      </c>
      <c r="F529" s="2" t="s">
        <v>1123</v>
      </c>
      <c r="G529" s="2" t="s">
        <v>20</v>
      </c>
      <c r="H529" s="2" t="s">
        <v>21</v>
      </c>
      <c r="I529" s="2" t="s">
        <v>66</v>
      </c>
      <c r="J529" s="2" t="s">
        <v>67</v>
      </c>
      <c r="K529" s="2" t="s">
        <v>91</v>
      </c>
      <c r="L529" s="2">
        <v>21626.73</v>
      </c>
      <c r="M529" s="2">
        <v>15998.84</v>
      </c>
      <c r="N529" s="2">
        <v>5627.89</v>
      </c>
      <c r="O529" s="2">
        <v>5</v>
      </c>
    </row>
    <row r="530" spans="1:15" x14ac:dyDescent="0.3">
      <c r="A530" s="2" t="s">
        <v>1124</v>
      </c>
      <c r="B530" s="3">
        <v>45510</v>
      </c>
      <c r="C530" s="2" t="s">
        <v>69</v>
      </c>
      <c r="D530" s="2" t="s">
        <v>59</v>
      </c>
      <c r="E530" s="2" t="s">
        <v>60</v>
      </c>
      <c r="F530" s="2" t="s">
        <v>1125</v>
      </c>
      <c r="G530" s="2" t="s">
        <v>28</v>
      </c>
      <c r="H530" s="2" t="s">
        <v>43</v>
      </c>
      <c r="I530" s="2" t="s">
        <v>44</v>
      </c>
      <c r="J530" s="2" t="s">
        <v>45</v>
      </c>
      <c r="K530" s="2" t="s">
        <v>46</v>
      </c>
      <c r="L530" s="2">
        <v>8753.2000000000007</v>
      </c>
      <c r="M530" s="2">
        <v>5391.46</v>
      </c>
      <c r="N530" s="2">
        <v>3361.74</v>
      </c>
      <c r="O530" s="2">
        <v>8</v>
      </c>
    </row>
    <row r="531" spans="1:15" x14ac:dyDescent="0.3">
      <c r="A531" s="2" t="s">
        <v>1126</v>
      </c>
      <c r="B531" s="3">
        <v>45718</v>
      </c>
      <c r="C531" s="2" t="s">
        <v>48</v>
      </c>
      <c r="D531" s="2" t="s">
        <v>17</v>
      </c>
      <c r="E531" s="2" t="s">
        <v>18</v>
      </c>
      <c r="F531" s="2" t="s">
        <v>1127</v>
      </c>
      <c r="G531" s="2" t="s">
        <v>28</v>
      </c>
      <c r="H531" s="2" t="s">
        <v>21</v>
      </c>
      <c r="I531" s="2" t="s">
        <v>144</v>
      </c>
      <c r="J531" s="2" t="s">
        <v>145</v>
      </c>
      <c r="K531" s="2" t="s">
        <v>46</v>
      </c>
      <c r="L531" s="2">
        <v>49231.88</v>
      </c>
      <c r="M531" s="2">
        <v>32230.01</v>
      </c>
      <c r="N531" s="2">
        <v>17001.87</v>
      </c>
      <c r="O531" s="2">
        <v>2</v>
      </c>
    </row>
    <row r="532" spans="1:15" x14ac:dyDescent="0.3">
      <c r="A532" s="2" t="s">
        <v>1128</v>
      </c>
      <c r="B532" s="3">
        <v>45490</v>
      </c>
      <c r="C532" s="2" t="s">
        <v>39</v>
      </c>
      <c r="D532" s="2" t="s">
        <v>59</v>
      </c>
      <c r="E532" s="2" t="s">
        <v>60</v>
      </c>
      <c r="F532" s="2" t="s">
        <v>1129</v>
      </c>
      <c r="G532" s="2" t="s">
        <v>20</v>
      </c>
      <c r="H532" s="2" t="s">
        <v>21</v>
      </c>
      <c r="I532" s="2" t="s">
        <v>22</v>
      </c>
      <c r="J532" s="2" t="s">
        <v>23</v>
      </c>
      <c r="K532" s="2" t="s">
        <v>91</v>
      </c>
      <c r="L532" s="2">
        <v>6957.4</v>
      </c>
      <c r="M532" s="2">
        <v>4171.95</v>
      </c>
      <c r="N532" s="2">
        <v>2785.45</v>
      </c>
      <c r="O532" s="2">
        <v>4</v>
      </c>
    </row>
    <row r="533" spans="1:15" x14ac:dyDescent="0.3">
      <c r="A533" s="2" t="s">
        <v>1130</v>
      </c>
      <c r="B533" s="3">
        <v>45764</v>
      </c>
      <c r="C533" s="2" t="s">
        <v>16</v>
      </c>
      <c r="D533" s="2" t="s">
        <v>34</v>
      </c>
      <c r="E533" s="2" t="s">
        <v>72</v>
      </c>
      <c r="F533" s="2" t="s">
        <v>1131</v>
      </c>
      <c r="G533" s="2" t="s">
        <v>20</v>
      </c>
      <c r="H533" s="2" t="s">
        <v>29</v>
      </c>
      <c r="I533" s="2" t="s">
        <v>122</v>
      </c>
      <c r="J533" s="2" t="s">
        <v>123</v>
      </c>
      <c r="K533" s="2" t="s">
        <v>52</v>
      </c>
      <c r="L533" s="2">
        <v>24442.52</v>
      </c>
      <c r="M533" s="2">
        <v>20760.05</v>
      </c>
      <c r="N533" s="2">
        <v>3682.47</v>
      </c>
      <c r="O533" s="2">
        <v>6</v>
      </c>
    </row>
    <row r="534" spans="1:15" x14ac:dyDescent="0.3">
      <c r="A534" s="2" t="s">
        <v>1132</v>
      </c>
      <c r="B534" s="3">
        <v>45964</v>
      </c>
      <c r="C534" s="2" t="s">
        <v>39</v>
      </c>
      <c r="D534" s="2" t="s">
        <v>34</v>
      </c>
      <c r="E534" s="2" t="s">
        <v>72</v>
      </c>
      <c r="F534" s="2" t="s">
        <v>1133</v>
      </c>
      <c r="G534" s="2" t="s">
        <v>28</v>
      </c>
      <c r="H534" s="2" t="s">
        <v>21</v>
      </c>
      <c r="I534" s="2" t="s">
        <v>66</v>
      </c>
      <c r="J534" s="2" t="s">
        <v>67</v>
      </c>
      <c r="K534" s="2" t="s">
        <v>88</v>
      </c>
      <c r="L534" s="2">
        <v>36735.54</v>
      </c>
      <c r="M534" s="2">
        <v>24231.96</v>
      </c>
      <c r="N534" s="2">
        <v>12503.58</v>
      </c>
      <c r="O534" s="2">
        <v>6</v>
      </c>
    </row>
    <row r="535" spans="1:15" x14ac:dyDescent="0.3">
      <c r="A535" s="2" t="s">
        <v>1134</v>
      </c>
      <c r="B535" s="3">
        <v>45493</v>
      </c>
      <c r="C535" s="2" t="s">
        <v>16</v>
      </c>
      <c r="D535" s="2" t="s">
        <v>34</v>
      </c>
      <c r="E535" s="2" t="s">
        <v>72</v>
      </c>
      <c r="F535" s="2" t="s">
        <v>1135</v>
      </c>
      <c r="G535" s="2" t="s">
        <v>20</v>
      </c>
      <c r="H535" s="2" t="s">
        <v>21</v>
      </c>
      <c r="I535" s="2" t="s">
        <v>144</v>
      </c>
      <c r="J535" s="2" t="s">
        <v>145</v>
      </c>
      <c r="K535" s="2" t="s">
        <v>91</v>
      </c>
      <c r="L535" s="2">
        <v>8760.14</v>
      </c>
      <c r="M535" s="2">
        <v>4982.63</v>
      </c>
      <c r="N535" s="2">
        <v>3777.51</v>
      </c>
      <c r="O535" s="2">
        <v>8</v>
      </c>
    </row>
    <row r="536" spans="1:15" x14ac:dyDescent="0.3">
      <c r="A536" s="2" t="s">
        <v>1136</v>
      </c>
      <c r="B536" s="3">
        <v>45524</v>
      </c>
      <c r="C536" s="2" t="s">
        <v>26</v>
      </c>
      <c r="D536" s="2" t="s">
        <v>17</v>
      </c>
      <c r="E536" s="2" t="s">
        <v>18</v>
      </c>
      <c r="F536" s="2" t="s">
        <v>1137</v>
      </c>
      <c r="G536" s="2" t="s">
        <v>20</v>
      </c>
      <c r="H536" s="2" t="s">
        <v>29</v>
      </c>
      <c r="I536" s="2" t="s">
        <v>55</v>
      </c>
      <c r="J536" s="2" t="s">
        <v>76</v>
      </c>
      <c r="K536" s="2" t="s">
        <v>52</v>
      </c>
      <c r="L536" s="2">
        <v>36661.18</v>
      </c>
      <c r="M536" s="2">
        <v>27397.88</v>
      </c>
      <c r="N536" s="2">
        <v>9263.2999999999993</v>
      </c>
      <c r="O536" s="2">
        <v>7</v>
      </c>
    </row>
    <row r="537" spans="1:15" x14ac:dyDescent="0.3">
      <c r="A537" s="2" t="s">
        <v>1138</v>
      </c>
      <c r="B537" s="3">
        <v>45985</v>
      </c>
      <c r="C537" s="2" t="s">
        <v>39</v>
      </c>
      <c r="D537" s="2" t="s">
        <v>34</v>
      </c>
      <c r="E537" s="2" t="s">
        <v>72</v>
      </c>
      <c r="F537" s="2" t="s">
        <v>1139</v>
      </c>
      <c r="G537" s="2" t="s">
        <v>28</v>
      </c>
      <c r="H537" s="2" t="s">
        <v>43</v>
      </c>
      <c r="I537" s="2" t="s">
        <v>44</v>
      </c>
      <c r="J537" s="2" t="s">
        <v>45</v>
      </c>
      <c r="K537" s="2" t="s">
        <v>24</v>
      </c>
      <c r="L537" s="2">
        <v>43812.06</v>
      </c>
      <c r="M537" s="2">
        <v>29436.83</v>
      </c>
      <c r="N537" s="2">
        <v>14375.23</v>
      </c>
      <c r="O537" s="2">
        <v>1</v>
      </c>
    </row>
    <row r="538" spans="1:15" x14ac:dyDescent="0.3">
      <c r="A538" s="2" t="s">
        <v>1140</v>
      </c>
      <c r="B538" s="3">
        <v>45757</v>
      </c>
      <c r="C538" s="2" t="s">
        <v>48</v>
      </c>
      <c r="D538" s="2" t="s">
        <v>34</v>
      </c>
      <c r="E538" s="2" t="s">
        <v>86</v>
      </c>
      <c r="F538" s="2" t="s">
        <v>1141</v>
      </c>
      <c r="G538" s="2" t="s">
        <v>37</v>
      </c>
      <c r="H538" s="2" t="s">
        <v>21</v>
      </c>
      <c r="I538" s="2" t="s">
        <v>66</v>
      </c>
      <c r="J538" s="2" t="s">
        <v>67</v>
      </c>
      <c r="K538" s="2" t="s">
        <v>52</v>
      </c>
      <c r="L538" s="2">
        <v>17171.95</v>
      </c>
      <c r="M538" s="2">
        <v>12775.25</v>
      </c>
      <c r="N538" s="2">
        <v>4396.7</v>
      </c>
      <c r="O538" s="2">
        <v>7</v>
      </c>
    </row>
    <row r="539" spans="1:15" x14ac:dyDescent="0.3">
      <c r="A539" s="2" t="s">
        <v>1142</v>
      </c>
      <c r="B539" s="3">
        <v>45515</v>
      </c>
      <c r="C539" s="2" t="s">
        <v>69</v>
      </c>
      <c r="D539" s="2" t="s">
        <v>59</v>
      </c>
      <c r="E539" s="2" t="s">
        <v>60</v>
      </c>
      <c r="F539" s="2" t="s">
        <v>1143</v>
      </c>
      <c r="G539" s="2" t="s">
        <v>28</v>
      </c>
      <c r="H539" s="2" t="s">
        <v>43</v>
      </c>
      <c r="I539" s="2" t="s">
        <v>44</v>
      </c>
      <c r="J539" s="2" t="s">
        <v>45</v>
      </c>
      <c r="K539" s="2" t="s">
        <v>104</v>
      </c>
      <c r="L539" s="2">
        <v>14935.46</v>
      </c>
      <c r="M539" s="2">
        <v>11775.73</v>
      </c>
      <c r="N539" s="2">
        <v>3159.73</v>
      </c>
      <c r="O539" s="2">
        <v>5</v>
      </c>
    </row>
    <row r="540" spans="1:15" x14ac:dyDescent="0.3">
      <c r="A540" s="2" t="s">
        <v>1144</v>
      </c>
      <c r="B540" s="3">
        <v>45985</v>
      </c>
      <c r="C540" s="2" t="s">
        <v>48</v>
      </c>
      <c r="D540" s="2" t="s">
        <v>17</v>
      </c>
      <c r="E540" s="2" t="s">
        <v>18</v>
      </c>
      <c r="F540" s="2" t="s">
        <v>1145</v>
      </c>
      <c r="G540" s="2" t="s">
        <v>37</v>
      </c>
      <c r="H540" s="2" t="s">
        <v>43</v>
      </c>
      <c r="I540" s="2" t="s">
        <v>44</v>
      </c>
      <c r="J540" s="2" t="s">
        <v>45</v>
      </c>
      <c r="K540" s="2" t="s">
        <v>52</v>
      </c>
      <c r="L540" s="2">
        <v>26324.04</v>
      </c>
      <c r="M540" s="2">
        <v>20230.72</v>
      </c>
      <c r="N540" s="2">
        <v>6093.32</v>
      </c>
      <c r="O540" s="2">
        <v>6</v>
      </c>
    </row>
    <row r="541" spans="1:15" x14ac:dyDescent="0.3">
      <c r="A541" s="2" t="s">
        <v>1146</v>
      </c>
      <c r="B541" s="3">
        <v>45434</v>
      </c>
      <c r="C541" s="2" t="s">
        <v>48</v>
      </c>
      <c r="D541" s="2" t="s">
        <v>78</v>
      </c>
      <c r="E541" s="2" t="s">
        <v>108</v>
      </c>
      <c r="F541" s="2" t="s">
        <v>1147</v>
      </c>
      <c r="G541" s="2" t="s">
        <v>20</v>
      </c>
      <c r="H541" s="2" t="s">
        <v>29</v>
      </c>
      <c r="I541" s="2" t="s">
        <v>30</v>
      </c>
      <c r="J541" s="2" t="s">
        <v>31</v>
      </c>
      <c r="K541" s="2" t="s">
        <v>32</v>
      </c>
      <c r="L541" s="2">
        <v>4454.8900000000003</v>
      </c>
      <c r="M541" s="2">
        <v>3214.47</v>
      </c>
      <c r="N541" s="2">
        <v>1240.42</v>
      </c>
      <c r="O541" s="2">
        <v>6</v>
      </c>
    </row>
    <row r="542" spans="1:15" x14ac:dyDescent="0.3">
      <c r="A542" s="2" t="s">
        <v>1148</v>
      </c>
      <c r="B542" s="3">
        <v>45542</v>
      </c>
      <c r="C542" s="2" t="s">
        <v>48</v>
      </c>
      <c r="D542" s="2" t="s">
        <v>34</v>
      </c>
      <c r="E542" s="2" t="s">
        <v>86</v>
      </c>
      <c r="F542" s="2" t="s">
        <v>1149</v>
      </c>
      <c r="G542" s="2" t="s">
        <v>37</v>
      </c>
      <c r="H542" s="2" t="s">
        <v>21</v>
      </c>
      <c r="I542" s="2" t="s">
        <v>22</v>
      </c>
      <c r="J542" s="2" t="s">
        <v>23</v>
      </c>
      <c r="K542" s="2" t="s">
        <v>52</v>
      </c>
      <c r="L542" s="2">
        <v>29325.25</v>
      </c>
      <c r="M542" s="2">
        <v>16229.51</v>
      </c>
      <c r="N542" s="2">
        <v>13095.74</v>
      </c>
      <c r="O542" s="2">
        <v>8</v>
      </c>
    </row>
    <row r="543" spans="1:15" x14ac:dyDescent="0.3">
      <c r="A543" s="2" t="s">
        <v>1150</v>
      </c>
      <c r="B543" s="3">
        <v>45541</v>
      </c>
      <c r="C543" s="2" t="s">
        <v>39</v>
      </c>
      <c r="D543" s="2" t="s">
        <v>40</v>
      </c>
      <c r="E543" s="2" t="s">
        <v>41</v>
      </c>
      <c r="F543" s="2" t="s">
        <v>1151</v>
      </c>
      <c r="G543" s="2" t="s">
        <v>20</v>
      </c>
      <c r="H543" s="2" t="s">
        <v>21</v>
      </c>
      <c r="I543" s="2" t="s">
        <v>144</v>
      </c>
      <c r="J543" s="2" t="s">
        <v>145</v>
      </c>
      <c r="K543" s="2" t="s">
        <v>57</v>
      </c>
      <c r="L543" s="2">
        <v>7586.66</v>
      </c>
      <c r="M543" s="2">
        <v>4308.18</v>
      </c>
      <c r="N543" s="2">
        <v>3278.48</v>
      </c>
      <c r="O543" s="2">
        <v>4</v>
      </c>
    </row>
    <row r="544" spans="1:15" x14ac:dyDescent="0.3">
      <c r="A544" s="2" t="s">
        <v>1152</v>
      </c>
      <c r="B544" s="3">
        <v>45992</v>
      </c>
      <c r="C544" s="2" t="s">
        <v>48</v>
      </c>
      <c r="D544" s="2" t="s">
        <v>78</v>
      </c>
      <c r="E544" s="2" t="s">
        <v>79</v>
      </c>
      <c r="F544" s="2" t="s">
        <v>1153</v>
      </c>
      <c r="G544" s="2" t="s">
        <v>37</v>
      </c>
      <c r="H544" s="2" t="s">
        <v>29</v>
      </c>
      <c r="I544" s="2" t="s">
        <v>122</v>
      </c>
      <c r="J544" s="2" t="s">
        <v>123</v>
      </c>
      <c r="K544" s="2" t="s">
        <v>88</v>
      </c>
      <c r="L544" s="2">
        <v>43425.63</v>
      </c>
      <c r="M544" s="2">
        <v>29403.45</v>
      </c>
      <c r="N544" s="2">
        <v>14022.18</v>
      </c>
      <c r="O544" s="2">
        <v>1</v>
      </c>
    </row>
    <row r="545" spans="1:15" x14ac:dyDescent="0.3">
      <c r="A545" s="2" t="s">
        <v>1154</v>
      </c>
      <c r="B545" s="3">
        <v>45466</v>
      </c>
      <c r="C545" s="2" t="s">
        <v>16</v>
      </c>
      <c r="D545" s="2" t="s">
        <v>59</v>
      </c>
      <c r="E545" s="2" t="s">
        <v>60</v>
      </c>
      <c r="F545" s="2" t="s">
        <v>1155</v>
      </c>
      <c r="G545" s="2" t="s">
        <v>37</v>
      </c>
      <c r="H545" s="2" t="s">
        <v>29</v>
      </c>
      <c r="I545" s="2" t="s">
        <v>122</v>
      </c>
      <c r="J545" s="2" t="s">
        <v>123</v>
      </c>
      <c r="K545" s="2" t="s">
        <v>104</v>
      </c>
      <c r="L545" s="2">
        <v>27717.1</v>
      </c>
      <c r="M545" s="2">
        <v>17293.09</v>
      </c>
      <c r="N545" s="2">
        <v>10424.01</v>
      </c>
      <c r="O545" s="2">
        <v>8</v>
      </c>
    </row>
    <row r="546" spans="1:15" x14ac:dyDescent="0.3">
      <c r="A546" s="2" t="s">
        <v>1156</v>
      </c>
      <c r="B546" s="3">
        <v>45673</v>
      </c>
      <c r="C546" s="2" t="s">
        <v>16</v>
      </c>
      <c r="D546" s="2" t="s">
        <v>78</v>
      </c>
      <c r="E546" s="2" t="s">
        <v>108</v>
      </c>
      <c r="F546" s="2" t="s">
        <v>1157</v>
      </c>
      <c r="G546" s="2" t="s">
        <v>28</v>
      </c>
      <c r="H546" s="2" t="s">
        <v>21</v>
      </c>
      <c r="I546" s="2" t="s">
        <v>144</v>
      </c>
      <c r="J546" s="2" t="s">
        <v>145</v>
      </c>
      <c r="K546" s="2" t="s">
        <v>32</v>
      </c>
      <c r="L546" s="2">
        <v>32359</v>
      </c>
      <c r="M546" s="2">
        <v>24513.57</v>
      </c>
      <c r="N546" s="2">
        <v>7845.43</v>
      </c>
      <c r="O546" s="2">
        <v>7</v>
      </c>
    </row>
    <row r="547" spans="1:15" x14ac:dyDescent="0.3">
      <c r="A547" s="2" t="s">
        <v>1158</v>
      </c>
      <c r="B547" s="3">
        <v>45759</v>
      </c>
      <c r="C547" s="2" t="s">
        <v>39</v>
      </c>
      <c r="D547" s="2" t="s">
        <v>59</v>
      </c>
      <c r="E547" s="2" t="s">
        <v>60</v>
      </c>
      <c r="F547" s="2" t="s">
        <v>1159</v>
      </c>
      <c r="G547" s="2" t="s">
        <v>20</v>
      </c>
      <c r="H547" s="2" t="s">
        <v>21</v>
      </c>
      <c r="I547" s="2" t="s">
        <v>22</v>
      </c>
      <c r="J547" s="2" t="s">
        <v>23</v>
      </c>
      <c r="K547" s="2" t="s">
        <v>57</v>
      </c>
      <c r="L547" s="2">
        <v>46907.54</v>
      </c>
      <c r="M547" s="2">
        <v>33254.1</v>
      </c>
      <c r="N547" s="2">
        <v>13653.44</v>
      </c>
      <c r="O547" s="2">
        <v>10</v>
      </c>
    </row>
    <row r="548" spans="1:15" x14ac:dyDescent="0.3">
      <c r="A548" s="2" t="s">
        <v>1160</v>
      </c>
      <c r="B548" s="3">
        <v>45313</v>
      </c>
      <c r="C548" s="2" t="s">
        <v>69</v>
      </c>
      <c r="D548" s="2" t="s">
        <v>78</v>
      </c>
      <c r="E548" s="2" t="s">
        <v>108</v>
      </c>
      <c r="F548" s="2" t="s">
        <v>1161</v>
      </c>
      <c r="G548" s="2" t="s">
        <v>20</v>
      </c>
      <c r="H548" s="2" t="s">
        <v>21</v>
      </c>
      <c r="I548" s="2" t="s">
        <v>144</v>
      </c>
      <c r="J548" s="2" t="s">
        <v>145</v>
      </c>
      <c r="K548" s="2" t="s">
        <v>104</v>
      </c>
      <c r="L548" s="2">
        <v>13337.44</v>
      </c>
      <c r="M548" s="2">
        <v>10144.43</v>
      </c>
      <c r="N548" s="2">
        <v>3193.01</v>
      </c>
      <c r="O548" s="2">
        <v>5</v>
      </c>
    </row>
    <row r="549" spans="1:15" x14ac:dyDescent="0.3">
      <c r="A549" s="2" t="s">
        <v>1162</v>
      </c>
      <c r="B549" s="3">
        <v>45661</v>
      </c>
      <c r="C549" s="2" t="s">
        <v>16</v>
      </c>
      <c r="D549" s="2" t="s">
        <v>59</v>
      </c>
      <c r="E549" s="2" t="s">
        <v>60</v>
      </c>
      <c r="F549" s="2" t="s">
        <v>1163</v>
      </c>
      <c r="G549" s="2" t="s">
        <v>37</v>
      </c>
      <c r="H549" s="2" t="s">
        <v>43</v>
      </c>
      <c r="I549" s="2" t="s">
        <v>83</v>
      </c>
      <c r="J549" s="2" t="s">
        <v>84</v>
      </c>
      <c r="K549" s="2" t="s">
        <v>91</v>
      </c>
      <c r="L549" s="2">
        <v>43970.9</v>
      </c>
      <c r="M549" s="2">
        <v>26024.92</v>
      </c>
      <c r="N549" s="2">
        <v>17945.98</v>
      </c>
      <c r="O549" s="2">
        <v>2</v>
      </c>
    </row>
    <row r="550" spans="1:15" x14ac:dyDescent="0.3">
      <c r="A550" s="2" t="s">
        <v>1164</v>
      </c>
      <c r="B550" s="3">
        <v>45795</v>
      </c>
      <c r="C550" s="2" t="s">
        <v>16</v>
      </c>
      <c r="D550" s="2" t="s">
        <v>59</v>
      </c>
      <c r="E550" s="2" t="s">
        <v>60</v>
      </c>
      <c r="F550" s="2" t="s">
        <v>1165</v>
      </c>
      <c r="G550" s="2" t="s">
        <v>28</v>
      </c>
      <c r="H550" s="2" t="s">
        <v>29</v>
      </c>
      <c r="I550" s="2" t="s">
        <v>122</v>
      </c>
      <c r="J550" s="2" t="s">
        <v>123</v>
      </c>
      <c r="K550" s="2" t="s">
        <v>52</v>
      </c>
      <c r="L550" s="2">
        <v>47916.41</v>
      </c>
      <c r="M550" s="2">
        <v>36285.879999999997</v>
      </c>
      <c r="N550" s="2">
        <v>11630.53</v>
      </c>
      <c r="O550" s="2">
        <v>4</v>
      </c>
    </row>
    <row r="551" spans="1:15" x14ac:dyDescent="0.3">
      <c r="A551" s="2" t="s">
        <v>1166</v>
      </c>
      <c r="B551" s="3">
        <v>45566</v>
      </c>
      <c r="C551" s="2" t="s">
        <v>48</v>
      </c>
      <c r="D551" s="2" t="s">
        <v>40</v>
      </c>
      <c r="E551" s="2" t="s">
        <v>41</v>
      </c>
      <c r="F551" s="2" t="s">
        <v>1167</v>
      </c>
      <c r="G551" s="2" t="s">
        <v>20</v>
      </c>
      <c r="H551" s="2" t="s">
        <v>29</v>
      </c>
      <c r="I551" s="2" t="s">
        <v>122</v>
      </c>
      <c r="J551" s="2" t="s">
        <v>123</v>
      </c>
      <c r="K551" s="2" t="s">
        <v>46</v>
      </c>
      <c r="L551" s="2">
        <v>5215.59</v>
      </c>
      <c r="M551" s="2">
        <v>2892.79</v>
      </c>
      <c r="N551" s="2">
        <v>2322.8000000000002</v>
      </c>
      <c r="O551" s="2">
        <v>7</v>
      </c>
    </row>
    <row r="552" spans="1:15" x14ac:dyDescent="0.3">
      <c r="A552" s="2" t="s">
        <v>1168</v>
      </c>
      <c r="B552" s="3">
        <v>45466</v>
      </c>
      <c r="C552" s="2" t="s">
        <v>39</v>
      </c>
      <c r="D552" s="2" t="s">
        <v>17</v>
      </c>
      <c r="E552" s="2" t="s">
        <v>64</v>
      </c>
      <c r="F552" s="2" t="s">
        <v>1169</v>
      </c>
      <c r="G552" s="2" t="s">
        <v>20</v>
      </c>
      <c r="H552" s="2" t="s">
        <v>29</v>
      </c>
      <c r="I552" s="2" t="s">
        <v>122</v>
      </c>
      <c r="J552" s="2" t="s">
        <v>123</v>
      </c>
      <c r="K552" s="2" t="s">
        <v>57</v>
      </c>
      <c r="L552" s="2">
        <v>46143.98</v>
      </c>
      <c r="M552" s="2">
        <v>35181.18</v>
      </c>
      <c r="N552" s="2">
        <v>10962.8</v>
      </c>
      <c r="O552" s="2">
        <v>2</v>
      </c>
    </row>
    <row r="553" spans="1:15" x14ac:dyDescent="0.3">
      <c r="A553" s="2" t="s">
        <v>1170</v>
      </c>
      <c r="B553" s="3">
        <v>45550</v>
      </c>
      <c r="C553" s="2" t="s">
        <v>39</v>
      </c>
      <c r="D553" s="2" t="s">
        <v>40</v>
      </c>
      <c r="E553" s="2" t="s">
        <v>41</v>
      </c>
      <c r="F553" s="2" t="s">
        <v>1171</v>
      </c>
      <c r="G553" s="2" t="s">
        <v>37</v>
      </c>
      <c r="H553" s="2" t="s">
        <v>43</v>
      </c>
      <c r="I553" s="2" t="s">
        <v>83</v>
      </c>
      <c r="J553" s="2" t="s">
        <v>84</v>
      </c>
      <c r="K553" s="2" t="s">
        <v>46</v>
      </c>
      <c r="L553" s="2">
        <v>42875</v>
      </c>
      <c r="M553" s="2">
        <v>27808.87</v>
      </c>
      <c r="N553" s="2">
        <v>15066.13</v>
      </c>
      <c r="O553" s="2">
        <v>4</v>
      </c>
    </row>
    <row r="554" spans="1:15" x14ac:dyDescent="0.3">
      <c r="A554" s="2" t="s">
        <v>1172</v>
      </c>
      <c r="B554" s="3">
        <v>45760</v>
      </c>
      <c r="C554" s="2" t="s">
        <v>69</v>
      </c>
      <c r="D554" s="2" t="s">
        <v>17</v>
      </c>
      <c r="E554" s="2" t="s">
        <v>18</v>
      </c>
      <c r="F554" s="2" t="s">
        <v>1173</v>
      </c>
      <c r="G554" s="2" t="s">
        <v>37</v>
      </c>
      <c r="H554" s="2" t="s">
        <v>21</v>
      </c>
      <c r="I554" s="2" t="s">
        <v>66</v>
      </c>
      <c r="J554" s="2" t="s">
        <v>67</v>
      </c>
      <c r="K554" s="2" t="s">
        <v>52</v>
      </c>
      <c r="L554" s="2">
        <v>28697.69</v>
      </c>
      <c r="M554" s="2">
        <v>20291.05</v>
      </c>
      <c r="N554" s="2">
        <v>8406.64</v>
      </c>
      <c r="O554" s="2">
        <v>2</v>
      </c>
    </row>
    <row r="555" spans="1:15" x14ac:dyDescent="0.3">
      <c r="A555" s="2" t="s">
        <v>1174</v>
      </c>
      <c r="B555" s="3">
        <v>45623</v>
      </c>
      <c r="C555" s="2" t="s">
        <v>26</v>
      </c>
      <c r="D555" s="2" t="s">
        <v>34</v>
      </c>
      <c r="E555" s="2" t="s">
        <v>72</v>
      </c>
      <c r="F555" s="2" t="s">
        <v>1175</v>
      </c>
      <c r="G555" s="2" t="s">
        <v>37</v>
      </c>
      <c r="H555" s="2" t="s">
        <v>43</v>
      </c>
      <c r="I555" s="2" t="s">
        <v>83</v>
      </c>
      <c r="J555" s="2" t="s">
        <v>84</v>
      </c>
      <c r="K555" s="2" t="s">
        <v>57</v>
      </c>
      <c r="L555" s="2">
        <v>12815.89</v>
      </c>
      <c r="M555" s="2">
        <v>9675.01</v>
      </c>
      <c r="N555" s="2">
        <v>3140.88</v>
      </c>
      <c r="O555" s="2">
        <v>7</v>
      </c>
    </row>
    <row r="556" spans="1:15" x14ac:dyDescent="0.3">
      <c r="A556" s="2" t="s">
        <v>1176</v>
      </c>
      <c r="B556" s="3">
        <v>45442</v>
      </c>
      <c r="C556" s="2" t="s">
        <v>39</v>
      </c>
      <c r="D556" s="2" t="s">
        <v>17</v>
      </c>
      <c r="E556" s="2" t="s">
        <v>18</v>
      </c>
      <c r="F556" s="2" t="s">
        <v>1177</v>
      </c>
      <c r="G556" s="2" t="s">
        <v>37</v>
      </c>
      <c r="H556" s="2" t="s">
        <v>21</v>
      </c>
      <c r="I556" s="2" t="s">
        <v>66</v>
      </c>
      <c r="J556" s="2" t="s">
        <v>67</v>
      </c>
      <c r="K556" s="2" t="s">
        <v>88</v>
      </c>
      <c r="L556" s="2">
        <v>41316.21</v>
      </c>
      <c r="M556" s="2">
        <v>31722.959999999999</v>
      </c>
      <c r="N556" s="2">
        <v>9593.25</v>
      </c>
      <c r="O556" s="2">
        <v>5</v>
      </c>
    </row>
    <row r="557" spans="1:15" x14ac:dyDescent="0.3">
      <c r="A557" s="2" t="s">
        <v>1178</v>
      </c>
      <c r="B557" s="3">
        <v>45941</v>
      </c>
      <c r="C557" s="2" t="s">
        <v>16</v>
      </c>
      <c r="D557" s="2" t="s">
        <v>40</v>
      </c>
      <c r="E557" s="2" t="s">
        <v>41</v>
      </c>
      <c r="F557" s="2" t="s">
        <v>1179</v>
      </c>
      <c r="G557" s="2" t="s">
        <v>28</v>
      </c>
      <c r="H557" s="2" t="s">
        <v>21</v>
      </c>
      <c r="I557" s="2" t="s">
        <v>66</v>
      </c>
      <c r="J557" s="2" t="s">
        <v>67</v>
      </c>
      <c r="K557" s="2" t="s">
        <v>24</v>
      </c>
      <c r="L557" s="2">
        <v>34938.199999999997</v>
      </c>
      <c r="M557" s="2">
        <v>26782.86</v>
      </c>
      <c r="N557" s="2">
        <v>8155.34</v>
      </c>
      <c r="O557" s="2">
        <v>2</v>
      </c>
    </row>
    <row r="558" spans="1:15" x14ac:dyDescent="0.3">
      <c r="A558" s="2" t="s">
        <v>1180</v>
      </c>
      <c r="B558" s="3">
        <v>45428</v>
      </c>
      <c r="C558" s="2" t="s">
        <v>16</v>
      </c>
      <c r="D558" s="2" t="s">
        <v>40</v>
      </c>
      <c r="E558" s="2" t="s">
        <v>41</v>
      </c>
      <c r="F558" s="2" t="s">
        <v>1181</v>
      </c>
      <c r="G558" s="2" t="s">
        <v>37</v>
      </c>
      <c r="H558" s="2" t="s">
        <v>29</v>
      </c>
      <c r="I558" s="2" t="s">
        <v>30</v>
      </c>
      <c r="J558" s="2" t="s">
        <v>31</v>
      </c>
      <c r="K558" s="2" t="s">
        <v>46</v>
      </c>
      <c r="L558" s="2">
        <v>3064.09</v>
      </c>
      <c r="M558" s="2">
        <v>2086.67</v>
      </c>
      <c r="N558" s="2">
        <v>977.42</v>
      </c>
      <c r="O558" s="2">
        <v>9</v>
      </c>
    </row>
    <row r="559" spans="1:15" x14ac:dyDescent="0.3">
      <c r="A559" s="2" t="s">
        <v>1182</v>
      </c>
      <c r="B559" s="3">
        <v>45835</v>
      </c>
      <c r="C559" s="2" t="s">
        <v>48</v>
      </c>
      <c r="D559" s="2" t="s">
        <v>34</v>
      </c>
      <c r="E559" s="2" t="s">
        <v>35</v>
      </c>
      <c r="F559" s="2" t="s">
        <v>1183</v>
      </c>
      <c r="G559" s="2" t="s">
        <v>37</v>
      </c>
      <c r="H559" s="2" t="s">
        <v>21</v>
      </c>
      <c r="I559" s="2" t="s">
        <v>66</v>
      </c>
      <c r="J559" s="2" t="s">
        <v>67</v>
      </c>
      <c r="K559" s="2" t="s">
        <v>24</v>
      </c>
      <c r="L559" s="2">
        <v>49708.17</v>
      </c>
      <c r="M559" s="2">
        <v>34754.82</v>
      </c>
      <c r="N559" s="2">
        <v>14953.35</v>
      </c>
      <c r="O559" s="2">
        <v>2</v>
      </c>
    </row>
    <row r="560" spans="1:15" x14ac:dyDescent="0.3">
      <c r="A560" s="2" t="s">
        <v>1184</v>
      </c>
      <c r="B560" s="3">
        <v>46021</v>
      </c>
      <c r="C560" s="2" t="s">
        <v>48</v>
      </c>
      <c r="D560" s="2" t="s">
        <v>34</v>
      </c>
      <c r="E560" s="2" t="s">
        <v>72</v>
      </c>
      <c r="F560" s="2" t="s">
        <v>1185</v>
      </c>
      <c r="G560" s="2" t="s">
        <v>20</v>
      </c>
      <c r="H560" s="2" t="s">
        <v>29</v>
      </c>
      <c r="I560" s="2" t="s">
        <v>55</v>
      </c>
      <c r="J560" s="2" t="s">
        <v>56</v>
      </c>
      <c r="K560" s="2" t="s">
        <v>24</v>
      </c>
      <c r="L560" s="2">
        <v>40596.980000000003</v>
      </c>
      <c r="M560" s="2">
        <v>31346.43</v>
      </c>
      <c r="N560" s="2">
        <v>9250.5499999999993</v>
      </c>
      <c r="O560" s="2">
        <v>5</v>
      </c>
    </row>
    <row r="561" spans="1:15" x14ac:dyDescent="0.3">
      <c r="A561" s="2" t="s">
        <v>1186</v>
      </c>
      <c r="B561" s="3">
        <v>45886</v>
      </c>
      <c r="C561" s="2" t="s">
        <v>39</v>
      </c>
      <c r="D561" s="2" t="s">
        <v>34</v>
      </c>
      <c r="E561" s="2" t="s">
        <v>72</v>
      </c>
      <c r="F561" s="2" t="s">
        <v>1187</v>
      </c>
      <c r="G561" s="2" t="s">
        <v>20</v>
      </c>
      <c r="H561" s="2" t="s">
        <v>29</v>
      </c>
      <c r="I561" s="2" t="s">
        <v>122</v>
      </c>
      <c r="J561" s="2" t="s">
        <v>123</v>
      </c>
      <c r="K561" s="2" t="s">
        <v>46</v>
      </c>
      <c r="L561" s="2">
        <v>4773.2</v>
      </c>
      <c r="M561" s="2">
        <v>2777.61</v>
      </c>
      <c r="N561" s="2">
        <v>1995.59</v>
      </c>
      <c r="O561" s="2">
        <v>9</v>
      </c>
    </row>
    <row r="562" spans="1:15" x14ac:dyDescent="0.3">
      <c r="A562" s="2" t="s">
        <v>1188</v>
      </c>
      <c r="B562" s="3">
        <v>45981</v>
      </c>
      <c r="C562" s="2" t="s">
        <v>16</v>
      </c>
      <c r="D562" s="2" t="s">
        <v>40</v>
      </c>
      <c r="E562" s="2" t="s">
        <v>41</v>
      </c>
      <c r="F562" s="2" t="s">
        <v>1189</v>
      </c>
      <c r="G562" s="2" t="s">
        <v>20</v>
      </c>
      <c r="H562" s="2" t="s">
        <v>29</v>
      </c>
      <c r="I562" s="2" t="s">
        <v>30</v>
      </c>
      <c r="J562" s="2" t="s">
        <v>62</v>
      </c>
      <c r="K562" s="2" t="s">
        <v>57</v>
      </c>
      <c r="L562" s="2">
        <v>49705.34</v>
      </c>
      <c r="M562" s="2">
        <v>35800.61</v>
      </c>
      <c r="N562" s="2">
        <v>13904.73</v>
      </c>
      <c r="O562" s="2">
        <v>10</v>
      </c>
    </row>
    <row r="563" spans="1:15" x14ac:dyDescent="0.3">
      <c r="A563" s="2" t="s">
        <v>1190</v>
      </c>
      <c r="B563" s="3">
        <v>45786</v>
      </c>
      <c r="C563" s="2" t="s">
        <v>69</v>
      </c>
      <c r="D563" s="2" t="s">
        <v>59</v>
      </c>
      <c r="E563" s="2" t="s">
        <v>60</v>
      </c>
      <c r="F563" s="2" t="s">
        <v>1191</v>
      </c>
      <c r="G563" s="2" t="s">
        <v>37</v>
      </c>
      <c r="H563" s="2" t="s">
        <v>43</v>
      </c>
      <c r="I563" s="2" t="s">
        <v>50</v>
      </c>
      <c r="J563" s="2" t="s">
        <v>51</v>
      </c>
      <c r="K563" s="2" t="s">
        <v>52</v>
      </c>
      <c r="L563" s="2">
        <v>30911.43</v>
      </c>
      <c r="M563" s="2">
        <v>17108.169999999998</v>
      </c>
      <c r="N563" s="2">
        <v>13803.26</v>
      </c>
      <c r="O563" s="2">
        <v>9</v>
      </c>
    </row>
    <row r="564" spans="1:15" x14ac:dyDescent="0.3">
      <c r="A564" s="2" t="s">
        <v>1192</v>
      </c>
      <c r="B564" s="3">
        <v>45880</v>
      </c>
      <c r="C564" s="2" t="s">
        <v>39</v>
      </c>
      <c r="D564" s="2" t="s">
        <v>34</v>
      </c>
      <c r="E564" s="2" t="s">
        <v>35</v>
      </c>
      <c r="F564" s="2" t="s">
        <v>1193</v>
      </c>
      <c r="G564" s="2" t="s">
        <v>20</v>
      </c>
      <c r="H564" s="2" t="s">
        <v>21</v>
      </c>
      <c r="I564" s="2" t="s">
        <v>66</v>
      </c>
      <c r="J564" s="2" t="s">
        <v>67</v>
      </c>
      <c r="K564" s="2" t="s">
        <v>104</v>
      </c>
      <c r="L564" s="2">
        <v>20374.88</v>
      </c>
      <c r="M564" s="2">
        <v>14151.95</v>
      </c>
      <c r="N564" s="2">
        <v>6222.93</v>
      </c>
      <c r="O564" s="2">
        <v>6</v>
      </c>
    </row>
    <row r="565" spans="1:15" x14ac:dyDescent="0.3">
      <c r="A565" s="2" t="s">
        <v>1194</v>
      </c>
      <c r="B565" s="3">
        <v>45753</v>
      </c>
      <c r="C565" s="2" t="s">
        <v>26</v>
      </c>
      <c r="D565" s="2" t="s">
        <v>78</v>
      </c>
      <c r="E565" s="2" t="s">
        <v>108</v>
      </c>
      <c r="F565" s="2" t="s">
        <v>1195</v>
      </c>
      <c r="G565" s="2" t="s">
        <v>37</v>
      </c>
      <c r="H565" s="2" t="s">
        <v>21</v>
      </c>
      <c r="I565" s="2" t="s">
        <v>144</v>
      </c>
      <c r="J565" s="2" t="s">
        <v>145</v>
      </c>
      <c r="K565" s="2" t="s">
        <v>24</v>
      </c>
      <c r="L565" s="2">
        <v>47340.63</v>
      </c>
      <c r="M565" s="2">
        <v>34214.980000000003</v>
      </c>
      <c r="N565" s="2">
        <v>13125.65</v>
      </c>
      <c r="O565" s="2">
        <v>5</v>
      </c>
    </row>
    <row r="566" spans="1:15" x14ac:dyDescent="0.3">
      <c r="A566" s="2" t="s">
        <v>1196</v>
      </c>
      <c r="B566" s="3">
        <v>45486</v>
      </c>
      <c r="C566" s="2" t="s">
        <v>69</v>
      </c>
      <c r="D566" s="2" t="s">
        <v>78</v>
      </c>
      <c r="E566" s="2" t="s">
        <v>108</v>
      </c>
      <c r="F566" s="2" t="s">
        <v>1197</v>
      </c>
      <c r="G566" s="2" t="s">
        <v>28</v>
      </c>
      <c r="H566" s="2" t="s">
        <v>21</v>
      </c>
      <c r="I566" s="2" t="s">
        <v>66</v>
      </c>
      <c r="J566" s="2" t="s">
        <v>67</v>
      </c>
      <c r="K566" s="2" t="s">
        <v>32</v>
      </c>
      <c r="L566" s="2">
        <v>20169.509999999998</v>
      </c>
      <c r="M566" s="2">
        <v>16997.080000000002</v>
      </c>
      <c r="N566" s="2">
        <v>3172.43</v>
      </c>
      <c r="O566" s="2">
        <v>7</v>
      </c>
    </row>
    <row r="567" spans="1:15" x14ac:dyDescent="0.3">
      <c r="A567" s="2" t="s">
        <v>1198</v>
      </c>
      <c r="B567" s="3">
        <v>45537</v>
      </c>
      <c r="C567" s="2" t="s">
        <v>48</v>
      </c>
      <c r="D567" s="2" t="s">
        <v>34</v>
      </c>
      <c r="E567" s="2" t="s">
        <v>35</v>
      </c>
      <c r="F567" s="2" t="s">
        <v>1199</v>
      </c>
      <c r="G567" s="2" t="s">
        <v>28</v>
      </c>
      <c r="H567" s="2" t="s">
        <v>21</v>
      </c>
      <c r="I567" s="2" t="s">
        <v>22</v>
      </c>
      <c r="J567" s="2" t="s">
        <v>23</v>
      </c>
      <c r="K567" s="2" t="s">
        <v>91</v>
      </c>
      <c r="L567" s="2">
        <v>45289</v>
      </c>
      <c r="M567" s="2">
        <v>38332.410000000003</v>
      </c>
      <c r="N567" s="2">
        <v>6956.59</v>
      </c>
      <c r="O567" s="2">
        <v>10</v>
      </c>
    </row>
    <row r="568" spans="1:15" x14ac:dyDescent="0.3">
      <c r="A568" s="2" t="s">
        <v>1200</v>
      </c>
      <c r="B568" s="3">
        <v>45457</v>
      </c>
      <c r="C568" s="2" t="s">
        <v>69</v>
      </c>
      <c r="D568" s="2" t="s">
        <v>34</v>
      </c>
      <c r="E568" s="2" t="s">
        <v>35</v>
      </c>
      <c r="F568" s="2" t="s">
        <v>1201</v>
      </c>
      <c r="G568" s="2" t="s">
        <v>37</v>
      </c>
      <c r="H568" s="2" t="s">
        <v>29</v>
      </c>
      <c r="I568" s="2" t="s">
        <v>30</v>
      </c>
      <c r="J568" s="2" t="s">
        <v>31</v>
      </c>
      <c r="K568" s="2" t="s">
        <v>57</v>
      </c>
      <c r="L568" s="2">
        <v>12119.85</v>
      </c>
      <c r="M568" s="2">
        <v>7866.48</v>
      </c>
      <c r="N568" s="2">
        <v>4253.37</v>
      </c>
      <c r="O568" s="2">
        <v>4</v>
      </c>
    </row>
    <row r="569" spans="1:15" x14ac:dyDescent="0.3">
      <c r="A569" s="2" t="s">
        <v>1202</v>
      </c>
      <c r="B569" s="3">
        <v>45892</v>
      </c>
      <c r="C569" s="2" t="s">
        <v>39</v>
      </c>
      <c r="D569" s="2" t="s">
        <v>17</v>
      </c>
      <c r="E569" s="2" t="s">
        <v>64</v>
      </c>
      <c r="F569" s="2" t="s">
        <v>1203</v>
      </c>
      <c r="G569" s="2" t="s">
        <v>20</v>
      </c>
      <c r="H569" s="2" t="s">
        <v>29</v>
      </c>
      <c r="I569" s="2" t="s">
        <v>30</v>
      </c>
      <c r="J569" s="2" t="s">
        <v>31</v>
      </c>
      <c r="K569" s="2" t="s">
        <v>52</v>
      </c>
      <c r="L569" s="2">
        <v>32359.16</v>
      </c>
      <c r="M569" s="2">
        <v>25988.53</v>
      </c>
      <c r="N569" s="2">
        <v>6370.63</v>
      </c>
      <c r="O569" s="2">
        <v>4</v>
      </c>
    </row>
    <row r="570" spans="1:15" x14ac:dyDescent="0.3">
      <c r="A570" s="2" t="s">
        <v>1204</v>
      </c>
      <c r="B570" s="3">
        <v>45431</v>
      </c>
      <c r="C570" s="2" t="s">
        <v>69</v>
      </c>
      <c r="D570" s="2" t="s">
        <v>40</v>
      </c>
      <c r="E570" s="2" t="s">
        <v>41</v>
      </c>
      <c r="F570" s="2" t="s">
        <v>1205</v>
      </c>
      <c r="G570" s="2" t="s">
        <v>20</v>
      </c>
      <c r="H570" s="2" t="s">
        <v>21</v>
      </c>
      <c r="I570" s="2" t="s">
        <v>144</v>
      </c>
      <c r="J570" s="2" t="s">
        <v>145</v>
      </c>
      <c r="K570" s="2" t="s">
        <v>88</v>
      </c>
      <c r="L570" s="2">
        <v>6721.82</v>
      </c>
      <c r="M570" s="2">
        <v>4110.29</v>
      </c>
      <c r="N570" s="2">
        <v>2611.5300000000002</v>
      </c>
      <c r="O570" s="2">
        <v>3</v>
      </c>
    </row>
    <row r="571" spans="1:15" x14ac:dyDescent="0.3">
      <c r="A571" s="2" t="s">
        <v>1206</v>
      </c>
      <c r="B571" s="3">
        <v>45425</v>
      </c>
      <c r="C571" s="2" t="s">
        <v>16</v>
      </c>
      <c r="D571" s="2" t="s">
        <v>40</v>
      </c>
      <c r="E571" s="2" t="s">
        <v>41</v>
      </c>
      <c r="F571" s="2" t="s">
        <v>1207</v>
      </c>
      <c r="G571" s="2" t="s">
        <v>28</v>
      </c>
      <c r="H571" s="2" t="s">
        <v>43</v>
      </c>
      <c r="I571" s="2" t="s">
        <v>50</v>
      </c>
      <c r="J571" s="2" t="s">
        <v>51</v>
      </c>
      <c r="K571" s="2" t="s">
        <v>46</v>
      </c>
      <c r="L571" s="2">
        <v>1009.72</v>
      </c>
      <c r="M571" s="2">
        <v>824.12</v>
      </c>
      <c r="N571" s="2">
        <v>185.6</v>
      </c>
      <c r="O571" s="2">
        <v>6</v>
      </c>
    </row>
    <row r="572" spans="1:15" x14ac:dyDescent="0.3">
      <c r="A572" s="2" t="s">
        <v>1208</v>
      </c>
      <c r="B572" s="3">
        <v>45712</v>
      </c>
      <c r="C572" s="2" t="s">
        <v>48</v>
      </c>
      <c r="D572" s="2" t="s">
        <v>17</v>
      </c>
      <c r="E572" s="2" t="s">
        <v>64</v>
      </c>
      <c r="F572" s="2" t="s">
        <v>1209</v>
      </c>
      <c r="G572" s="2" t="s">
        <v>20</v>
      </c>
      <c r="H572" s="2" t="s">
        <v>43</v>
      </c>
      <c r="I572" s="2" t="s">
        <v>50</v>
      </c>
      <c r="J572" s="2" t="s">
        <v>51</v>
      </c>
      <c r="K572" s="2" t="s">
        <v>24</v>
      </c>
      <c r="L572" s="2">
        <v>47609.73</v>
      </c>
      <c r="M572" s="2">
        <v>39543.11</v>
      </c>
      <c r="N572" s="2">
        <v>8066.62</v>
      </c>
      <c r="O572" s="2">
        <v>8</v>
      </c>
    </row>
    <row r="573" spans="1:15" x14ac:dyDescent="0.3">
      <c r="A573" s="2" t="s">
        <v>1210</v>
      </c>
      <c r="B573" s="3">
        <v>45605</v>
      </c>
      <c r="C573" s="2" t="s">
        <v>69</v>
      </c>
      <c r="D573" s="2" t="s">
        <v>17</v>
      </c>
      <c r="E573" s="2" t="s">
        <v>64</v>
      </c>
      <c r="F573" s="2" t="s">
        <v>1211</v>
      </c>
      <c r="G573" s="2" t="s">
        <v>20</v>
      </c>
      <c r="H573" s="2" t="s">
        <v>29</v>
      </c>
      <c r="I573" s="2" t="s">
        <v>30</v>
      </c>
      <c r="J573" s="2" t="s">
        <v>62</v>
      </c>
      <c r="K573" s="2" t="s">
        <v>91</v>
      </c>
      <c r="L573" s="2">
        <v>45498.21</v>
      </c>
      <c r="M573" s="2">
        <v>29493.71</v>
      </c>
      <c r="N573" s="2">
        <v>16004.5</v>
      </c>
      <c r="O573" s="2">
        <v>5</v>
      </c>
    </row>
    <row r="574" spans="1:15" x14ac:dyDescent="0.3">
      <c r="A574" s="2" t="s">
        <v>1212</v>
      </c>
      <c r="B574" s="3">
        <v>45733</v>
      </c>
      <c r="C574" s="2" t="s">
        <v>48</v>
      </c>
      <c r="D574" s="2" t="s">
        <v>59</v>
      </c>
      <c r="E574" s="2" t="s">
        <v>60</v>
      </c>
      <c r="F574" s="2" t="s">
        <v>1213</v>
      </c>
      <c r="G574" s="2" t="s">
        <v>28</v>
      </c>
      <c r="H574" s="2" t="s">
        <v>21</v>
      </c>
      <c r="I574" s="2" t="s">
        <v>22</v>
      </c>
      <c r="J574" s="2" t="s">
        <v>23</v>
      </c>
      <c r="K574" s="2" t="s">
        <v>88</v>
      </c>
      <c r="L574" s="2">
        <v>33176.74</v>
      </c>
      <c r="M574" s="2">
        <v>26122.12</v>
      </c>
      <c r="N574" s="2">
        <v>7054.62</v>
      </c>
      <c r="O574" s="2">
        <v>8</v>
      </c>
    </row>
    <row r="575" spans="1:15" x14ac:dyDescent="0.3">
      <c r="A575" s="2" t="s">
        <v>1214</v>
      </c>
      <c r="B575" s="3">
        <v>45837</v>
      </c>
      <c r="C575" s="2" t="s">
        <v>26</v>
      </c>
      <c r="D575" s="2" t="s">
        <v>17</v>
      </c>
      <c r="E575" s="2" t="s">
        <v>64</v>
      </c>
      <c r="F575" s="2" t="s">
        <v>1215</v>
      </c>
      <c r="G575" s="2" t="s">
        <v>37</v>
      </c>
      <c r="H575" s="2" t="s">
        <v>29</v>
      </c>
      <c r="I575" s="2" t="s">
        <v>122</v>
      </c>
      <c r="J575" s="2" t="s">
        <v>123</v>
      </c>
      <c r="K575" s="2" t="s">
        <v>57</v>
      </c>
      <c r="L575" s="2">
        <v>27769.73</v>
      </c>
      <c r="M575" s="2">
        <v>18369.919999999998</v>
      </c>
      <c r="N575" s="2">
        <v>9399.81</v>
      </c>
      <c r="O575" s="2">
        <v>10</v>
      </c>
    </row>
    <row r="576" spans="1:15" x14ac:dyDescent="0.3">
      <c r="A576" s="2" t="s">
        <v>1216</v>
      </c>
      <c r="B576" s="3">
        <v>45585</v>
      </c>
      <c r="C576" s="2" t="s">
        <v>48</v>
      </c>
      <c r="D576" s="2" t="s">
        <v>78</v>
      </c>
      <c r="E576" s="2" t="s">
        <v>79</v>
      </c>
      <c r="F576" s="2" t="s">
        <v>1217</v>
      </c>
      <c r="G576" s="2" t="s">
        <v>28</v>
      </c>
      <c r="H576" s="2" t="s">
        <v>29</v>
      </c>
      <c r="I576" s="2" t="s">
        <v>30</v>
      </c>
      <c r="J576" s="2" t="s">
        <v>31</v>
      </c>
      <c r="K576" s="2" t="s">
        <v>24</v>
      </c>
      <c r="L576" s="2">
        <v>19217.7</v>
      </c>
      <c r="M576" s="2">
        <v>13480.68</v>
      </c>
      <c r="N576" s="2">
        <v>5737.02</v>
      </c>
      <c r="O576" s="2">
        <v>7</v>
      </c>
    </row>
    <row r="577" spans="1:15" x14ac:dyDescent="0.3">
      <c r="A577" s="2" t="s">
        <v>1218</v>
      </c>
      <c r="B577" s="3">
        <v>45477</v>
      </c>
      <c r="C577" s="2" t="s">
        <v>69</v>
      </c>
      <c r="D577" s="2" t="s">
        <v>34</v>
      </c>
      <c r="E577" s="2" t="s">
        <v>72</v>
      </c>
      <c r="F577" s="2" t="s">
        <v>1219</v>
      </c>
      <c r="G577" s="2" t="s">
        <v>37</v>
      </c>
      <c r="H577" s="2" t="s">
        <v>29</v>
      </c>
      <c r="I577" s="2" t="s">
        <v>55</v>
      </c>
      <c r="J577" s="2" t="s">
        <v>76</v>
      </c>
      <c r="K577" s="2" t="s">
        <v>104</v>
      </c>
      <c r="L577" s="2">
        <v>41130.79</v>
      </c>
      <c r="M577" s="2">
        <v>27028.52</v>
      </c>
      <c r="N577" s="2">
        <v>14102.27</v>
      </c>
      <c r="O577" s="2">
        <v>4</v>
      </c>
    </row>
    <row r="578" spans="1:15" x14ac:dyDescent="0.3">
      <c r="A578" s="2" t="s">
        <v>1220</v>
      </c>
      <c r="B578" s="3">
        <v>45307</v>
      </c>
      <c r="C578" s="2" t="s">
        <v>16</v>
      </c>
      <c r="D578" s="2" t="s">
        <v>78</v>
      </c>
      <c r="E578" s="2" t="s">
        <v>79</v>
      </c>
      <c r="F578" s="2" t="s">
        <v>1221</v>
      </c>
      <c r="G578" s="2" t="s">
        <v>37</v>
      </c>
      <c r="H578" s="2" t="s">
        <v>43</v>
      </c>
      <c r="I578" s="2" t="s">
        <v>83</v>
      </c>
      <c r="J578" s="2" t="s">
        <v>84</v>
      </c>
      <c r="K578" s="2" t="s">
        <v>24</v>
      </c>
      <c r="L578" s="2">
        <v>4360.6400000000003</v>
      </c>
      <c r="M578" s="2">
        <v>3088.78</v>
      </c>
      <c r="N578" s="2">
        <v>1271.8599999999999</v>
      </c>
      <c r="O578" s="2">
        <v>9</v>
      </c>
    </row>
    <row r="579" spans="1:15" x14ac:dyDescent="0.3">
      <c r="A579" s="2" t="s">
        <v>1222</v>
      </c>
      <c r="B579" s="3">
        <v>45376</v>
      </c>
      <c r="C579" s="2" t="s">
        <v>26</v>
      </c>
      <c r="D579" s="2" t="s">
        <v>17</v>
      </c>
      <c r="E579" s="2" t="s">
        <v>18</v>
      </c>
      <c r="F579" s="2" t="s">
        <v>1223</v>
      </c>
      <c r="G579" s="2" t="s">
        <v>28</v>
      </c>
      <c r="H579" s="2" t="s">
        <v>21</v>
      </c>
      <c r="I579" s="2" t="s">
        <v>22</v>
      </c>
      <c r="J579" s="2" t="s">
        <v>23</v>
      </c>
      <c r="K579" s="2" t="s">
        <v>52</v>
      </c>
      <c r="L579" s="2">
        <v>28007.87</v>
      </c>
      <c r="M579" s="2">
        <v>22008.53</v>
      </c>
      <c r="N579" s="2">
        <v>5999.34</v>
      </c>
      <c r="O579" s="2">
        <v>4</v>
      </c>
    </row>
    <row r="580" spans="1:15" x14ac:dyDescent="0.3">
      <c r="A580" s="2" t="s">
        <v>1224</v>
      </c>
      <c r="B580" s="3">
        <v>45957</v>
      </c>
      <c r="C580" s="2" t="s">
        <v>48</v>
      </c>
      <c r="D580" s="2" t="s">
        <v>17</v>
      </c>
      <c r="E580" s="2" t="s">
        <v>18</v>
      </c>
      <c r="F580" s="2" t="s">
        <v>1225</v>
      </c>
      <c r="G580" s="2" t="s">
        <v>20</v>
      </c>
      <c r="H580" s="2" t="s">
        <v>43</v>
      </c>
      <c r="I580" s="2" t="s">
        <v>44</v>
      </c>
      <c r="J580" s="2" t="s">
        <v>45</v>
      </c>
      <c r="K580" s="2" t="s">
        <v>24</v>
      </c>
      <c r="L580" s="2">
        <v>38192.29</v>
      </c>
      <c r="M580" s="2">
        <v>27411.63</v>
      </c>
      <c r="N580" s="2">
        <v>10780.66</v>
      </c>
      <c r="O580" s="2">
        <v>1</v>
      </c>
    </row>
    <row r="581" spans="1:15" x14ac:dyDescent="0.3">
      <c r="A581" s="2" t="s">
        <v>1226</v>
      </c>
      <c r="B581" s="3">
        <v>45805</v>
      </c>
      <c r="C581" s="2" t="s">
        <v>69</v>
      </c>
      <c r="D581" s="2" t="s">
        <v>17</v>
      </c>
      <c r="E581" s="2" t="s">
        <v>18</v>
      </c>
      <c r="F581" s="2" t="s">
        <v>1227</v>
      </c>
      <c r="G581" s="2" t="s">
        <v>28</v>
      </c>
      <c r="H581" s="2" t="s">
        <v>29</v>
      </c>
      <c r="I581" s="2" t="s">
        <v>30</v>
      </c>
      <c r="J581" s="2" t="s">
        <v>31</v>
      </c>
      <c r="K581" s="2" t="s">
        <v>32</v>
      </c>
      <c r="L581" s="2">
        <v>15798.6</v>
      </c>
      <c r="M581" s="2">
        <v>10418.450000000001</v>
      </c>
      <c r="N581" s="2">
        <v>5380.15</v>
      </c>
      <c r="O581" s="2">
        <v>2</v>
      </c>
    </row>
    <row r="582" spans="1:15" x14ac:dyDescent="0.3">
      <c r="A582" s="2" t="s">
        <v>1228</v>
      </c>
      <c r="B582" s="3">
        <v>45783</v>
      </c>
      <c r="C582" s="2" t="s">
        <v>69</v>
      </c>
      <c r="D582" s="2" t="s">
        <v>17</v>
      </c>
      <c r="E582" s="2" t="s">
        <v>64</v>
      </c>
      <c r="F582" s="2" t="s">
        <v>1229</v>
      </c>
      <c r="G582" s="2" t="s">
        <v>37</v>
      </c>
      <c r="H582" s="2" t="s">
        <v>21</v>
      </c>
      <c r="I582" s="2" t="s">
        <v>144</v>
      </c>
      <c r="J582" s="2" t="s">
        <v>145</v>
      </c>
      <c r="K582" s="2" t="s">
        <v>91</v>
      </c>
      <c r="L582" s="2">
        <v>41433.620000000003</v>
      </c>
      <c r="M582" s="2">
        <v>34906.339999999997</v>
      </c>
      <c r="N582" s="2">
        <v>6527.28</v>
      </c>
      <c r="O582" s="2">
        <v>7</v>
      </c>
    </row>
    <row r="583" spans="1:15" x14ac:dyDescent="0.3">
      <c r="A583" s="2" t="s">
        <v>1230</v>
      </c>
      <c r="B583" s="3">
        <v>45674</v>
      </c>
      <c r="C583" s="2" t="s">
        <v>69</v>
      </c>
      <c r="D583" s="2" t="s">
        <v>34</v>
      </c>
      <c r="E583" s="2" t="s">
        <v>86</v>
      </c>
      <c r="F583" s="2" t="s">
        <v>1231</v>
      </c>
      <c r="G583" s="2" t="s">
        <v>28</v>
      </c>
      <c r="H583" s="2" t="s">
        <v>21</v>
      </c>
      <c r="I583" s="2" t="s">
        <v>144</v>
      </c>
      <c r="J583" s="2" t="s">
        <v>145</v>
      </c>
      <c r="K583" s="2" t="s">
        <v>52</v>
      </c>
      <c r="L583" s="2">
        <v>45132.28</v>
      </c>
      <c r="M583" s="2">
        <v>31246.959999999999</v>
      </c>
      <c r="N583" s="2">
        <v>13885.32</v>
      </c>
      <c r="O583" s="2">
        <v>1</v>
      </c>
    </row>
    <row r="584" spans="1:15" x14ac:dyDescent="0.3">
      <c r="A584" s="2" t="s">
        <v>1232</v>
      </c>
      <c r="B584" s="3">
        <v>45986</v>
      </c>
      <c r="C584" s="2" t="s">
        <v>16</v>
      </c>
      <c r="D584" s="2" t="s">
        <v>40</v>
      </c>
      <c r="E584" s="2" t="s">
        <v>41</v>
      </c>
      <c r="F584" s="2" t="s">
        <v>1233</v>
      </c>
      <c r="G584" s="2" t="s">
        <v>20</v>
      </c>
      <c r="H584" s="2" t="s">
        <v>43</v>
      </c>
      <c r="I584" s="2" t="s">
        <v>44</v>
      </c>
      <c r="J584" s="2" t="s">
        <v>45</v>
      </c>
      <c r="K584" s="2" t="s">
        <v>46</v>
      </c>
      <c r="L584" s="2">
        <v>30636.959999999999</v>
      </c>
      <c r="M584" s="2">
        <v>25833.15</v>
      </c>
      <c r="N584" s="2">
        <v>4803.8100000000004</v>
      </c>
      <c r="O584" s="2">
        <v>8</v>
      </c>
    </row>
    <row r="585" spans="1:15" x14ac:dyDescent="0.3">
      <c r="A585" s="2" t="s">
        <v>1234</v>
      </c>
      <c r="B585" s="3">
        <v>45492</v>
      </c>
      <c r="C585" s="2" t="s">
        <v>48</v>
      </c>
      <c r="D585" s="2" t="s">
        <v>78</v>
      </c>
      <c r="E585" s="2" t="s">
        <v>108</v>
      </c>
      <c r="F585" s="2" t="s">
        <v>1235</v>
      </c>
      <c r="G585" s="2" t="s">
        <v>20</v>
      </c>
      <c r="H585" s="2" t="s">
        <v>29</v>
      </c>
      <c r="I585" s="2" t="s">
        <v>30</v>
      </c>
      <c r="J585" s="2" t="s">
        <v>62</v>
      </c>
      <c r="K585" s="2" t="s">
        <v>32</v>
      </c>
      <c r="L585" s="2">
        <v>43097.35</v>
      </c>
      <c r="M585" s="2">
        <v>36464.839999999997</v>
      </c>
      <c r="N585" s="2">
        <v>6632.51</v>
      </c>
      <c r="O585" s="2">
        <v>3</v>
      </c>
    </row>
    <row r="586" spans="1:15" x14ac:dyDescent="0.3">
      <c r="A586" s="2" t="s">
        <v>1236</v>
      </c>
      <c r="B586" s="3">
        <v>45894</v>
      </c>
      <c r="C586" s="2" t="s">
        <v>39</v>
      </c>
      <c r="D586" s="2" t="s">
        <v>34</v>
      </c>
      <c r="E586" s="2" t="s">
        <v>35</v>
      </c>
      <c r="F586" s="2" t="s">
        <v>1237</v>
      </c>
      <c r="G586" s="2" t="s">
        <v>37</v>
      </c>
      <c r="H586" s="2" t="s">
        <v>29</v>
      </c>
      <c r="I586" s="2" t="s">
        <v>122</v>
      </c>
      <c r="J586" s="2" t="s">
        <v>123</v>
      </c>
      <c r="K586" s="2" t="s">
        <v>46</v>
      </c>
      <c r="L586" s="2">
        <v>8806.57</v>
      </c>
      <c r="M586" s="2">
        <v>4855.78</v>
      </c>
      <c r="N586" s="2">
        <v>3950.79</v>
      </c>
      <c r="O586" s="2">
        <v>6</v>
      </c>
    </row>
    <row r="587" spans="1:15" x14ac:dyDescent="0.3">
      <c r="A587" s="2" t="s">
        <v>1238</v>
      </c>
      <c r="B587" s="3">
        <v>46005</v>
      </c>
      <c r="C587" s="2" t="s">
        <v>26</v>
      </c>
      <c r="D587" s="2" t="s">
        <v>17</v>
      </c>
      <c r="E587" s="2" t="s">
        <v>18</v>
      </c>
      <c r="F587" s="2" t="s">
        <v>1239</v>
      </c>
      <c r="G587" s="2" t="s">
        <v>20</v>
      </c>
      <c r="H587" s="2" t="s">
        <v>29</v>
      </c>
      <c r="I587" s="2" t="s">
        <v>30</v>
      </c>
      <c r="J587" s="2" t="s">
        <v>31</v>
      </c>
      <c r="K587" s="2" t="s">
        <v>57</v>
      </c>
      <c r="L587" s="2">
        <v>31608.9</v>
      </c>
      <c r="M587" s="2">
        <v>23708.63</v>
      </c>
      <c r="N587" s="2">
        <v>7900.27</v>
      </c>
      <c r="O587" s="2">
        <v>8</v>
      </c>
    </row>
    <row r="588" spans="1:15" x14ac:dyDescent="0.3">
      <c r="A588" s="2" t="s">
        <v>1240</v>
      </c>
      <c r="B588" s="3">
        <v>45340</v>
      </c>
      <c r="C588" s="2" t="s">
        <v>39</v>
      </c>
      <c r="D588" s="2" t="s">
        <v>59</v>
      </c>
      <c r="E588" s="2" t="s">
        <v>60</v>
      </c>
      <c r="F588" s="2" t="s">
        <v>1241</v>
      </c>
      <c r="G588" s="2" t="s">
        <v>28</v>
      </c>
      <c r="H588" s="2" t="s">
        <v>21</v>
      </c>
      <c r="I588" s="2" t="s">
        <v>22</v>
      </c>
      <c r="J588" s="2" t="s">
        <v>23</v>
      </c>
      <c r="K588" s="2" t="s">
        <v>104</v>
      </c>
      <c r="L588" s="2">
        <v>48570.46</v>
      </c>
      <c r="M588" s="2">
        <v>36607.26</v>
      </c>
      <c r="N588" s="2">
        <v>11963.2</v>
      </c>
      <c r="O588" s="2">
        <v>2</v>
      </c>
    </row>
    <row r="589" spans="1:15" x14ac:dyDescent="0.3">
      <c r="A589" s="2" t="s">
        <v>1242</v>
      </c>
      <c r="B589" s="3">
        <v>45656</v>
      </c>
      <c r="C589" s="2" t="s">
        <v>48</v>
      </c>
      <c r="D589" s="2" t="s">
        <v>17</v>
      </c>
      <c r="E589" s="2" t="s">
        <v>18</v>
      </c>
      <c r="F589" s="2" t="s">
        <v>1243</v>
      </c>
      <c r="G589" s="2" t="s">
        <v>20</v>
      </c>
      <c r="H589" s="2" t="s">
        <v>29</v>
      </c>
      <c r="I589" s="2" t="s">
        <v>122</v>
      </c>
      <c r="J589" s="2" t="s">
        <v>123</v>
      </c>
      <c r="K589" s="2" t="s">
        <v>88</v>
      </c>
      <c r="L589" s="2">
        <v>12573.27</v>
      </c>
      <c r="M589" s="2">
        <v>7237.71</v>
      </c>
      <c r="N589" s="2">
        <v>5335.56</v>
      </c>
      <c r="O589" s="2">
        <v>2</v>
      </c>
    </row>
    <row r="590" spans="1:15" x14ac:dyDescent="0.3">
      <c r="A590" s="2" t="s">
        <v>1244</v>
      </c>
      <c r="B590" s="3">
        <v>45802</v>
      </c>
      <c r="C590" s="2" t="s">
        <v>69</v>
      </c>
      <c r="D590" s="2" t="s">
        <v>59</v>
      </c>
      <c r="E590" s="2" t="s">
        <v>60</v>
      </c>
      <c r="F590" s="2" t="s">
        <v>1245</v>
      </c>
      <c r="G590" s="2" t="s">
        <v>28</v>
      </c>
      <c r="H590" s="2" t="s">
        <v>43</v>
      </c>
      <c r="I590" s="2" t="s">
        <v>44</v>
      </c>
      <c r="J590" s="2" t="s">
        <v>45</v>
      </c>
      <c r="K590" s="2" t="s">
        <v>46</v>
      </c>
      <c r="L590" s="2">
        <v>5024.45</v>
      </c>
      <c r="M590" s="2">
        <v>4151.8</v>
      </c>
      <c r="N590" s="2">
        <v>872.65</v>
      </c>
      <c r="O590" s="2">
        <v>6</v>
      </c>
    </row>
    <row r="591" spans="1:15" x14ac:dyDescent="0.3">
      <c r="A591" s="2" t="s">
        <v>1246</v>
      </c>
      <c r="B591" s="3">
        <v>45747</v>
      </c>
      <c r="C591" s="2" t="s">
        <v>39</v>
      </c>
      <c r="D591" s="2" t="s">
        <v>78</v>
      </c>
      <c r="E591" s="2" t="s">
        <v>108</v>
      </c>
      <c r="F591" s="2" t="s">
        <v>1247</v>
      </c>
      <c r="G591" s="2" t="s">
        <v>37</v>
      </c>
      <c r="H591" s="2" t="s">
        <v>43</v>
      </c>
      <c r="I591" s="2" t="s">
        <v>44</v>
      </c>
      <c r="J591" s="2" t="s">
        <v>45</v>
      </c>
      <c r="K591" s="2" t="s">
        <v>52</v>
      </c>
      <c r="L591" s="2">
        <v>11277.77</v>
      </c>
      <c r="M591" s="2">
        <v>9100.43</v>
      </c>
      <c r="N591" s="2">
        <v>2177.34</v>
      </c>
      <c r="O591" s="2">
        <v>9</v>
      </c>
    </row>
    <row r="592" spans="1:15" x14ac:dyDescent="0.3">
      <c r="A592" s="2" t="s">
        <v>1248</v>
      </c>
      <c r="B592" s="3">
        <v>46019</v>
      </c>
      <c r="C592" s="2" t="s">
        <v>48</v>
      </c>
      <c r="D592" s="2" t="s">
        <v>34</v>
      </c>
      <c r="E592" s="2" t="s">
        <v>86</v>
      </c>
      <c r="F592" s="2" t="s">
        <v>1249</v>
      </c>
      <c r="G592" s="2" t="s">
        <v>37</v>
      </c>
      <c r="H592" s="2" t="s">
        <v>21</v>
      </c>
      <c r="I592" s="2" t="s">
        <v>66</v>
      </c>
      <c r="J592" s="2" t="s">
        <v>67</v>
      </c>
      <c r="K592" s="2" t="s">
        <v>32</v>
      </c>
      <c r="L592" s="2">
        <v>21163.79</v>
      </c>
      <c r="M592" s="2">
        <v>17179.650000000001</v>
      </c>
      <c r="N592" s="2">
        <v>3984.14</v>
      </c>
      <c r="O592" s="2">
        <v>2</v>
      </c>
    </row>
    <row r="593" spans="1:15" x14ac:dyDescent="0.3">
      <c r="A593" s="2" t="s">
        <v>1250</v>
      </c>
      <c r="B593" s="3">
        <v>45680</v>
      </c>
      <c r="C593" s="2" t="s">
        <v>39</v>
      </c>
      <c r="D593" s="2" t="s">
        <v>34</v>
      </c>
      <c r="E593" s="2" t="s">
        <v>72</v>
      </c>
      <c r="F593" s="2" t="s">
        <v>1251</v>
      </c>
      <c r="G593" s="2" t="s">
        <v>37</v>
      </c>
      <c r="H593" s="2" t="s">
        <v>29</v>
      </c>
      <c r="I593" s="2" t="s">
        <v>30</v>
      </c>
      <c r="J593" s="2" t="s">
        <v>62</v>
      </c>
      <c r="K593" s="2" t="s">
        <v>46</v>
      </c>
      <c r="L593" s="2">
        <v>1801.47</v>
      </c>
      <c r="M593" s="2">
        <v>1311.44</v>
      </c>
      <c r="N593" s="2">
        <v>490.03</v>
      </c>
      <c r="O593" s="2">
        <v>8</v>
      </c>
    </row>
    <row r="594" spans="1:15" x14ac:dyDescent="0.3">
      <c r="A594" s="2" t="s">
        <v>1252</v>
      </c>
      <c r="B594" s="3">
        <v>45785</v>
      </c>
      <c r="C594" s="2" t="s">
        <v>26</v>
      </c>
      <c r="D594" s="2" t="s">
        <v>34</v>
      </c>
      <c r="E594" s="2" t="s">
        <v>86</v>
      </c>
      <c r="F594" s="2" t="s">
        <v>1253</v>
      </c>
      <c r="G594" s="2" t="s">
        <v>37</v>
      </c>
      <c r="H594" s="2" t="s">
        <v>43</v>
      </c>
      <c r="I594" s="2" t="s">
        <v>50</v>
      </c>
      <c r="J594" s="2" t="s">
        <v>51</v>
      </c>
      <c r="K594" s="2" t="s">
        <v>32</v>
      </c>
      <c r="L594" s="2">
        <v>30774.25</v>
      </c>
      <c r="M594" s="2">
        <v>21522.5</v>
      </c>
      <c r="N594" s="2">
        <v>9251.75</v>
      </c>
      <c r="O594" s="2">
        <v>3</v>
      </c>
    </row>
    <row r="595" spans="1:15" x14ac:dyDescent="0.3">
      <c r="A595" s="2" t="s">
        <v>1254</v>
      </c>
      <c r="B595" s="3">
        <v>45548</v>
      </c>
      <c r="C595" s="2" t="s">
        <v>69</v>
      </c>
      <c r="D595" s="2" t="s">
        <v>40</v>
      </c>
      <c r="E595" s="2" t="s">
        <v>41</v>
      </c>
      <c r="F595" s="2" t="s">
        <v>1255</v>
      </c>
      <c r="G595" s="2" t="s">
        <v>20</v>
      </c>
      <c r="H595" s="2" t="s">
        <v>43</v>
      </c>
      <c r="I595" s="2" t="s">
        <v>83</v>
      </c>
      <c r="J595" s="2" t="s">
        <v>84</v>
      </c>
      <c r="K595" s="2" t="s">
        <v>52</v>
      </c>
      <c r="L595" s="2">
        <v>847.14</v>
      </c>
      <c r="M595" s="2">
        <v>505.49</v>
      </c>
      <c r="N595" s="2">
        <v>341.65</v>
      </c>
      <c r="O595" s="2">
        <v>7</v>
      </c>
    </row>
    <row r="596" spans="1:15" x14ac:dyDescent="0.3">
      <c r="A596" s="2" t="s">
        <v>1256</v>
      </c>
      <c r="B596" s="3">
        <v>45294</v>
      </c>
      <c r="C596" s="2" t="s">
        <v>48</v>
      </c>
      <c r="D596" s="2" t="s">
        <v>17</v>
      </c>
      <c r="E596" s="2" t="s">
        <v>64</v>
      </c>
      <c r="F596" s="2" t="s">
        <v>1257</v>
      </c>
      <c r="G596" s="2" t="s">
        <v>20</v>
      </c>
      <c r="H596" s="2" t="s">
        <v>43</v>
      </c>
      <c r="I596" s="2" t="s">
        <v>83</v>
      </c>
      <c r="J596" s="2" t="s">
        <v>84</v>
      </c>
      <c r="K596" s="2" t="s">
        <v>24</v>
      </c>
      <c r="L596" s="2">
        <v>545.92999999999995</v>
      </c>
      <c r="M596" s="2">
        <v>424.72</v>
      </c>
      <c r="N596" s="2">
        <v>121.21</v>
      </c>
      <c r="O596" s="2">
        <v>8</v>
      </c>
    </row>
    <row r="597" spans="1:15" x14ac:dyDescent="0.3">
      <c r="A597" s="2" t="s">
        <v>1258</v>
      </c>
      <c r="B597" s="3">
        <v>45580</v>
      </c>
      <c r="C597" s="2" t="s">
        <v>39</v>
      </c>
      <c r="D597" s="2" t="s">
        <v>40</v>
      </c>
      <c r="E597" s="2" t="s">
        <v>41</v>
      </c>
      <c r="F597" s="2" t="s">
        <v>1259</v>
      </c>
      <c r="G597" s="2" t="s">
        <v>20</v>
      </c>
      <c r="H597" s="2" t="s">
        <v>21</v>
      </c>
      <c r="I597" s="2" t="s">
        <v>22</v>
      </c>
      <c r="J597" s="2" t="s">
        <v>23</v>
      </c>
      <c r="K597" s="2" t="s">
        <v>32</v>
      </c>
      <c r="L597" s="2">
        <v>46299.65</v>
      </c>
      <c r="M597" s="2">
        <v>30459.31</v>
      </c>
      <c r="N597" s="2">
        <v>15840.34</v>
      </c>
      <c r="O597" s="2">
        <v>6</v>
      </c>
    </row>
    <row r="598" spans="1:15" x14ac:dyDescent="0.3">
      <c r="A598" s="2" t="s">
        <v>1260</v>
      </c>
      <c r="B598" s="3">
        <v>45939</v>
      </c>
      <c r="C598" s="2" t="s">
        <v>69</v>
      </c>
      <c r="D598" s="2" t="s">
        <v>34</v>
      </c>
      <c r="E598" s="2" t="s">
        <v>86</v>
      </c>
      <c r="F598" s="2" t="s">
        <v>1261</v>
      </c>
      <c r="G598" s="2" t="s">
        <v>37</v>
      </c>
      <c r="H598" s="2" t="s">
        <v>43</v>
      </c>
      <c r="I598" s="2" t="s">
        <v>50</v>
      </c>
      <c r="J598" s="2" t="s">
        <v>51</v>
      </c>
      <c r="K598" s="2" t="s">
        <v>91</v>
      </c>
      <c r="L598" s="2">
        <v>14080.92</v>
      </c>
      <c r="M598" s="2">
        <v>9779</v>
      </c>
      <c r="N598" s="2">
        <v>4301.92</v>
      </c>
      <c r="O598" s="2">
        <v>8</v>
      </c>
    </row>
    <row r="599" spans="1:15" x14ac:dyDescent="0.3">
      <c r="A599" s="2" t="s">
        <v>1262</v>
      </c>
      <c r="B599" s="3">
        <v>45939</v>
      </c>
      <c r="C599" s="2" t="s">
        <v>39</v>
      </c>
      <c r="D599" s="2" t="s">
        <v>59</v>
      </c>
      <c r="E599" s="2" t="s">
        <v>60</v>
      </c>
      <c r="F599" s="2" t="s">
        <v>1263</v>
      </c>
      <c r="G599" s="2" t="s">
        <v>37</v>
      </c>
      <c r="H599" s="2" t="s">
        <v>21</v>
      </c>
      <c r="I599" s="2" t="s">
        <v>66</v>
      </c>
      <c r="J599" s="2" t="s">
        <v>67</v>
      </c>
      <c r="K599" s="2" t="s">
        <v>57</v>
      </c>
      <c r="L599" s="2">
        <v>28124.16</v>
      </c>
      <c r="M599" s="2">
        <v>18412.75</v>
      </c>
      <c r="N599" s="2">
        <v>9711.41</v>
      </c>
      <c r="O599" s="2">
        <v>4</v>
      </c>
    </row>
    <row r="600" spans="1:15" x14ac:dyDescent="0.3">
      <c r="A600" s="2" t="s">
        <v>1264</v>
      </c>
      <c r="B600" s="3">
        <v>45569</v>
      </c>
      <c r="C600" s="2" t="s">
        <v>39</v>
      </c>
      <c r="D600" s="2" t="s">
        <v>17</v>
      </c>
      <c r="E600" s="2" t="s">
        <v>64</v>
      </c>
      <c r="F600" s="2" t="s">
        <v>1265</v>
      </c>
      <c r="G600" s="2" t="s">
        <v>37</v>
      </c>
      <c r="H600" s="2" t="s">
        <v>43</v>
      </c>
      <c r="I600" s="2" t="s">
        <v>44</v>
      </c>
      <c r="J600" s="2" t="s">
        <v>45</v>
      </c>
      <c r="K600" s="2" t="s">
        <v>52</v>
      </c>
      <c r="L600" s="2">
        <v>628.5</v>
      </c>
      <c r="M600" s="2">
        <v>476.62</v>
      </c>
      <c r="N600" s="2">
        <v>151.88</v>
      </c>
      <c r="O600" s="2">
        <v>8</v>
      </c>
    </row>
    <row r="601" spans="1:15" x14ac:dyDescent="0.3">
      <c r="A601" s="2" t="s">
        <v>1266</v>
      </c>
      <c r="B601" s="3">
        <v>45808</v>
      </c>
      <c r="C601" s="2" t="s">
        <v>26</v>
      </c>
      <c r="D601" s="2" t="s">
        <v>78</v>
      </c>
      <c r="E601" s="2" t="s">
        <v>108</v>
      </c>
      <c r="F601" s="2" t="s">
        <v>1267</v>
      </c>
      <c r="G601" s="2" t="s">
        <v>28</v>
      </c>
      <c r="H601" s="2" t="s">
        <v>43</v>
      </c>
      <c r="I601" s="2" t="s">
        <v>44</v>
      </c>
      <c r="J601" s="2" t="s">
        <v>45</v>
      </c>
      <c r="K601" s="2" t="s">
        <v>57</v>
      </c>
      <c r="L601" s="2">
        <v>43607.81</v>
      </c>
      <c r="M601" s="2">
        <v>28717.48</v>
      </c>
      <c r="N601" s="2">
        <v>14890.33</v>
      </c>
      <c r="O601" s="2">
        <v>8</v>
      </c>
    </row>
    <row r="602" spans="1:15" x14ac:dyDescent="0.3">
      <c r="A602" s="2" t="s">
        <v>1268</v>
      </c>
      <c r="B602" s="3">
        <v>45836</v>
      </c>
      <c r="C602" s="2" t="s">
        <v>26</v>
      </c>
      <c r="D602" s="2" t="s">
        <v>40</v>
      </c>
      <c r="E602" s="2" t="s">
        <v>41</v>
      </c>
      <c r="F602" s="2" t="s">
        <v>1269</v>
      </c>
      <c r="G602" s="2" t="s">
        <v>28</v>
      </c>
      <c r="H602" s="2" t="s">
        <v>29</v>
      </c>
      <c r="I602" s="2" t="s">
        <v>122</v>
      </c>
      <c r="J602" s="2" t="s">
        <v>123</v>
      </c>
      <c r="K602" s="2" t="s">
        <v>24</v>
      </c>
      <c r="L602" s="2">
        <v>40500.080000000002</v>
      </c>
      <c r="M602" s="2">
        <v>22534.59</v>
      </c>
      <c r="N602" s="2">
        <v>17965.490000000002</v>
      </c>
      <c r="O602" s="2">
        <v>5</v>
      </c>
    </row>
    <row r="603" spans="1:15" x14ac:dyDescent="0.3">
      <c r="A603" s="2" t="s">
        <v>1270</v>
      </c>
      <c r="B603" s="3">
        <v>45423</v>
      </c>
      <c r="C603" s="2" t="s">
        <v>48</v>
      </c>
      <c r="D603" s="2" t="s">
        <v>40</v>
      </c>
      <c r="E603" s="2" t="s">
        <v>41</v>
      </c>
      <c r="F603" s="2" t="s">
        <v>1271</v>
      </c>
      <c r="G603" s="2" t="s">
        <v>28</v>
      </c>
      <c r="H603" s="2" t="s">
        <v>29</v>
      </c>
      <c r="I603" s="2" t="s">
        <v>122</v>
      </c>
      <c r="J603" s="2" t="s">
        <v>123</v>
      </c>
      <c r="K603" s="2" t="s">
        <v>52</v>
      </c>
      <c r="L603" s="2">
        <v>31632.49</v>
      </c>
      <c r="M603" s="2">
        <v>17752.02</v>
      </c>
      <c r="N603" s="2">
        <v>13880.47</v>
      </c>
      <c r="O603" s="2">
        <v>1</v>
      </c>
    </row>
    <row r="604" spans="1:15" x14ac:dyDescent="0.3">
      <c r="A604" s="2" t="s">
        <v>1272</v>
      </c>
      <c r="B604" s="3">
        <v>45421</v>
      </c>
      <c r="C604" s="2" t="s">
        <v>39</v>
      </c>
      <c r="D604" s="2" t="s">
        <v>40</v>
      </c>
      <c r="E604" s="2" t="s">
        <v>41</v>
      </c>
      <c r="F604" s="2" t="s">
        <v>1273</v>
      </c>
      <c r="G604" s="2" t="s">
        <v>37</v>
      </c>
      <c r="H604" s="2" t="s">
        <v>21</v>
      </c>
      <c r="I604" s="2" t="s">
        <v>22</v>
      </c>
      <c r="J604" s="2" t="s">
        <v>23</v>
      </c>
      <c r="K604" s="2" t="s">
        <v>91</v>
      </c>
      <c r="L604" s="2">
        <v>47593.61</v>
      </c>
      <c r="M604" s="2">
        <v>33684.46</v>
      </c>
      <c r="N604" s="2">
        <v>13909.15</v>
      </c>
      <c r="O604" s="2">
        <v>1</v>
      </c>
    </row>
    <row r="605" spans="1:15" x14ac:dyDescent="0.3">
      <c r="A605" s="2" t="s">
        <v>1274</v>
      </c>
      <c r="B605" s="3">
        <v>45351</v>
      </c>
      <c r="C605" s="2" t="s">
        <v>48</v>
      </c>
      <c r="D605" s="2" t="s">
        <v>59</v>
      </c>
      <c r="E605" s="2" t="s">
        <v>60</v>
      </c>
      <c r="F605" s="2" t="s">
        <v>1275</v>
      </c>
      <c r="G605" s="2" t="s">
        <v>37</v>
      </c>
      <c r="H605" s="2" t="s">
        <v>21</v>
      </c>
      <c r="I605" s="2" t="s">
        <v>144</v>
      </c>
      <c r="J605" s="2" t="s">
        <v>145</v>
      </c>
      <c r="K605" s="2" t="s">
        <v>46</v>
      </c>
      <c r="L605" s="2">
        <v>8000.92</v>
      </c>
      <c r="M605" s="2">
        <v>5169.51</v>
      </c>
      <c r="N605" s="2">
        <v>2831.41</v>
      </c>
      <c r="O605" s="2">
        <v>7</v>
      </c>
    </row>
    <row r="606" spans="1:15" x14ac:dyDescent="0.3">
      <c r="A606" s="2" t="s">
        <v>1276</v>
      </c>
      <c r="B606" s="3">
        <v>45724</v>
      </c>
      <c r="C606" s="2" t="s">
        <v>16</v>
      </c>
      <c r="D606" s="2" t="s">
        <v>40</v>
      </c>
      <c r="E606" s="2" t="s">
        <v>41</v>
      </c>
      <c r="F606" s="2" t="s">
        <v>1277</v>
      </c>
      <c r="G606" s="2" t="s">
        <v>28</v>
      </c>
      <c r="H606" s="2" t="s">
        <v>43</v>
      </c>
      <c r="I606" s="2" t="s">
        <v>83</v>
      </c>
      <c r="J606" s="2" t="s">
        <v>84</v>
      </c>
      <c r="K606" s="2" t="s">
        <v>91</v>
      </c>
      <c r="L606" s="2">
        <v>23087.35</v>
      </c>
      <c r="M606" s="2">
        <v>14832.48</v>
      </c>
      <c r="N606" s="2">
        <v>8254.8700000000008</v>
      </c>
      <c r="O606" s="2">
        <v>3</v>
      </c>
    </row>
    <row r="607" spans="1:15" x14ac:dyDescent="0.3">
      <c r="A607" s="2" t="s">
        <v>1278</v>
      </c>
      <c r="B607" s="3">
        <v>45303</v>
      </c>
      <c r="C607" s="2" t="s">
        <v>48</v>
      </c>
      <c r="D607" s="2" t="s">
        <v>78</v>
      </c>
      <c r="E607" s="2" t="s">
        <v>108</v>
      </c>
      <c r="F607" s="2" t="s">
        <v>1279</v>
      </c>
      <c r="G607" s="2" t="s">
        <v>28</v>
      </c>
      <c r="H607" s="2" t="s">
        <v>21</v>
      </c>
      <c r="I607" s="2" t="s">
        <v>66</v>
      </c>
      <c r="J607" s="2" t="s">
        <v>67</v>
      </c>
      <c r="K607" s="2" t="s">
        <v>46</v>
      </c>
      <c r="L607" s="2">
        <v>22775.48</v>
      </c>
      <c r="M607" s="2">
        <v>19132.009999999998</v>
      </c>
      <c r="N607" s="2">
        <v>3643.47</v>
      </c>
      <c r="O607" s="2">
        <v>9</v>
      </c>
    </row>
    <row r="608" spans="1:15" x14ac:dyDescent="0.3">
      <c r="A608" s="2" t="s">
        <v>1280</v>
      </c>
      <c r="B608" s="3">
        <v>45699</v>
      </c>
      <c r="C608" s="2" t="s">
        <v>39</v>
      </c>
      <c r="D608" s="2" t="s">
        <v>78</v>
      </c>
      <c r="E608" s="2" t="s">
        <v>79</v>
      </c>
      <c r="F608" s="2" t="s">
        <v>1281</v>
      </c>
      <c r="G608" s="2" t="s">
        <v>20</v>
      </c>
      <c r="H608" s="2" t="s">
        <v>29</v>
      </c>
      <c r="I608" s="2" t="s">
        <v>122</v>
      </c>
      <c r="J608" s="2" t="s">
        <v>123</v>
      </c>
      <c r="K608" s="2" t="s">
        <v>104</v>
      </c>
      <c r="L608" s="2">
        <v>885.19</v>
      </c>
      <c r="M608" s="2">
        <v>664.83</v>
      </c>
      <c r="N608" s="2">
        <v>220.36</v>
      </c>
      <c r="O608" s="2">
        <v>2</v>
      </c>
    </row>
    <row r="609" spans="1:15" x14ac:dyDescent="0.3">
      <c r="A609" s="2" t="s">
        <v>1282</v>
      </c>
      <c r="B609" s="3">
        <v>45471</v>
      </c>
      <c r="C609" s="2" t="s">
        <v>69</v>
      </c>
      <c r="D609" s="2" t="s">
        <v>59</v>
      </c>
      <c r="E609" s="2" t="s">
        <v>60</v>
      </c>
      <c r="F609" s="2" t="s">
        <v>1283</v>
      </c>
      <c r="G609" s="2" t="s">
        <v>20</v>
      </c>
      <c r="H609" s="2" t="s">
        <v>43</v>
      </c>
      <c r="I609" s="2" t="s">
        <v>50</v>
      </c>
      <c r="J609" s="2" t="s">
        <v>51</v>
      </c>
      <c r="K609" s="2" t="s">
        <v>52</v>
      </c>
      <c r="L609" s="2">
        <v>37064.03</v>
      </c>
      <c r="M609" s="2">
        <v>30827.759999999998</v>
      </c>
      <c r="N609" s="2">
        <v>6236.27</v>
      </c>
      <c r="O609" s="2">
        <v>3</v>
      </c>
    </row>
    <row r="610" spans="1:15" x14ac:dyDescent="0.3">
      <c r="A610" s="2" t="s">
        <v>1284</v>
      </c>
      <c r="B610" s="3">
        <v>45908</v>
      </c>
      <c r="C610" s="2" t="s">
        <v>26</v>
      </c>
      <c r="D610" s="2" t="s">
        <v>34</v>
      </c>
      <c r="E610" s="2" t="s">
        <v>35</v>
      </c>
      <c r="F610" s="2" t="s">
        <v>1285</v>
      </c>
      <c r="G610" s="2" t="s">
        <v>28</v>
      </c>
      <c r="H610" s="2" t="s">
        <v>29</v>
      </c>
      <c r="I610" s="2" t="s">
        <v>55</v>
      </c>
      <c r="J610" s="2" t="s">
        <v>56</v>
      </c>
      <c r="K610" s="2" t="s">
        <v>46</v>
      </c>
      <c r="L610" s="2">
        <v>34380.410000000003</v>
      </c>
      <c r="M610" s="2">
        <v>22983.96</v>
      </c>
      <c r="N610" s="2">
        <v>11396.45</v>
      </c>
      <c r="O610" s="2">
        <v>6</v>
      </c>
    </row>
    <row r="611" spans="1:15" x14ac:dyDescent="0.3">
      <c r="A611" s="2" t="s">
        <v>1286</v>
      </c>
      <c r="B611" s="3">
        <v>45791</v>
      </c>
      <c r="C611" s="2" t="s">
        <v>39</v>
      </c>
      <c r="D611" s="2" t="s">
        <v>34</v>
      </c>
      <c r="E611" s="2" t="s">
        <v>35</v>
      </c>
      <c r="F611" s="2" t="s">
        <v>1287</v>
      </c>
      <c r="G611" s="2" t="s">
        <v>28</v>
      </c>
      <c r="H611" s="2" t="s">
        <v>21</v>
      </c>
      <c r="I611" s="2" t="s">
        <v>144</v>
      </c>
      <c r="J611" s="2" t="s">
        <v>145</v>
      </c>
      <c r="K611" s="2" t="s">
        <v>32</v>
      </c>
      <c r="L611" s="2">
        <v>2052.21</v>
      </c>
      <c r="M611" s="2">
        <v>1256.6099999999999</v>
      </c>
      <c r="N611" s="2">
        <v>795.6</v>
      </c>
      <c r="O611" s="2">
        <v>10</v>
      </c>
    </row>
    <row r="612" spans="1:15" x14ac:dyDescent="0.3">
      <c r="A612" s="2" t="s">
        <v>1288</v>
      </c>
      <c r="B612" s="3">
        <v>45778</v>
      </c>
      <c r="C612" s="2" t="s">
        <v>39</v>
      </c>
      <c r="D612" s="2" t="s">
        <v>40</v>
      </c>
      <c r="E612" s="2" t="s">
        <v>41</v>
      </c>
      <c r="F612" s="2" t="s">
        <v>1289</v>
      </c>
      <c r="G612" s="2" t="s">
        <v>20</v>
      </c>
      <c r="H612" s="2" t="s">
        <v>29</v>
      </c>
      <c r="I612" s="2" t="s">
        <v>30</v>
      </c>
      <c r="J612" s="2" t="s">
        <v>31</v>
      </c>
      <c r="K612" s="2" t="s">
        <v>88</v>
      </c>
      <c r="L612" s="2">
        <v>22377.87</v>
      </c>
      <c r="M612" s="2">
        <v>14649.36</v>
      </c>
      <c r="N612" s="2">
        <v>7728.51</v>
      </c>
      <c r="O612" s="2">
        <v>1</v>
      </c>
    </row>
    <row r="613" spans="1:15" x14ac:dyDescent="0.3">
      <c r="A613" s="2" t="s">
        <v>1290</v>
      </c>
      <c r="B613" s="3">
        <v>45399</v>
      </c>
      <c r="C613" s="2" t="s">
        <v>69</v>
      </c>
      <c r="D613" s="2" t="s">
        <v>34</v>
      </c>
      <c r="E613" s="2" t="s">
        <v>72</v>
      </c>
      <c r="F613" s="2" t="s">
        <v>1291</v>
      </c>
      <c r="G613" s="2" t="s">
        <v>28</v>
      </c>
      <c r="H613" s="2" t="s">
        <v>29</v>
      </c>
      <c r="I613" s="2" t="s">
        <v>55</v>
      </c>
      <c r="J613" s="2" t="s">
        <v>76</v>
      </c>
      <c r="K613" s="2" t="s">
        <v>46</v>
      </c>
      <c r="L613" s="2">
        <v>41902.300000000003</v>
      </c>
      <c r="M613" s="2">
        <v>27023.69</v>
      </c>
      <c r="N613" s="2">
        <v>14878.61</v>
      </c>
      <c r="O613" s="2">
        <v>8</v>
      </c>
    </row>
    <row r="614" spans="1:15" x14ac:dyDescent="0.3">
      <c r="A614" s="2" t="s">
        <v>1292</v>
      </c>
      <c r="B614" s="3">
        <v>45578</v>
      </c>
      <c r="C614" s="2" t="s">
        <v>16</v>
      </c>
      <c r="D614" s="2" t="s">
        <v>17</v>
      </c>
      <c r="E614" s="2" t="s">
        <v>64</v>
      </c>
      <c r="F614" s="2" t="s">
        <v>1293</v>
      </c>
      <c r="G614" s="2" t="s">
        <v>28</v>
      </c>
      <c r="H614" s="2" t="s">
        <v>29</v>
      </c>
      <c r="I614" s="2" t="s">
        <v>30</v>
      </c>
      <c r="J614" s="2" t="s">
        <v>31</v>
      </c>
      <c r="K614" s="2" t="s">
        <v>57</v>
      </c>
      <c r="L614" s="2">
        <v>19969.39</v>
      </c>
      <c r="M614" s="2">
        <v>14017.44</v>
      </c>
      <c r="N614" s="2">
        <v>5951.95</v>
      </c>
      <c r="O614" s="2">
        <v>8</v>
      </c>
    </row>
    <row r="615" spans="1:15" x14ac:dyDescent="0.3">
      <c r="A615" s="2" t="s">
        <v>1294</v>
      </c>
      <c r="B615" s="3">
        <v>45686</v>
      </c>
      <c r="C615" s="2" t="s">
        <v>39</v>
      </c>
      <c r="D615" s="2" t="s">
        <v>34</v>
      </c>
      <c r="E615" s="2" t="s">
        <v>35</v>
      </c>
      <c r="F615" s="2" t="s">
        <v>1295</v>
      </c>
      <c r="G615" s="2" t="s">
        <v>37</v>
      </c>
      <c r="H615" s="2" t="s">
        <v>43</v>
      </c>
      <c r="I615" s="2" t="s">
        <v>44</v>
      </c>
      <c r="J615" s="2" t="s">
        <v>45</v>
      </c>
      <c r="K615" s="2" t="s">
        <v>88</v>
      </c>
      <c r="L615" s="2">
        <v>23009.27</v>
      </c>
      <c r="M615" s="2">
        <v>17772.759999999998</v>
      </c>
      <c r="N615" s="2">
        <v>5236.51</v>
      </c>
      <c r="O615" s="2">
        <v>7</v>
      </c>
    </row>
    <row r="616" spans="1:15" x14ac:dyDescent="0.3">
      <c r="A616" s="2" t="s">
        <v>1296</v>
      </c>
      <c r="B616" s="3">
        <v>45425</v>
      </c>
      <c r="C616" s="2" t="s">
        <v>26</v>
      </c>
      <c r="D616" s="2" t="s">
        <v>34</v>
      </c>
      <c r="E616" s="2" t="s">
        <v>72</v>
      </c>
      <c r="F616" s="2" t="s">
        <v>1297</v>
      </c>
      <c r="G616" s="2" t="s">
        <v>28</v>
      </c>
      <c r="H616" s="2" t="s">
        <v>21</v>
      </c>
      <c r="I616" s="2" t="s">
        <v>66</v>
      </c>
      <c r="J616" s="2" t="s">
        <v>67</v>
      </c>
      <c r="K616" s="2" t="s">
        <v>88</v>
      </c>
      <c r="L616" s="2">
        <v>30386.240000000002</v>
      </c>
      <c r="M616" s="2">
        <v>17730.689999999999</v>
      </c>
      <c r="N616" s="2">
        <v>12655.55</v>
      </c>
      <c r="O616" s="2">
        <v>6</v>
      </c>
    </row>
    <row r="617" spans="1:15" x14ac:dyDescent="0.3">
      <c r="A617" s="2" t="s">
        <v>1298</v>
      </c>
      <c r="B617" s="3">
        <v>45930</v>
      </c>
      <c r="C617" s="2" t="s">
        <v>16</v>
      </c>
      <c r="D617" s="2" t="s">
        <v>78</v>
      </c>
      <c r="E617" s="2" t="s">
        <v>79</v>
      </c>
      <c r="F617" s="2" t="s">
        <v>1299</v>
      </c>
      <c r="G617" s="2" t="s">
        <v>28</v>
      </c>
      <c r="H617" s="2" t="s">
        <v>29</v>
      </c>
      <c r="I617" s="2" t="s">
        <v>55</v>
      </c>
      <c r="J617" s="2" t="s">
        <v>76</v>
      </c>
      <c r="K617" s="2" t="s">
        <v>52</v>
      </c>
      <c r="L617" s="2">
        <v>9055.86</v>
      </c>
      <c r="M617" s="2">
        <v>7351.85</v>
      </c>
      <c r="N617" s="2">
        <v>1704.01</v>
      </c>
      <c r="O617" s="2">
        <v>2</v>
      </c>
    </row>
    <row r="618" spans="1:15" x14ac:dyDescent="0.3">
      <c r="A618" s="2" t="s">
        <v>1300</v>
      </c>
      <c r="B618" s="3">
        <v>45660</v>
      </c>
      <c r="C618" s="2" t="s">
        <v>39</v>
      </c>
      <c r="D618" s="2" t="s">
        <v>40</v>
      </c>
      <c r="E618" s="2" t="s">
        <v>41</v>
      </c>
      <c r="F618" s="2" t="s">
        <v>1301</v>
      </c>
      <c r="G618" s="2" t="s">
        <v>20</v>
      </c>
      <c r="H618" s="2" t="s">
        <v>29</v>
      </c>
      <c r="I618" s="2" t="s">
        <v>55</v>
      </c>
      <c r="J618" s="2" t="s">
        <v>76</v>
      </c>
      <c r="K618" s="2" t="s">
        <v>32</v>
      </c>
      <c r="L618" s="2">
        <v>1568.6</v>
      </c>
      <c r="M618" s="2">
        <v>1155.6099999999999</v>
      </c>
      <c r="N618" s="2">
        <v>412.99</v>
      </c>
      <c r="O618" s="2">
        <v>10</v>
      </c>
    </row>
    <row r="619" spans="1:15" x14ac:dyDescent="0.3">
      <c r="A619" s="2" t="s">
        <v>1302</v>
      </c>
      <c r="B619" s="3">
        <v>45778</v>
      </c>
      <c r="C619" s="2" t="s">
        <v>48</v>
      </c>
      <c r="D619" s="2" t="s">
        <v>17</v>
      </c>
      <c r="E619" s="2" t="s">
        <v>64</v>
      </c>
      <c r="F619" s="2" t="s">
        <v>1303</v>
      </c>
      <c r="G619" s="2" t="s">
        <v>20</v>
      </c>
      <c r="H619" s="2" t="s">
        <v>21</v>
      </c>
      <c r="I619" s="2" t="s">
        <v>66</v>
      </c>
      <c r="J619" s="2" t="s">
        <v>67</v>
      </c>
      <c r="K619" s="2" t="s">
        <v>52</v>
      </c>
      <c r="L619" s="2">
        <v>3590.96</v>
      </c>
      <c r="M619" s="2">
        <v>2280.04</v>
      </c>
      <c r="N619" s="2">
        <v>1310.92</v>
      </c>
      <c r="O619" s="2">
        <v>2</v>
      </c>
    </row>
    <row r="620" spans="1:15" x14ac:dyDescent="0.3">
      <c r="A620" s="2" t="s">
        <v>1304</v>
      </c>
      <c r="B620" s="3">
        <v>45359</v>
      </c>
      <c r="C620" s="2" t="s">
        <v>39</v>
      </c>
      <c r="D620" s="2" t="s">
        <v>17</v>
      </c>
      <c r="E620" s="2" t="s">
        <v>18</v>
      </c>
      <c r="F620" s="2" t="s">
        <v>1305</v>
      </c>
      <c r="G620" s="2" t="s">
        <v>28</v>
      </c>
      <c r="H620" s="2" t="s">
        <v>29</v>
      </c>
      <c r="I620" s="2" t="s">
        <v>122</v>
      </c>
      <c r="J620" s="2" t="s">
        <v>123</v>
      </c>
      <c r="K620" s="2" t="s">
        <v>57</v>
      </c>
      <c r="L620" s="2">
        <v>43785.48</v>
      </c>
      <c r="M620" s="2">
        <v>27614.58</v>
      </c>
      <c r="N620" s="2">
        <v>16170.9</v>
      </c>
      <c r="O620" s="2">
        <v>9</v>
      </c>
    </row>
    <row r="621" spans="1:15" x14ac:dyDescent="0.3">
      <c r="A621" s="2" t="s">
        <v>1306</v>
      </c>
      <c r="B621" s="3">
        <v>45486</v>
      </c>
      <c r="C621" s="2" t="s">
        <v>48</v>
      </c>
      <c r="D621" s="2" t="s">
        <v>59</v>
      </c>
      <c r="E621" s="2" t="s">
        <v>60</v>
      </c>
      <c r="F621" s="2" t="s">
        <v>1307</v>
      </c>
      <c r="G621" s="2" t="s">
        <v>20</v>
      </c>
      <c r="H621" s="2" t="s">
        <v>43</v>
      </c>
      <c r="I621" s="2" t="s">
        <v>50</v>
      </c>
      <c r="J621" s="2" t="s">
        <v>51</v>
      </c>
      <c r="K621" s="2" t="s">
        <v>88</v>
      </c>
      <c r="L621" s="2">
        <v>27560.84</v>
      </c>
      <c r="M621" s="2">
        <v>20305.61</v>
      </c>
      <c r="N621" s="2">
        <v>7255.23</v>
      </c>
      <c r="O621" s="2">
        <v>5</v>
      </c>
    </row>
    <row r="622" spans="1:15" x14ac:dyDescent="0.3">
      <c r="A622" s="2" t="s">
        <v>1308</v>
      </c>
      <c r="B622" s="3">
        <v>45653</v>
      </c>
      <c r="C622" s="2" t="s">
        <v>69</v>
      </c>
      <c r="D622" s="2" t="s">
        <v>17</v>
      </c>
      <c r="E622" s="2" t="s">
        <v>64</v>
      </c>
      <c r="F622" s="2" t="s">
        <v>1309</v>
      </c>
      <c r="G622" s="2" t="s">
        <v>28</v>
      </c>
      <c r="H622" s="2" t="s">
        <v>43</v>
      </c>
      <c r="I622" s="2" t="s">
        <v>44</v>
      </c>
      <c r="J622" s="2" t="s">
        <v>45</v>
      </c>
      <c r="K622" s="2" t="s">
        <v>32</v>
      </c>
      <c r="L622" s="2">
        <v>6233.26</v>
      </c>
      <c r="M622" s="2">
        <v>5275.05</v>
      </c>
      <c r="N622" s="2">
        <v>958.21</v>
      </c>
      <c r="O622" s="2">
        <v>6</v>
      </c>
    </row>
    <row r="623" spans="1:15" x14ac:dyDescent="0.3">
      <c r="A623" s="2" t="s">
        <v>1310</v>
      </c>
      <c r="B623" s="3">
        <v>45711</v>
      </c>
      <c r="C623" s="2" t="s">
        <v>69</v>
      </c>
      <c r="D623" s="2" t="s">
        <v>40</v>
      </c>
      <c r="E623" s="2" t="s">
        <v>41</v>
      </c>
      <c r="F623" s="2" t="s">
        <v>1311</v>
      </c>
      <c r="G623" s="2" t="s">
        <v>20</v>
      </c>
      <c r="H623" s="2" t="s">
        <v>43</v>
      </c>
      <c r="I623" s="2" t="s">
        <v>44</v>
      </c>
      <c r="J623" s="2" t="s">
        <v>45</v>
      </c>
      <c r="K623" s="2" t="s">
        <v>104</v>
      </c>
      <c r="L623" s="2">
        <v>24753.23</v>
      </c>
      <c r="M623" s="2">
        <v>19397.38</v>
      </c>
      <c r="N623" s="2">
        <v>5355.85</v>
      </c>
      <c r="O623" s="2">
        <v>1</v>
      </c>
    </row>
    <row r="624" spans="1:15" x14ac:dyDescent="0.3">
      <c r="A624" s="2" t="s">
        <v>1312</v>
      </c>
      <c r="B624" s="3">
        <v>45565</v>
      </c>
      <c r="C624" s="2" t="s">
        <v>69</v>
      </c>
      <c r="D624" s="2" t="s">
        <v>17</v>
      </c>
      <c r="E624" s="2" t="s">
        <v>64</v>
      </c>
      <c r="F624" s="2" t="s">
        <v>1313</v>
      </c>
      <c r="G624" s="2" t="s">
        <v>28</v>
      </c>
      <c r="H624" s="2" t="s">
        <v>29</v>
      </c>
      <c r="I624" s="2" t="s">
        <v>122</v>
      </c>
      <c r="J624" s="2" t="s">
        <v>123</v>
      </c>
      <c r="K624" s="2" t="s">
        <v>46</v>
      </c>
      <c r="L624" s="2">
        <v>11427.2</v>
      </c>
      <c r="M624" s="2">
        <v>7713.48</v>
      </c>
      <c r="N624" s="2">
        <v>3713.72</v>
      </c>
      <c r="O624" s="2">
        <v>1</v>
      </c>
    </row>
    <row r="625" spans="1:15" x14ac:dyDescent="0.3">
      <c r="A625" s="2" t="s">
        <v>1314</v>
      </c>
      <c r="B625" s="3">
        <v>45891</v>
      </c>
      <c r="C625" s="2" t="s">
        <v>48</v>
      </c>
      <c r="D625" s="2" t="s">
        <v>78</v>
      </c>
      <c r="E625" s="2" t="s">
        <v>108</v>
      </c>
      <c r="F625" s="2" t="s">
        <v>1315</v>
      </c>
      <c r="G625" s="2" t="s">
        <v>37</v>
      </c>
      <c r="H625" s="2" t="s">
        <v>29</v>
      </c>
      <c r="I625" s="2" t="s">
        <v>30</v>
      </c>
      <c r="J625" s="2" t="s">
        <v>31</v>
      </c>
      <c r="K625" s="2" t="s">
        <v>91</v>
      </c>
      <c r="L625" s="2">
        <v>40901.26</v>
      </c>
      <c r="M625" s="2">
        <v>33052.67</v>
      </c>
      <c r="N625" s="2">
        <v>7848.59</v>
      </c>
      <c r="O625" s="2">
        <v>2</v>
      </c>
    </row>
    <row r="626" spans="1:15" x14ac:dyDescent="0.3">
      <c r="A626" s="2" t="s">
        <v>1316</v>
      </c>
      <c r="B626" s="3">
        <v>45643</v>
      </c>
      <c r="C626" s="2" t="s">
        <v>26</v>
      </c>
      <c r="D626" s="2" t="s">
        <v>78</v>
      </c>
      <c r="E626" s="2" t="s">
        <v>79</v>
      </c>
      <c r="F626" s="2" t="s">
        <v>1317</v>
      </c>
      <c r="G626" s="2" t="s">
        <v>37</v>
      </c>
      <c r="H626" s="2" t="s">
        <v>21</v>
      </c>
      <c r="I626" s="2" t="s">
        <v>144</v>
      </c>
      <c r="J626" s="2" t="s">
        <v>145</v>
      </c>
      <c r="K626" s="2" t="s">
        <v>88</v>
      </c>
      <c r="L626" s="2">
        <v>13371.72</v>
      </c>
      <c r="M626" s="2">
        <v>10670.04</v>
      </c>
      <c r="N626" s="2">
        <v>2701.68</v>
      </c>
      <c r="O626" s="2">
        <v>6</v>
      </c>
    </row>
    <row r="627" spans="1:15" x14ac:dyDescent="0.3">
      <c r="A627" s="2" t="s">
        <v>1318</v>
      </c>
      <c r="B627" s="3">
        <v>45824</v>
      </c>
      <c r="C627" s="2" t="s">
        <v>48</v>
      </c>
      <c r="D627" s="2" t="s">
        <v>59</v>
      </c>
      <c r="E627" s="2" t="s">
        <v>60</v>
      </c>
      <c r="F627" s="2" t="s">
        <v>1319</v>
      </c>
      <c r="G627" s="2" t="s">
        <v>20</v>
      </c>
      <c r="H627" s="2" t="s">
        <v>21</v>
      </c>
      <c r="I627" s="2" t="s">
        <v>22</v>
      </c>
      <c r="J627" s="2" t="s">
        <v>23</v>
      </c>
      <c r="K627" s="2" t="s">
        <v>32</v>
      </c>
      <c r="L627" s="2">
        <v>44364.71</v>
      </c>
      <c r="M627" s="2">
        <v>36071.61</v>
      </c>
      <c r="N627" s="2">
        <v>8293.1</v>
      </c>
      <c r="O627" s="2">
        <v>4</v>
      </c>
    </row>
    <row r="628" spans="1:15" x14ac:dyDescent="0.3">
      <c r="A628" s="2" t="s">
        <v>1320</v>
      </c>
      <c r="B628" s="3">
        <v>45890</v>
      </c>
      <c r="C628" s="2" t="s">
        <v>39</v>
      </c>
      <c r="D628" s="2" t="s">
        <v>59</v>
      </c>
      <c r="E628" s="2" t="s">
        <v>60</v>
      </c>
      <c r="F628" s="2" t="s">
        <v>1321</v>
      </c>
      <c r="G628" s="2" t="s">
        <v>20</v>
      </c>
      <c r="H628" s="2" t="s">
        <v>43</v>
      </c>
      <c r="I628" s="2" t="s">
        <v>44</v>
      </c>
      <c r="J628" s="2" t="s">
        <v>45</v>
      </c>
      <c r="K628" s="2" t="s">
        <v>52</v>
      </c>
      <c r="L628" s="2">
        <v>43998.93</v>
      </c>
      <c r="M628" s="2">
        <v>28929.71</v>
      </c>
      <c r="N628" s="2">
        <v>15069.22</v>
      </c>
      <c r="O628" s="2">
        <v>9</v>
      </c>
    </row>
    <row r="629" spans="1:15" x14ac:dyDescent="0.3">
      <c r="A629" s="2" t="s">
        <v>1322</v>
      </c>
      <c r="B629" s="3">
        <v>45544</v>
      </c>
      <c r="C629" s="2" t="s">
        <v>69</v>
      </c>
      <c r="D629" s="2" t="s">
        <v>78</v>
      </c>
      <c r="E629" s="2" t="s">
        <v>108</v>
      </c>
      <c r="F629" s="2" t="s">
        <v>1323</v>
      </c>
      <c r="G629" s="2" t="s">
        <v>37</v>
      </c>
      <c r="H629" s="2" t="s">
        <v>29</v>
      </c>
      <c r="I629" s="2" t="s">
        <v>122</v>
      </c>
      <c r="J629" s="2" t="s">
        <v>123</v>
      </c>
      <c r="K629" s="2" t="s">
        <v>91</v>
      </c>
      <c r="L629" s="2">
        <v>14310.69</v>
      </c>
      <c r="M629" s="2">
        <v>11530.75</v>
      </c>
      <c r="N629" s="2">
        <v>2779.94</v>
      </c>
      <c r="O629" s="2">
        <v>4</v>
      </c>
    </row>
    <row r="630" spans="1:15" x14ac:dyDescent="0.3">
      <c r="A630" s="2" t="s">
        <v>1324</v>
      </c>
      <c r="B630" s="3">
        <v>45321</v>
      </c>
      <c r="C630" s="2" t="s">
        <v>48</v>
      </c>
      <c r="D630" s="2" t="s">
        <v>40</v>
      </c>
      <c r="E630" s="2" t="s">
        <v>41</v>
      </c>
      <c r="F630" s="2" t="s">
        <v>1325</v>
      </c>
      <c r="G630" s="2" t="s">
        <v>20</v>
      </c>
      <c r="H630" s="2" t="s">
        <v>43</v>
      </c>
      <c r="I630" s="2" t="s">
        <v>50</v>
      </c>
      <c r="J630" s="2" t="s">
        <v>51</v>
      </c>
      <c r="K630" s="2" t="s">
        <v>88</v>
      </c>
      <c r="L630" s="2">
        <v>27744.37</v>
      </c>
      <c r="M630" s="2">
        <v>16123.24</v>
      </c>
      <c r="N630" s="2">
        <v>11621.13</v>
      </c>
      <c r="O630" s="2">
        <v>3</v>
      </c>
    </row>
    <row r="631" spans="1:15" x14ac:dyDescent="0.3">
      <c r="A631" s="2" t="s">
        <v>1326</v>
      </c>
      <c r="B631" s="3">
        <v>45649</v>
      </c>
      <c r="C631" s="2" t="s">
        <v>16</v>
      </c>
      <c r="D631" s="2" t="s">
        <v>40</v>
      </c>
      <c r="E631" s="2" t="s">
        <v>41</v>
      </c>
      <c r="F631" s="2" t="s">
        <v>1327</v>
      </c>
      <c r="G631" s="2" t="s">
        <v>28</v>
      </c>
      <c r="H631" s="2" t="s">
        <v>21</v>
      </c>
      <c r="I631" s="2" t="s">
        <v>22</v>
      </c>
      <c r="J631" s="2" t="s">
        <v>23</v>
      </c>
      <c r="K631" s="2" t="s">
        <v>46</v>
      </c>
      <c r="L631" s="2">
        <v>16331.32</v>
      </c>
      <c r="M631" s="2">
        <v>11479.26</v>
      </c>
      <c r="N631" s="2">
        <v>4852.0600000000004</v>
      </c>
      <c r="O631" s="2">
        <v>10</v>
      </c>
    </row>
    <row r="632" spans="1:15" x14ac:dyDescent="0.3">
      <c r="A632" s="2" t="s">
        <v>1328</v>
      </c>
      <c r="B632" s="3">
        <v>45621</v>
      </c>
      <c r="C632" s="2" t="s">
        <v>16</v>
      </c>
      <c r="D632" s="2" t="s">
        <v>78</v>
      </c>
      <c r="E632" s="2" t="s">
        <v>79</v>
      </c>
      <c r="F632" s="2" t="s">
        <v>1329</v>
      </c>
      <c r="G632" s="2" t="s">
        <v>37</v>
      </c>
      <c r="H632" s="2" t="s">
        <v>29</v>
      </c>
      <c r="I632" s="2" t="s">
        <v>30</v>
      </c>
      <c r="J632" s="2" t="s">
        <v>31</v>
      </c>
      <c r="K632" s="2" t="s">
        <v>88</v>
      </c>
      <c r="L632" s="2">
        <v>47996.42</v>
      </c>
      <c r="M632" s="2">
        <v>40300.17</v>
      </c>
      <c r="N632" s="2">
        <v>7696.25</v>
      </c>
      <c r="O632" s="2">
        <v>2</v>
      </c>
    </row>
    <row r="633" spans="1:15" x14ac:dyDescent="0.3">
      <c r="A633" s="2" t="s">
        <v>1330</v>
      </c>
      <c r="B633" s="3">
        <v>45898</v>
      </c>
      <c r="C633" s="2" t="s">
        <v>48</v>
      </c>
      <c r="D633" s="2" t="s">
        <v>34</v>
      </c>
      <c r="E633" s="2" t="s">
        <v>72</v>
      </c>
      <c r="F633" s="2" t="s">
        <v>1331</v>
      </c>
      <c r="G633" s="2" t="s">
        <v>37</v>
      </c>
      <c r="H633" s="2" t="s">
        <v>21</v>
      </c>
      <c r="I633" s="2" t="s">
        <v>66</v>
      </c>
      <c r="J633" s="2" t="s">
        <v>67</v>
      </c>
      <c r="K633" s="2" t="s">
        <v>32</v>
      </c>
      <c r="L633" s="2">
        <v>25065.37</v>
      </c>
      <c r="M633" s="2">
        <v>18284.009999999998</v>
      </c>
      <c r="N633" s="2">
        <v>6781.36</v>
      </c>
      <c r="O633" s="2">
        <v>1</v>
      </c>
    </row>
    <row r="634" spans="1:15" x14ac:dyDescent="0.3">
      <c r="A634" s="2" t="s">
        <v>1332</v>
      </c>
      <c r="B634" s="3">
        <v>45660</v>
      </c>
      <c r="C634" s="2" t="s">
        <v>39</v>
      </c>
      <c r="D634" s="2" t="s">
        <v>34</v>
      </c>
      <c r="E634" s="2" t="s">
        <v>86</v>
      </c>
      <c r="F634" s="2" t="s">
        <v>1333</v>
      </c>
      <c r="G634" s="2" t="s">
        <v>20</v>
      </c>
      <c r="H634" s="2" t="s">
        <v>21</v>
      </c>
      <c r="I634" s="2" t="s">
        <v>144</v>
      </c>
      <c r="J634" s="2" t="s">
        <v>145</v>
      </c>
      <c r="K634" s="2" t="s">
        <v>88</v>
      </c>
      <c r="L634" s="2">
        <v>19868.849999999999</v>
      </c>
      <c r="M634" s="2">
        <v>13277.69</v>
      </c>
      <c r="N634" s="2">
        <v>6591.16</v>
      </c>
      <c r="O634" s="2">
        <v>2</v>
      </c>
    </row>
    <row r="635" spans="1:15" x14ac:dyDescent="0.3">
      <c r="A635" s="2" t="s">
        <v>1334</v>
      </c>
      <c r="B635" s="3">
        <v>45319</v>
      </c>
      <c r="C635" s="2" t="s">
        <v>39</v>
      </c>
      <c r="D635" s="2" t="s">
        <v>78</v>
      </c>
      <c r="E635" s="2" t="s">
        <v>108</v>
      </c>
      <c r="F635" s="2" t="s">
        <v>1335</v>
      </c>
      <c r="G635" s="2" t="s">
        <v>20</v>
      </c>
      <c r="H635" s="2" t="s">
        <v>21</v>
      </c>
      <c r="I635" s="2" t="s">
        <v>144</v>
      </c>
      <c r="J635" s="2" t="s">
        <v>145</v>
      </c>
      <c r="K635" s="2" t="s">
        <v>88</v>
      </c>
      <c r="L635" s="2">
        <v>44489.99</v>
      </c>
      <c r="M635" s="2">
        <v>29092.79</v>
      </c>
      <c r="N635" s="2">
        <v>15397.2</v>
      </c>
      <c r="O635" s="2">
        <v>7</v>
      </c>
    </row>
    <row r="636" spans="1:15" x14ac:dyDescent="0.3">
      <c r="A636" s="2" t="s">
        <v>1336</v>
      </c>
      <c r="B636" s="3">
        <v>45727</v>
      </c>
      <c r="C636" s="2" t="s">
        <v>39</v>
      </c>
      <c r="D636" s="2" t="s">
        <v>40</v>
      </c>
      <c r="E636" s="2" t="s">
        <v>41</v>
      </c>
      <c r="F636" s="2" t="s">
        <v>1337</v>
      </c>
      <c r="G636" s="2" t="s">
        <v>20</v>
      </c>
      <c r="H636" s="2" t="s">
        <v>29</v>
      </c>
      <c r="I636" s="2" t="s">
        <v>55</v>
      </c>
      <c r="J636" s="2" t="s">
        <v>56</v>
      </c>
      <c r="K636" s="2" t="s">
        <v>24</v>
      </c>
      <c r="L636" s="2">
        <v>39898.21</v>
      </c>
      <c r="M636" s="2">
        <v>25754.89</v>
      </c>
      <c r="N636" s="2">
        <v>14143.32</v>
      </c>
      <c r="O636" s="2">
        <v>10</v>
      </c>
    </row>
    <row r="637" spans="1:15" x14ac:dyDescent="0.3">
      <c r="A637" s="2" t="s">
        <v>1338</v>
      </c>
      <c r="B637" s="3">
        <v>45699</v>
      </c>
      <c r="C637" s="2" t="s">
        <v>48</v>
      </c>
      <c r="D637" s="2" t="s">
        <v>17</v>
      </c>
      <c r="E637" s="2" t="s">
        <v>18</v>
      </c>
      <c r="F637" s="2" t="s">
        <v>1339</v>
      </c>
      <c r="G637" s="2" t="s">
        <v>28</v>
      </c>
      <c r="H637" s="2" t="s">
        <v>21</v>
      </c>
      <c r="I637" s="2" t="s">
        <v>144</v>
      </c>
      <c r="J637" s="2" t="s">
        <v>145</v>
      </c>
      <c r="K637" s="2" t="s">
        <v>57</v>
      </c>
      <c r="L637" s="2">
        <v>43048.160000000003</v>
      </c>
      <c r="M637" s="2">
        <v>34266.31</v>
      </c>
      <c r="N637" s="2">
        <v>8781.85</v>
      </c>
      <c r="O637" s="2">
        <v>1</v>
      </c>
    </row>
    <row r="638" spans="1:15" x14ac:dyDescent="0.3">
      <c r="A638" s="2" t="s">
        <v>1340</v>
      </c>
      <c r="B638" s="3">
        <v>45468</v>
      </c>
      <c r="C638" s="2" t="s">
        <v>16</v>
      </c>
      <c r="D638" s="2" t="s">
        <v>59</v>
      </c>
      <c r="E638" s="2" t="s">
        <v>60</v>
      </c>
      <c r="F638" s="2" t="s">
        <v>1341</v>
      </c>
      <c r="G638" s="2" t="s">
        <v>28</v>
      </c>
      <c r="H638" s="2" t="s">
        <v>43</v>
      </c>
      <c r="I638" s="2" t="s">
        <v>44</v>
      </c>
      <c r="J638" s="2" t="s">
        <v>45</v>
      </c>
      <c r="K638" s="2" t="s">
        <v>32</v>
      </c>
      <c r="L638" s="2">
        <v>3591.42</v>
      </c>
      <c r="M638" s="2">
        <v>3046.01</v>
      </c>
      <c r="N638" s="2">
        <v>545.41</v>
      </c>
      <c r="O638" s="2">
        <v>1</v>
      </c>
    </row>
    <row r="639" spans="1:15" x14ac:dyDescent="0.3">
      <c r="A639" s="2" t="s">
        <v>1342</v>
      </c>
      <c r="B639" s="3">
        <v>45759</v>
      </c>
      <c r="C639" s="2" t="s">
        <v>39</v>
      </c>
      <c r="D639" s="2" t="s">
        <v>34</v>
      </c>
      <c r="E639" s="2" t="s">
        <v>35</v>
      </c>
      <c r="F639" s="2" t="s">
        <v>1343</v>
      </c>
      <c r="G639" s="2" t="s">
        <v>28</v>
      </c>
      <c r="H639" s="2" t="s">
        <v>21</v>
      </c>
      <c r="I639" s="2" t="s">
        <v>66</v>
      </c>
      <c r="J639" s="2" t="s">
        <v>67</v>
      </c>
      <c r="K639" s="2" t="s">
        <v>32</v>
      </c>
      <c r="L639" s="2">
        <v>26867.26</v>
      </c>
      <c r="M639" s="2">
        <v>21668.16</v>
      </c>
      <c r="N639" s="2">
        <v>5199.1000000000004</v>
      </c>
      <c r="O639" s="2">
        <v>5</v>
      </c>
    </row>
    <row r="640" spans="1:15" x14ac:dyDescent="0.3">
      <c r="A640" s="2" t="s">
        <v>1344</v>
      </c>
      <c r="B640" s="3">
        <v>45713</v>
      </c>
      <c r="C640" s="2" t="s">
        <v>69</v>
      </c>
      <c r="D640" s="2" t="s">
        <v>40</v>
      </c>
      <c r="E640" s="2" t="s">
        <v>41</v>
      </c>
      <c r="F640" s="2" t="s">
        <v>1345</v>
      </c>
      <c r="G640" s="2" t="s">
        <v>20</v>
      </c>
      <c r="H640" s="2" t="s">
        <v>21</v>
      </c>
      <c r="I640" s="2" t="s">
        <v>66</v>
      </c>
      <c r="J640" s="2" t="s">
        <v>67</v>
      </c>
      <c r="K640" s="2" t="s">
        <v>57</v>
      </c>
      <c r="L640" s="2">
        <v>28464.82</v>
      </c>
      <c r="M640" s="2">
        <v>23470.55</v>
      </c>
      <c r="N640" s="2">
        <v>4994.2700000000004</v>
      </c>
      <c r="O640" s="2">
        <v>2</v>
      </c>
    </row>
    <row r="641" spans="1:15" x14ac:dyDescent="0.3">
      <c r="A641" s="2" t="s">
        <v>1346</v>
      </c>
      <c r="B641" s="3">
        <v>45511</v>
      </c>
      <c r="C641" s="2" t="s">
        <v>39</v>
      </c>
      <c r="D641" s="2" t="s">
        <v>59</v>
      </c>
      <c r="E641" s="2" t="s">
        <v>60</v>
      </c>
      <c r="F641" s="2" t="s">
        <v>1347</v>
      </c>
      <c r="G641" s="2" t="s">
        <v>28</v>
      </c>
      <c r="H641" s="2" t="s">
        <v>43</v>
      </c>
      <c r="I641" s="2" t="s">
        <v>44</v>
      </c>
      <c r="J641" s="2" t="s">
        <v>45</v>
      </c>
      <c r="K641" s="2" t="s">
        <v>91</v>
      </c>
      <c r="L641" s="2">
        <v>34149.68</v>
      </c>
      <c r="M641" s="2">
        <v>26271.05</v>
      </c>
      <c r="N641" s="2">
        <v>7878.63</v>
      </c>
      <c r="O641" s="2">
        <v>1</v>
      </c>
    </row>
    <row r="642" spans="1:15" x14ac:dyDescent="0.3">
      <c r="A642" s="2" t="s">
        <v>1348</v>
      </c>
      <c r="B642" s="3">
        <v>45715</v>
      </c>
      <c r="C642" s="2" t="s">
        <v>69</v>
      </c>
      <c r="D642" s="2" t="s">
        <v>34</v>
      </c>
      <c r="E642" s="2" t="s">
        <v>72</v>
      </c>
      <c r="F642" s="2" t="s">
        <v>1349</v>
      </c>
      <c r="G642" s="2" t="s">
        <v>20</v>
      </c>
      <c r="H642" s="2" t="s">
        <v>43</v>
      </c>
      <c r="I642" s="2" t="s">
        <v>44</v>
      </c>
      <c r="J642" s="2" t="s">
        <v>45</v>
      </c>
      <c r="K642" s="2" t="s">
        <v>52</v>
      </c>
      <c r="L642" s="2">
        <v>3607.22</v>
      </c>
      <c r="M642" s="2">
        <v>2298.38</v>
      </c>
      <c r="N642" s="2">
        <v>1308.8399999999999</v>
      </c>
      <c r="O642" s="2">
        <v>5</v>
      </c>
    </row>
    <row r="643" spans="1:15" x14ac:dyDescent="0.3">
      <c r="A643" s="2" t="s">
        <v>1350</v>
      </c>
      <c r="B643" s="3">
        <v>45699</v>
      </c>
      <c r="C643" s="2" t="s">
        <v>26</v>
      </c>
      <c r="D643" s="2" t="s">
        <v>59</v>
      </c>
      <c r="E643" s="2" t="s">
        <v>60</v>
      </c>
      <c r="F643" s="2" t="s">
        <v>1351</v>
      </c>
      <c r="G643" s="2" t="s">
        <v>28</v>
      </c>
      <c r="H643" s="2" t="s">
        <v>43</v>
      </c>
      <c r="I643" s="2" t="s">
        <v>44</v>
      </c>
      <c r="J643" s="2" t="s">
        <v>45</v>
      </c>
      <c r="K643" s="2" t="s">
        <v>32</v>
      </c>
      <c r="L643" s="2">
        <v>12022.41</v>
      </c>
      <c r="M643" s="2">
        <v>7735.57</v>
      </c>
      <c r="N643" s="2">
        <v>4286.84</v>
      </c>
      <c r="O643" s="2">
        <v>7</v>
      </c>
    </row>
    <row r="644" spans="1:15" x14ac:dyDescent="0.3">
      <c r="A644" s="2" t="s">
        <v>1352</v>
      </c>
      <c r="B644" s="3">
        <v>45384</v>
      </c>
      <c r="C644" s="2" t="s">
        <v>26</v>
      </c>
      <c r="D644" s="2" t="s">
        <v>17</v>
      </c>
      <c r="E644" s="2" t="s">
        <v>18</v>
      </c>
      <c r="F644" s="2" t="s">
        <v>1353</v>
      </c>
      <c r="G644" s="2" t="s">
        <v>28</v>
      </c>
      <c r="H644" s="2" t="s">
        <v>21</v>
      </c>
      <c r="I644" s="2" t="s">
        <v>22</v>
      </c>
      <c r="J644" s="2" t="s">
        <v>23</v>
      </c>
      <c r="K644" s="2" t="s">
        <v>88</v>
      </c>
      <c r="L644" s="2">
        <v>46354.66</v>
      </c>
      <c r="M644" s="2">
        <v>32000.14</v>
      </c>
      <c r="N644" s="2">
        <v>14354.52</v>
      </c>
      <c r="O644" s="2">
        <v>5</v>
      </c>
    </row>
    <row r="645" spans="1:15" x14ac:dyDescent="0.3">
      <c r="A645" s="2" t="s">
        <v>1354</v>
      </c>
      <c r="B645" s="3">
        <v>45608</v>
      </c>
      <c r="C645" s="2" t="s">
        <v>48</v>
      </c>
      <c r="D645" s="2" t="s">
        <v>34</v>
      </c>
      <c r="E645" s="2" t="s">
        <v>35</v>
      </c>
      <c r="F645" s="2" t="s">
        <v>1355</v>
      </c>
      <c r="G645" s="2" t="s">
        <v>37</v>
      </c>
      <c r="H645" s="2" t="s">
        <v>21</v>
      </c>
      <c r="I645" s="2" t="s">
        <v>66</v>
      </c>
      <c r="J645" s="2" t="s">
        <v>67</v>
      </c>
      <c r="K645" s="2" t="s">
        <v>52</v>
      </c>
      <c r="L645" s="2">
        <v>44498.33</v>
      </c>
      <c r="M645" s="2">
        <v>25941.86</v>
      </c>
      <c r="N645" s="2">
        <v>18556.47</v>
      </c>
      <c r="O645" s="2">
        <v>2</v>
      </c>
    </row>
    <row r="646" spans="1:15" x14ac:dyDescent="0.3">
      <c r="A646" s="2" t="s">
        <v>1356</v>
      </c>
      <c r="B646" s="3">
        <v>45607</v>
      </c>
      <c r="C646" s="2" t="s">
        <v>48</v>
      </c>
      <c r="D646" s="2" t="s">
        <v>59</v>
      </c>
      <c r="E646" s="2" t="s">
        <v>60</v>
      </c>
      <c r="F646" s="2" t="s">
        <v>1357</v>
      </c>
      <c r="G646" s="2" t="s">
        <v>37</v>
      </c>
      <c r="H646" s="2" t="s">
        <v>29</v>
      </c>
      <c r="I646" s="2" t="s">
        <v>55</v>
      </c>
      <c r="J646" s="2" t="s">
        <v>76</v>
      </c>
      <c r="K646" s="2" t="s">
        <v>57</v>
      </c>
      <c r="L646" s="2">
        <v>24442.44</v>
      </c>
      <c r="M646" s="2">
        <v>18588.560000000001</v>
      </c>
      <c r="N646" s="2">
        <v>5853.88</v>
      </c>
      <c r="O646" s="2">
        <v>10</v>
      </c>
    </row>
    <row r="647" spans="1:15" x14ac:dyDescent="0.3">
      <c r="A647" s="2" t="s">
        <v>1358</v>
      </c>
      <c r="B647" s="3">
        <v>45333</v>
      </c>
      <c r="C647" s="2" t="s">
        <v>26</v>
      </c>
      <c r="D647" s="2" t="s">
        <v>59</v>
      </c>
      <c r="E647" s="2" t="s">
        <v>60</v>
      </c>
      <c r="F647" s="2" t="s">
        <v>1359</v>
      </c>
      <c r="G647" s="2" t="s">
        <v>28</v>
      </c>
      <c r="H647" s="2" t="s">
        <v>21</v>
      </c>
      <c r="I647" s="2" t="s">
        <v>66</v>
      </c>
      <c r="J647" s="2" t="s">
        <v>67</v>
      </c>
      <c r="K647" s="2" t="s">
        <v>91</v>
      </c>
      <c r="L647" s="2">
        <v>22592.47</v>
      </c>
      <c r="M647" s="2">
        <v>14868.32</v>
      </c>
      <c r="N647" s="2">
        <v>7724.15</v>
      </c>
      <c r="O647" s="2">
        <v>5</v>
      </c>
    </row>
    <row r="648" spans="1:15" x14ac:dyDescent="0.3">
      <c r="A648" s="2" t="s">
        <v>1360</v>
      </c>
      <c r="B648" s="3">
        <v>45555</v>
      </c>
      <c r="C648" s="2" t="s">
        <v>39</v>
      </c>
      <c r="D648" s="2" t="s">
        <v>59</v>
      </c>
      <c r="E648" s="2" t="s">
        <v>60</v>
      </c>
      <c r="F648" s="2" t="s">
        <v>1361</v>
      </c>
      <c r="G648" s="2" t="s">
        <v>20</v>
      </c>
      <c r="H648" s="2" t="s">
        <v>21</v>
      </c>
      <c r="I648" s="2" t="s">
        <v>22</v>
      </c>
      <c r="J648" s="2" t="s">
        <v>23</v>
      </c>
      <c r="K648" s="2" t="s">
        <v>88</v>
      </c>
      <c r="L648" s="2">
        <v>14044.91</v>
      </c>
      <c r="M648" s="2">
        <v>11804.53</v>
      </c>
      <c r="N648" s="2">
        <v>2240.38</v>
      </c>
      <c r="O648" s="2">
        <v>7</v>
      </c>
    </row>
    <row r="649" spans="1:15" x14ac:dyDescent="0.3">
      <c r="A649" s="2" t="s">
        <v>1362</v>
      </c>
      <c r="B649" s="3">
        <v>45530</v>
      </c>
      <c r="C649" s="2" t="s">
        <v>39</v>
      </c>
      <c r="D649" s="2" t="s">
        <v>78</v>
      </c>
      <c r="E649" s="2" t="s">
        <v>79</v>
      </c>
      <c r="F649" s="2" t="s">
        <v>1363</v>
      </c>
      <c r="G649" s="2" t="s">
        <v>20</v>
      </c>
      <c r="H649" s="2" t="s">
        <v>43</v>
      </c>
      <c r="I649" s="2" t="s">
        <v>50</v>
      </c>
      <c r="J649" s="2" t="s">
        <v>51</v>
      </c>
      <c r="K649" s="2" t="s">
        <v>24</v>
      </c>
      <c r="L649" s="2">
        <v>4629.24</v>
      </c>
      <c r="M649" s="2">
        <v>3486.83</v>
      </c>
      <c r="N649" s="2">
        <v>1142.4100000000001</v>
      </c>
      <c r="O649" s="2">
        <v>2</v>
      </c>
    </row>
    <row r="650" spans="1:15" x14ac:dyDescent="0.3">
      <c r="A650" s="2" t="s">
        <v>1364</v>
      </c>
      <c r="B650" s="3">
        <v>45911</v>
      </c>
      <c r="C650" s="2" t="s">
        <v>39</v>
      </c>
      <c r="D650" s="2" t="s">
        <v>40</v>
      </c>
      <c r="E650" s="2" t="s">
        <v>41</v>
      </c>
      <c r="F650" s="2" t="s">
        <v>1365</v>
      </c>
      <c r="G650" s="2" t="s">
        <v>28</v>
      </c>
      <c r="H650" s="2" t="s">
        <v>29</v>
      </c>
      <c r="I650" s="2" t="s">
        <v>122</v>
      </c>
      <c r="J650" s="2" t="s">
        <v>123</v>
      </c>
      <c r="K650" s="2" t="s">
        <v>52</v>
      </c>
      <c r="L650" s="2">
        <v>40385.03</v>
      </c>
      <c r="M650" s="2">
        <v>32005.72</v>
      </c>
      <c r="N650" s="2">
        <v>8379.31</v>
      </c>
      <c r="O650" s="2">
        <v>2</v>
      </c>
    </row>
    <row r="651" spans="1:15" x14ac:dyDescent="0.3">
      <c r="A651" s="2" t="s">
        <v>1366</v>
      </c>
      <c r="B651" s="3">
        <v>45797</v>
      </c>
      <c r="C651" s="2" t="s">
        <v>16</v>
      </c>
      <c r="D651" s="2" t="s">
        <v>40</v>
      </c>
      <c r="E651" s="2" t="s">
        <v>41</v>
      </c>
      <c r="F651" s="2" t="s">
        <v>1367</v>
      </c>
      <c r="G651" s="2" t="s">
        <v>37</v>
      </c>
      <c r="H651" s="2" t="s">
        <v>43</v>
      </c>
      <c r="I651" s="2" t="s">
        <v>83</v>
      </c>
      <c r="J651" s="2" t="s">
        <v>84</v>
      </c>
      <c r="K651" s="2" t="s">
        <v>57</v>
      </c>
      <c r="L651" s="2">
        <v>2461.4899999999998</v>
      </c>
      <c r="M651" s="2">
        <v>1415.82</v>
      </c>
      <c r="N651" s="2">
        <v>1045.67</v>
      </c>
      <c r="O651" s="2">
        <v>10</v>
      </c>
    </row>
    <row r="652" spans="1:15" x14ac:dyDescent="0.3">
      <c r="A652" s="2" t="s">
        <v>1368</v>
      </c>
      <c r="B652" s="3">
        <v>45542</v>
      </c>
      <c r="C652" s="2" t="s">
        <v>26</v>
      </c>
      <c r="D652" s="2" t="s">
        <v>17</v>
      </c>
      <c r="E652" s="2" t="s">
        <v>64</v>
      </c>
      <c r="F652" s="2" t="s">
        <v>1369</v>
      </c>
      <c r="G652" s="2" t="s">
        <v>37</v>
      </c>
      <c r="H652" s="2" t="s">
        <v>43</v>
      </c>
      <c r="I652" s="2" t="s">
        <v>50</v>
      </c>
      <c r="J652" s="2" t="s">
        <v>51</v>
      </c>
      <c r="K652" s="2" t="s">
        <v>57</v>
      </c>
      <c r="L652" s="2">
        <v>19095.580000000002</v>
      </c>
      <c r="M652" s="2">
        <v>15433.19</v>
      </c>
      <c r="N652" s="2">
        <v>3662.39</v>
      </c>
      <c r="O652" s="2">
        <v>1</v>
      </c>
    </row>
    <row r="653" spans="1:15" x14ac:dyDescent="0.3">
      <c r="A653" s="2" t="s">
        <v>1370</v>
      </c>
      <c r="B653" s="3">
        <v>45367</v>
      </c>
      <c r="C653" s="2" t="s">
        <v>26</v>
      </c>
      <c r="D653" s="2" t="s">
        <v>40</v>
      </c>
      <c r="E653" s="2" t="s">
        <v>41</v>
      </c>
      <c r="F653" s="2" t="s">
        <v>1371</v>
      </c>
      <c r="G653" s="2" t="s">
        <v>28</v>
      </c>
      <c r="H653" s="2" t="s">
        <v>43</v>
      </c>
      <c r="I653" s="2" t="s">
        <v>83</v>
      </c>
      <c r="J653" s="2" t="s">
        <v>84</v>
      </c>
      <c r="K653" s="2" t="s">
        <v>91</v>
      </c>
      <c r="L653" s="2">
        <v>32503.97</v>
      </c>
      <c r="M653" s="2">
        <v>25774.74</v>
      </c>
      <c r="N653" s="2">
        <v>6729.23</v>
      </c>
      <c r="O653" s="2">
        <v>8</v>
      </c>
    </row>
    <row r="654" spans="1:15" x14ac:dyDescent="0.3">
      <c r="A654" s="2" t="s">
        <v>1372</v>
      </c>
      <c r="B654" s="3">
        <v>45656</v>
      </c>
      <c r="C654" s="2" t="s">
        <v>26</v>
      </c>
      <c r="D654" s="2" t="s">
        <v>17</v>
      </c>
      <c r="E654" s="2" t="s">
        <v>18</v>
      </c>
      <c r="F654" s="2" t="s">
        <v>1373</v>
      </c>
      <c r="G654" s="2" t="s">
        <v>37</v>
      </c>
      <c r="H654" s="2" t="s">
        <v>29</v>
      </c>
      <c r="I654" s="2" t="s">
        <v>122</v>
      </c>
      <c r="J654" s="2" t="s">
        <v>123</v>
      </c>
      <c r="K654" s="2" t="s">
        <v>57</v>
      </c>
      <c r="L654" s="2">
        <v>35426.79</v>
      </c>
      <c r="M654" s="2">
        <v>23060.23</v>
      </c>
      <c r="N654" s="2">
        <v>12366.56</v>
      </c>
      <c r="O654" s="2">
        <v>2</v>
      </c>
    </row>
    <row r="655" spans="1:15" x14ac:dyDescent="0.3">
      <c r="A655" s="2" t="s">
        <v>1374</v>
      </c>
      <c r="B655" s="3">
        <v>45322</v>
      </c>
      <c r="C655" s="2" t="s">
        <v>39</v>
      </c>
      <c r="D655" s="2" t="s">
        <v>17</v>
      </c>
      <c r="E655" s="2" t="s">
        <v>18</v>
      </c>
      <c r="F655" s="2" t="s">
        <v>1375</v>
      </c>
      <c r="G655" s="2" t="s">
        <v>28</v>
      </c>
      <c r="H655" s="2" t="s">
        <v>29</v>
      </c>
      <c r="I655" s="2" t="s">
        <v>55</v>
      </c>
      <c r="J655" s="2" t="s">
        <v>76</v>
      </c>
      <c r="K655" s="2" t="s">
        <v>46</v>
      </c>
      <c r="L655" s="2">
        <v>34547.279999999999</v>
      </c>
      <c r="M655" s="2">
        <v>25863.11</v>
      </c>
      <c r="N655" s="2">
        <v>8684.17</v>
      </c>
      <c r="O655" s="2">
        <v>9</v>
      </c>
    </row>
    <row r="656" spans="1:15" x14ac:dyDescent="0.3">
      <c r="A656" s="2" t="s">
        <v>1376</v>
      </c>
      <c r="B656" s="3">
        <v>45693</v>
      </c>
      <c r="C656" s="2" t="s">
        <v>26</v>
      </c>
      <c r="D656" s="2" t="s">
        <v>17</v>
      </c>
      <c r="E656" s="2" t="s">
        <v>64</v>
      </c>
      <c r="F656" s="2" t="s">
        <v>1377</v>
      </c>
      <c r="G656" s="2" t="s">
        <v>37</v>
      </c>
      <c r="H656" s="2" t="s">
        <v>43</v>
      </c>
      <c r="I656" s="2" t="s">
        <v>83</v>
      </c>
      <c r="J656" s="2" t="s">
        <v>84</v>
      </c>
      <c r="K656" s="2" t="s">
        <v>52</v>
      </c>
      <c r="L656" s="2">
        <v>21355.72</v>
      </c>
      <c r="M656" s="2">
        <v>14481.38</v>
      </c>
      <c r="N656" s="2">
        <v>6874.34</v>
      </c>
      <c r="O656" s="2">
        <v>1</v>
      </c>
    </row>
    <row r="657" spans="1:15" x14ac:dyDescent="0.3">
      <c r="A657" s="2" t="s">
        <v>1378</v>
      </c>
      <c r="B657" s="3">
        <v>45317</v>
      </c>
      <c r="C657" s="2" t="s">
        <v>48</v>
      </c>
      <c r="D657" s="2" t="s">
        <v>59</v>
      </c>
      <c r="E657" s="2" t="s">
        <v>60</v>
      </c>
      <c r="F657" s="2" t="s">
        <v>1379</v>
      </c>
      <c r="G657" s="2" t="s">
        <v>20</v>
      </c>
      <c r="H657" s="2" t="s">
        <v>43</v>
      </c>
      <c r="I657" s="2" t="s">
        <v>44</v>
      </c>
      <c r="J657" s="2" t="s">
        <v>45</v>
      </c>
      <c r="K657" s="2" t="s">
        <v>88</v>
      </c>
      <c r="L657" s="2">
        <v>4923.0200000000004</v>
      </c>
      <c r="M657" s="2">
        <v>3427.65</v>
      </c>
      <c r="N657" s="2">
        <v>1495.37</v>
      </c>
      <c r="O657" s="2">
        <v>7</v>
      </c>
    </row>
    <row r="658" spans="1:15" x14ac:dyDescent="0.3">
      <c r="A658" s="2" t="s">
        <v>1380</v>
      </c>
      <c r="B658" s="3">
        <v>45675</v>
      </c>
      <c r="C658" s="2" t="s">
        <v>48</v>
      </c>
      <c r="D658" s="2" t="s">
        <v>17</v>
      </c>
      <c r="E658" s="2" t="s">
        <v>64</v>
      </c>
      <c r="F658" s="2" t="s">
        <v>1381</v>
      </c>
      <c r="G658" s="2" t="s">
        <v>20</v>
      </c>
      <c r="H658" s="2" t="s">
        <v>29</v>
      </c>
      <c r="I658" s="2" t="s">
        <v>55</v>
      </c>
      <c r="J658" s="2" t="s">
        <v>76</v>
      </c>
      <c r="K658" s="2" t="s">
        <v>57</v>
      </c>
      <c r="L658" s="2">
        <v>4995.7</v>
      </c>
      <c r="M658" s="2">
        <v>3281.08</v>
      </c>
      <c r="N658" s="2">
        <v>1714.62</v>
      </c>
      <c r="O658" s="2">
        <v>3</v>
      </c>
    </row>
    <row r="659" spans="1:15" x14ac:dyDescent="0.3">
      <c r="A659" s="2" t="s">
        <v>1382</v>
      </c>
      <c r="B659" s="3">
        <v>46004</v>
      </c>
      <c r="C659" s="2" t="s">
        <v>39</v>
      </c>
      <c r="D659" s="2" t="s">
        <v>59</v>
      </c>
      <c r="E659" s="2" t="s">
        <v>60</v>
      </c>
      <c r="F659" s="2" t="s">
        <v>1383</v>
      </c>
      <c r="G659" s="2" t="s">
        <v>20</v>
      </c>
      <c r="H659" s="2" t="s">
        <v>43</v>
      </c>
      <c r="I659" s="2" t="s">
        <v>83</v>
      </c>
      <c r="J659" s="2" t="s">
        <v>84</v>
      </c>
      <c r="K659" s="2" t="s">
        <v>91</v>
      </c>
      <c r="L659" s="2">
        <v>24031.03</v>
      </c>
      <c r="M659" s="2">
        <v>19406.560000000001</v>
      </c>
      <c r="N659" s="2">
        <v>4624.47</v>
      </c>
      <c r="O659" s="2">
        <v>8</v>
      </c>
    </row>
    <row r="660" spans="1:15" x14ac:dyDescent="0.3">
      <c r="A660" s="2" t="s">
        <v>1384</v>
      </c>
      <c r="B660" s="3">
        <v>45329</v>
      </c>
      <c r="C660" s="2" t="s">
        <v>39</v>
      </c>
      <c r="D660" s="2" t="s">
        <v>40</v>
      </c>
      <c r="E660" s="2" t="s">
        <v>41</v>
      </c>
      <c r="F660" s="2" t="s">
        <v>1385</v>
      </c>
      <c r="G660" s="2" t="s">
        <v>20</v>
      </c>
      <c r="H660" s="2" t="s">
        <v>21</v>
      </c>
      <c r="I660" s="2" t="s">
        <v>66</v>
      </c>
      <c r="J660" s="2" t="s">
        <v>67</v>
      </c>
      <c r="K660" s="2" t="s">
        <v>57</v>
      </c>
      <c r="L660" s="2">
        <v>4348.26</v>
      </c>
      <c r="M660" s="2">
        <v>3154.81</v>
      </c>
      <c r="N660" s="2">
        <v>1193.45</v>
      </c>
      <c r="O660" s="2">
        <v>8</v>
      </c>
    </row>
    <row r="661" spans="1:15" x14ac:dyDescent="0.3">
      <c r="A661" s="2" t="s">
        <v>1386</v>
      </c>
      <c r="B661" s="3">
        <v>45533</v>
      </c>
      <c r="C661" s="2" t="s">
        <v>16</v>
      </c>
      <c r="D661" s="2" t="s">
        <v>59</v>
      </c>
      <c r="E661" s="2" t="s">
        <v>60</v>
      </c>
      <c r="F661" s="2" t="s">
        <v>1387</v>
      </c>
      <c r="G661" s="2" t="s">
        <v>37</v>
      </c>
      <c r="H661" s="2" t="s">
        <v>21</v>
      </c>
      <c r="I661" s="2" t="s">
        <v>66</v>
      </c>
      <c r="J661" s="2" t="s">
        <v>67</v>
      </c>
      <c r="K661" s="2" t="s">
        <v>88</v>
      </c>
      <c r="L661" s="2">
        <v>34342.68</v>
      </c>
      <c r="M661" s="2">
        <v>18908.55</v>
      </c>
      <c r="N661" s="2">
        <v>15434.13</v>
      </c>
      <c r="O661" s="2">
        <v>5</v>
      </c>
    </row>
    <row r="662" spans="1:15" x14ac:dyDescent="0.3">
      <c r="A662" s="2" t="s">
        <v>1388</v>
      </c>
      <c r="B662" s="3">
        <v>45904</v>
      </c>
      <c r="C662" s="2" t="s">
        <v>26</v>
      </c>
      <c r="D662" s="2" t="s">
        <v>59</v>
      </c>
      <c r="E662" s="2" t="s">
        <v>60</v>
      </c>
      <c r="F662" s="2" t="s">
        <v>1389</v>
      </c>
      <c r="G662" s="2" t="s">
        <v>28</v>
      </c>
      <c r="H662" s="2" t="s">
        <v>43</v>
      </c>
      <c r="I662" s="2" t="s">
        <v>50</v>
      </c>
      <c r="J662" s="2" t="s">
        <v>51</v>
      </c>
      <c r="K662" s="2" t="s">
        <v>24</v>
      </c>
      <c r="L662" s="2">
        <v>14811.86</v>
      </c>
      <c r="M662" s="2">
        <v>11950.35</v>
      </c>
      <c r="N662" s="2">
        <v>2861.51</v>
      </c>
      <c r="O662" s="2">
        <v>2</v>
      </c>
    </row>
    <row r="663" spans="1:15" x14ac:dyDescent="0.3">
      <c r="A663" s="2" t="s">
        <v>1390</v>
      </c>
      <c r="B663" s="3">
        <v>45515</v>
      </c>
      <c r="C663" s="2" t="s">
        <v>69</v>
      </c>
      <c r="D663" s="2" t="s">
        <v>17</v>
      </c>
      <c r="E663" s="2" t="s">
        <v>64</v>
      </c>
      <c r="F663" s="2" t="s">
        <v>1391</v>
      </c>
      <c r="G663" s="2" t="s">
        <v>20</v>
      </c>
      <c r="H663" s="2" t="s">
        <v>43</v>
      </c>
      <c r="I663" s="2" t="s">
        <v>83</v>
      </c>
      <c r="J663" s="2" t="s">
        <v>84</v>
      </c>
      <c r="K663" s="2" t="s">
        <v>88</v>
      </c>
      <c r="L663" s="2">
        <v>43411.27</v>
      </c>
      <c r="M663" s="2">
        <v>27306.23</v>
      </c>
      <c r="N663" s="2">
        <v>16105.04</v>
      </c>
      <c r="O663" s="2">
        <v>6</v>
      </c>
    </row>
    <row r="664" spans="1:15" x14ac:dyDescent="0.3">
      <c r="A664" s="2" t="s">
        <v>1392</v>
      </c>
      <c r="B664" s="3">
        <v>46022</v>
      </c>
      <c r="C664" s="2" t="s">
        <v>69</v>
      </c>
      <c r="D664" s="2" t="s">
        <v>34</v>
      </c>
      <c r="E664" s="2" t="s">
        <v>86</v>
      </c>
      <c r="F664" s="2" t="s">
        <v>1393</v>
      </c>
      <c r="G664" s="2" t="s">
        <v>37</v>
      </c>
      <c r="H664" s="2" t="s">
        <v>29</v>
      </c>
      <c r="I664" s="2" t="s">
        <v>122</v>
      </c>
      <c r="J664" s="2" t="s">
        <v>123</v>
      </c>
      <c r="K664" s="2" t="s">
        <v>88</v>
      </c>
      <c r="L664" s="2">
        <v>17438.84</v>
      </c>
      <c r="M664" s="2">
        <v>11472.84</v>
      </c>
      <c r="N664" s="2">
        <v>5966</v>
      </c>
      <c r="O664" s="2">
        <v>3</v>
      </c>
    </row>
    <row r="665" spans="1:15" x14ac:dyDescent="0.3">
      <c r="A665" s="2" t="s">
        <v>1394</v>
      </c>
      <c r="B665" s="3">
        <v>45618</v>
      </c>
      <c r="C665" s="2" t="s">
        <v>69</v>
      </c>
      <c r="D665" s="2" t="s">
        <v>40</v>
      </c>
      <c r="E665" s="2" t="s">
        <v>41</v>
      </c>
      <c r="F665" s="2" t="s">
        <v>1395</v>
      </c>
      <c r="G665" s="2" t="s">
        <v>37</v>
      </c>
      <c r="H665" s="2" t="s">
        <v>43</v>
      </c>
      <c r="I665" s="2" t="s">
        <v>44</v>
      </c>
      <c r="J665" s="2" t="s">
        <v>45</v>
      </c>
      <c r="K665" s="2" t="s">
        <v>24</v>
      </c>
      <c r="L665" s="2">
        <v>36618.33</v>
      </c>
      <c r="M665" s="2">
        <v>26228.81</v>
      </c>
      <c r="N665" s="2">
        <v>10389.52</v>
      </c>
      <c r="O665" s="2">
        <v>5</v>
      </c>
    </row>
    <row r="666" spans="1:15" x14ac:dyDescent="0.3">
      <c r="A666" s="2" t="s">
        <v>1396</v>
      </c>
      <c r="B666" s="3">
        <v>45569</v>
      </c>
      <c r="C666" s="2" t="s">
        <v>48</v>
      </c>
      <c r="D666" s="2" t="s">
        <v>78</v>
      </c>
      <c r="E666" s="2" t="s">
        <v>79</v>
      </c>
      <c r="F666" s="2" t="s">
        <v>1397</v>
      </c>
      <c r="G666" s="2" t="s">
        <v>37</v>
      </c>
      <c r="H666" s="2" t="s">
        <v>21</v>
      </c>
      <c r="I666" s="2" t="s">
        <v>22</v>
      </c>
      <c r="J666" s="2" t="s">
        <v>23</v>
      </c>
      <c r="K666" s="2" t="s">
        <v>52</v>
      </c>
      <c r="L666" s="2">
        <v>38813.760000000002</v>
      </c>
      <c r="M666" s="2">
        <v>22685.759999999998</v>
      </c>
      <c r="N666" s="2">
        <v>16128</v>
      </c>
      <c r="O666" s="2">
        <v>4</v>
      </c>
    </row>
    <row r="667" spans="1:15" x14ac:dyDescent="0.3">
      <c r="A667" s="2" t="s">
        <v>1398</v>
      </c>
      <c r="B667" s="3">
        <v>45754</v>
      </c>
      <c r="C667" s="2" t="s">
        <v>69</v>
      </c>
      <c r="D667" s="2" t="s">
        <v>78</v>
      </c>
      <c r="E667" s="2" t="s">
        <v>108</v>
      </c>
      <c r="F667" s="2" t="s">
        <v>1399</v>
      </c>
      <c r="G667" s="2" t="s">
        <v>20</v>
      </c>
      <c r="H667" s="2" t="s">
        <v>29</v>
      </c>
      <c r="I667" s="2" t="s">
        <v>30</v>
      </c>
      <c r="J667" s="2" t="s">
        <v>62</v>
      </c>
      <c r="K667" s="2" t="s">
        <v>52</v>
      </c>
      <c r="L667" s="2">
        <v>5684.72</v>
      </c>
      <c r="M667" s="2">
        <v>3983.31</v>
      </c>
      <c r="N667" s="2">
        <v>1701.41</v>
      </c>
      <c r="O667" s="2">
        <v>3</v>
      </c>
    </row>
    <row r="668" spans="1:15" x14ac:dyDescent="0.3">
      <c r="A668" s="2" t="s">
        <v>1400</v>
      </c>
      <c r="B668" s="3">
        <v>45662</v>
      </c>
      <c r="C668" s="2" t="s">
        <v>39</v>
      </c>
      <c r="D668" s="2" t="s">
        <v>40</v>
      </c>
      <c r="E668" s="2" t="s">
        <v>41</v>
      </c>
      <c r="F668" s="2" t="s">
        <v>1401</v>
      </c>
      <c r="G668" s="2" t="s">
        <v>20</v>
      </c>
      <c r="H668" s="2" t="s">
        <v>29</v>
      </c>
      <c r="I668" s="2" t="s">
        <v>55</v>
      </c>
      <c r="J668" s="2" t="s">
        <v>76</v>
      </c>
      <c r="K668" s="2" t="s">
        <v>32</v>
      </c>
      <c r="L668" s="2">
        <v>12006.53</v>
      </c>
      <c r="M668" s="2">
        <v>9087.51</v>
      </c>
      <c r="N668" s="2">
        <v>2919.02</v>
      </c>
      <c r="O668" s="2">
        <v>10</v>
      </c>
    </row>
    <row r="669" spans="1:15" x14ac:dyDescent="0.3">
      <c r="A669" s="2" t="s">
        <v>1402</v>
      </c>
      <c r="B669" s="3">
        <v>45786</v>
      </c>
      <c r="C669" s="2" t="s">
        <v>39</v>
      </c>
      <c r="D669" s="2" t="s">
        <v>34</v>
      </c>
      <c r="E669" s="2" t="s">
        <v>72</v>
      </c>
      <c r="F669" s="2" t="s">
        <v>1403</v>
      </c>
      <c r="G669" s="2" t="s">
        <v>28</v>
      </c>
      <c r="H669" s="2" t="s">
        <v>21</v>
      </c>
      <c r="I669" s="2" t="s">
        <v>66</v>
      </c>
      <c r="J669" s="2" t="s">
        <v>67</v>
      </c>
      <c r="K669" s="2" t="s">
        <v>24</v>
      </c>
      <c r="L669" s="2">
        <v>36094.68</v>
      </c>
      <c r="M669" s="2">
        <v>30167.7</v>
      </c>
      <c r="N669" s="2">
        <v>5926.98</v>
      </c>
      <c r="O669" s="2">
        <v>2</v>
      </c>
    </row>
    <row r="670" spans="1:15" x14ac:dyDescent="0.3">
      <c r="A670" s="2" t="s">
        <v>1404</v>
      </c>
      <c r="B670" s="3">
        <v>45858</v>
      </c>
      <c r="C670" s="2" t="s">
        <v>48</v>
      </c>
      <c r="D670" s="2" t="s">
        <v>59</v>
      </c>
      <c r="E670" s="2" t="s">
        <v>60</v>
      </c>
      <c r="F670" s="2" t="s">
        <v>1405</v>
      </c>
      <c r="G670" s="2" t="s">
        <v>37</v>
      </c>
      <c r="H670" s="2" t="s">
        <v>21</v>
      </c>
      <c r="I670" s="2" t="s">
        <v>144</v>
      </c>
      <c r="J670" s="2" t="s">
        <v>145</v>
      </c>
      <c r="K670" s="2" t="s">
        <v>91</v>
      </c>
      <c r="L670" s="2">
        <v>2015.43</v>
      </c>
      <c r="M670" s="2">
        <v>1348.7</v>
      </c>
      <c r="N670" s="2">
        <v>666.73</v>
      </c>
      <c r="O670" s="2">
        <v>3</v>
      </c>
    </row>
    <row r="671" spans="1:15" x14ac:dyDescent="0.3">
      <c r="A671" s="2" t="s">
        <v>1406</v>
      </c>
      <c r="B671" s="3">
        <v>45330</v>
      </c>
      <c r="C671" s="2" t="s">
        <v>16</v>
      </c>
      <c r="D671" s="2" t="s">
        <v>34</v>
      </c>
      <c r="E671" s="2" t="s">
        <v>35</v>
      </c>
      <c r="F671" s="2" t="s">
        <v>1407</v>
      </c>
      <c r="G671" s="2" t="s">
        <v>28</v>
      </c>
      <c r="H671" s="2" t="s">
        <v>43</v>
      </c>
      <c r="I671" s="2" t="s">
        <v>50</v>
      </c>
      <c r="J671" s="2" t="s">
        <v>51</v>
      </c>
      <c r="K671" s="2" t="s">
        <v>57</v>
      </c>
      <c r="L671" s="2">
        <v>28944.78</v>
      </c>
      <c r="M671" s="2">
        <v>21597.22</v>
      </c>
      <c r="N671" s="2">
        <v>7347.56</v>
      </c>
      <c r="O671" s="2">
        <v>8</v>
      </c>
    </row>
    <row r="672" spans="1:15" x14ac:dyDescent="0.3">
      <c r="A672" s="2" t="s">
        <v>1408</v>
      </c>
      <c r="B672" s="3">
        <v>45350</v>
      </c>
      <c r="C672" s="2" t="s">
        <v>16</v>
      </c>
      <c r="D672" s="2" t="s">
        <v>78</v>
      </c>
      <c r="E672" s="2" t="s">
        <v>79</v>
      </c>
      <c r="F672" s="2" t="s">
        <v>1409</v>
      </c>
      <c r="G672" s="2" t="s">
        <v>20</v>
      </c>
      <c r="H672" s="2" t="s">
        <v>29</v>
      </c>
      <c r="I672" s="2" t="s">
        <v>30</v>
      </c>
      <c r="J672" s="2" t="s">
        <v>62</v>
      </c>
      <c r="K672" s="2" t="s">
        <v>88</v>
      </c>
      <c r="L672" s="2">
        <v>10819.92</v>
      </c>
      <c r="M672" s="2">
        <v>6997.99</v>
      </c>
      <c r="N672" s="2">
        <v>3821.93</v>
      </c>
      <c r="O672" s="2">
        <v>3</v>
      </c>
    </row>
    <row r="673" spans="1:15" x14ac:dyDescent="0.3">
      <c r="A673" s="2" t="s">
        <v>1410</v>
      </c>
      <c r="B673" s="3">
        <v>45508</v>
      </c>
      <c r="C673" s="2" t="s">
        <v>26</v>
      </c>
      <c r="D673" s="2" t="s">
        <v>34</v>
      </c>
      <c r="E673" s="2" t="s">
        <v>86</v>
      </c>
      <c r="F673" s="2" t="s">
        <v>1411</v>
      </c>
      <c r="G673" s="2" t="s">
        <v>28</v>
      </c>
      <c r="H673" s="2" t="s">
        <v>43</v>
      </c>
      <c r="I673" s="2" t="s">
        <v>83</v>
      </c>
      <c r="J673" s="2" t="s">
        <v>84</v>
      </c>
      <c r="K673" s="2" t="s">
        <v>46</v>
      </c>
      <c r="L673" s="2">
        <v>6639.56</v>
      </c>
      <c r="M673" s="2">
        <v>4077.86</v>
      </c>
      <c r="N673" s="2">
        <v>2561.6999999999998</v>
      </c>
      <c r="O673" s="2">
        <v>3</v>
      </c>
    </row>
    <row r="674" spans="1:15" x14ac:dyDescent="0.3">
      <c r="A674" s="2" t="s">
        <v>1412</v>
      </c>
      <c r="B674" s="3">
        <v>45991</v>
      </c>
      <c r="C674" s="2" t="s">
        <v>26</v>
      </c>
      <c r="D674" s="2" t="s">
        <v>78</v>
      </c>
      <c r="E674" s="2" t="s">
        <v>108</v>
      </c>
      <c r="F674" s="2" t="s">
        <v>1413</v>
      </c>
      <c r="G674" s="2" t="s">
        <v>20</v>
      </c>
      <c r="H674" s="2" t="s">
        <v>43</v>
      </c>
      <c r="I674" s="2" t="s">
        <v>83</v>
      </c>
      <c r="J674" s="2" t="s">
        <v>84</v>
      </c>
      <c r="K674" s="2" t="s">
        <v>104</v>
      </c>
      <c r="L674" s="2">
        <v>17053.45</v>
      </c>
      <c r="M674" s="2">
        <v>13092.83</v>
      </c>
      <c r="N674" s="2">
        <v>3960.62</v>
      </c>
      <c r="O674" s="2">
        <v>6</v>
      </c>
    </row>
    <row r="675" spans="1:15" x14ac:dyDescent="0.3">
      <c r="A675" s="2" t="s">
        <v>1414</v>
      </c>
      <c r="B675" s="3">
        <v>45700</v>
      </c>
      <c r="C675" s="2" t="s">
        <v>39</v>
      </c>
      <c r="D675" s="2" t="s">
        <v>59</v>
      </c>
      <c r="E675" s="2" t="s">
        <v>60</v>
      </c>
      <c r="F675" s="2" t="s">
        <v>1415</v>
      </c>
      <c r="G675" s="2" t="s">
        <v>20</v>
      </c>
      <c r="H675" s="2" t="s">
        <v>29</v>
      </c>
      <c r="I675" s="2" t="s">
        <v>30</v>
      </c>
      <c r="J675" s="2" t="s">
        <v>62</v>
      </c>
      <c r="K675" s="2" t="s">
        <v>24</v>
      </c>
      <c r="L675" s="2">
        <v>8275.82</v>
      </c>
      <c r="M675" s="2">
        <v>5450.32</v>
      </c>
      <c r="N675" s="2">
        <v>2825.5</v>
      </c>
      <c r="O675" s="2">
        <v>10</v>
      </c>
    </row>
    <row r="676" spans="1:15" x14ac:dyDescent="0.3">
      <c r="A676" s="2" t="s">
        <v>1416</v>
      </c>
      <c r="B676" s="3">
        <v>45491</v>
      </c>
      <c r="C676" s="2" t="s">
        <v>48</v>
      </c>
      <c r="D676" s="2" t="s">
        <v>40</v>
      </c>
      <c r="E676" s="2" t="s">
        <v>41</v>
      </c>
      <c r="F676" s="2" t="s">
        <v>1417</v>
      </c>
      <c r="G676" s="2" t="s">
        <v>20</v>
      </c>
      <c r="H676" s="2" t="s">
        <v>43</v>
      </c>
      <c r="I676" s="2" t="s">
        <v>50</v>
      </c>
      <c r="J676" s="2" t="s">
        <v>51</v>
      </c>
      <c r="K676" s="2" t="s">
        <v>91</v>
      </c>
      <c r="L676" s="2">
        <v>41761.39</v>
      </c>
      <c r="M676" s="2">
        <v>31775.35</v>
      </c>
      <c r="N676" s="2">
        <v>9986.0400000000009</v>
      </c>
      <c r="O676" s="2">
        <v>8</v>
      </c>
    </row>
    <row r="677" spans="1:15" x14ac:dyDescent="0.3">
      <c r="A677" s="2" t="s">
        <v>1418</v>
      </c>
      <c r="B677" s="3">
        <v>45728</v>
      </c>
      <c r="C677" s="2" t="s">
        <v>26</v>
      </c>
      <c r="D677" s="2" t="s">
        <v>34</v>
      </c>
      <c r="E677" s="2" t="s">
        <v>72</v>
      </c>
      <c r="F677" s="2" t="s">
        <v>1419</v>
      </c>
      <c r="G677" s="2" t="s">
        <v>20</v>
      </c>
      <c r="H677" s="2" t="s">
        <v>43</v>
      </c>
      <c r="I677" s="2" t="s">
        <v>44</v>
      </c>
      <c r="J677" s="2" t="s">
        <v>45</v>
      </c>
      <c r="K677" s="2" t="s">
        <v>88</v>
      </c>
      <c r="L677" s="2">
        <v>11410.05</v>
      </c>
      <c r="M677" s="2">
        <v>9650.8700000000008</v>
      </c>
      <c r="N677" s="2">
        <v>1759.18</v>
      </c>
      <c r="O677" s="2">
        <v>5</v>
      </c>
    </row>
    <row r="678" spans="1:15" x14ac:dyDescent="0.3">
      <c r="A678" s="2" t="s">
        <v>1420</v>
      </c>
      <c r="B678" s="3">
        <v>45693</v>
      </c>
      <c r="C678" s="2" t="s">
        <v>39</v>
      </c>
      <c r="D678" s="2" t="s">
        <v>34</v>
      </c>
      <c r="E678" s="2" t="s">
        <v>86</v>
      </c>
      <c r="F678" s="2" t="s">
        <v>1421</v>
      </c>
      <c r="G678" s="2" t="s">
        <v>20</v>
      </c>
      <c r="H678" s="2" t="s">
        <v>21</v>
      </c>
      <c r="I678" s="2" t="s">
        <v>144</v>
      </c>
      <c r="J678" s="2" t="s">
        <v>145</v>
      </c>
      <c r="K678" s="2" t="s">
        <v>104</v>
      </c>
      <c r="L678" s="2">
        <v>38119.58</v>
      </c>
      <c r="M678" s="2">
        <v>31011.35</v>
      </c>
      <c r="N678" s="2">
        <v>7108.23</v>
      </c>
      <c r="O678" s="2">
        <v>3</v>
      </c>
    </row>
    <row r="679" spans="1:15" x14ac:dyDescent="0.3">
      <c r="A679" s="2" t="s">
        <v>1422</v>
      </c>
      <c r="B679" s="3">
        <v>45613</v>
      </c>
      <c r="C679" s="2" t="s">
        <v>69</v>
      </c>
      <c r="D679" s="2" t="s">
        <v>34</v>
      </c>
      <c r="E679" s="2" t="s">
        <v>72</v>
      </c>
      <c r="F679" s="2" t="s">
        <v>1423</v>
      </c>
      <c r="G679" s="2" t="s">
        <v>20</v>
      </c>
      <c r="H679" s="2" t="s">
        <v>21</v>
      </c>
      <c r="I679" s="2" t="s">
        <v>66</v>
      </c>
      <c r="J679" s="2" t="s">
        <v>67</v>
      </c>
      <c r="K679" s="2" t="s">
        <v>46</v>
      </c>
      <c r="L679" s="2">
        <v>3395.43</v>
      </c>
      <c r="M679" s="2">
        <v>2334.19</v>
      </c>
      <c r="N679" s="2">
        <v>1061.24</v>
      </c>
      <c r="O679" s="2">
        <v>10</v>
      </c>
    </row>
    <row r="680" spans="1:15" x14ac:dyDescent="0.3">
      <c r="A680" s="2" t="s">
        <v>1424</v>
      </c>
      <c r="B680" s="3">
        <v>45923</v>
      </c>
      <c r="C680" s="2" t="s">
        <v>48</v>
      </c>
      <c r="D680" s="2" t="s">
        <v>34</v>
      </c>
      <c r="E680" s="2" t="s">
        <v>72</v>
      </c>
      <c r="F680" s="2" t="s">
        <v>1425</v>
      </c>
      <c r="G680" s="2" t="s">
        <v>20</v>
      </c>
      <c r="H680" s="2" t="s">
        <v>43</v>
      </c>
      <c r="I680" s="2" t="s">
        <v>50</v>
      </c>
      <c r="J680" s="2" t="s">
        <v>51</v>
      </c>
      <c r="K680" s="2" t="s">
        <v>57</v>
      </c>
      <c r="L680" s="2">
        <v>48114.400000000001</v>
      </c>
      <c r="M680" s="2">
        <v>36738.35</v>
      </c>
      <c r="N680" s="2">
        <v>11376.05</v>
      </c>
      <c r="O680" s="2">
        <v>2</v>
      </c>
    </row>
    <row r="681" spans="1:15" x14ac:dyDescent="0.3">
      <c r="A681" s="2" t="s">
        <v>1426</v>
      </c>
      <c r="B681" s="3">
        <v>45292</v>
      </c>
      <c r="C681" s="2" t="s">
        <v>48</v>
      </c>
      <c r="D681" s="2" t="s">
        <v>34</v>
      </c>
      <c r="E681" s="2" t="s">
        <v>86</v>
      </c>
      <c r="F681" s="2" t="s">
        <v>1427</v>
      </c>
      <c r="G681" s="2" t="s">
        <v>20</v>
      </c>
      <c r="H681" s="2" t="s">
        <v>29</v>
      </c>
      <c r="I681" s="2" t="s">
        <v>122</v>
      </c>
      <c r="J681" s="2" t="s">
        <v>123</v>
      </c>
      <c r="K681" s="2" t="s">
        <v>91</v>
      </c>
      <c r="L681" s="2">
        <v>17694.55</v>
      </c>
      <c r="M681" s="2">
        <v>11368.52</v>
      </c>
      <c r="N681" s="2">
        <v>6326.03</v>
      </c>
      <c r="O681" s="2">
        <v>1</v>
      </c>
    </row>
    <row r="682" spans="1:15" x14ac:dyDescent="0.3">
      <c r="A682" s="2" t="s">
        <v>1428</v>
      </c>
      <c r="B682" s="3">
        <v>45878</v>
      </c>
      <c r="C682" s="2" t="s">
        <v>69</v>
      </c>
      <c r="D682" s="2" t="s">
        <v>40</v>
      </c>
      <c r="E682" s="2" t="s">
        <v>41</v>
      </c>
      <c r="F682" s="2" t="s">
        <v>1429</v>
      </c>
      <c r="G682" s="2" t="s">
        <v>28</v>
      </c>
      <c r="H682" s="2" t="s">
        <v>43</v>
      </c>
      <c r="I682" s="2" t="s">
        <v>50</v>
      </c>
      <c r="J682" s="2" t="s">
        <v>51</v>
      </c>
      <c r="K682" s="2" t="s">
        <v>91</v>
      </c>
      <c r="L682" s="2">
        <v>32765.91</v>
      </c>
      <c r="M682" s="2">
        <v>23455.97</v>
      </c>
      <c r="N682" s="2">
        <v>9309.94</v>
      </c>
      <c r="O682" s="2">
        <v>8</v>
      </c>
    </row>
    <row r="683" spans="1:15" x14ac:dyDescent="0.3">
      <c r="A683" s="2" t="s">
        <v>1430</v>
      </c>
      <c r="B683" s="3">
        <v>45391</v>
      </c>
      <c r="C683" s="2" t="s">
        <v>16</v>
      </c>
      <c r="D683" s="2" t="s">
        <v>17</v>
      </c>
      <c r="E683" s="2" t="s">
        <v>64</v>
      </c>
      <c r="F683" s="2" t="s">
        <v>1431</v>
      </c>
      <c r="G683" s="2" t="s">
        <v>37</v>
      </c>
      <c r="H683" s="2" t="s">
        <v>21</v>
      </c>
      <c r="I683" s="2" t="s">
        <v>22</v>
      </c>
      <c r="J683" s="2" t="s">
        <v>23</v>
      </c>
      <c r="K683" s="2" t="s">
        <v>91</v>
      </c>
      <c r="L683" s="2">
        <v>2549.2600000000002</v>
      </c>
      <c r="M683" s="2">
        <v>1406.89</v>
      </c>
      <c r="N683" s="2">
        <v>1142.3699999999999</v>
      </c>
      <c r="O683" s="2">
        <v>10</v>
      </c>
    </row>
    <row r="684" spans="1:15" x14ac:dyDescent="0.3">
      <c r="A684" s="2" t="s">
        <v>1432</v>
      </c>
      <c r="B684" s="3">
        <v>45899</v>
      </c>
      <c r="C684" s="2" t="s">
        <v>69</v>
      </c>
      <c r="D684" s="2" t="s">
        <v>17</v>
      </c>
      <c r="E684" s="2" t="s">
        <v>18</v>
      </c>
      <c r="F684" s="2" t="s">
        <v>1433</v>
      </c>
      <c r="G684" s="2" t="s">
        <v>20</v>
      </c>
      <c r="H684" s="2" t="s">
        <v>43</v>
      </c>
      <c r="I684" s="2" t="s">
        <v>50</v>
      </c>
      <c r="J684" s="2" t="s">
        <v>51</v>
      </c>
      <c r="K684" s="2" t="s">
        <v>104</v>
      </c>
      <c r="L684" s="2">
        <v>43575.5</v>
      </c>
      <c r="M684" s="2">
        <v>27534.240000000002</v>
      </c>
      <c r="N684" s="2">
        <v>16041.26</v>
      </c>
      <c r="O684" s="2">
        <v>5</v>
      </c>
    </row>
    <row r="685" spans="1:15" x14ac:dyDescent="0.3">
      <c r="A685" s="2" t="s">
        <v>1434</v>
      </c>
      <c r="B685" s="3">
        <v>45511</v>
      </c>
      <c r="C685" s="2" t="s">
        <v>16</v>
      </c>
      <c r="D685" s="2" t="s">
        <v>78</v>
      </c>
      <c r="E685" s="2" t="s">
        <v>108</v>
      </c>
      <c r="F685" s="2" t="s">
        <v>1435</v>
      </c>
      <c r="G685" s="2" t="s">
        <v>28</v>
      </c>
      <c r="H685" s="2" t="s">
        <v>21</v>
      </c>
      <c r="I685" s="2" t="s">
        <v>66</v>
      </c>
      <c r="J685" s="2" t="s">
        <v>67</v>
      </c>
      <c r="K685" s="2" t="s">
        <v>104</v>
      </c>
      <c r="L685" s="2">
        <v>7747.11</v>
      </c>
      <c r="M685" s="2">
        <v>5019.7700000000004</v>
      </c>
      <c r="N685" s="2">
        <v>2727.34</v>
      </c>
      <c r="O685" s="2">
        <v>10</v>
      </c>
    </row>
    <row r="686" spans="1:15" x14ac:dyDescent="0.3">
      <c r="A686" s="2" t="s">
        <v>1436</v>
      </c>
      <c r="B686" s="3">
        <v>45651</v>
      </c>
      <c r="C686" s="2" t="s">
        <v>16</v>
      </c>
      <c r="D686" s="2" t="s">
        <v>34</v>
      </c>
      <c r="E686" s="2" t="s">
        <v>35</v>
      </c>
      <c r="F686" s="2" t="s">
        <v>1437</v>
      </c>
      <c r="G686" s="2" t="s">
        <v>37</v>
      </c>
      <c r="H686" s="2" t="s">
        <v>29</v>
      </c>
      <c r="I686" s="2" t="s">
        <v>30</v>
      </c>
      <c r="J686" s="2" t="s">
        <v>31</v>
      </c>
      <c r="K686" s="2" t="s">
        <v>57</v>
      </c>
      <c r="L686" s="2">
        <v>13774.59</v>
      </c>
      <c r="M686" s="2">
        <v>9155.1</v>
      </c>
      <c r="N686" s="2">
        <v>4619.49</v>
      </c>
      <c r="O686" s="2">
        <v>6</v>
      </c>
    </row>
    <row r="687" spans="1:15" x14ac:dyDescent="0.3">
      <c r="A687" s="2" t="s">
        <v>1438</v>
      </c>
      <c r="B687" s="3">
        <v>46014</v>
      </c>
      <c r="C687" s="2" t="s">
        <v>48</v>
      </c>
      <c r="D687" s="2" t="s">
        <v>40</v>
      </c>
      <c r="E687" s="2" t="s">
        <v>41</v>
      </c>
      <c r="F687" s="2" t="s">
        <v>1439</v>
      </c>
      <c r="G687" s="2" t="s">
        <v>28</v>
      </c>
      <c r="H687" s="2" t="s">
        <v>43</v>
      </c>
      <c r="I687" s="2" t="s">
        <v>83</v>
      </c>
      <c r="J687" s="2" t="s">
        <v>84</v>
      </c>
      <c r="K687" s="2" t="s">
        <v>104</v>
      </c>
      <c r="L687" s="2">
        <v>28842.04</v>
      </c>
      <c r="M687" s="2">
        <v>16202.29</v>
      </c>
      <c r="N687" s="2">
        <v>12639.75</v>
      </c>
      <c r="O687" s="2">
        <v>3</v>
      </c>
    </row>
    <row r="688" spans="1:15" x14ac:dyDescent="0.3">
      <c r="A688" s="2" t="s">
        <v>1440</v>
      </c>
      <c r="B688" s="3">
        <v>45666</v>
      </c>
      <c r="C688" s="2" t="s">
        <v>69</v>
      </c>
      <c r="D688" s="2" t="s">
        <v>40</v>
      </c>
      <c r="E688" s="2" t="s">
        <v>41</v>
      </c>
      <c r="F688" s="2" t="s">
        <v>1441</v>
      </c>
      <c r="G688" s="2" t="s">
        <v>20</v>
      </c>
      <c r="H688" s="2" t="s">
        <v>43</v>
      </c>
      <c r="I688" s="2" t="s">
        <v>44</v>
      </c>
      <c r="J688" s="2" t="s">
        <v>45</v>
      </c>
      <c r="K688" s="2" t="s">
        <v>57</v>
      </c>
      <c r="L688" s="2">
        <v>48233.04</v>
      </c>
      <c r="M688" s="2">
        <v>31169.19</v>
      </c>
      <c r="N688" s="2">
        <v>17063.849999999999</v>
      </c>
      <c r="O688" s="2">
        <v>3</v>
      </c>
    </row>
    <row r="689" spans="1:15" x14ac:dyDescent="0.3">
      <c r="A689" s="2" t="s">
        <v>1442</v>
      </c>
      <c r="B689" s="3">
        <v>45798</v>
      </c>
      <c r="C689" s="2" t="s">
        <v>16</v>
      </c>
      <c r="D689" s="2" t="s">
        <v>59</v>
      </c>
      <c r="E689" s="2" t="s">
        <v>60</v>
      </c>
      <c r="F689" s="2" t="s">
        <v>1443</v>
      </c>
      <c r="G689" s="2" t="s">
        <v>37</v>
      </c>
      <c r="H689" s="2" t="s">
        <v>43</v>
      </c>
      <c r="I689" s="2" t="s">
        <v>50</v>
      </c>
      <c r="J689" s="2" t="s">
        <v>51</v>
      </c>
      <c r="K689" s="2" t="s">
        <v>57</v>
      </c>
      <c r="L689" s="2">
        <v>32546.240000000002</v>
      </c>
      <c r="M689" s="2">
        <v>25896.15</v>
      </c>
      <c r="N689" s="2">
        <v>6650.09</v>
      </c>
      <c r="O689" s="2">
        <v>9</v>
      </c>
    </row>
    <row r="690" spans="1:15" x14ac:dyDescent="0.3">
      <c r="A690" s="2" t="s">
        <v>1444</v>
      </c>
      <c r="B690" s="3">
        <v>45906</v>
      </c>
      <c r="C690" s="2" t="s">
        <v>26</v>
      </c>
      <c r="D690" s="2" t="s">
        <v>78</v>
      </c>
      <c r="E690" s="2" t="s">
        <v>108</v>
      </c>
      <c r="F690" s="2" t="s">
        <v>1445</v>
      </c>
      <c r="G690" s="2" t="s">
        <v>28</v>
      </c>
      <c r="H690" s="2" t="s">
        <v>43</v>
      </c>
      <c r="I690" s="2" t="s">
        <v>83</v>
      </c>
      <c r="J690" s="2" t="s">
        <v>84</v>
      </c>
      <c r="K690" s="2" t="s">
        <v>57</v>
      </c>
      <c r="L690" s="2">
        <v>23827.59</v>
      </c>
      <c r="M690" s="2">
        <v>14226.36</v>
      </c>
      <c r="N690" s="2">
        <v>9601.23</v>
      </c>
      <c r="O690" s="2">
        <v>5</v>
      </c>
    </row>
    <row r="691" spans="1:15" x14ac:dyDescent="0.3">
      <c r="A691" s="2" t="s">
        <v>1446</v>
      </c>
      <c r="B691" s="3">
        <v>45362</v>
      </c>
      <c r="C691" s="2" t="s">
        <v>39</v>
      </c>
      <c r="D691" s="2" t="s">
        <v>40</v>
      </c>
      <c r="E691" s="2" t="s">
        <v>41</v>
      </c>
      <c r="F691" s="2" t="s">
        <v>1447</v>
      </c>
      <c r="G691" s="2" t="s">
        <v>37</v>
      </c>
      <c r="H691" s="2" t="s">
        <v>21</v>
      </c>
      <c r="I691" s="2" t="s">
        <v>66</v>
      </c>
      <c r="J691" s="2" t="s">
        <v>67</v>
      </c>
      <c r="K691" s="2" t="s">
        <v>52</v>
      </c>
      <c r="L691" s="2">
        <v>22890.95</v>
      </c>
      <c r="M691" s="2">
        <v>19221.580000000002</v>
      </c>
      <c r="N691" s="2">
        <v>3669.37</v>
      </c>
      <c r="O691" s="2">
        <v>5</v>
      </c>
    </row>
    <row r="692" spans="1:15" x14ac:dyDescent="0.3">
      <c r="A692" s="2" t="s">
        <v>1448</v>
      </c>
      <c r="B692" s="3">
        <v>45368</v>
      </c>
      <c r="C692" s="2" t="s">
        <v>48</v>
      </c>
      <c r="D692" s="2" t="s">
        <v>17</v>
      </c>
      <c r="E692" s="2" t="s">
        <v>64</v>
      </c>
      <c r="F692" s="2" t="s">
        <v>1449</v>
      </c>
      <c r="G692" s="2" t="s">
        <v>20</v>
      </c>
      <c r="H692" s="2" t="s">
        <v>29</v>
      </c>
      <c r="I692" s="2" t="s">
        <v>55</v>
      </c>
      <c r="J692" s="2" t="s">
        <v>56</v>
      </c>
      <c r="K692" s="2" t="s">
        <v>104</v>
      </c>
      <c r="L692" s="2">
        <v>15248.23</v>
      </c>
      <c r="M692" s="2">
        <v>12064.83</v>
      </c>
      <c r="N692" s="2">
        <v>3183.4</v>
      </c>
      <c r="O692" s="2">
        <v>10</v>
      </c>
    </row>
    <row r="693" spans="1:15" x14ac:dyDescent="0.3">
      <c r="A693" s="2" t="s">
        <v>1450</v>
      </c>
      <c r="B693" s="3">
        <v>45590</v>
      </c>
      <c r="C693" s="2" t="s">
        <v>48</v>
      </c>
      <c r="D693" s="2" t="s">
        <v>40</v>
      </c>
      <c r="E693" s="2" t="s">
        <v>41</v>
      </c>
      <c r="F693" s="2" t="s">
        <v>1451</v>
      </c>
      <c r="G693" s="2" t="s">
        <v>20</v>
      </c>
      <c r="H693" s="2" t="s">
        <v>29</v>
      </c>
      <c r="I693" s="2" t="s">
        <v>122</v>
      </c>
      <c r="J693" s="2" t="s">
        <v>123</v>
      </c>
      <c r="K693" s="2" t="s">
        <v>52</v>
      </c>
      <c r="L693" s="2">
        <v>14098.7</v>
      </c>
      <c r="M693" s="2">
        <v>11617.45</v>
      </c>
      <c r="N693" s="2">
        <v>2481.25</v>
      </c>
      <c r="O693" s="2">
        <v>4</v>
      </c>
    </row>
    <row r="694" spans="1:15" x14ac:dyDescent="0.3">
      <c r="A694" s="2" t="s">
        <v>1452</v>
      </c>
      <c r="B694" s="3">
        <v>45916</v>
      </c>
      <c r="C694" s="2" t="s">
        <v>16</v>
      </c>
      <c r="D694" s="2" t="s">
        <v>40</v>
      </c>
      <c r="E694" s="2" t="s">
        <v>41</v>
      </c>
      <c r="F694" s="2" t="s">
        <v>1453</v>
      </c>
      <c r="G694" s="2" t="s">
        <v>28</v>
      </c>
      <c r="H694" s="2" t="s">
        <v>29</v>
      </c>
      <c r="I694" s="2" t="s">
        <v>30</v>
      </c>
      <c r="J694" s="2" t="s">
        <v>62</v>
      </c>
      <c r="K694" s="2" t="s">
        <v>88</v>
      </c>
      <c r="L694" s="2">
        <v>7576.26</v>
      </c>
      <c r="M694" s="2">
        <v>4879.2</v>
      </c>
      <c r="N694" s="2">
        <v>2697.06</v>
      </c>
      <c r="O694" s="2">
        <v>5</v>
      </c>
    </row>
    <row r="695" spans="1:15" x14ac:dyDescent="0.3">
      <c r="A695" s="2" t="s">
        <v>1454</v>
      </c>
      <c r="B695" s="3">
        <v>45422</v>
      </c>
      <c r="C695" s="2" t="s">
        <v>26</v>
      </c>
      <c r="D695" s="2" t="s">
        <v>78</v>
      </c>
      <c r="E695" s="2" t="s">
        <v>108</v>
      </c>
      <c r="F695" s="2" t="s">
        <v>1455</v>
      </c>
      <c r="G695" s="2" t="s">
        <v>28</v>
      </c>
      <c r="H695" s="2" t="s">
        <v>29</v>
      </c>
      <c r="I695" s="2" t="s">
        <v>122</v>
      </c>
      <c r="J695" s="2" t="s">
        <v>123</v>
      </c>
      <c r="K695" s="2" t="s">
        <v>24</v>
      </c>
      <c r="L695" s="2">
        <v>6610.26</v>
      </c>
      <c r="M695" s="2">
        <v>4787.3500000000004</v>
      </c>
      <c r="N695" s="2">
        <v>1822.91</v>
      </c>
      <c r="O695" s="2">
        <v>4</v>
      </c>
    </row>
    <row r="696" spans="1:15" x14ac:dyDescent="0.3">
      <c r="A696" s="2" t="s">
        <v>1456</v>
      </c>
      <c r="B696" s="3">
        <v>45666</v>
      </c>
      <c r="C696" s="2" t="s">
        <v>48</v>
      </c>
      <c r="D696" s="2" t="s">
        <v>59</v>
      </c>
      <c r="E696" s="2" t="s">
        <v>60</v>
      </c>
      <c r="F696" s="2" t="s">
        <v>1457</v>
      </c>
      <c r="G696" s="2" t="s">
        <v>20</v>
      </c>
      <c r="H696" s="2" t="s">
        <v>43</v>
      </c>
      <c r="I696" s="2" t="s">
        <v>44</v>
      </c>
      <c r="J696" s="2" t="s">
        <v>45</v>
      </c>
      <c r="K696" s="2" t="s">
        <v>57</v>
      </c>
      <c r="L696" s="2">
        <v>47860.85</v>
      </c>
      <c r="M696" s="2">
        <v>39822.550000000003</v>
      </c>
      <c r="N696" s="2">
        <v>8038.3</v>
      </c>
      <c r="O696" s="2">
        <v>4</v>
      </c>
    </row>
    <row r="697" spans="1:15" x14ac:dyDescent="0.3">
      <c r="A697" s="2" t="s">
        <v>1458</v>
      </c>
      <c r="B697" s="3">
        <v>45587</v>
      </c>
      <c r="C697" s="2" t="s">
        <v>69</v>
      </c>
      <c r="D697" s="2" t="s">
        <v>59</v>
      </c>
      <c r="E697" s="2" t="s">
        <v>60</v>
      </c>
      <c r="F697" s="2" t="s">
        <v>1459</v>
      </c>
      <c r="G697" s="2" t="s">
        <v>28</v>
      </c>
      <c r="H697" s="2" t="s">
        <v>43</v>
      </c>
      <c r="I697" s="2" t="s">
        <v>50</v>
      </c>
      <c r="J697" s="2" t="s">
        <v>51</v>
      </c>
      <c r="K697" s="2" t="s">
        <v>46</v>
      </c>
      <c r="L697" s="2">
        <v>42060.6</v>
      </c>
      <c r="M697" s="2">
        <v>31446.68</v>
      </c>
      <c r="N697" s="2">
        <v>10613.92</v>
      </c>
      <c r="O697" s="2">
        <v>3</v>
      </c>
    </row>
    <row r="698" spans="1:15" x14ac:dyDescent="0.3">
      <c r="A698" s="2" t="s">
        <v>1460</v>
      </c>
      <c r="B698" s="3">
        <v>45532</v>
      </c>
      <c r="C698" s="2" t="s">
        <v>39</v>
      </c>
      <c r="D698" s="2" t="s">
        <v>34</v>
      </c>
      <c r="E698" s="2" t="s">
        <v>86</v>
      </c>
      <c r="F698" s="2" t="s">
        <v>1461</v>
      </c>
      <c r="G698" s="2" t="s">
        <v>20</v>
      </c>
      <c r="H698" s="2" t="s">
        <v>21</v>
      </c>
      <c r="I698" s="2" t="s">
        <v>144</v>
      </c>
      <c r="J698" s="2" t="s">
        <v>145</v>
      </c>
      <c r="K698" s="2" t="s">
        <v>24</v>
      </c>
      <c r="L698" s="2">
        <v>23035.02</v>
      </c>
      <c r="M698" s="2">
        <v>15898.85</v>
      </c>
      <c r="N698" s="2">
        <v>7136.17</v>
      </c>
      <c r="O698" s="2">
        <v>1</v>
      </c>
    </row>
    <row r="699" spans="1:15" x14ac:dyDescent="0.3">
      <c r="A699" s="2" t="s">
        <v>1462</v>
      </c>
      <c r="B699" s="3">
        <v>45524</v>
      </c>
      <c r="C699" s="2" t="s">
        <v>26</v>
      </c>
      <c r="D699" s="2" t="s">
        <v>34</v>
      </c>
      <c r="E699" s="2" t="s">
        <v>86</v>
      </c>
      <c r="F699" s="2" t="s">
        <v>1463</v>
      </c>
      <c r="G699" s="2" t="s">
        <v>37</v>
      </c>
      <c r="H699" s="2" t="s">
        <v>21</v>
      </c>
      <c r="I699" s="2" t="s">
        <v>22</v>
      </c>
      <c r="J699" s="2" t="s">
        <v>23</v>
      </c>
      <c r="K699" s="2" t="s">
        <v>88</v>
      </c>
      <c r="L699" s="2">
        <v>15801.91</v>
      </c>
      <c r="M699" s="2">
        <v>10847.34</v>
      </c>
      <c r="N699" s="2">
        <v>4954.57</v>
      </c>
      <c r="O699" s="2">
        <v>4</v>
      </c>
    </row>
    <row r="700" spans="1:15" x14ac:dyDescent="0.3">
      <c r="A700" s="2" t="s">
        <v>1464</v>
      </c>
      <c r="B700" s="3">
        <v>45506</v>
      </c>
      <c r="C700" s="2" t="s">
        <v>48</v>
      </c>
      <c r="D700" s="2" t="s">
        <v>78</v>
      </c>
      <c r="E700" s="2" t="s">
        <v>79</v>
      </c>
      <c r="F700" s="2" t="s">
        <v>1465</v>
      </c>
      <c r="G700" s="2" t="s">
        <v>20</v>
      </c>
      <c r="H700" s="2" t="s">
        <v>29</v>
      </c>
      <c r="I700" s="2" t="s">
        <v>55</v>
      </c>
      <c r="J700" s="2" t="s">
        <v>76</v>
      </c>
      <c r="K700" s="2" t="s">
        <v>46</v>
      </c>
      <c r="L700" s="2">
        <v>14823.23</v>
      </c>
      <c r="M700" s="2">
        <v>12199.88</v>
      </c>
      <c r="N700" s="2">
        <v>2623.35</v>
      </c>
      <c r="O700" s="2">
        <v>7</v>
      </c>
    </row>
    <row r="701" spans="1:15" x14ac:dyDescent="0.3">
      <c r="A701" s="2" t="s">
        <v>1466</v>
      </c>
      <c r="B701" s="3">
        <v>45633</v>
      </c>
      <c r="C701" s="2" t="s">
        <v>26</v>
      </c>
      <c r="D701" s="2" t="s">
        <v>40</v>
      </c>
      <c r="E701" s="2" t="s">
        <v>41</v>
      </c>
      <c r="F701" s="2" t="s">
        <v>1467</v>
      </c>
      <c r="G701" s="2" t="s">
        <v>28</v>
      </c>
      <c r="H701" s="2" t="s">
        <v>21</v>
      </c>
      <c r="I701" s="2" t="s">
        <v>66</v>
      </c>
      <c r="J701" s="2" t="s">
        <v>67</v>
      </c>
      <c r="K701" s="2" t="s">
        <v>32</v>
      </c>
      <c r="L701" s="2">
        <v>10196.879999999999</v>
      </c>
      <c r="M701" s="2">
        <v>5892.76</v>
      </c>
      <c r="N701" s="2">
        <v>4304.12</v>
      </c>
      <c r="O701" s="2">
        <v>4</v>
      </c>
    </row>
    <row r="702" spans="1:15" x14ac:dyDescent="0.3">
      <c r="A702" s="2" t="s">
        <v>1468</v>
      </c>
      <c r="B702" s="3">
        <v>45640</v>
      </c>
      <c r="C702" s="2" t="s">
        <v>39</v>
      </c>
      <c r="D702" s="2" t="s">
        <v>40</v>
      </c>
      <c r="E702" s="2" t="s">
        <v>41</v>
      </c>
      <c r="F702" s="2" t="s">
        <v>1469</v>
      </c>
      <c r="G702" s="2" t="s">
        <v>28</v>
      </c>
      <c r="H702" s="2" t="s">
        <v>43</v>
      </c>
      <c r="I702" s="2" t="s">
        <v>83</v>
      </c>
      <c r="J702" s="2" t="s">
        <v>84</v>
      </c>
      <c r="K702" s="2" t="s">
        <v>57</v>
      </c>
      <c r="L702" s="2">
        <v>36644.03</v>
      </c>
      <c r="M702" s="2">
        <v>26337.78</v>
      </c>
      <c r="N702" s="2">
        <v>10306.25</v>
      </c>
      <c r="O702" s="2">
        <v>2</v>
      </c>
    </row>
    <row r="703" spans="1:15" x14ac:dyDescent="0.3">
      <c r="A703" s="2" t="s">
        <v>1470</v>
      </c>
      <c r="B703" s="3">
        <v>45522</v>
      </c>
      <c r="C703" s="2" t="s">
        <v>48</v>
      </c>
      <c r="D703" s="2" t="s">
        <v>34</v>
      </c>
      <c r="E703" s="2" t="s">
        <v>72</v>
      </c>
      <c r="F703" s="2" t="s">
        <v>1471</v>
      </c>
      <c r="G703" s="2" t="s">
        <v>20</v>
      </c>
      <c r="H703" s="2" t="s">
        <v>21</v>
      </c>
      <c r="I703" s="2" t="s">
        <v>144</v>
      </c>
      <c r="J703" s="2" t="s">
        <v>145</v>
      </c>
      <c r="K703" s="2" t="s">
        <v>57</v>
      </c>
      <c r="L703" s="2">
        <v>13280.15</v>
      </c>
      <c r="M703" s="2">
        <v>10153.81</v>
      </c>
      <c r="N703" s="2">
        <v>3126.34</v>
      </c>
      <c r="O703" s="2">
        <v>3</v>
      </c>
    </row>
    <row r="704" spans="1:15" x14ac:dyDescent="0.3">
      <c r="A704" s="2" t="s">
        <v>1472</v>
      </c>
      <c r="B704" s="3">
        <v>45583</v>
      </c>
      <c r="C704" s="2" t="s">
        <v>48</v>
      </c>
      <c r="D704" s="2" t="s">
        <v>17</v>
      </c>
      <c r="E704" s="2" t="s">
        <v>64</v>
      </c>
      <c r="F704" s="2" t="s">
        <v>1473</v>
      </c>
      <c r="G704" s="2" t="s">
        <v>37</v>
      </c>
      <c r="H704" s="2" t="s">
        <v>43</v>
      </c>
      <c r="I704" s="2" t="s">
        <v>83</v>
      </c>
      <c r="J704" s="2" t="s">
        <v>84</v>
      </c>
      <c r="K704" s="2" t="s">
        <v>46</v>
      </c>
      <c r="L704" s="2">
        <v>23507.45</v>
      </c>
      <c r="M704" s="2">
        <v>15642.85</v>
      </c>
      <c r="N704" s="2">
        <v>7864.6</v>
      </c>
      <c r="O704" s="2">
        <v>9</v>
      </c>
    </row>
    <row r="705" spans="1:15" x14ac:dyDescent="0.3">
      <c r="A705" s="2" t="s">
        <v>1474</v>
      </c>
      <c r="B705" s="3">
        <v>45893</v>
      </c>
      <c r="C705" s="2" t="s">
        <v>26</v>
      </c>
      <c r="D705" s="2" t="s">
        <v>40</v>
      </c>
      <c r="E705" s="2" t="s">
        <v>41</v>
      </c>
      <c r="F705" s="2" t="s">
        <v>1475</v>
      </c>
      <c r="G705" s="2" t="s">
        <v>20</v>
      </c>
      <c r="H705" s="2" t="s">
        <v>43</v>
      </c>
      <c r="I705" s="2" t="s">
        <v>83</v>
      </c>
      <c r="J705" s="2" t="s">
        <v>84</v>
      </c>
      <c r="K705" s="2" t="s">
        <v>46</v>
      </c>
      <c r="L705" s="2">
        <v>19142.54</v>
      </c>
      <c r="M705" s="2">
        <v>12106.45</v>
      </c>
      <c r="N705" s="2">
        <v>7036.09</v>
      </c>
      <c r="O705" s="2">
        <v>9</v>
      </c>
    </row>
    <row r="706" spans="1:15" x14ac:dyDescent="0.3">
      <c r="A706" s="2" t="s">
        <v>1476</v>
      </c>
      <c r="B706" s="3">
        <v>45970</v>
      </c>
      <c r="C706" s="2" t="s">
        <v>69</v>
      </c>
      <c r="D706" s="2" t="s">
        <v>78</v>
      </c>
      <c r="E706" s="2" t="s">
        <v>79</v>
      </c>
      <c r="F706" s="2" t="s">
        <v>1477</v>
      </c>
      <c r="G706" s="2" t="s">
        <v>28</v>
      </c>
      <c r="H706" s="2" t="s">
        <v>43</v>
      </c>
      <c r="I706" s="2" t="s">
        <v>83</v>
      </c>
      <c r="J706" s="2" t="s">
        <v>84</v>
      </c>
      <c r="K706" s="2" t="s">
        <v>57</v>
      </c>
      <c r="L706" s="2">
        <v>29718.18</v>
      </c>
      <c r="M706" s="2">
        <v>25244.07</v>
      </c>
      <c r="N706" s="2">
        <v>4474.1099999999997</v>
      </c>
      <c r="O706" s="2">
        <v>8</v>
      </c>
    </row>
    <row r="707" spans="1:15" x14ac:dyDescent="0.3">
      <c r="A707" s="2" t="s">
        <v>1478</v>
      </c>
      <c r="B707" s="3">
        <v>45574</v>
      </c>
      <c r="C707" s="2" t="s">
        <v>48</v>
      </c>
      <c r="D707" s="2" t="s">
        <v>78</v>
      </c>
      <c r="E707" s="2" t="s">
        <v>108</v>
      </c>
      <c r="F707" s="2" t="s">
        <v>1479</v>
      </c>
      <c r="G707" s="2" t="s">
        <v>28</v>
      </c>
      <c r="H707" s="2" t="s">
        <v>29</v>
      </c>
      <c r="I707" s="2" t="s">
        <v>30</v>
      </c>
      <c r="J707" s="2" t="s">
        <v>31</v>
      </c>
      <c r="K707" s="2" t="s">
        <v>88</v>
      </c>
      <c r="L707" s="2">
        <v>9429.52</v>
      </c>
      <c r="M707" s="2">
        <v>5241.7700000000004</v>
      </c>
      <c r="N707" s="2">
        <v>4187.75</v>
      </c>
      <c r="O707" s="2">
        <v>1</v>
      </c>
    </row>
    <row r="708" spans="1:15" x14ac:dyDescent="0.3">
      <c r="A708" s="2" t="s">
        <v>1480</v>
      </c>
      <c r="B708" s="3">
        <v>45876</v>
      </c>
      <c r="C708" s="2" t="s">
        <v>16</v>
      </c>
      <c r="D708" s="2" t="s">
        <v>40</v>
      </c>
      <c r="E708" s="2" t="s">
        <v>41</v>
      </c>
      <c r="F708" s="2" t="s">
        <v>1481</v>
      </c>
      <c r="G708" s="2" t="s">
        <v>20</v>
      </c>
      <c r="H708" s="2" t="s">
        <v>29</v>
      </c>
      <c r="I708" s="2" t="s">
        <v>122</v>
      </c>
      <c r="J708" s="2" t="s">
        <v>123</v>
      </c>
      <c r="K708" s="2" t="s">
        <v>46</v>
      </c>
      <c r="L708" s="2">
        <v>47621.99</v>
      </c>
      <c r="M708" s="2">
        <v>31655.97</v>
      </c>
      <c r="N708" s="2">
        <v>15966.02</v>
      </c>
      <c r="O708" s="2">
        <v>9</v>
      </c>
    </row>
    <row r="709" spans="1:15" x14ac:dyDescent="0.3">
      <c r="A709" s="2" t="s">
        <v>1482</v>
      </c>
      <c r="B709" s="3">
        <v>45371</v>
      </c>
      <c r="C709" s="2" t="s">
        <v>26</v>
      </c>
      <c r="D709" s="2" t="s">
        <v>34</v>
      </c>
      <c r="E709" s="2" t="s">
        <v>35</v>
      </c>
      <c r="F709" s="2" t="s">
        <v>1483</v>
      </c>
      <c r="G709" s="2" t="s">
        <v>28</v>
      </c>
      <c r="H709" s="2" t="s">
        <v>21</v>
      </c>
      <c r="I709" s="2" t="s">
        <v>66</v>
      </c>
      <c r="J709" s="2" t="s">
        <v>67</v>
      </c>
      <c r="K709" s="2" t="s">
        <v>32</v>
      </c>
      <c r="L709" s="2">
        <v>24605.7</v>
      </c>
      <c r="M709" s="2">
        <v>19923.86</v>
      </c>
      <c r="N709" s="2">
        <v>4681.84</v>
      </c>
      <c r="O709" s="2">
        <v>7</v>
      </c>
    </row>
    <row r="710" spans="1:15" x14ac:dyDescent="0.3">
      <c r="A710" s="2" t="s">
        <v>1484</v>
      </c>
      <c r="B710" s="3">
        <v>45771</v>
      </c>
      <c r="C710" s="2" t="s">
        <v>26</v>
      </c>
      <c r="D710" s="2" t="s">
        <v>17</v>
      </c>
      <c r="E710" s="2" t="s">
        <v>18</v>
      </c>
      <c r="F710" s="2" t="s">
        <v>1485</v>
      </c>
      <c r="G710" s="2" t="s">
        <v>20</v>
      </c>
      <c r="H710" s="2" t="s">
        <v>29</v>
      </c>
      <c r="I710" s="2" t="s">
        <v>30</v>
      </c>
      <c r="J710" s="2" t="s">
        <v>62</v>
      </c>
      <c r="K710" s="2" t="s">
        <v>91</v>
      </c>
      <c r="L710" s="2">
        <v>21572.19</v>
      </c>
      <c r="M710" s="2">
        <v>14112.78</v>
      </c>
      <c r="N710" s="2">
        <v>7459.41</v>
      </c>
      <c r="O710" s="2">
        <v>5</v>
      </c>
    </row>
    <row r="711" spans="1:15" x14ac:dyDescent="0.3">
      <c r="A711" s="2" t="s">
        <v>1486</v>
      </c>
      <c r="B711" s="3">
        <v>45913</v>
      </c>
      <c r="C711" s="2" t="s">
        <v>39</v>
      </c>
      <c r="D711" s="2" t="s">
        <v>17</v>
      </c>
      <c r="E711" s="2" t="s">
        <v>18</v>
      </c>
      <c r="F711" s="2" t="s">
        <v>1487</v>
      </c>
      <c r="G711" s="2" t="s">
        <v>20</v>
      </c>
      <c r="H711" s="2" t="s">
        <v>29</v>
      </c>
      <c r="I711" s="2" t="s">
        <v>55</v>
      </c>
      <c r="J711" s="2" t="s">
        <v>56</v>
      </c>
      <c r="K711" s="2" t="s">
        <v>104</v>
      </c>
      <c r="L711" s="2">
        <v>38012.639999999999</v>
      </c>
      <c r="M711" s="2">
        <v>30227.8</v>
      </c>
      <c r="N711" s="2">
        <v>7784.84</v>
      </c>
      <c r="O711" s="2">
        <v>5</v>
      </c>
    </row>
    <row r="712" spans="1:15" x14ac:dyDescent="0.3">
      <c r="A712" s="2" t="s">
        <v>1488</v>
      </c>
      <c r="B712" s="3">
        <v>45390</v>
      </c>
      <c r="C712" s="2" t="s">
        <v>16</v>
      </c>
      <c r="D712" s="2" t="s">
        <v>34</v>
      </c>
      <c r="E712" s="2" t="s">
        <v>72</v>
      </c>
      <c r="F712" s="2" t="s">
        <v>1489</v>
      </c>
      <c r="G712" s="2" t="s">
        <v>28</v>
      </c>
      <c r="H712" s="2" t="s">
        <v>21</v>
      </c>
      <c r="I712" s="2" t="s">
        <v>66</v>
      </c>
      <c r="J712" s="2" t="s">
        <v>67</v>
      </c>
      <c r="K712" s="2" t="s">
        <v>32</v>
      </c>
      <c r="L712" s="2">
        <v>33914.58</v>
      </c>
      <c r="M712" s="2">
        <v>22185.9</v>
      </c>
      <c r="N712" s="2">
        <v>11728.68</v>
      </c>
      <c r="O712" s="2">
        <v>3</v>
      </c>
    </row>
    <row r="713" spans="1:15" x14ac:dyDescent="0.3">
      <c r="A713" s="2" t="s">
        <v>1490</v>
      </c>
      <c r="B713" s="3">
        <v>45768</v>
      </c>
      <c r="C713" s="2" t="s">
        <v>16</v>
      </c>
      <c r="D713" s="2" t="s">
        <v>40</v>
      </c>
      <c r="E713" s="2" t="s">
        <v>41</v>
      </c>
      <c r="F713" s="2" t="s">
        <v>1491</v>
      </c>
      <c r="G713" s="2" t="s">
        <v>20</v>
      </c>
      <c r="H713" s="2" t="s">
        <v>43</v>
      </c>
      <c r="I713" s="2" t="s">
        <v>50</v>
      </c>
      <c r="J713" s="2" t="s">
        <v>51</v>
      </c>
      <c r="K713" s="2" t="s">
        <v>91</v>
      </c>
      <c r="L713" s="2">
        <v>17008.78</v>
      </c>
      <c r="M713" s="2">
        <v>12969.27</v>
      </c>
      <c r="N713" s="2">
        <v>4039.51</v>
      </c>
      <c r="O713" s="2">
        <v>5</v>
      </c>
    </row>
    <row r="714" spans="1:15" x14ac:dyDescent="0.3">
      <c r="A714" s="2" t="s">
        <v>1492</v>
      </c>
      <c r="B714" s="3">
        <v>45527</v>
      </c>
      <c r="C714" s="2" t="s">
        <v>26</v>
      </c>
      <c r="D714" s="2" t="s">
        <v>34</v>
      </c>
      <c r="E714" s="2" t="s">
        <v>72</v>
      </c>
      <c r="F714" s="2" t="s">
        <v>1493</v>
      </c>
      <c r="G714" s="2" t="s">
        <v>28</v>
      </c>
      <c r="H714" s="2" t="s">
        <v>43</v>
      </c>
      <c r="I714" s="2" t="s">
        <v>83</v>
      </c>
      <c r="J714" s="2" t="s">
        <v>84</v>
      </c>
      <c r="K714" s="2" t="s">
        <v>88</v>
      </c>
      <c r="L714" s="2">
        <v>2268.94</v>
      </c>
      <c r="M714" s="2">
        <v>1545.42</v>
      </c>
      <c r="N714" s="2">
        <v>723.52</v>
      </c>
      <c r="O714" s="2">
        <v>9</v>
      </c>
    </row>
    <row r="715" spans="1:15" x14ac:dyDescent="0.3">
      <c r="A715" s="2" t="s">
        <v>1494</v>
      </c>
      <c r="B715" s="3">
        <v>45574</v>
      </c>
      <c r="C715" s="2" t="s">
        <v>48</v>
      </c>
      <c r="D715" s="2" t="s">
        <v>40</v>
      </c>
      <c r="E715" s="2" t="s">
        <v>41</v>
      </c>
      <c r="F715" s="2" t="s">
        <v>1495</v>
      </c>
      <c r="G715" s="2" t="s">
        <v>37</v>
      </c>
      <c r="H715" s="2" t="s">
        <v>43</v>
      </c>
      <c r="I715" s="2" t="s">
        <v>44</v>
      </c>
      <c r="J715" s="2" t="s">
        <v>45</v>
      </c>
      <c r="K715" s="2" t="s">
        <v>57</v>
      </c>
      <c r="L715" s="2">
        <v>11664.61</v>
      </c>
      <c r="M715" s="2">
        <v>8052.27</v>
      </c>
      <c r="N715" s="2">
        <v>3612.34</v>
      </c>
      <c r="O715" s="2">
        <v>7</v>
      </c>
    </row>
    <row r="716" spans="1:15" x14ac:dyDescent="0.3">
      <c r="A716" s="2" t="s">
        <v>1496</v>
      </c>
      <c r="B716" s="3">
        <v>46015</v>
      </c>
      <c r="C716" s="2" t="s">
        <v>39</v>
      </c>
      <c r="D716" s="2" t="s">
        <v>40</v>
      </c>
      <c r="E716" s="2" t="s">
        <v>41</v>
      </c>
      <c r="F716" s="2" t="s">
        <v>1497</v>
      </c>
      <c r="G716" s="2" t="s">
        <v>28</v>
      </c>
      <c r="H716" s="2" t="s">
        <v>21</v>
      </c>
      <c r="I716" s="2" t="s">
        <v>66</v>
      </c>
      <c r="J716" s="2" t="s">
        <v>67</v>
      </c>
      <c r="K716" s="2" t="s">
        <v>88</v>
      </c>
      <c r="L716" s="2">
        <v>35244.639999999999</v>
      </c>
      <c r="M716" s="2">
        <v>24298.2</v>
      </c>
      <c r="N716" s="2">
        <v>10946.44</v>
      </c>
      <c r="O716" s="2">
        <v>2</v>
      </c>
    </row>
    <row r="717" spans="1:15" x14ac:dyDescent="0.3">
      <c r="A717" s="2" t="s">
        <v>1498</v>
      </c>
      <c r="B717" s="3">
        <v>45362</v>
      </c>
      <c r="C717" s="2" t="s">
        <v>26</v>
      </c>
      <c r="D717" s="2" t="s">
        <v>40</v>
      </c>
      <c r="E717" s="2" t="s">
        <v>41</v>
      </c>
      <c r="F717" s="2" t="s">
        <v>1499</v>
      </c>
      <c r="G717" s="2" t="s">
        <v>37</v>
      </c>
      <c r="H717" s="2" t="s">
        <v>29</v>
      </c>
      <c r="I717" s="2" t="s">
        <v>30</v>
      </c>
      <c r="J717" s="2" t="s">
        <v>62</v>
      </c>
      <c r="K717" s="2" t="s">
        <v>52</v>
      </c>
      <c r="L717" s="2">
        <v>12683.48</v>
      </c>
      <c r="M717" s="2">
        <v>7204.81</v>
      </c>
      <c r="N717" s="2">
        <v>5478.67</v>
      </c>
      <c r="O717" s="2">
        <v>8</v>
      </c>
    </row>
    <row r="718" spans="1:15" x14ac:dyDescent="0.3">
      <c r="A718" s="2" t="s">
        <v>1500</v>
      </c>
      <c r="B718" s="3">
        <v>46015</v>
      </c>
      <c r="C718" s="2" t="s">
        <v>48</v>
      </c>
      <c r="D718" s="2" t="s">
        <v>34</v>
      </c>
      <c r="E718" s="2" t="s">
        <v>72</v>
      </c>
      <c r="F718" s="2" t="s">
        <v>1501</v>
      </c>
      <c r="G718" s="2" t="s">
        <v>28</v>
      </c>
      <c r="H718" s="2" t="s">
        <v>29</v>
      </c>
      <c r="I718" s="2" t="s">
        <v>122</v>
      </c>
      <c r="J718" s="2" t="s">
        <v>123</v>
      </c>
      <c r="K718" s="2" t="s">
        <v>88</v>
      </c>
      <c r="L718" s="2">
        <v>29478.86</v>
      </c>
      <c r="M718" s="2">
        <v>16558.759999999998</v>
      </c>
      <c r="N718" s="2">
        <v>12920.1</v>
      </c>
      <c r="O718" s="2">
        <v>3</v>
      </c>
    </row>
    <row r="719" spans="1:15" x14ac:dyDescent="0.3">
      <c r="A719" s="2" t="s">
        <v>1502</v>
      </c>
      <c r="B719" s="3">
        <v>45858</v>
      </c>
      <c r="C719" s="2" t="s">
        <v>26</v>
      </c>
      <c r="D719" s="2" t="s">
        <v>17</v>
      </c>
      <c r="E719" s="2" t="s">
        <v>18</v>
      </c>
      <c r="F719" s="2" t="s">
        <v>1503</v>
      </c>
      <c r="G719" s="2" t="s">
        <v>37</v>
      </c>
      <c r="H719" s="2" t="s">
        <v>43</v>
      </c>
      <c r="I719" s="2" t="s">
        <v>83</v>
      </c>
      <c r="J719" s="2" t="s">
        <v>84</v>
      </c>
      <c r="K719" s="2" t="s">
        <v>52</v>
      </c>
      <c r="L719" s="2">
        <v>32208.51</v>
      </c>
      <c r="M719" s="2">
        <v>21499.5</v>
      </c>
      <c r="N719" s="2">
        <v>10709.01</v>
      </c>
      <c r="O719" s="2">
        <v>1</v>
      </c>
    </row>
    <row r="720" spans="1:15" x14ac:dyDescent="0.3">
      <c r="A720" s="2" t="s">
        <v>1504</v>
      </c>
      <c r="B720" s="3">
        <v>45332</v>
      </c>
      <c r="C720" s="2" t="s">
        <v>16</v>
      </c>
      <c r="D720" s="2" t="s">
        <v>34</v>
      </c>
      <c r="E720" s="2" t="s">
        <v>35</v>
      </c>
      <c r="F720" s="2" t="s">
        <v>1505</v>
      </c>
      <c r="G720" s="2" t="s">
        <v>37</v>
      </c>
      <c r="H720" s="2" t="s">
        <v>21</v>
      </c>
      <c r="I720" s="2" t="s">
        <v>144</v>
      </c>
      <c r="J720" s="2" t="s">
        <v>145</v>
      </c>
      <c r="K720" s="2" t="s">
        <v>57</v>
      </c>
      <c r="L720" s="2">
        <v>26765.14</v>
      </c>
      <c r="M720" s="2">
        <v>16925.16</v>
      </c>
      <c r="N720" s="2">
        <v>9839.98</v>
      </c>
      <c r="O720" s="2">
        <v>10</v>
      </c>
    </row>
    <row r="721" spans="1:15" x14ac:dyDescent="0.3">
      <c r="A721" s="2" t="s">
        <v>1506</v>
      </c>
      <c r="B721" s="3">
        <v>45728</v>
      </c>
      <c r="C721" s="2" t="s">
        <v>48</v>
      </c>
      <c r="D721" s="2" t="s">
        <v>78</v>
      </c>
      <c r="E721" s="2" t="s">
        <v>108</v>
      </c>
      <c r="F721" s="2" t="s">
        <v>1507</v>
      </c>
      <c r="G721" s="2" t="s">
        <v>37</v>
      </c>
      <c r="H721" s="2" t="s">
        <v>21</v>
      </c>
      <c r="I721" s="2" t="s">
        <v>144</v>
      </c>
      <c r="J721" s="2" t="s">
        <v>145</v>
      </c>
      <c r="K721" s="2" t="s">
        <v>88</v>
      </c>
      <c r="L721" s="2">
        <v>644.28</v>
      </c>
      <c r="M721" s="2">
        <v>485.02</v>
      </c>
      <c r="N721" s="2">
        <v>159.26</v>
      </c>
      <c r="O721" s="2">
        <v>1</v>
      </c>
    </row>
    <row r="722" spans="1:15" x14ac:dyDescent="0.3">
      <c r="A722" s="2" t="s">
        <v>1508</v>
      </c>
      <c r="B722" s="3">
        <v>45431</v>
      </c>
      <c r="C722" s="2" t="s">
        <v>48</v>
      </c>
      <c r="D722" s="2" t="s">
        <v>40</v>
      </c>
      <c r="E722" s="2" t="s">
        <v>41</v>
      </c>
      <c r="F722" s="2" t="s">
        <v>1509</v>
      </c>
      <c r="G722" s="2" t="s">
        <v>28</v>
      </c>
      <c r="H722" s="2" t="s">
        <v>43</v>
      </c>
      <c r="I722" s="2" t="s">
        <v>83</v>
      </c>
      <c r="J722" s="2" t="s">
        <v>84</v>
      </c>
      <c r="K722" s="2" t="s">
        <v>104</v>
      </c>
      <c r="L722" s="2">
        <v>28250.18</v>
      </c>
      <c r="M722" s="2">
        <v>15834.31</v>
      </c>
      <c r="N722" s="2">
        <v>12415.87</v>
      </c>
      <c r="O722" s="2">
        <v>1</v>
      </c>
    </row>
    <row r="723" spans="1:15" x14ac:dyDescent="0.3">
      <c r="A723" s="2" t="s">
        <v>1510</v>
      </c>
      <c r="B723" s="3">
        <v>45398</v>
      </c>
      <c r="C723" s="2" t="s">
        <v>48</v>
      </c>
      <c r="D723" s="2" t="s">
        <v>59</v>
      </c>
      <c r="E723" s="2" t="s">
        <v>60</v>
      </c>
      <c r="F723" s="2" t="s">
        <v>1511</v>
      </c>
      <c r="G723" s="2" t="s">
        <v>37</v>
      </c>
      <c r="H723" s="2" t="s">
        <v>43</v>
      </c>
      <c r="I723" s="2" t="s">
        <v>44</v>
      </c>
      <c r="J723" s="2" t="s">
        <v>45</v>
      </c>
      <c r="K723" s="2" t="s">
        <v>32</v>
      </c>
      <c r="L723" s="2">
        <v>24223.46</v>
      </c>
      <c r="M723" s="2">
        <v>17942.189999999999</v>
      </c>
      <c r="N723" s="2">
        <v>6281.27</v>
      </c>
      <c r="O723" s="2">
        <v>2</v>
      </c>
    </row>
    <row r="724" spans="1:15" x14ac:dyDescent="0.3">
      <c r="A724" s="2" t="s">
        <v>1512</v>
      </c>
      <c r="B724" s="3">
        <v>45864</v>
      </c>
      <c r="C724" s="2" t="s">
        <v>69</v>
      </c>
      <c r="D724" s="2" t="s">
        <v>34</v>
      </c>
      <c r="E724" s="2" t="s">
        <v>86</v>
      </c>
      <c r="F724" s="2" t="s">
        <v>1513</v>
      </c>
      <c r="G724" s="2" t="s">
        <v>28</v>
      </c>
      <c r="H724" s="2" t="s">
        <v>43</v>
      </c>
      <c r="I724" s="2" t="s">
        <v>44</v>
      </c>
      <c r="J724" s="2" t="s">
        <v>45</v>
      </c>
      <c r="K724" s="2" t="s">
        <v>32</v>
      </c>
      <c r="L724" s="2">
        <v>1021.3</v>
      </c>
      <c r="M724" s="2">
        <v>661.94</v>
      </c>
      <c r="N724" s="2">
        <v>359.36</v>
      </c>
      <c r="O724" s="2">
        <v>1</v>
      </c>
    </row>
    <row r="725" spans="1:15" x14ac:dyDescent="0.3">
      <c r="A725" s="2" t="s">
        <v>1514</v>
      </c>
      <c r="B725" s="3">
        <v>45475</v>
      </c>
      <c r="C725" s="2" t="s">
        <v>69</v>
      </c>
      <c r="D725" s="2" t="s">
        <v>40</v>
      </c>
      <c r="E725" s="2" t="s">
        <v>41</v>
      </c>
      <c r="F725" s="2" t="s">
        <v>1515</v>
      </c>
      <c r="G725" s="2" t="s">
        <v>37</v>
      </c>
      <c r="H725" s="2" t="s">
        <v>29</v>
      </c>
      <c r="I725" s="2" t="s">
        <v>122</v>
      </c>
      <c r="J725" s="2" t="s">
        <v>123</v>
      </c>
      <c r="K725" s="2" t="s">
        <v>24</v>
      </c>
      <c r="L725" s="2">
        <v>31742.43</v>
      </c>
      <c r="M725" s="2">
        <v>17833.66</v>
      </c>
      <c r="N725" s="2">
        <v>13908.77</v>
      </c>
      <c r="O725" s="2">
        <v>1</v>
      </c>
    </row>
    <row r="726" spans="1:15" x14ac:dyDescent="0.3">
      <c r="A726" s="2" t="s">
        <v>1516</v>
      </c>
      <c r="B726" s="3">
        <v>45981</v>
      </c>
      <c r="C726" s="2" t="s">
        <v>16</v>
      </c>
      <c r="D726" s="2" t="s">
        <v>59</v>
      </c>
      <c r="E726" s="2" t="s">
        <v>60</v>
      </c>
      <c r="F726" s="2" t="s">
        <v>1517</v>
      </c>
      <c r="G726" s="2" t="s">
        <v>28</v>
      </c>
      <c r="H726" s="2" t="s">
        <v>43</v>
      </c>
      <c r="I726" s="2" t="s">
        <v>83</v>
      </c>
      <c r="J726" s="2" t="s">
        <v>84</v>
      </c>
      <c r="K726" s="2" t="s">
        <v>91</v>
      </c>
      <c r="L726" s="2">
        <v>28216.06</v>
      </c>
      <c r="M726" s="2">
        <v>21739.22</v>
      </c>
      <c r="N726" s="2">
        <v>6476.84</v>
      </c>
      <c r="O726" s="2">
        <v>2</v>
      </c>
    </row>
    <row r="727" spans="1:15" x14ac:dyDescent="0.3">
      <c r="A727" s="2" t="s">
        <v>1518</v>
      </c>
      <c r="B727" s="3">
        <v>45729</v>
      </c>
      <c r="C727" s="2" t="s">
        <v>48</v>
      </c>
      <c r="D727" s="2" t="s">
        <v>59</v>
      </c>
      <c r="E727" s="2" t="s">
        <v>60</v>
      </c>
      <c r="F727" s="2" t="s">
        <v>1519</v>
      </c>
      <c r="G727" s="2" t="s">
        <v>20</v>
      </c>
      <c r="H727" s="2" t="s">
        <v>29</v>
      </c>
      <c r="I727" s="2" t="s">
        <v>122</v>
      </c>
      <c r="J727" s="2" t="s">
        <v>123</v>
      </c>
      <c r="K727" s="2" t="s">
        <v>88</v>
      </c>
      <c r="L727" s="2">
        <v>16842.2</v>
      </c>
      <c r="M727" s="2">
        <v>10218.84</v>
      </c>
      <c r="N727" s="2">
        <v>6623.36</v>
      </c>
      <c r="O727" s="2">
        <v>7</v>
      </c>
    </row>
    <row r="728" spans="1:15" x14ac:dyDescent="0.3">
      <c r="A728" s="2" t="s">
        <v>1520</v>
      </c>
      <c r="B728" s="3">
        <v>45756</v>
      </c>
      <c r="C728" s="2" t="s">
        <v>39</v>
      </c>
      <c r="D728" s="2" t="s">
        <v>40</v>
      </c>
      <c r="E728" s="2" t="s">
        <v>41</v>
      </c>
      <c r="F728" s="2" t="s">
        <v>1521</v>
      </c>
      <c r="G728" s="2" t="s">
        <v>20</v>
      </c>
      <c r="H728" s="2" t="s">
        <v>21</v>
      </c>
      <c r="I728" s="2" t="s">
        <v>144</v>
      </c>
      <c r="J728" s="2" t="s">
        <v>145</v>
      </c>
      <c r="K728" s="2" t="s">
        <v>57</v>
      </c>
      <c r="L728" s="2">
        <v>47507.47</v>
      </c>
      <c r="M728" s="2">
        <v>36599.72</v>
      </c>
      <c r="N728" s="2">
        <v>10907.75</v>
      </c>
      <c r="O728" s="2">
        <v>4</v>
      </c>
    </row>
    <row r="729" spans="1:15" x14ac:dyDescent="0.3">
      <c r="A729" s="2" t="s">
        <v>1522</v>
      </c>
      <c r="B729" s="3">
        <v>45748</v>
      </c>
      <c r="C729" s="2" t="s">
        <v>39</v>
      </c>
      <c r="D729" s="2" t="s">
        <v>40</v>
      </c>
      <c r="E729" s="2" t="s">
        <v>41</v>
      </c>
      <c r="F729" s="2" t="s">
        <v>1523</v>
      </c>
      <c r="G729" s="2" t="s">
        <v>37</v>
      </c>
      <c r="H729" s="2" t="s">
        <v>29</v>
      </c>
      <c r="I729" s="2" t="s">
        <v>55</v>
      </c>
      <c r="J729" s="2" t="s">
        <v>76</v>
      </c>
      <c r="K729" s="2" t="s">
        <v>104</v>
      </c>
      <c r="L729" s="2">
        <v>19695.900000000001</v>
      </c>
      <c r="M729" s="2">
        <v>12380.51</v>
      </c>
      <c r="N729" s="2">
        <v>7315.39</v>
      </c>
      <c r="O729" s="2">
        <v>9</v>
      </c>
    </row>
    <row r="730" spans="1:15" x14ac:dyDescent="0.3">
      <c r="A730" s="2" t="s">
        <v>1524</v>
      </c>
      <c r="B730" s="3">
        <v>45981</v>
      </c>
      <c r="C730" s="2" t="s">
        <v>48</v>
      </c>
      <c r="D730" s="2" t="s">
        <v>78</v>
      </c>
      <c r="E730" s="2" t="s">
        <v>79</v>
      </c>
      <c r="F730" s="2" t="s">
        <v>1525</v>
      </c>
      <c r="G730" s="2" t="s">
        <v>28</v>
      </c>
      <c r="H730" s="2" t="s">
        <v>29</v>
      </c>
      <c r="I730" s="2" t="s">
        <v>122</v>
      </c>
      <c r="J730" s="2" t="s">
        <v>123</v>
      </c>
      <c r="K730" s="2" t="s">
        <v>88</v>
      </c>
      <c r="L730" s="2">
        <v>36568.800000000003</v>
      </c>
      <c r="M730" s="2">
        <v>20680.189999999999</v>
      </c>
      <c r="N730" s="2">
        <v>15888.61</v>
      </c>
      <c r="O730" s="2">
        <v>10</v>
      </c>
    </row>
    <row r="731" spans="1:15" x14ac:dyDescent="0.3">
      <c r="A731" s="2" t="s">
        <v>1526</v>
      </c>
      <c r="B731" s="3">
        <v>45865</v>
      </c>
      <c r="C731" s="2" t="s">
        <v>39</v>
      </c>
      <c r="D731" s="2" t="s">
        <v>17</v>
      </c>
      <c r="E731" s="2" t="s">
        <v>64</v>
      </c>
      <c r="F731" s="2" t="s">
        <v>1527</v>
      </c>
      <c r="G731" s="2" t="s">
        <v>37</v>
      </c>
      <c r="H731" s="2" t="s">
        <v>43</v>
      </c>
      <c r="I731" s="2" t="s">
        <v>50</v>
      </c>
      <c r="J731" s="2" t="s">
        <v>51</v>
      </c>
      <c r="K731" s="2" t="s">
        <v>52</v>
      </c>
      <c r="L731" s="2">
        <v>46769.34</v>
      </c>
      <c r="M731" s="2">
        <v>36468.879999999997</v>
      </c>
      <c r="N731" s="2">
        <v>10300.459999999999</v>
      </c>
      <c r="O731" s="2">
        <v>4</v>
      </c>
    </row>
    <row r="732" spans="1:15" x14ac:dyDescent="0.3">
      <c r="A732" s="2" t="s">
        <v>1528</v>
      </c>
      <c r="B732" s="3">
        <v>45449</v>
      </c>
      <c r="C732" s="2" t="s">
        <v>39</v>
      </c>
      <c r="D732" s="2" t="s">
        <v>34</v>
      </c>
      <c r="E732" s="2" t="s">
        <v>35</v>
      </c>
      <c r="F732" s="2" t="s">
        <v>1529</v>
      </c>
      <c r="G732" s="2" t="s">
        <v>28</v>
      </c>
      <c r="H732" s="2" t="s">
        <v>21</v>
      </c>
      <c r="I732" s="2" t="s">
        <v>66</v>
      </c>
      <c r="J732" s="2" t="s">
        <v>67</v>
      </c>
      <c r="K732" s="2" t="s">
        <v>24</v>
      </c>
      <c r="L732" s="2">
        <v>26605.89</v>
      </c>
      <c r="M732" s="2">
        <v>16108.91</v>
      </c>
      <c r="N732" s="2">
        <v>10496.98</v>
      </c>
      <c r="O732" s="2">
        <v>10</v>
      </c>
    </row>
    <row r="733" spans="1:15" x14ac:dyDescent="0.3">
      <c r="A733" s="2" t="s">
        <v>1530</v>
      </c>
      <c r="B733" s="3">
        <v>45954</v>
      </c>
      <c r="C733" s="2" t="s">
        <v>48</v>
      </c>
      <c r="D733" s="2" t="s">
        <v>17</v>
      </c>
      <c r="E733" s="2" t="s">
        <v>64</v>
      </c>
      <c r="F733" s="2" t="s">
        <v>1531</v>
      </c>
      <c r="G733" s="2" t="s">
        <v>28</v>
      </c>
      <c r="H733" s="2" t="s">
        <v>43</v>
      </c>
      <c r="I733" s="2" t="s">
        <v>83</v>
      </c>
      <c r="J733" s="2" t="s">
        <v>84</v>
      </c>
      <c r="K733" s="2" t="s">
        <v>104</v>
      </c>
      <c r="L733" s="2">
        <v>44498.74</v>
      </c>
      <c r="M733" s="2">
        <v>34543.269999999997</v>
      </c>
      <c r="N733" s="2">
        <v>9955.4699999999993</v>
      </c>
      <c r="O733" s="2">
        <v>9</v>
      </c>
    </row>
    <row r="734" spans="1:15" x14ac:dyDescent="0.3">
      <c r="A734" s="2" t="s">
        <v>1532</v>
      </c>
      <c r="B734" s="3">
        <v>45777</v>
      </c>
      <c r="C734" s="2" t="s">
        <v>69</v>
      </c>
      <c r="D734" s="2" t="s">
        <v>17</v>
      </c>
      <c r="E734" s="2" t="s">
        <v>64</v>
      </c>
      <c r="F734" s="2" t="s">
        <v>1533</v>
      </c>
      <c r="G734" s="2" t="s">
        <v>20</v>
      </c>
      <c r="H734" s="2" t="s">
        <v>43</v>
      </c>
      <c r="I734" s="2" t="s">
        <v>44</v>
      </c>
      <c r="J734" s="2" t="s">
        <v>45</v>
      </c>
      <c r="K734" s="2" t="s">
        <v>57</v>
      </c>
      <c r="L734" s="2">
        <v>44675.64</v>
      </c>
      <c r="M734" s="2">
        <v>26184.45</v>
      </c>
      <c r="N734" s="2">
        <v>18491.189999999999</v>
      </c>
      <c r="O734" s="2">
        <v>4</v>
      </c>
    </row>
    <row r="735" spans="1:15" x14ac:dyDescent="0.3">
      <c r="A735" s="2" t="s">
        <v>1534</v>
      </c>
      <c r="B735" s="3">
        <v>45868</v>
      </c>
      <c r="C735" s="2" t="s">
        <v>26</v>
      </c>
      <c r="D735" s="2" t="s">
        <v>17</v>
      </c>
      <c r="E735" s="2" t="s">
        <v>18</v>
      </c>
      <c r="F735" s="2" t="s">
        <v>1535</v>
      </c>
      <c r="G735" s="2" t="s">
        <v>28</v>
      </c>
      <c r="H735" s="2" t="s">
        <v>21</v>
      </c>
      <c r="I735" s="2" t="s">
        <v>144</v>
      </c>
      <c r="J735" s="2" t="s">
        <v>145</v>
      </c>
      <c r="K735" s="2" t="s">
        <v>52</v>
      </c>
      <c r="L735" s="2">
        <v>9718.93</v>
      </c>
      <c r="M735" s="2">
        <v>7286.15</v>
      </c>
      <c r="N735" s="2">
        <v>2432.7800000000002</v>
      </c>
      <c r="O735" s="2">
        <v>6</v>
      </c>
    </row>
    <row r="736" spans="1:15" x14ac:dyDescent="0.3">
      <c r="A736" s="2" t="s">
        <v>1536</v>
      </c>
      <c r="B736" s="3">
        <v>45537</v>
      </c>
      <c r="C736" s="2" t="s">
        <v>16</v>
      </c>
      <c r="D736" s="2" t="s">
        <v>78</v>
      </c>
      <c r="E736" s="2" t="s">
        <v>108</v>
      </c>
      <c r="F736" s="2" t="s">
        <v>1537</v>
      </c>
      <c r="G736" s="2" t="s">
        <v>28</v>
      </c>
      <c r="H736" s="2" t="s">
        <v>21</v>
      </c>
      <c r="I736" s="2" t="s">
        <v>144</v>
      </c>
      <c r="J736" s="2" t="s">
        <v>145</v>
      </c>
      <c r="K736" s="2" t="s">
        <v>91</v>
      </c>
      <c r="L736" s="2">
        <v>31682.91</v>
      </c>
      <c r="M736" s="2">
        <v>19995.37</v>
      </c>
      <c r="N736" s="2">
        <v>11687.54</v>
      </c>
      <c r="O736" s="2">
        <v>7</v>
      </c>
    </row>
    <row r="737" spans="1:15" x14ac:dyDescent="0.3">
      <c r="A737" s="2" t="s">
        <v>1538</v>
      </c>
      <c r="B737" s="3">
        <v>45610</v>
      </c>
      <c r="C737" s="2" t="s">
        <v>26</v>
      </c>
      <c r="D737" s="2" t="s">
        <v>17</v>
      </c>
      <c r="E737" s="2" t="s">
        <v>64</v>
      </c>
      <c r="F737" s="2" t="s">
        <v>1539</v>
      </c>
      <c r="G737" s="2" t="s">
        <v>28</v>
      </c>
      <c r="H737" s="2" t="s">
        <v>43</v>
      </c>
      <c r="I737" s="2" t="s">
        <v>50</v>
      </c>
      <c r="J737" s="2" t="s">
        <v>51</v>
      </c>
      <c r="K737" s="2" t="s">
        <v>91</v>
      </c>
      <c r="L737" s="2">
        <v>33944.28</v>
      </c>
      <c r="M737" s="2">
        <v>27726.89</v>
      </c>
      <c r="N737" s="2">
        <v>6217.39</v>
      </c>
      <c r="O737" s="2">
        <v>7</v>
      </c>
    </row>
    <row r="738" spans="1:15" x14ac:dyDescent="0.3">
      <c r="A738" s="2" t="s">
        <v>1540</v>
      </c>
      <c r="B738" s="3">
        <v>45552</v>
      </c>
      <c r="C738" s="2" t="s">
        <v>39</v>
      </c>
      <c r="D738" s="2" t="s">
        <v>40</v>
      </c>
      <c r="E738" s="2" t="s">
        <v>41</v>
      </c>
      <c r="F738" s="2" t="s">
        <v>1541</v>
      </c>
      <c r="G738" s="2" t="s">
        <v>28</v>
      </c>
      <c r="H738" s="2" t="s">
        <v>29</v>
      </c>
      <c r="I738" s="2" t="s">
        <v>55</v>
      </c>
      <c r="J738" s="2" t="s">
        <v>76</v>
      </c>
      <c r="K738" s="2" t="s">
        <v>91</v>
      </c>
      <c r="L738" s="2">
        <v>3853.31</v>
      </c>
      <c r="M738" s="2">
        <v>2707.04</v>
      </c>
      <c r="N738" s="2">
        <v>1146.27</v>
      </c>
      <c r="O738" s="2">
        <v>3</v>
      </c>
    </row>
    <row r="739" spans="1:15" x14ac:dyDescent="0.3">
      <c r="A739" s="2" t="s">
        <v>1542</v>
      </c>
      <c r="B739" s="3">
        <v>45625</v>
      </c>
      <c r="C739" s="2" t="s">
        <v>69</v>
      </c>
      <c r="D739" s="2" t="s">
        <v>40</v>
      </c>
      <c r="E739" s="2" t="s">
        <v>41</v>
      </c>
      <c r="F739" s="2" t="s">
        <v>1543</v>
      </c>
      <c r="G739" s="2" t="s">
        <v>37</v>
      </c>
      <c r="H739" s="2" t="s">
        <v>43</v>
      </c>
      <c r="I739" s="2" t="s">
        <v>50</v>
      </c>
      <c r="J739" s="2" t="s">
        <v>51</v>
      </c>
      <c r="K739" s="2" t="s">
        <v>91</v>
      </c>
      <c r="L739" s="2">
        <v>35459.4</v>
      </c>
      <c r="M739" s="2">
        <v>27082.02</v>
      </c>
      <c r="N739" s="2">
        <v>8377.3799999999992</v>
      </c>
      <c r="O739" s="2">
        <v>1</v>
      </c>
    </row>
    <row r="740" spans="1:15" x14ac:dyDescent="0.3">
      <c r="A740" s="2" t="s">
        <v>1544</v>
      </c>
      <c r="B740" s="3">
        <v>45389</v>
      </c>
      <c r="C740" s="2" t="s">
        <v>16</v>
      </c>
      <c r="D740" s="2" t="s">
        <v>17</v>
      </c>
      <c r="E740" s="2" t="s">
        <v>64</v>
      </c>
      <c r="F740" s="2" t="s">
        <v>1545</v>
      </c>
      <c r="G740" s="2" t="s">
        <v>37</v>
      </c>
      <c r="H740" s="2" t="s">
        <v>29</v>
      </c>
      <c r="I740" s="2" t="s">
        <v>55</v>
      </c>
      <c r="J740" s="2" t="s">
        <v>76</v>
      </c>
      <c r="K740" s="2" t="s">
        <v>46</v>
      </c>
      <c r="L740" s="2">
        <v>16947.28</v>
      </c>
      <c r="M740" s="2">
        <v>13510</v>
      </c>
      <c r="N740" s="2">
        <v>3437.28</v>
      </c>
      <c r="O740" s="2">
        <v>6</v>
      </c>
    </row>
    <row r="741" spans="1:15" x14ac:dyDescent="0.3">
      <c r="A741" s="2" t="s">
        <v>1546</v>
      </c>
      <c r="B741" s="3">
        <v>45861</v>
      </c>
      <c r="C741" s="2" t="s">
        <v>69</v>
      </c>
      <c r="D741" s="2" t="s">
        <v>17</v>
      </c>
      <c r="E741" s="2" t="s">
        <v>64</v>
      </c>
      <c r="F741" s="2" t="s">
        <v>1547</v>
      </c>
      <c r="G741" s="2" t="s">
        <v>20</v>
      </c>
      <c r="H741" s="2" t="s">
        <v>21</v>
      </c>
      <c r="I741" s="2" t="s">
        <v>66</v>
      </c>
      <c r="J741" s="2" t="s">
        <v>67</v>
      </c>
      <c r="K741" s="2" t="s">
        <v>104</v>
      </c>
      <c r="L741" s="2">
        <v>43851.98</v>
      </c>
      <c r="M741" s="2">
        <v>36222.620000000003</v>
      </c>
      <c r="N741" s="2">
        <v>7629.36</v>
      </c>
      <c r="O741" s="2">
        <v>7</v>
      </c>
    </row>
    <row r="742" spans="1:15" x14ac:dyDescent="0.3">
      <c r="A742" s="2" t="s">
        <v>1548</v>
      </c>
      <c r="B742" s="3">
        <v>45357</v>
      </c>
      <c r="C742" s="2" t="s">
        <v>26</v>
      </c>
      <c r="D742" s="2" t="s">
        <v>34</v>
      </c>
      <c r="E742" s="2" t="s">
        <v>35</v>
      </c>
      <c r="F742" s="2" t="s">
        <v>1549</v>
      </c>
      <c r="G742" s="2" t="s">
        <v>28</v>
      </c>
      <c r="H742" s="2" t="s">
        <v>29</v>
      </c>
      <c r="I742" s="2" t="s">
        <v>30</v>
      </c>
      <c r="J742" s="2" t="s">
        <v>62</v>
      </c>
      <c r="K742" s="2" t="s">
        <v>46</v>
      </c>
      <c r="L742" s="2">
        <v>11959.17</v>
      </c>
      <c r="M742" s="2">
        <v>7036.72</v>
      </c>
      <c r="N742" s="2">
        <v>4922.45</v>
      </c>
      <c r="O742" s="2">
        <v>7</v>
      </c>
    </row>
    <row r="743" spans="1:15" x14ac:dyDescent="0.3">
      <c r="A743" s="2" t="s">
        <v>1550</v>
      </c>
      <c r="B743" s="3">
        <v>45503</v>
      </c>
      <c r="C743" s="2" t="s">
        <v>48</v>
      </c>
      <c r="D743" s="2" t="s">
        <v>40</v>
      </c>
      <c r="E743" s="2" t="s">
        <v>41</v>
      </c>
      <c r="F743" s="2" t="s">
        <v>1551</v>
      </c>
      <c r="G743" s="2" t="s">
        <v>28</v>
      </c>
      <c r="H743" s="2" t="s">
        <v>43</v>
      </c>
      <c r="I743" s="2" t="s">
        <v>83</v>
      </c>
      <c r="J743" s="2" t="s">
        <v>84</v>
      </c>
      <c r="K743" s="2" t="s">
        <v>57</v>
      </c>
      <c r="L743" s="2">
        <v>21073.95</v>
      </c>
      <c r="M743" s="2">
        <v>13378.65</v>
      </c>
      <c r="N743" s="2">
        <v>7695.3</v>
      </c>
      <c r="O743" s="2">
        <v>2</v>
      </c>
    </row>
    <row r="744" spans="1:15" x14ac:dyDescent="0.3">
      <c r="A744" s="2" t="s">
        <v>1552</v>
      </c>
      <c r="B744" s="3">
        <v>45879</v>
      </c>
      <c r="C744" s="2" t="s">
        <v>26</v>
      </c>
      <c r="D744" s="2" t="s">
        <v>40</v>
      </c>
      <c r="E744" s="2" t="s">
        <v>41</v>
      </c>
      <c r="F744" s="2" t="s">
        <v>1553</v>
      </c>
      <c r="G744" s="2" t="s">
        <v>28</v>
      </c>
      <c r="H744" s="2" t="s">
        <v>29</v>
      </c>
      <c r="I744" s="2" t="s">
        <v>30</v>
      </c>
      <c r="J744" s="2" t="s">
        <v>31</v>
      </c>
      <c r="K744" s="2" t="s">
        <v>57</v>
      </c>
      <c r="L744" s="2">
        <v>13169.83</v>
      </c>
      <c r="M744" s="2">
        <v>10120</v>
      </c>
      <c r="N744" s="2">
        <v>3049.83</v>
      </c>
      <c r="O744" s="2">
        <v>10</v>
      </c>
    </row>
    <row r="745" spans="1:15" x14ac:dyDescent="0.3">
      <c r="A745" s="2" t="s">
        <v>1554</v>
      </c>
      <c r="B745" s="3">
        <v>45930</v>
      </c>
      <c r="C745" s="2" t="s">
        <v>16</v>
      </c>
      <c r="D745" s="2" t="s">
        <v>40</v>
      </c>
      <c r="E745" s="2" t="s">
        <v>41</v>
      </c>
      <c r="F745" s="2" t="s">
        <v>1555</v>
      </c>
      <c r="G745" s="2" t="s">
        <v>28</v>
      </c>
      <c r="H745" s="2" t="s">
        <v>29</v>
      </c>
      <c r="I745" s="2" t="s">
        <v>55</v>
      </c>
      <c r="J745" s="2" t="s">
        <v>76</v>
      </c>
      <c r="K745" s="2" t="s">
        <v>104</v>
      </c>
      <c r="L745" s="2">
        <v>29866.68</v>
      </c>
      <c r="M745" s="2">
        <v>16616.68</v>
      </c>
      <c r="N745" s="2">
        <v>13250</v>
      </c>
      <c r="O745" s="2">
        <v>5</v>
      </c>
    </row>
    <row r="746" spans="1:15" x14ac:dyDescent="0.3">
      <c r="A746" s="2" t="s">
        <v>1556</v>
      </c>
      <c r="B746" s="3">
        <v>45772</v>
      </c>
      <c r="C746" s="2" t="s">
        <v>39</v>
      </c>
      <c r="D746" s="2" t="s">
        <v>59</v>
      </c>
      <c r="E746" s="2" t="s">
        <v>60</v>
      </c>
      <c r="F746" s="2" t="s">
        <v>1557</v>
      </c>
      <c r="G746" s="2" t="s">
        <v>37</v>
      </c>
      <c r="H746" s="2" t="s">
        <v>43</v>
      </c>
      <c r="I746" s="2" t="s">
        <v>83</v>
      </c>
      <c r="J746" s="2" t="s">
        <v>84</v>
      </c>
      <c r="K746" s="2" t="s">
        <v>52</v>
      </c>
      <c r="L746" s="2">
        <v>18195.97</v>
      </c>
      <c r="M746" s="2">
        <v>13707.13</v>
      </c>
      <c r="N746" s="2">
        <v>4488.84</v>
      </c>
      <c r="O746" s="2">
        <v>7</v>
      </c>
    </row>
    <row r="747" spans="1:15" x14ac:dyDescent="0.3">
      <c r="A747" s="2" t="s">
        <v>1558</v>
      </c>
      <c r="B747" s="3">
        <v>45802</v>
      </c>
      <c r="C747" s="2" t="s">
        <v>48</v>
      </c>
      <c r="D747" s="2" t="s">
        <v>40</v>
      </c>
      <c r="E747" s="2" t="s">
        <v>41</v>
      </c>
      <c r="F747" s="2" t="s">
        <v>1559</v>
      </c>
      <c r="G747" s="2" t="s">
        <v>20</v>
      </c>
      <c r="H747" s="2" t="s">
        <v>21</v>
      </c>
      <c r="I747" s="2" t="s">
        <v>144</v>
      </c>
      <c r="J747" s="2" t="s">
        <v>145</v>
      </c>
      <c r="K747" s="2" t="s">
        <v>104</v>
      </c>
      <c r="L747" s="2">
        <v>11445.91</v>
      </c>
      <c r="M747" s="2">
        <v>7074.46</v>
      </c>
      <c r="N747" s="2">
        <v>4371.45</v>
      </c>
      <c r="O747" s="2">
        <v>2</v>
      </c>
    </row>
    <row r="748" spans="1:15" x14ac:dyDescent="0.3">
      <c r="A748" s="2" t="s">
        <v>1560</v>
      </c>
      <c r="B748" s="3">
        <v>45311</v>
      </c>
      <c r="C748" s="2" t="s">
        <v>26</v>
      </c>
      <c r="D748" s="2" t="s">
        <v>59</v>
      </c>
      <c r="E748" s="2" t="s">
        <v>60</v>
      </c>
      <c r="F748" s="2" t="s">
        <v>1561</v>
      </c>
      <c r="G748" s="2" t="s">
        <v>37</v>
      </c>
      <c r="H748" s="2" t="s">
        <v>29</v>
      </c>
      <c r="I748" s="2" t="s">
        <v>30</v>
      </c>
      <c r="J748" s="2" t="s">
        <v>62</v>
      </c>
      <c r="K748" s="2" t="s">
        <v>32</v>
      </c>
      <c r="L748" s="2">
        <v>12804.79</v>
      </c>
      <c r="M748" s="2">
        <v>10871.48</v>
      </c>
      <c r="N748" s="2">
        <v>1933.31</v>
      </c>
      <c r="O748" s="2">
        <v>2</v>
      </c>
    </row>
    <row r="749" spans="1:15" x14ac:dyDescent="0.3">
      <c r="A749" s="2" t="s">
        <v>1562</v>
      </c>
      <c r="B749" s="3">
        <v>45757</v>
      </c>
      <c r="C749" s="2" t="s">
        <v>48</v>
      </c>
      <c r="D749" s="2" t="s">
        <v>34</v>
      </c>
      <c r="E749" s="2" t="s">
        <v>86</v>
      </c>
      <c r="F749" s="2" t="s">
        <v>1563</v>
      </c>
      <c r="G749" s="2" t="s">
        <v>20</v>
      </c>
      <c r="H749" s="2" t="s">
        <v>29</v>
      </c>
      <c r="I749" s="2" t="s">
        <v>55</v>
      </c>
      <c r="J749" s="2" t="s">
        <v>56</v>
      </c>
      <c r="K749" s="2" t="s">
        <v>52</v>
      </c>
      <c r="L749" s="2">
        <v>14836.81</v>
      </c>
      <c r="M749" s="2">
        <v>9190.26</v>
      </c>
      <c r="N749" s="2">
        <v>5646.55</v>
      </c>
      <c r="O749" s="2">
        <v>10</v>
      </c>
    </row>
    <row r="750" spans="1:15" x14ac:dyDescent="0.3">
      <c r="A750" s="2" t="s">
        <v>1564</v>
      </c>
      <c r="B750" s="3">
        <v>45817</v>
      </c>
      <c r="C750" s="2" t="s">
        <v>16</v>
      </c>
      <c r="D750" s="2" t="s">
        <v>59</v>
      </c>
      <c r="E750" s="2" t="s">
        <v>60</v>
      </c>
      <c r="F750" s="2" t="s">
        <v>1565</v>
      </c>
      <c r="G750" s="2" t="s">
        <v>37</v>
      </c>
      <c r="H750" s="2" t="s">
        <v>29</v>
      </c>
      <c r="I750" s="2" t="s">
        <v>122</v>
      </c>
      <c r="J750" s="2" t="s">
        <v>123</v>
      </c>
      <c r="K750" s="2" t="s">
        <v>46</v>
      </c>
      <c r="L750" s="2">
        <v>24323.48</v>
      </c>
      <c r="M750" s="2">
        <v>15249.43</v>
      </c>
      <c r="N750" s="2">
        <v>9074.0499999999993</v>
      </c>
      <c r="O750" s="2">
        <v>2</v>
      </c>
    </row>
    <row r="751" spans="1:15" x14ac:dyDescent="0.3">
      <c r="A751" s="2" t="s">
        <v>1566</v>
      </c>
      <c r="B751" s="3">
        <v>45861</v>
      </c>
      <c r="C751" s="2" t="s">
        <v>48</v>
      </c>
      <c r="D751" s="2" t="s">
        <v>59</v>
      </c>
      <c r="E751" s="2" t="s">
        <v>60</v>
      </c>
      <c r="F751" s="2" t="s">
        <v>1567</v>
      </c>
      <c r="G751" s="2" t="s">
        <v>20</v>
      </c>
      <c r="H751" s="2" t="s">
        <v>29</v>
      </c>
      <c r="I751" s="2" t="s">
        <v>30</v>
      </c>
      <c r="J751" s="2" t="s">
        <v>62</v>
      </c>
      <c r="K751" s="2" t="s">
        <v>52</v>
      </c>
      <c r="L751" s="2">
        <v>11217.61</v>
      </c>
      <c r="M751" s="2">
        <v>9476.36</v>
      </c>
      <c r="N751" s="2">
        <v>1741.25</v>
      </c>
      <c r="O751" s="2">
        <v>9</v>
      </c>
    </row>
    <row r="752" spans="1:15" x14ac:dyDescent="0.3">
      <c r="A752" s="2" t="s">
        <v>1568</v>
      </c>
      <c r="B752" s="3">
        <v>45632</v>
      </c>
      <c r="C752" s="2" t="s">
        <v>39</v>
      </c>
      <c r="D752" s="2" t="s">
        <v>78</v>
      </c>
      <c r="E752" s="2" t="s">
        <v>108</v>
      </c>
      <c r="F752" s="2" t="s">
        <v>1569</v>
      </c>
      <c r="G752" s="2" t="s">
        <v>20</v>
      </c>
      <c r="H752" s="2" t="s">
        <v>21</v>
      </c>
      <c r="I752" s="2" t="s">
        <v>66</v>
      </c>
      <c r="J752" s="2" t="s">
        <v>67</v>
      </c>
      <c r="K752" s="2" t="s">
        <v>32</v>
      </c>
      <c r="L752" s="2">
        <v>9084.52</v>
      </c>
      <c r="M752" s="2">
        <v>5858.83</v>
      </c>
      <c r="N752" s="2">
        <v>3225.69</v>
      </c>
      <c r="O752" s="2">
        <v>3</v>
      </c>
    </row>
    <row r="753" spans="1:15" x14ac:dyDescent="0.3">
      <c r="A753" s="2" t="s">
        <v>1570</v>
      </c>
      <c r="B753" s="3">
        <v>45644</v>
      </c>
      <c r="C753" s="2" t="s">
        <v>26</v>
      </c>
      <c r="D753" s="2" t="s">
        <v>34</v>
      </c>
      <c r="E753" s="2" t="s">
        <v>86</v>
      </c>
      <c r="F753" s="2" t="s">
        <v>1571</v>
      </c>
      <c r="G753" s="2" t="s">
        <v>28</v>
      </c>
      <c r="H753" s="2" t="s">
        <v>21</v>
      </c>
      <c r="I753" s="2" t="s">
        <v>144</v>
      </c>
      <c r="J753" s="2" t="s">
        <v>145</v>
      </c>
      <c r="K753" s="2" t="s">
        <v>24</v>
      </c>
      <c r="L753" s="2">
        <v>35921.699999999997</v>
      </c>
      <c r="M753" s="2">
        <v>23335.52</v>
      </c>
      <c r="N753" s="2">
        <v>12586.18</v>
      </c>
      <c r="O753" s="2">
        <v>5</v>
      </c>
    </row>
    <row r="754" spans="1:15" x14ac:dyDescent="0.3">
      <c r="A754" s="2" t="s">
        <v>1572</v>
      </c>
      <c r="B754" s="3">
        <v>45417</v>
      </c>
      <c r="C754" s="2" t="s">
        <v>69</v>
      </c>
      <c r="D754" s="2" t="s">
        <v>78</v>
      </c>
      <c r="E754" s="2" t="s">
        <v>79</v>
      </c>
      <c r="F754" s="2" t="s">
        <v>1573</v>
      </c>
      <c r="G754" s="2" t="s">
        <v>20</v>
      </c>
      <c r="H754" s="2" t="s">
        <v>29</v>
      </c>
      <c r="I754" s="2" t="s">
        <v>122</v>
      </c>
      <c r="J754" s="2" t="s">
        <v>123</v>
      </c>
      <c r="K754" s="2" t="s">
        <v>52</v>
      </c>
      <c r="L754" s="2">
        <v>31006.35</v>
      </c>
      <c r="M754" s="2">
        <v>20047.73</v>
      </c>
      <c r="N754" s="2">
        <v>10958.62</v>
      </c>
      <c r="O754" s="2">
        <v>3</v>
      </c>
    </row>
    <row r="755" spans="1:15" x14ac:dyDescent="0.3">
      <c r="A755" s="2" t="s">
        <v>1574</v>
      </c>
      <c r="B755" s="3">
        <v>45442</v>
      </c>
      <c r="C755" s="2" t="s">
        <v>48</v>
      </c>
      <c r="D755" s="2" t="s">
        <v>40</v>
      </c>
      <c r="E755" s="2" t="s">
        <v>41</v>
      </c>
      <c r="F755" s="2" t="s">
        <v>1575</v>
      </c>
      <c r="G755" s="2" t="s">
        <v>37</v>
      </c>
      <c r="H755" s="2" t="s">
        <v>43</v>
      </c>
      <c r="I755" s="2" t="s">
        <v>44</v>
      </c>
      <c r="J755" s="2" t="s">
        <v>45</v>
      </c>
      <c r="K755" s="2" t="s">
        <v>24</v>
      </c>
      <c r="L755" s="2">
        <v>3903.42</v>
      </c>
      <c r="M755" s="2">
        <v>2239.35</v>
      </c>
      <c r="N755" s="2">
        <v>1664.07</v>
      </c>
      <c r="O755" s="2">
        <v>3</v>
      </c>
    </row>
    <row r="756" spans="1:15" x14ac:dyDescent="0.3">
      <c r="A756" s="2" t="s">
        <v>1576</v>
      </c>
      <c r="B756" s="3">
        <v>45938</v>
      </c>
      <c r="C756" s="2" t="s">
        <v>69</v>
      </c>
      <c r="D756" s="2" t="s">
        <v>59</v>
      </c>
      <c r="E756" s="2" t="s">
        <v>60</v>
      </c>
      <c r="F756" s="2" t="s">
        <v>1577</v>
      </c>
      <c r="G756" s="2" t="s">
        <v>37</v>
      </c>
      <c r="H756" s="2" t="s">
        <v>29</v>
      </c>
      <c r="I756" s="2" t="s">
        <v>55</v>
      </c>
      <c r="J756" s="2" t="s">
        <v>76</v>
      </c>
      <c r="K756" s="2" t="s">
        <v>46</v>
      </c>
      <c r="L756" s="2">
        <v>46674.400000000001</v>
      </c>
      <c r="M756" s="2">
        <v>34559.370000000003</v>
      </c>
      <c r="N756" s="2">
        <v>12115.03</v>
      </c>
      <c r="O756" s="2">
        <v>10</v>
      </c>
    </row>
    <row r="757" spans="1:15" x14ac:dyDescent="0.3">
      <c r="A757" s="2" t="s">
        <v>1578</v>
      </c>
      <c r="B757" s="3">
        <v>45633</v>
      </c>
      <c r="C757" s="2" t="s">
        <v>69</v>
      </c>
      <c r="D757" s="2" t="s">
        <v>59</v>
      </c>
      <c r="E757" s="2" t="s">
        <v>60</v>
      </c>
      <c r="F757" s="2" t="s">
        <v>1579</v>
      </c>
      <c r="G757" s="2" t="s">
        <v>20</v>
      </c>
      <c r="H757" s="2" t="s">
        <v>21</v>
      </c>
      <c r="I757" s="2" t="s">
        <v>66</v>
      </c>
      <c r="J757" s="2" t="s">
        <v>67</v>
      </c>
      <c r="K757" s="2" t="s">
        <v>52</v>
      </c>
      <c r="L757" s="2">
        <v>45220.33</v>
      </c>
      <c r="M757" s="2">
        <v>27856.74</v>
      </c>
      <c r="N757" s="2">
        <v>17363.59</v>
      </c>
      <c r="O757" s="2">
        <v>6</v>
      </c>
    </row>
    <row r="758" spans="1:15" x14ac:dyDescent="0.3">
      <c r="A758" s="2" t="s">
        <v>1580</v>
      </c>
      <c r="B758" s="3">
        <v>45457</v>
      </c>
      <c r="C758" s="2" t="s">
        <v>26</v>
      </c>
      <c r="D758" s="2" t="s">
        <v>59</v>
      </c>
      <c r="E758" s="2" t="s">
        <v>60</v>
      </c>
      <c r="F758" s="2" t="s">
        <v>1581</v>
      </c>
      <c r="G758" s="2" t="s">
        <v>28</v>
      </c>
      <c r="H758" s="2" t="s">
        <v>43</v>
      </c>
      <c r="I758" s="2" t="s">
        <v>44</v>
      </c>
      <c r="J758" s="2" t="s">
        <v>45</v>
      </c>
      <c r="K758" s="2" t="s">
        <v>52</v>
      </c>
      <c r="L758" s="2">
        <v>41320.15</v>
      </c>
      <c r="M758" s="2">
        <v>25290.68</v>
      </c>
      <c r="N758" s="2">
        <v>16029.47</v>
      </c>
      <c r="O758" s="2">
        <v>8</v>
      </c>
    </row>
    <row r="759" spans="1:15" x14ac:dyDescent="0.3">
      <c r="A759" s="2" t="s">
        <v>1582</v>
      </c>
      <c r="B759" s="3">
        <v>45969</v>
      </c>
      <c r="C759" s="2" t="s">
        <v>39</v>
      </c>
      <c r="D759" s="2" t="s">
        <v>78</v>
      </c>
      <c r="E759" s="2" t="s">
        <v>79</v>
      </c>
      <c r="F759" s="2" t="s">
        <v>1583</v>
      </c>
      <c r="G759" s="2" t="s">
        <v>37</v>
      </c>
      <c r="H759" s="2" t="s">
        <v>29</v>
      </c>
      <c r="I759" s="2" t="s">
        <v>30</v>
      </c>
      <c r="J759" s="2" t="s">
        <v>31</v>
      </c>
      <c r="K759" s="2" t="s">
        <v>24</v>
      </c>
      <c r="L759" s="2">
        <v>22643.11</v>
      </c>
      <c r="M759" s="2">
        <v>18364.310000000001</v>
      </c>
      <c r="N759" s="2">
        <v>4278.8</v>
      </c>
      <c r="O759" s="2">
        <v>10</v>
      </c>
    </row>
    <row r="760" spans="1:15" x14ac:dyDescent="0.3">
      <c r="A760" s="2" t="s">
        <v>1584</v>
      </c>
      <c r="B760" s="3">
        <v>45525</v>
      </c>
      <c r="C760" s="2" t="s">
        <v>39</v>
      </c>
      <c r="D760" s="2" t="s">
        <v>78</v>
      </c>
      <c r="E760" s="2" t="s">
        <v>108</v>
      </c>
      <c r="F760" s="2" t="s">
        <v>1585</v>
      </c>
      <c r="G760" s="2" t="s">
        <v>37</v>
      </c>
      <c r="H760" s="2" t="s">
        <v>29</v>
      </c>
      <c r="I760" s="2" t="s">
        <v>55</v>
      </c>
      <c r="J760" s="2" t="s">
        <v>76</v>
      </c>
      <c r="K760" s="2" t="s">
        <v>24</v>
      </c>
      <c r="L760" s="2">
        <v>28676.77</v>
      </c>
      <c r="M760" s="2">
        <v>17004.45</v>
      </c>
      <c r="N760" s="2">
        <v>11672.32</v>
      </c>
      <c r="O760" s="2">
        <v>3</v>
      </c>
    </row>
    <row r="761" spans="1:15" x14ac:dyDescent="0.3">
      <c r="A761" s="2" t="s">
        <v>1586</v>
      </c>
      <c r="B761" s="3">
        <v>45511</v>
      </c>
      <c r="C761" s="2" t="s">
        <v>48</v>
      </c>
      <c r="D761" s="2" t="s">
        <v>17</v>
      </c>
      <c r="E761" s="2" t="s">
        <v>18</v>
      </c>
      <c r="F761" s="2" t="s">
        <v>1587</v>
      </c>
      <c r="G761" s="2" t="s">
        <v>20</v>
      </c>
      <c r="H761" s="2" t="s">
        <v>29</v>
      </c>
      <c r="I761" s="2" t="s">
        <v>55</v>
      </c>
      <c r="J761" s="2" t="s">
        <v>76</v>
      </c>
      <c r="K761" s="2" t="s">
        <v>91</v>
      </c>
      <c r="L761" s="2">
        <v>41768.239999999998</v>
      </c>
      <c r="M761" s="2">
        <v>29097.279999999999</v>
      </c>
      <c r="N761" s="2">
        <v>12670.96</v>
      </c>
      <c r="O761" s="2">
        <v>3</v>
      </c>
    </row>
    <row r="762" spans="1:15" x14ac:dyDescent="0.3">
      <c r="A762" s="2" t="s">
        <v>1588</v>
      </c>
      <c r="B762" s="3">
        <v>45762</v>
      </c>
      <c r="C762" s="2" t="s">
        <v>16</v>
      </c>
      <c r="D762" s="2" t="s">
        <v>34</v>
      </c>
      <c r="E762" s="2" t="s">
        <v>72</v>
      </c>
      <c r="F762" s="2" t="s">
        <v>1589</v>
      </c>
      <c r="G762" s="2" t="s">
        <v>37</v>
      </c>
      <c r="H762" s="2" t="s">
        <v>43</v>
      </c>
      <c r="I762" s="2" t="s">
        <v>44</v>
      </c>
      <c r="J762" s="2" t="s">
        <v>45</v>
      </c>
      <c r="K762" s="2" t="s">
        <v>32</v>
      </c>
      <c r="L762" s="2">
        <v>16650.18</v>
      </c>
      <c r="M762" s="2">
        <v>9661.36</v>
      </c>
      <c r="N762" s="2">
        <v>6988.82</v>
      </c>
      <c r="O762" s="2">
        <v>10</v>
      </c>
    </row>
    <row r="763" spans="1:15" x14ac:dyDescent="0.3">
      <c r="A763" s="2" t="s">
        <v>1590</v>
      </c>
      <c r="B763" s="3">
        <v>45464</v>
      </c>
      <c r="C763" s="2" t="s">
        <v>39</v>
      </c>
      <c r="D763" s="2" t="s">
        <v>59</v>
      </c>
      <c r="E763" s="2" t="s">
        <v>60</v>
      </c>
      <c r="F763" s="2" t="s">
        <v>1591</v>
      </c>
      <c r="G763" s="2" t="s">
        <v>20</v>
      </c>
      <c r="H763" s="2" t="s">
        <v>29</v>
      </c>
      <c r="I763" s="2" t="s">
        <v>30</v>
      </c>
      <c r="J763" s="2" t="s">
        <v>62</v>
      </c>
      <c r="K763" s="2" t="s">
        <v>32</v>
      </c>
      <c r="L763" s="2">
        <v>21900.9</v>
      </c>
      <c r="M763" s="2">
        <v>14115.66</v>
      </c>
      <c r="N763" s="2">
        <v>7785.24</v>
      </c>
      <c r="O763" s="2">
        <v>6</v>
      </c>
    </row>
    <row r="764" spans="1:15" x14ac:dyDescent="0.3">
      <c r="A764" s="2" t="s">
        <v>1592</v>
      </c>
      <c r="B764" s="3">
        <v>45442</v>
      </c>
      <c r="C764" s="2" t="s">
        <v>69</v>
      </c>
      <c r="D764" s="2" t="s">
        <v>59</v>
      </c>
      <c r="E764" s="2" t="s">
        <v>60</v>
      </c>
      <c r="F764" s="2" t="s">
        <v>1593</v>
      </c>
      <c r="G764" s="2" t="s">
        <v>37</v>
      </c>
      <c r="H764" s="2" t="s">
        <v>21</v>
      </c>
      <c r="I764" s="2" t="s">
        <v>22</v>
      </c>
      <c r="J764" s="2" t="s">
        <v>23</v>
      </c>
      <c r="K764" s="2" t="s">
        <v>57</v>
      </c>
      <c r="L764" s="2">
        <v>1370.84</v>
      </c>
      <c r="M764" s="2">
        <v>1144.4100000000001</v>
      </c>
      <c r="N764" s="2">
        <v>226.43</v>
      </c>
      <c r="O764" s="2">
        <v>4</v>
      </c>
    </row>
    <row r="765" spans="1:15" x14ac:dyDescent="0.3">
      <c r="A765" s="2" t="s">
        <v>1594</v>
      </c>
      <c r="B765" s="3">
        <v>46014</v>
      </c>
      <c r="C765" s="2" t="s">
        <v>39</v>
      </c>
      <c r="D765" s="2" t="s">
        <v>59</v>
      </c>
      <c r="E765" s="2" t="s">
        <v>60</v>
      </c>
      <c r="F765" s="2" t="s">
        <v>1595</v>
      </c>
      <c r="G765" s="2" t="s">
        <v>37</v>
      </c>
      <c r="H765" s="2" t="s">
        <v>43</v>
      </c>
      <c r="I765" s="2" t="s">
        <v>44</v>
      </c>
      <c r="J765" s="2" t="s">
        <v>45</v>
      </c>
      <c r="K765" s="2" t="s">
        <v>52</v>
      </c>
      <c r="L765" s="2">
        <v>47779.6</v>
      </c>
      <c r="M765" s="2">
        <v>33264.949999999997</v>
      </c>
      <c r="N765" s="2">
        <v>14514.65</v>
      </c>
      <c r="O765" s="2">
        <v>3</v>
      </c>
    </row>
    <row r="766" spans="1:15" x14ac:dyDescent="0.3">
      <c r="A766" s="2" t="s">
        <v>1596</v>
      </c>
      <c r="B766" s="3">
        <v>45438</v>
      </c>
      <c r="C766" s="2" t="s">
        <v>69</v>
      </c>
      <c r="D766" s="2" t="s">
        <v>17</v>
      </c>
      <c r="E766" s="2" t="s">
        <v>18</v>
      </c>
      <c r="F766" s="2" t="s">
        <v>1597</v>
      </c>
      <c r="G766" s="2" t="s">
        <v>37</v>
      </c>
      <c r="H766" s="2" t="s">
        <v>21</v>
      </c>
      <c r="I766" s="2" t="s">
        <v>144</v>
      </c>
      <c r="J766" s="2" t="s">
        <v>145</v>
      </c>
      <c r="K766" s="2" t="s">
        <v>24</v>
      </c>
      <c r="L766" s="2">
        <v>43773.08</v>
      </c>
      <c r="M766" s="2">
        <v>30556.48</v>
      </c>
      <c r="N766" s="2">
        <v>13216.6</v>
      </c>
      <c r="O766" s="2">
        <v>7</v>
      </c>
    </row>
    <row r="767" spans="1:15" x14ac:dyDescent="0.3">
      <c r="A767" s="2" t="s">
        <v>1598</v>
      </c>
      <c r="B767" s="3">
        <v>45393</v>
      </c>
      <c r="C767" s="2" t="s">
        <v>26</v>
      </c>
      <c r="D767" s="2" t="s">
        <v>34</v>
      </c>
      <c r="E767" s="2" t="s">
        <v>35</v>
      </c>
      <c r="F767" s="2" t="s">
        <v>1599</v>
      </c>
      <c r="G767" s="2" t="s">
        <v>37</v>
      </c>
      <c r="H767" s="2" t="s">
        <v>29</v>
      </c>
      <c r="I767" s="2" t="s">
        <v>55</v>
      </c>
      <c r="J767" s="2" t="s">
        <v>76</v>
      </c>
      <c r="K767" s="2" t="s">
        <v>91</v>
      </c>
      <c r="L767" s="2">
        <v>13382.4</v>
      </c>
      <c r="M767" s="2">
        <v>8631.81</v>
      </c>
      <c r="N767" s="2">
        <v>4750.59</v>
      </c>
      <c r="O767" s="2">
        <v>7</v>
      </c>
    </row>
    <row r="768" spans="1:15" x14ac:dyDescent="0.3">
      <c r="A768" s="2" t="s">
        <v>1600</v>
      </c>
      <c r="B768" s="3">
        <v>45324</v>
      </c>
      <c r="C768" s="2" t="s">
        <v>39</v>
      </c>
      <c r="D768" s="2" t="s">
        <v>17</v>
      </c>
      <c r="E768" s="2" t="s">
        <v>64</v>
      </c>
      <c r="F768" s="2" t="s">
        <v>1601</v>
      </c>
      <c r="G768" s="2" t="s">
        <v>37</v>
      </c>
      <c r="H768" s="2" t="s">
        <v>21</v>
      </c>
      <c r="I768" s="2" t="s">
        <v>22</v>
      </c>
      <c r="J768" s="2" t="s">
        <v>23</v>
      </c>
      <c r="K768" s="2" t="s">
        <v>104</v>
      </c>
      <c r="L768" s="2">
        <v>38115.47</v>
      </c>
      <c r="M768" s="2">
        <v>27386.66</v>
      </c>
      <c r="N768" s="2">
        <v>10728.81</v>
      </c>
      <c r="O768" s="2">
        <v>5</v>
      </c>
    </row>
    <row r="769" spans="1:15" x14ac:dyDescent="0.3">
      <c r="A769" s="2" t="s">
        <v>1602</v>
      </c>
      <c r="B769" s="3">
        <v>45840</v>
      </c>
      <c r="C769" s="2" t="s">
        <v>26</v>
      </c>
      <c r="D769" s="2" t="s">
        <v>17</v>
      </c>
      <c r="E769" s="2" t="s">
        <v>64</v>
      </c>
      <c r="F769" s="2" t="s">
        <v>1603</v>
      </c>
      <c r="G769" s="2" t="s">
        <v>37</v>
      </c>
      <c r="H769" s="2" t="s">
        <v>43</v>
      </c>
      <c r="I769" s="2" t="s">
        <v>83</v>
      </c>
      <c r="J769" s="2" t="s">
        <v>84</v>
      </c>
      <c r="K769" s="2" t="s">
        <v>91</v>
      </c>
      <c r="L769" s="2">
        <v>42186.02</v>
      </c>
      <c r="M769" s="2">
        <v>28309.26</v>
      </c>
      <c r="N769" s="2">
        <v>13876.76</v>
      </c>
      <c r="O769" s="2">
        <v>2</v>
      </c>
    </row>
    <row r="770" spans="1:15" x14ac:dyDescent="0.3">
      <c r="A770" s="2" t="s">
        <v>1604</v>
      </c>
      <c r="B770" s="3">
        <v>45475</v>
      </c>
      <c r="C770" s="2" t="s">
        <v>69</v>
      </c>
      <c r="D770" s="2" t="s">
        <v>34</v>
      </c>
      <c r="E770" s="2" t="s">
        <v>86</v>
      </c>
      <c r="F770" s="2" t="s">
        <v>1605</v>
      </c>
      <c r="G770" s="2" t="s">
        <v>37</v>
      </c>
      <c r="H770" s="2" t="s">
        <v>29</v>
      </c>
      <c r="I770" s="2" t="s">
        <v>30</v>
      </c>
      <c r="J770" s="2" t="s">
        <v>31</v>
      </c>
      <c r="K770" s="2" t="s">
        <v>46</v>
      </c>
      <c r="L770" s="2">
        <v>43397.17</v>
      </c>
      <c r="M770" s="2">
        <v>34052.660000000003</v>
      </c>
      <c r="N770" s="2">
        <v>9344.51</v>
      </c>
      <c r="O770" s="2">
        <v>1</v>
      </c>
    </row>
    <row r="771" spans="1:15" x14ac:dyDescent="0.3">
      <c r="A771" s="2" t="s">
        <v>1606</v>
      </c>
      <c r="B771" s="3">
        <v>46002</v>
      </c>
      <c r="C771" s="2" t="s">
        <v>39</v>
      </c>
      <c r="D771" s="2" t="s">
        <v>78</v>
      </c>
      <c r="E771" s="2" t="s">
        <v>79</v>
      </c>
      <c r="F771" s="2" t="s">
        <v>1607</v>
      </c>
      <c r="G771" s="2" t="s">
        <v>20</v>
      </c>
      <c r="H771" s="2" t="s">
        <v>43</v>
      </c>
      <c r="I771" s="2" t="s">
        <v>83</v>
      </c>
      <c r="J771" s="2" t="s">
        <v>84</v>
      </c>
      <c r="K771" s="2" t="s">
        <v>24</v>
      </c>
      <c r="L771" s="2">
        <v>11984.63</v>
      </c>
      <c r="M771" s="2">
        <v>8924.34</v>
      </c>
      <c r="N771" s="2">
        <v>3060.29</v>
      </c>
      <c r="O771" s="2">
        <v>8</v>
      </c>
    </row>
    <row r="772" spans="1:15" x14ac:dyDescent="0.3">
      <c r="A772" s="2" t="s">
        <v>1608</v>
      </c>
      <c r="B772" s="3">
        <v>45755</v>
      </c>
      <c r="C772" s="2" t="s">
        <v>26</v>
      </c>
      <c r="D772" s="2" t="s">
        <v>59</v>
      </c>
      <c r="E772" s="2" t="s">
        <v>60</v>
      </c>
      <c r="F772" s="2" t="s">
        <v>1609</v>
      </c>
      <c r="G772" s="2" t="s">
        <v>28</v>
      </c>
      <c r="H772" s="2" t="s">
        <v>29</v>
      </c>
      <c r="I772" s="2" t="s">
        <v>55</v>
      </c>
      <c r="J772" s="2" t="s">
        <v>76</v>
      </c>
      <c r="K772" s="2" t="s">
        <v>46</v>
      </c>
      <c r="L772" s="2">
        <v>44367.22</v>
      </c>
      <c r="M772" s="2">
        <v>36762.1</v>
      </c>
      <c r="N772" s="2">
        <v>7605.12</v>
      </c>
      <c r="O772" s="2">
        <v>1</v>
      </c>
    </row>
    <row r="773" spans="1:15" x14ac:dyDescent="0.3">
      <c r="A773" s="2" t="s">
        <v>1610</v>
      </c>
      <c r="B773" s="3">
        <v>45837</v>
      </c>
      <c r="C773" s="2" t="s">
        <v>26</v>
      </c>
      <c r="D773" s="2" t="s">
        <v>78</v>
      </c>
      <c r="E773" s="2" t="s">
        <v>79</v>
      </c>
      <c r="F773" s="2" t="s">
        <v>1611</v>
      </c>
      <c r="G773" s="2" t="s">
        <v>20</v>
      </c>
      <c r="H773" s="2" t="s">
        <v>43</v>
      </c>
      <c r="I773" s="2" t="s">
        <v>44</v>
      </c>
      <c r="J773" s="2" t="s">
        <v>45</v>
      </c>
      <c r="K773" s="2" t="s">
        <v>46</v>
      </c>
      <c r="L773" s="2">
        <v>28819.16</v>
      </c>
      <c r="M773" s="2">
        <v>23031.99</v>
      </c>
      <c r="N773" s="2">
        <v>5787.17</v>
      </c>
      <c r="O773" s="2">
        <v>4</v>
      </c>
    </row>
    <row r="774" spans="1:15" x14ac:dyDescent="0.3">
      <c r="A774" s="2" t="s">
        <v>1612</v>
      </c>
      <c r="B774" s="3">
        <v>45859</v>
      </c>
      <c r="C774" s="2" t="s">
        <v>39</v>
      </c>
      <c r="D774" s="2" t="s">
        <v>17</v>
      </c>
      <c r="E774" s="2" t="s">
        <v>64</v>
      </c>
      <c r="F774" s="2" t="s">
        <v>1613</v>
      </c>
      <c r="G774" s="2" t="s">
        <v>20</v>
      </c>
      <c r="H774" s="2" t="s">
        <v>43</v>
      </c>
      <c r="I774" s="2" t="s">
        <v>83</v>
      </c>
      <c r="J774" s="2" t="s">
        <v>84</v>
      </c>
      <c r="K774" s="2" t="s">
        <v>91</v>
      </c>
      <c r="L774" s="2">
        <v>46238.85</v>
      </c>
      <c r="M774" s="2">
        <v>36587.85</v>
      </c>
      <c r="N774" s="2">
        <v>9651</v>
      </c>
      <c r="O774" s="2">
        <v>9</v>
      </c>
    </row>
    <row r="775" spans="1:15" x14ac:dyDescent="0.3">
      <c r="A775" s="2" t="s">
        <v>1614</v>
      </c>
      <c r="B775" s="3">
        <v>45883</v>
      </c>
      <c r="C775" s="2" t="s">
        <v>48</v>
      </c>
      <c r="D775" s="2" t="s">
        <v>78</v>
      </c>
      <c r="E775" s="2" t="s">
        <v>108</v>
      </c>
      <c r="F775" s="2" t="s">
        <v>1615</v>
      </c>
      <c r="G775" s="2" t="s">
        <v>20</v>
      </c>
      <c r="H775" s="2" t="s">
        <v>21</v>
      </c>
      <c r="I775" s="2" t="s">
        <v>66</v>
      </c>
      <c r="J775" s="2" t="s">
        <v>67</v>
      </c>
      <c r="K775" s="2" t="s">
        <v>88</v>
      </c>
      <c r="L775" s="2">
        <v>24180.91</v>
      </c>
      <c r="M775" s="2">
        <v>15177.45</v>
      </c>
      <c r="N775" s="2">
        <v>9003.4599999999991</v>
      </c>
      <c r="O775" s="2">
        <v>3</v>
      </c>
    </row>
    <row r="776" spans="1:15" x14ac:dyDescent="0.3">
      <c r="A776" s="2" t="s">
        <v>1616</v>
      </c>
      <c r="B776" s="3">
        <v>45846</v>
      </c>
      <c r="C776" s="2" t="s">
        <v>26</v>
      </c>
      <c r="D776" s="2" t="s">
        <v>78</v>
      </c>
      <c r="E776" s="2" t="s">
        <v>79</v>
      </c>
      <c r="F776" s="2" t="s">
        <v>1617</v>
      </c>
      <c r="G776" s="2" t="s">
        <v>28</v>
      </c>
      <c r="H776" s="2" t="s">
        <v>21</v>
      </c>
      <c r="I776" s="2" t="s">
        <v>144</v>
      </c>
      <c r="J776" s="2" t="s">
        <v>145</v>
      </c>
      <c r="K776" s="2" t="s">
        <v>104</v>
      </c>
      <c r="L776" s="2">
        <v>11689.35</v>
      </c>
      <c r="M776" s="2">
        <v>9802.52</v>
      </c>
      <c r="N776" s="2">
        <v>1886.83</v>
      </c>
      <c r="O776" s="2">
        <v>2</v>
      </c>
    </row>
    <row r="777" spans="1:15" x14ac:dyDescent="0.3">
      <c r="A777" s="2" t="s">
        <v>1618</v>
      </c>
      <c r="B777" s="3">
        <v>45932</v>
      </c>
      <c r="C777" s="2" t="s">
        <v>39</v>
      </c>
      <c r="D777" s="2" t="s">
        <v>78</v>
      </c>
      <c r="E777" s="2" t="s">
        <v>79</v>
      </c>
      <c r="F777" s="2" t="s">
        <v>1619</v>
      </c>
      <c r="G777" s="2" t="s">
        <v>20</v>
      </c>
      <c r="H777" s="2" t="s">
        <v>21</v>
      </c>
      <c r="I777" s="2" t="s">
        <v>22</v>
      </c>
      <c r="J777" s="2" t="s">
        <v>23</v>
      </c>
      <c r="K777" s="2" t="s">
        <v>46</v>
      </c>
      <c r="L777" s="2">
        <v>10814.09</v>
      </c>
      <c r="M777" s="2">
        <v>7314.41</v>
      </c>
      <c r="N777" s="2">
        <v>3499.68</v>
      </c>
      <c r="O777" s="2">
        <v>1</v>
      </c>
    </row>
    <row r="778" spans="1:15" x14ac:dyDescent="0.3">
      <c r="A778" s="2" t="s">
        <v>1620</v>
      </c>
      <c r="B778" s="3">
        <v>45539</v>
      </c>
      <c r="C778" s="2" t="s">
        <v>48</v>
      </c>
      <c r="D778" s="2" t="s">
        <v>17</v>
      </c>
      <c r="E778" s="2" t="s">
        <v>64</v>
      </c>
      <c r="F778" s="2" t="s">
        <v>1621</v>
      </c>
      <c r="G778" s="2" t="s">
        <v>20</v>
      </c>
      <c r="H778" s="2" t="s">
        <v>29</v>
      </c>
      <c r="I778" s="2" t="s">
        <v>122</v>
      </c>
      <c r="J778" s="2" t="s">
        <v>123</v>
      </c>
      <c r="K778" s="2" t="s">
        <v>88</v>
      </c>
      <c r="L778" s="2">
        <v>30870.9</v>
      </c>
      <c r="M778" s="2">
        <v>19487.71</v>
      </c>
      <c r="N778" s="2">
        <v>11383.19</v>
      </c>
      <c r="O778" s="2">
        <v>1</v>
      </c>
    </row>
    <row r="779" spans="1:15" x14ac:dyDescent="0.3">
      <c r="A779" s="2" t="s">
        <v>1622</v>
      </c>
      <c r="B779" s="3">
        <v>45583</v>
      </c>
      <c r="C779" s="2" t="s">
        <v>26</v>
      </c>
      <c r="D779" s="2" t="s">
        <v>59</v>
      </c>
      <c r="E779" s="2" t="s">
        <v>60</v>
      </c>
      <c r="F779" s="2" t="s">
        <v>1623</v>
      </c>
      <c r="G779" s="2" t="s">
        <v>37</v>
      </c>
      <c r="H779" s="2" t="s">
        <v>43</v>
      </c>
      <c r="I779" s="2" t="s">
        <v>44</v>
      </c>
      <c r="J779" s="2" t="s">
        <v>45</v>
      </c>
      <c r="K779" s="2" t="s">
        <v>57</v>
      </c>
      <c r="L779" s="2">
        <v>12034.09</v>
      </c>
      <c r="M779" s="2">
        <v>6706.93</v>
      </c>
      <c r="N779" s="2">
        <v>5327.16</v>
      </c>
      <c r="O779" s="2">
        <v>8</v>
      </c>
    </row>
    <row r="780" spans="1:15" x14ac:dyDescent="0.3">
      <c r="A780" s="2" t="s">
        <v>1624</v>
      </c>
      <c r="B780" s="3">
        <v>45812</v>
      </c>
      <c r="C780" s="2" t="s">
        <v>69</v>
      </c>
      <c r="D780" s="2" t="s">
        <v>40</v>
      </c>
      <c r="E780" s="2" t="s">
        <v>41</v>
      </c>
      <c r="F780" s="2" t="s">
        <v>1625</v>
      </c>
      <c r="G780" s="2" t="s">
        <v>37</v>
      </c>
      <c r="H780" s="2" t="s">
        <v>29</v>
      </c>
      <c r="I780" s="2" t="s">
        <v>30</v>
      </c>
      <c r="J780" s="2" t="s">
        <v>62</v>
      </c>
      <c r="K780" s="2" t="s">
        <v>52</v>
      </c>
      <c r="L780" s="2">
        <v>5258.37</v>
      </c>
      <c r="M780" s="2">
        <v>3131.41</v>
      </c>
      <c r="N780" s="2">
        <v>2126.96</v>
      </c>
      <c r="O780" s="2">
        <v>2</v>
      </c>
    </row>
    <row r="781" spans="1:15" x14ac:dyDescent="0.3">
      <c r="A781" s="2" t="s">
        <v>1626</v>
      </c>
      <c r="B781" s="3">
        <v>45768</v>
      </c>
      <c r="C781" s="2" t="s">
        <v>39</v>
      </c>
      <c r="D781" s="2" t="s">
        <v>34</v>
      </c>
      <c r="E781" s="2" t="s">
        <v>72</v>
      </c>
      <c r="F781" s="2" t="s">
        <v>1627</v>
      </c>
      <c r="G781" s="2" t="s">
        <v>37</v>
      </c>
      <c r="H781" s="2" t="s">
        <v>21</v>
      </c>
      <c r="I781" s="2" t="s">
        <v>22</v>
      </c>
      <c r="J781" s="2" t="s">
        <v>23</v>
      </c>
      <c r="K781" s="2" t="s">
        <v>46</v>
      </c>
      <c r="L781" s="2">
        <v>42069.96</v>
      </c>
      <c r="M781" s="2">
        <v>33386.019999999997</v>
      </c>
      <c r="N781" s="2">
        <v>8683.94</v>
      </c>
      <c r="O781" s="2">
        <v>2</v>
      </c>
    </row>
    <row r="782" spans="1:15" x14ac:dyDescent="0.3">
      <c r="A782" s="2" t="s">
        <v>1628</v>
      </c>
      <c r="B782" s="3">
        <v>45591</v>
      </c>
      <c r="C782" s="2" t="s">
        <v>69</v>
      </c>
      <c r="D782" s="2" t="s">
        <v>59</v>
      </c>
      <c r="E782" s="2" t="s">
        <v>60</v>
      </c>
      <c r="F782" s="2" t="s">
        <v>1629</v>
      </c>
      <c r="G782" s="2" t="s">
        <v>20</v>
      </c>
      <c r="H782" s="2" t="s">
        <v>29</v>
      </c>
      <c r="I782" s="2" t="s">
        <v>55</v>
      </c>
      <c r="J782" s="2" t="s">
        <v>56</v>
      </c>
      <c r="K782" s="2" t="s">
        <v>52</v>
      </c>
      <c r="L782" s="2">
        <v>10604.49</v>
      </c>
      <c r="M782" s="2">
        <v>6286.57</v>
      </c>
      <c r="N782" s="2">
        <v>4317.92</v>
      </c>
      <c r="O782" s="2">
        <v>9</v>
      </c>
    </row>
    <row r="783" spans="1:15" x14ac:dyDescent="0.3">
      <c r="A783" s="2" t="s">
        <v>1630</v>
      </c>
      <c r="B783" s="3">
        <v>45962</v>
      </c>
      <c r="C783" s="2" t="s">
        <v>16</v>
      </c>
      <c r="D783" s="2" t="s">
        <v>59</v>
      </c>
      <c r="E783" s="2" t="s">
        <v>60</v>
      </c>
      <c r="F783" s="2" t="s">
        <v>1631</v>
      </c>
      <c r="G783" s="2" t="s">
        <v>20</v>
      </c>
      <c r="H783" s="2" t="s">
        <v>43</v>
      </c>
      <c r="I783" s="2" t="s">
        <v>50</v>
      </c>
      <c r="J783" s="2" t="s">
        <v>51</v>
      </c>
      <c r="K783" s="2" t="s">
        <v>32</v>
      </c>
      <c r="L783" s="2">
        <v>3596.97</v>
      </c>
      <c r="M783" s="2">
        <v>2065.66</v>
      </c>
      <c r="N783" s="2">
        <v>1531.31</v>
      </c>
      <c r="O783" s="2">
        <v>1</v>
      </c>
    </row>
    <row r="784" spans="1:15" x14ac:dyDescent="0.3">
      <c r="A784" s="2" t="s">
        <v>1632</v>
      </c>
      <c r="B784" s="3">
        <v>46002</v>
      </c>
      <c r="C784" s="2" t="s">
        <v>69</v>
      </c>
      <c r="D784" s="2" t="s">
        <v>34</v>
      </c>
      <c r="E784" s="2" t="s">
        <v>86</v>
      </c>
      <c r="F784" s="2" t="s">
        <v>1633</v>
      </c>
      <c r="G784" s="2" t="s">
        <v>37</v>
      </c>
      <c r="H784" s="2" t="s">
        <v>21</v>
      </c>
      <c r="I784" s="2" t="s">
        <v>144</v>
      </c>
      <c r="J784" s="2" t="s">
        <v>145</v>
      </c>
      <c r="K784" s="2" t="s">
        <v>91</v>
      </c>
      <c r="L784" s="2">
        <v>21847.040000000001</v>
      </c>
      <c r="M784" s="2">
        <v>16908.32</v>
      </c>
      <c r="N784" s="2">
        <v>4938.72</v>
      </c>
      <c r="O784" s="2">
        <v>8</v>
      </c>
    </row>
    <row r="785" spans="1:15" x14ac:dyDescent="0.3">
      <c r="A785" s="2" t="s">
        <v>1634</v>
      </c>
      <c r="B785" s="3">
        <v>45745</v>
      </c>
      <c r="C785" s="2" t="s">
        <v>26</v>
      </c>
      <c r="D785" s="2" t="s">
        <v>78</v>
      </c>
      <c r="E785" s="2" t="s">
        <v>108</v>
      </c>
      <c r="F785" s="2" t="s">
        <v>1635</v>
      </c>
      <c r="G785" s="2" t="s">
        <v>28</v>
      </c>
      <c r="H785" s="2" t="s">
        <v>29</v>
      </c>
      <c r="I785" s="2" t="s">
        <v>30</v>
      </c>
      <c r="J785" s="2" t="s">
        <v>62</v>
      </c>
      <c r="K785" s="2" t="s">
        <v>46</v>
      </c>
      <c r="L785" s="2">
        <v>20837.490000000002</v>
      </c>
      <c r="M785" s="2">
        <v>16414.09</v>
      </c>
      <c r="N785" s="2">
        <v>4423.3999999999996</v>
      </c>
      <c r="O785" s="2">
        <v>8</v>
      </c>
    </row>
    <row r="786" spans="1:15" x14ac:dyDescent="0.3">
      <c r="A786" s="2" t="s">
        <v>1636</v>
      </c>
      <c r="B786" s="3">
        <v>45467</v>
      </c>
      <c r="C786" s="2" t="s">
        <v>48</v>
      </c>
      <c r="D786" s="2" t="s">
        <v>34</v>
      </c>
      <c r="E786" s="2" t="s">
        <v>72</v>
      </c>
      <c r="F786" s="2" t="s">
        <v>1637</v>
      </c>
      <c r="G786" s="2" t="s">
        <v>28</v>
      </c>
      <c r="H786" s="2" t="s">
        <v>21</v>
      </c>
      <c r="I786" s="2" t="s">
        <v>22</v>
      </c>
      <c r="J786" s="2" t="s">
        <v>23</v>
      </c>
      <c r="K786" s="2" t="s">
        <v>52</v>
      </c>
      <c r="L786" s="2">
        <v>9787.83</v>
      </c>
      <c r="M786" s="2">
        <v>6189.83</v>
      </c>
      <c r="N786" s="2">
        <v>3598</v>
      </c>
      <c r="O786" s="2">
        <v>5</v>
      </c>
    </row>
    <row r="787" spans="1:15" x14ac:dyDescent="0.3">
      <c r="A787" s="2" t="s">
        <v>1638</v>
      </c>
      <c r="B787" s="3">
        <v>45907</v>
      </c>
      <c r="C787" s="2" t="s">
        <v>26</v>
      </c>
      <c r="D787" s="2" t="s">
        <v>34</v>
      </c>
      <c r="E787" s="2" t="s">
        <v>72</v>
      </c>
      <c r="F787" s="2" t="s">
        <v>1639</v>
      </c>
      <c r="G787" s="2" t="s">
        <v>20</v>
      </c>
      <c r="H787" s="2" t="s">
        <v>29</v>
      </c>
      <c r="I787" s="2" t="s">
        <v>30</v>
      </c>
      <c r="J787" s="2" t="s">
        <v>62</v>
      </c>
      <c r="K787" s="2" t="s">
        <v>104</v>
      </c>
      <c r="L787" s="2">
        <v>16001</v>
      </c>
      <c r="M787" s="2">
        <v>12915.16</v>
      </c>
      <c r="N787" s="2">
        <v>3085.84</v>
      </c>
      <c r="O787" s="2">
        <v>1</v>
      </c>
    </row>
    <row r="788" spans="1:15" x14ac:dyDescent="0.3">
      <c r="A788" s="2" t="s">
        <v>1640</v>
      </c>
      <c r="B788" s="3">
        <v>45816</v>
      </c>
      <c r="C788" s="2" t="s">
        <v>16</v>
      </c>
      <c r="D788" s="2" t="s">
        <v>59</v>
      </c>
      <c r="E788" s="2" t="s">
        <v>60</v>
      </c>
      <c r="F788" s="2" t="s">
        <v>1641</v>
      </c>
      <c r="G788" s="2" t="s">
        <v>20</v>
      </c>
      <c r="H788" s="2" t="s">
        <v>43</v>
      </c>
      <c r="I788" s="2" t="s">
        <v>83</v>
      </c>
      <c r="J788" s="2" t="s">
        <v>84</v>
      </c>
      <c r="K788" s="2" t="s">
        <v>32</v>
      </c>
      <c r="L788" s="2">
        <v>47716.88</v>
      </c>
      <c r="M788" s="2">
        <v>31706.81</v>
      </c>
      <c r="N788" s="2">
        <v>16010.07</v>
      </c>
      <c r="O788" s="2">
        <v>10</v>
      </c>
    </row>
    <row r="789" spans="1:15" x14ac:dyDescent="0.3">
      <c r="A789" s="2" t="s">
        <v>1642</v>
      </c>
      <c r="B789" s="3">
        <v>45746</v>
      </c>
      <c r="C789" s="2" t="s">
        <v>69</v>
      </c>
      <c r="D789" s="2" t="s">
        <v>17</v>
      </c>
      <c r="E789" s="2" t="s">
        <v>64</v>
      </c>
      <c r="F789" s="2" t="s">
        <v>1643</v>
      </c>
      <c r="G789" s="2" t="s">
        <v>20</v>
      </c>
      <c r="H789" s="2" t="s">
        <v>21</v>
      </c>
      <c r="I789" s="2" t="s">
        <v>22</v>
      </c>
      <c r="J789" s="2" t="s">
        <v>23</v>
      </c>
      <c r="K789" s="2" t="s">
        <v>52</v>
      </c>
      <c r="L789" s="2">
        <v>37358.559999999998</v>
      </c>
      <c r="M789" s="2">
        <v>24702.51</v>
      </c>
      <c r="N789" s="2">
        <v>12656.05</v>
      </c>
      <c r="O789" s="2">
        <v>8</v>
      </c>
    </row>
    <row r="790" spans="1:15" x14ac:dyDescent="0.3">
      <c r="A790" s="2" t="s">
        <v>1644</v>
      </c>
      <c r="B790" s="3">
        <v>45679</v>
      </c>
      <c r="C790" s="2" t="s">
        <v>69</v>
      </c>
      <c r="D790" s="2" t="s">
        <v>40</v>
      </c>
      <c r="E790" s="2" t="s">
        <v>41</v>
      </c>
      <c r="F790" s="2" t="s">
        <v>1645</v>
      </c>
      <c r="G790" s="2" t="s">
        <v>37</v>
      </c>
      <c r="H790" s="2" t="s">
        <v>29</v>
      </c>
      <c r="I790" s="2" t="s">
        <v>122</v>
      </c>
      <c r="J790" s="2" t="s">
        <v>123</v>
      </c>
      <c r="K790" s="2" t="s">
        <v>52</v>
      </c>
      <c r="L790" s="2">
        <v>23409.89</v>
      </c>
      <c r="M790" s="2">
        <v>19198.2</v>
      </c>
      <c r="N790" s="2">
        <v>4211.6899999999996</v>
      </c>
      <c r="O790" s="2">
        <v>8</v>
      </c>
    </row>
    <row r="791" spans="1:15" x14ac:dyDescent="0.3">
      <c r="A791" s="2" t="s">
        <v>1646</v>
      </c>
      <c r="B791" s="3">
        <v>45800</v>
      </c>
      <c r="C791" s="2" t="s">
        <v>39</v>
      </c>
      <c r="D791" s="2" t="s">
        <v>59</v>
      </c>
      <c r="E791" s="2" t="s">
        <v>60</v>
      </c>
      <c r="F791" s="2" t="s">
        <v>1647</v>
      </c>
      <c r="G791" s="2" t="s">
        <v>37</v>
      </c>
      <c r="H791" s="2" t="s">
        <v>43</v>
      </c>
      <c r="I791" s="2" t="s">
        <v>50</v>
      </c>
      <c r="J791" s="2" t="s">
        <v>51</v>
      </c>
      <c r="K791" s="2" t="s">
        <v>88</v>
      </c>
      <c r="L791" s="2">
        <v>40785.69</v>
      </c>
      <c r="M791" s="2">
        <v>34079.49</v>
      </c>
      <c r="N791" s="2">
        <v>6706.2</v>
      </c>
      <c r="O791" s="2">
        <v>1</v>
      </c>
    </row>
    <row r="792" spans="1:15" x14ac:dyDescent="0.3">
      <c r="A792" s="2" t="s">
        <v>1648</v>
      </c>
      <c r="B792" s="3">
        <v>45461</v>
      </c>
      <c r="C792" s="2" t="s">
        <v>39</v>
      </c>
      <c r="D792" s="2" t="s">
        <v>17</v>
      </c>
      <c r="E792" s="2" t="s">
        <v>18</v>
      </c>
      <c r="F792" s="2" t="s">
        <v>1649</v>
      </c>
      <c r="G792" s="2" t="s">
        <v>37</v>
      </c>
      <c r="H792" s="2" t="s">
        <v>43</v>
      </c>
      <c r="I792" s="2" t="s">
        <v>83</v>
      </c>
      <c r="J792" s="2" t="s">
        <v>84</v>
      </c>
      <c r="K792" s="2" t="s">
        <v>104</v>
      </c>
      <c r="L792" s="2">
        <v>8254.65</v>
      </c>
      <c r="M792" s="2">
        <v>4604.0200000000004</v>
      </c>
      <c r="N792" s="2">
        <v>3650.63</v>
      </c>
      <c r="O792" s="2">
        <v>4</v>
      </c>
    </row>
    <row r="793" spans="1:15" x14ac:dyDescent="0.3">
      <c r="A793" s="2" t="s">
        <v>1650</v>
      </c>
      <c r="B793" s="3">
        <v>45690</v>
      </c>
      <c r="C793" s="2" t="s">
        <v>39</v>
      </c>
      <c r="D793" s="2" t="s">
        <v>34</v>
      </c>
      <c r="E793" s="2" t="s">
        <v>72</v>
      </c>
      <c r="F793" s="2" t="s">
        <v>1651</v>
      </c>
      <c r="G793" s="2" t="s">
        <v>37</v>
      </c>
      <c r="H793" s="2" t="s">
        <v>29</v>
      </c>
      <c r="I793" s="2" t="s">
        <v>122</v>
      </c>
      <c r="J793" s="2" t="s">
        <v>123</v>
      </c>
      <c r="K793" s="2" t="s">
        <v>88</v>
      </c>
      <c r="L793" s="2">
        <v>38602.06</v>
      </c>
      <c r="M793" s="2">
        <v>26861.49</v>
      </c>
      <c r="N793" s="2">
        <v>11740.57</v>
      </c>
      <c r="O793" s="2">
        <v>10</v>
      </c>
    </row>
    <row r="794" spans="1:15" x14ac:dyDescent="0.3">
      <c r="A794" s="2" t="s">
        <v>1652</v>
      </c>
      <c r="B794" s="3">
        <v>45887</v>
      </c>
      <c r="C794" s="2" t="s">
        <v>48</v>
      </c>
      <c r="D794" s="2" t="s">
        <v>59</v>
      </c>
      <c r="E794" s="2" t="s">
        <v>60</v>
      </c>
      <c r="F794" s="2" t="s">
        <v>1653</v>
      </c>
      <c r="G794" s="2" t="s">
        <v>37</v>
      </c>
      <c r="H794" s="2" t="s">
        <v>21</v>
      </c>
      <c r="I794" s="2" t="s">
        <v>22</v>
      </c>
      <c r="J794" s="2" t="s">
        <v>23</v>
      </c>
      <c r="K794" s="2" t="s">
        <v>57</v>
      </c>
      <c r="L794" s="2">
        <v>13682.8</v>
      </c>
      <c r="M794" s="2">
        <v>8217.24</v>
      </c>
      <c r="N794" s="2">
        <v>5465.56</v>
      </c>
      <c r="O794" s="2">
        <v>1</v>
      </c>
    </row>
    <row r="795" spans="1:15" x14ac:dyDescent="0.3">
      <c r="A795" s="2" t="s">
        <v>1654</v>
      </c>
      <c r="B795" s="3">
        <v>45948</v>
      </c>
      <c r="C795" s="2" t="s">
        <v>39</v>
      </c>
      <c r="D795" s="2" t="s">
        <v>40</v>
      </c>
      <c r="E795" s="2" t="s">
        <v>41</v>
      </c>
      <c r="F795" s="2" t="s">
        <v>1655</v>
      </c>
      <c r="G795" s="2" t="s">
        <v>28</v>
      </c>
      <c r="H795" s="2" t="s">
        <v>21</v>
      </c>
      <c r="I795" s="2" t="s">
        <v>66</v>
      </c>
      <c r="J795" s="2" t="s">
        <v>67</v>
      </c>
      <c r="K795" s="2" t="s">
        <v>88</v>
      </c>
      <c r="L795" s="2">
        <v>24347.13</v>
      </c>
      <c r="M795" s="2">
        <v>14117.46</v>
      </c>
      <c r="N795" s="2">
        <v>10229.67</v>
      </c>
      <c r="O795" s="2">
        <v>7</v>
      </c>
    </row>
    <row r="796" spans="1:15" x14ac:dyDescent="0.3">
      <c r="A796" s="2" t="s">
        <v>1656</v>
      </c>
      <c r="B796" s="3">
        <v>45625</v>
      </c>
      <c r="C796" s="2" t="s">
        <v>39</v>
      </c>
      <c r="D796" s="2" t="s">
        <v>40</v>
      </c>
      <c r="E796" s="2" t="s">
        <v>41</v>
      </c>
      <c r="F796" s="2" t="s">
        <v>1657</v>
      </c>
      <c r="G796" s="2" t="s">
        <v>20</v>
      </c>
      <c r="H796" s="2" t="s">
        <v>43</v>
      </c>
      <c r="I796" s="2" t="s">
        <v>83</v>
      </c>
      <c r="J796" s="2" t="s">
        <v>84</v>
      </c>
      <c r="K796" s="2" t="s">
        <v>104</v>
      </c>
      <c r="L796" s="2">
        <v>39262.49</v>
      </c>
      <c r="M796" s="2">
        <v>33131.440000000002</v>
      </c>
      <c r="N796" s="2">
        <v>6131.05</v>
      </c>
      <c r="O796" s="2">
        <v>7</v>
      </c>
    </row>
    <row r="797" spans="1:15" x14ac:dyDescent="0.3">
      <c r="A797" s="2" t="s">
        <v>1658</v>
      </c>
      <c r="B797" s="3">
        <v>45308</v>
      </c>
      <c r="C797" s="2" t="s">
        <v>39</v>
      </c>
      <c r="D797" s="2" t="s">
        <v>17</v>
      </c>
      <c r="E797" s="2" t="s">
        <v>64</v>
      </c>
      <c r="F797" s="2" t="s">
        <v>1659</v>
      </c>
      <c r="G797" s="2" t="s">
        <v>28</v>
      </c>
      <c r="H797" s="2" t="s">
        <v>29</v>
      </c>
      <c r="I797" s="2" t="s">
        <v>122</v>
      </c>
      <c r="J797" s="2" t="s">
        <v>123</v>
      </c>
      <c r="K797" s="2" t="s">
        <v>52</v>
      </c>
      <c r="L797" s="2">
        <v>36303.81</v>
      </c>
      <c r="M797" s="2">
        <v>28275.06</v>
      </c>
      <c r="N797" s="2">
        <v>8028.75</v>
      </c>
      <c r="O797" s="2">
        <v>1</v>
      </c>
    </row>
    <row r="798" spans="1:15" x14ac:dyDescent="0.3">
      <c r="A798" s="2" t="s">
        <v>1660</v>
      </c>
      <c r="B798" s="3">
        <v>46013</v>
      </c>
      <c r="C798" s="2" t="s">
        <v>39</v>
      </c>
      <c r="D798" s="2" t="s">
        <v>78</v>
      </c>
      <c r="E798" s="2" t="s">
        <v>79</v>
      </c>
      <c r="F798" s="2" t="s">
        <v>1661</v>
      </c>
      <c r="G798" s="2" t="s">
        <v>20</v>
      </c>
      <c r="H798" s="2" t="s">
        <v>43</v>
      </c>
      <c r="I798" s="2" t="s">
        <v>50</v>
      </c>
      <c r="J798" s="2" t="s">
        <v>51</v>
      </c>
      <c r="K798" s="2" t="s">
        <v>104</v>
      </c>
      <c r="L798" s="2">
        <v>7168.78</v>
      </c>
      <c r="M798" s="2">
        <v>4687.43</v>
      </c>
      <c r="N798" s="2">
        <v>2481.35</v>
      </c>
      <c r="O798" s="2">
        <v>9</v>
      </c>
    </row>
    <row r="799" spans="1:15" x14ac:dyDescent="0.3">
      <c r="A799" s="2" t="s">
        <v>1662</v>
      </c>
      <c r="B799" s="3">
        <v>45560</v>
      </c>
      <c r="C799" s="2" t="s">
        <v>69</v>
      </c>
      <c r="D799" s="2" t="s">
        <v>40</v>
      </c>
      <c r="E799" s="2" t="s">
        <v>41</v>
      </c>
      <c r="F799" s="2" t="s">
        <v>1663</v>
      </c>
      <c r="G799" s="2" t="s">
        <v>37</v>
      </c>
      <c r="H799" s="2" t="s">
        <v>43</v>
      </c>
      <c r="I799" s="2" t="s">
        <v>50</v>
      </c>
      <c r="J799" s="2" t="s">
        <v>51</v>
      </c>
      <c r="K799" s="2" t="s">
        <v>52</v>
      </c>
      <c r="L799" s="2">
        <v>9818.52</v>
      </c>
      <c r="M799" s="2">
        <v>6481.83</v>
      </c>
      <c r="N799" s="2">
        <v>3336.69</v>
      </c>
      <c r="O799" s="2">
        <v>8</v>
      </c>
    </row>
    <row r="800" spans="1:15" x14ac:dyDescent="0.3">
      <c r="A800" s="2" t="s">
        <v>1664</v>
      </c>
      <c r="B800" s="3">
        <v>45722</v>
      </c>
      <c r="C800" s="2" t="s">
        <v>26</v>
      </c>
      <c r="D800" s="2" t="s">
        <v>78</v>
      </c>
      <c r="E800" s="2" t="s">
        <v>79</v>
      </c>
      <c r="F800" s="2" t="s">
        <v>1665</v>
      </c>
      <c r="G800" s="2" t="s">
        <v>28</v>
      </c>
      <c r="H800" s="2" t="s">
        <v>21</v>
      </c>
      <c r="I800" s="2" t="s">
        <v>22</v>
      </c>
      <c r="J800" s="2" t="s">
        <v>23</v>
      </c>
      <c r="K800" s="2" t="s">
        <v>46</v>
      </c>
      <c r="L800" s="2">
        <v>7394.23</v>
      </c>
      <c r="M800" s="2">
        <v>4593.75</v>
      </c>
      <c r="N800" s="2">
        <v>2800.48</v>
      </c>
      <c r="O800" s="2">
        <v>4</v>
      </c>
    </row>
    <row r="801" spans="1:15" x14ac:dyDescent="0.3">
      <c r="A801" s="2" t="s">
        <v>1666</v>
      </c>
      <c r="B801" s="3">
        <v>45931</v>
      </c>
      <c r="C801" s="2" t="s">
        <v>39</v>
      </c>
      <c r="D801" s="2" t="s">
        <v>59</v>
      </c>
      <c r="E801" s="2" t="s">
        <v>60</v>
      </c>
      <c r="F801" s="2" t="s">
        <v>1667</v>
      </c>
      <c r="G801" s="2" t="s">
        <v>20</v>
      </c>
      <c r="H801" s="2" t="s">
        <v>21</v>
      </c>
      <c r="I801" s="2" t="s">
        <v>22</v>
      </c>
      <c r="J801" s="2" t="s">
        <v>23</v>
      </c>
      <c r="K801" s="2" t="s">
        <v>32</v>
      </c>
      <c r="L801" s="2">
        <v>41138.35</v>
      </c>
      <c r="M801" s="2">
        <v>26537.42</v>
      </c>
      <c r="N801" s="2">
        <v>14600.93</v>
      </c>
      <c r="O801" s="2">
        <v>6</v>
      </c>
    </row>
    <row r="802" spans="1:15" x14ac:dyDescent="0.3">
      <c r="A802" s="2" t="s">
        <v>1668</v>
      </c>
      <c r="B802" s="3">
        <v>45975</v>
      </c>
      <c r="C802" s="2" t="s">
        <v>48</v>
      </c>
      <c r="D802" s="2" t="s">
        <v>34</v>
      </c>
      <c r="E802" s="2" t="s">
        <v>35</v>
      </c>
      <c r="F802" s="2" t="s">
        <v>1669</v>
      </c>
      <c r="G802" s="2" t="s">
        <v>20</v>
      </c>
      <c r="H802" s="2" t="s">
        <v>21</v>
      </c>
      <c r="I802" s="2" t="s">
        <v>144</v>
      </c>
      <c r="J802" s="2" t="s">
        <v>145</v>
      </c>
      <c r="K802" s="2" t="s">
        <v>57</v>
      </c>
      <c r="L802" s="2">
        <v>6092.91</v>
      </c>
      <c r="M802" s="2">
        <v>3437.3</v>
      </c>
      <c r="N802" s="2">
        <v>2655.61</v>
      </c>
      <c r="O802" s="2">
        <v>1</v>
      </c>
    </row>
    <row r="803" spans="1:15" x14ac:dyDescent="0.3">
      <c r="A803" s="2" t="s">
        <v>1670</v>
      </c>
      <c r="B803" s="3">
        <v>45380</v>
      </c>
      <c r="C803" s="2" t="s">
        <v>16</v>
      </c>
      <c r="D803" s="2" t="s">
        <v>59</v>
      </c>
      <c r="E803" s="2" t="s">
        <v>60</v>
      </c>
      <c r="F803" s="2" t="s">
        <v>1671</v>
      </c>
      <c r="G803" s="2" t="s">
        <v>20</v>
      </c>
      <c r="H803" s="2" t="s">
        <v>43</v>
      </c>
      <c r="I803" s="2" t="s">
        <v>44</v>
      </c>
      <c r="J803" s="2" t="s">
        <v>45</v>
      </c>
      <c r="K803" s="2" t="s">
        <v>24</v>
      </c>
      <c r="L803" s="2">
        <v>36070.449999999997</v>
      </c>
      <c r="M803" s="2">
        <v>28778.720000000001</v>
      </c>
      <c r="N803" s="2">
        <v>7291.73</v>
      </c>
      <c r="O803" s="2">
        <v>5</v>
      </c>
    </row>
    <row r="804" spans="1:15" x14ac:dyDescent="0.3">
      <c r="A804" s="2" t="s">
        <v>1672</v>
      </c>
      <c r="B804" s="3">
        <v>45921</v>
      </c>
      <c r="C804" s="2" t="s">
        <v>48</v>
      </c>
      <c r="D804" s="2" t="s">
        <v>59</v>
      </c>
      <c r="E804" s="2" t="s">
        <v>60</v>
      </c>
      <c r="F804" s="2" t="s">
        <v>1673</v>
      </c>
      <c r="G804" s="2" t="s">
        <v>20</v>
      </c>
      <c r="H804" s="2" t="s">
        <v>29</v>
      </c>
      <c r="I804" s="2" t="s">
        <v>30</v>
      </c>
      <c r="J804" s="2" t="s">
        <v>31</v>
      </c>
      <c r="K804" s="2" t="s">
        <v>46</v>
      </c>
      <c r="L804" s="2">
        <v>38426.449999999997</v>
      </c>
      <c r="M804" s="2">
        <v>32058.01</v>
      </c>
      <c r="N804" s="2">
        <v>6368.44</v>
      </c>
      <c r="O804" s="2">
        <v>6</v>
      </c>
    </row>
    <row r="805" spans="1:15" x14ac:dyDescent="0.3">
      <c r="A805" s="2" t="s">
        <v>1674</v>
      </c>
      <c r="B805" s="3">
        <v>45359</v>
      </c>
      <c r="C805" s="2" t="s">
        <v>39</v>
      </c>
      <c r="D805" s="2" t="s">
        <v>78</v>
      </c>
      <c r="E805" s="2" t="s">
        <v>79</v>
      </c>
      <c r="F805" s="2" t="s">
        <v>1675</v>
      </c>
      <c r="G805" s="2" t="s">
        <v>20</v>
      </c>
      <c r="H805" s="2" t="s">
        <v>43</v>
      </c>
      <c r="I805" s="2" t="s">
        <v>50</v>
      </c>
      <c r="J805" s="2" t="s">
        <v>51</v>
      </c>
      <c r="K805" s="2" t="s">
        <v>88</v>
      </c>
      <c r="L805" s="2">
        <v>2872.97</v>
      </c>
      <c r="M805" s="2">
        <v>1599.32</v>
      </c>
      <c r="N805" s="2">
        <v>1273.6500000000001</v>
      </c>
      <c r="O805" s="2">
        <v>8</v>
      </c>
    </row>
    <row r="806" spans="1:15" x14ac:dyDescent="0.3">
      <c r="A806" s="2" t="s">
        <v>1676</v>
      </c>
      <c r="B806" s="3">
        <v>45651</v>
      </c>
      <c r="C806" s="2" t="s">
        <v>69</v>
      </c>
      <c r="D806" s="2" t="s">
        <v>34</v>
      </c>
      <c r="E806" s="2" t="s">
        <v>35</v>
      </c>
      <c r="F806" s="2" t="s">
        <v>1677</v>
      </c>
      <c r="G806" s="2" t="s">
        <v>37</v>
      </c>
      <c r="H806" s="2" t="s">
        <v>29</v>
      </c>
      <c r="I806" s="2" t="s">
        <v>55</v>
      </c>
      <c r="J806" s="2" t="s">
        <v>56</v>
      </c>
      <c r="K806" s="2" t="s">
        <v>57</v>
      </c>
      <c r="L806" s="2">
        <v>8804.15</v>
      </c>
      <c r="M806" s="2">
        <v>4990.45</v>
      </c>
      <c r="N806" s="2">
        <v>3813.7</v>
      </c>
      <c r="O806" s="2">
        <v>1</v>
      </c>
    </row>
    <row r="807" spans="1:15" x14ac:dyDescent="0.3">
      <c r="A807" s="2" t="s">
        <v>1678</v>
      </c>
      <c r="B807" s="3">
        <v>45599</v>
      </c>
      <c r="C807" s="2" t="s">
        <v>39</v>
      </c>
      <c r="D807" s="2" t="s">
        <v>17</v>
      </c>
      <c r="E807" s="2" t="s">
        <v>18</v>
      </c>
      <c r="F807" s="2" t="s">
        <v>1679</v>
      </c>
      <c r="G807" s="2" t="s">
        <v>37</v>
      </c>
      <c r="H807" s="2" t="s">
        <v>21</v>
      </c>
      <c r="I807" s="2" t="s">
        <v>144</v>
      </c>
      <c r="J807" s="2" t="s">
        <v>145</v>
      </c>
      <c r="K807" s="2" t="s">
        <v>88</v>
      </c>
      <c r="L807" s="2">
        <v>43291.02</v>
      </c>
      <c r="M807" s="2">
        <v>32915.370000000003</v>
      </c>
      <c r="N807" s="2">
        <v>10375.65</v>
      </c>
      <c r="O807" s="2">
        <v>1</v>
      </c>
    </row>
    <row r="808" spans="1:15" x14ac:dyDescent="0.3">
      <c r="A808" s="2" t="s">
        <v>1680</v>
      </c>
      <c r="B808" s="3">
        <v>45847</v>
      </c>
      <c r="C808" s="2" t="s">
        <v>26</v>
      </c>
      <c r="D808" s="2" t="s">
        <v>59</v>
      </c>
      <c r="E808" s="2" t="s">
        <v>60</v>
      </c>
      <c r="F808" s="2" t="s">
        <v>1681</v>
      </c>
      <c r="G808" s="2" t="s">
        <v>20</v>
      </c>
      <c r="H808" s="2" t="s">
        <v>29</v>
      </c>
      <c r="I808" s="2" t="s">
        <v>55</v>
      </c>
      <c r="J808" s="2" t="s">
        <v>56</v>
      </c>
      <c r="K808" s="2" t="s">
        <v>88</v>
      </c>
      <c r="L808" s="2">
        <v>3329.34</v>
      </c>
      <c r="M808" s="2">
        <v>2421.29</v>
      </c>
      <c r="N808" s="2">
        <v>908.05</v>
      </c>
      <c r="O808" s="2">
        <v>5</v>
      </c>
    </row>
    <row r="809" spans="1:15" x14ac:dyDescent="0.3">
      <c r="A809" s="2" t="s">
        <v>1682</v>
      </c>
      <c r="B809" s="3">
        <v>45437</v>
      </c>
      <c r="C809" s="2" t="s">
        <v>39</v>
      </c>
      <c r="D809" s="2" t="s">
        <v>78</v>
      </c>
      <c r="E809" s="2" t="s">
        <v>108</v>
      </c>
      <c r="F809" s="2" t="s">
        <v>1683</v>
      </c>
      <c r="G809" s="2" t="s">
        <v>37</v>
      </c>
      <c r="H809" s="2" t="s">
        <v>43</v>
      </c>
      <c r="I809" s="2" t="s">
        <v>50</v>
      </c>
      <c r="J809" s="2" t="s">
        <v>51</v>
      </c>
      <c r="K809" s="2" t="s">
        <v>57</v>
      </c>
      <c r="L809" s="2">
        <v>32380.5</v>
      </c>
      <c r="M809" s="2">
        <v>26671.11</v>
      </c>
      <c r="N809" s="2">
        <v>5709.39</v>
      </c>
      <c r="O809" s="2">
        <v>8</v>
      </c>
    </row>
    <row r="810" spans="1:15" x14ac:dyDescent="0.3">
      <c r="A810" s="2" t="s">
        <v>1684</v>
      </c>
      <c r="B810" s="3">
        <v>45619</v>
      </c>
      <c r="C810" s="2" t="s">
        <v>16</v>
      </c>
      <c r="D810" s="2" t="s">
        <v>17</v>
      </c>
      <c r="E810" s="2" t="s">
        <v>18</v>
      </c>
      <c r="F810" s="2" t="s">
        <v>1685</v>
      </c>
      <c r="G810" s="2" t="s">
        <v>20</v>
      </c>
      <c r="H810" s="2" t="s">
        <v>29</v>
      </c>
      <c r="I810" s="2" t="s">
        <v>122</v>
      </c>
      <c r="J810" s="2" t="s">
        <v>123</v>
      </c>
      <c r="K810" s="2" t="s">
        <v>32</v>
      </c>
      <c r="L810" s="2">
        <v>17419.95</v>
      </c>
      <c r="M810" s="2">
        <v>11338.99</v>
      </c>
      <c r="N810" s="2">
        <v>6080.96</v>
      </c>
      <c r="O810" s="2">
        <v>2</v>
      </c>
    </row>
    <row r="811" spans="1:15" x14ac:dyDescent="0.3">
      <c r="A811" s="2" t="s">
        <v>1686</v>
      </c>
      <c r="B811" s="3">
        <v>45925</v>
      </c>
      <c r="C811" s="2" t="s">
        <v>39</v>
      </c>
      <c r="D811" s="2" t="s">
        <v>59</v>
      </c>
      <c r="E811" s="2" t="s">
        <v>60</v>
      </c>
      <c r="F811" s="2" t="s">
        <v>1687</v>
      </c>
      <c r="G811" s="2" t="s">
        <v>28</v>
      </c>
      <c r="H811" s="2" t="s">
        <v>29</v>
      </c>
      <c r="I811" s="2" t="s">
        <v>55</v>
      </c>
      <c r="J811" s="2" t="s">
        <v>56</v>
      </c>
      <c r="K811" s="2" t="s">
        <v>46</v>
      </c>
      <c r="L811" s="2">
        <v>42502.46</v>
      </c>
      <c r="M811" s="2">
        <v>35184.089999999997</v>
      </c>
      <c r="N811" s="2">
        <v>7318.37</v>
      </c>
      <c r="O811" s="2">
        <v>4</v>
      </c>
    </row>
    <row r="812" spans="1:15" x14ac:dyDescent="0.3">
      <c r="A812" s="2" t="s">
        <v>1688</v>
      </c>
      <c r="B812" s="3">
        <v>45973</v>
      </c>
      <c r="C812" s="2" t="s">
        <v>16</v>
      </c>
      <c r="D812" s="2" t="s">
        <v>59</v>
      </c>
      <c r="E812" s="2" t="s">
        <v>60</v>
      </c>
      <c r="F812" s="2" t="s">
        <v>1689</v>
      </c>
      <c r="G812" s="2" t="s">
        <v>20</v>
      </c>
      <c r="H812" s="2" t="s">
        <v>43</v>
      </c>
      <c r="I812" s="2" t="s">
        <v>44</v>
      </c>
      <c r="J812" s="2" t="s">
        <v>45</v>
      </c>
      <c r="K812" s="2" t="s">
        <v>24</v>
      </c>
      <c r="L812" s="2">
        <v>9445.7900000000009</v>
      </c>
      <c r="M812" s="2">
        <v>7197.41</v>
      </c>
      <c r="N812" s="2">
        <v>2248.38</v>
      </c>
      <c r="O812" s="2">
        <v>4</v>
      </c>
    </row>
    <row r="813" spans="1:15" x14ac:dyDescent="0.3">
      <c r="A813" s="2" t="s">
        <v>1690</v>
      </c>
      <c r="B813" s="3">
        <v>45447</v>
      </c>
      <c r="C813" s="2" t="s">
        <v>48</v>
      </c>
      <c r="D813" s="2" t="s">
        <v>34</v>
      </c>
      <c r="E813" s="2" t="s">
        <v>72</v>
      </c>
      <c r="F813" s="2" t="s">
        <v>1691</v>
      </c>
      <c r="G813" s="2" t="s">
        <v>20</v>
      </c>
      <c r="H813" s="2" t="s">
        <v>21</v>
      </c>
      <c r="I813" s="2" t="s">
        <v>22</v>
      </c>
      <c r="J813" s="2" t="s">
        <v>23</v>
      </c>
      <c r="K813" s="2" t="s">
        <v>104</v>
      </c>
      <c r="L813" s="2">
        <v>24749.279999999999</v>
      </c>
      <c r="M813" s="2">
        <v>13913.14</v>
      </c>
      <c r="N813" s="2">
        <v>10836.14</v>
      </c>
      <c r="O813" s="2">
        <v>3</v>
      </c>
    </row>
    <row r="814" spans="1:15" x14ac:dyDescent="0.3">
      <c r="A814" s="2" t="s">
        <v>1692</v>
      </c>
      <c r="B814" s="3">
        <v>45767</v>
      </c>
      <c r="C814" s="2" t="s">
        <v>39</v>
      </c>
      <c r="D814" s="2" t="s">
        <v>17</v>
      </c>
      <c r="E814" s="2" t="s">
        <v>64</v>
      </c>
      <c r="F814" s="2" t="s">
        <v>1693</v>
      </c>
      <c r="G814" s="2" t="s">
        <v>28</v>
      </c>
      <c r="H814" s="2" t="s">
        <v>43</v>
      </c>
      <c r="I814" s="2" t="s">
        <v>50</v>
      </c>
      <c r="J814" s="2" t="s">
        <v>51</v>
      </c>
      <c r="K814" s="2" t="s">
        <v>24</v>
      </c>
      <c r="L814" s="2">
        <v>32951.699999999997</v>
      </c>
      <c r="M814" s="2">
        <v>20911.61</v>
      </c>
      <c r="N814" s="2">
        <v>12040.09</v>
      </c>
      <c r="O814" s="2">
        <v>3</v>
      </c>
    </row>
    <row r="815" spans="1:15" x14ac:dyDescent="0.3">
      <c r="A815" s="2" t="s">
        <v>1694</v>
      </c>
      <c r="B815" s="3">
        <v>45740</v>
      </c>
      <c r="C815" s="2" t="s">
        <v>26</v>
      </c>
      <c r="D815" s="2" t="s">
        <v>59</v>
      </c>
      <c r="E815" s="2" t="s">
        <v>60</v>
      </c>
      <c r="F815" s="2" t="s">
        <v>1695</v>
      </c>
      <c r="G815" s="2" t="s">
        <v>37</v>
      </c>
      <c r="H815" s="2" t="s">
        <v>21</v>
      </c>
      <c r="I815" s="2" t="s">
        <v>22</v>
      </c>
      <c r="J815" s="2" t="s">
        <v>23</v>
      </c>
      <c r="K815" s="2" t="s">
        <v>46</v>
      </c>
      <c r="L815" s="2">
        <v>47864.04</v>
      </c>
      <c r="M815" s="2">
        <v>39793.26</v>
      </c>
      <c r="N815" s="2">
        <v>8070.78</v>
      </c>
      <c r="O815" s="2">
        <v>7</v>
      </c>
    </row>
    <row r="816" spans="1:15" x14ac:dyDescent="0.3">
      <c r="A816" s="2" t="s">
        <v>1696</v>
      </c>
      <c r="B816" s="3">
        <v>45557</v>
      </c>
      <c r="C816" s="2" t="s">
        <v>48</v>
      </c>
      <c r="D816" s="2" t="s">
        <v>17</v>
      </c>
      <c r="E816" s="2" t="s">
        <v>18</v>
      </c>
      <c r="F816" s="2" t="s">
        <v>1697</v>
      </c>
      <c r="G816" s="2" t="s">
        <v>28</v>
      </c>
      <c r="H816" s="2" t="s">
        <v>43</v>
      </c>
      <c r="I816" s="2" t="s">
        <v>83</v>
      </c>
      <c r="J816" s="2" t="s">
        <v>84</v>
      </c>
      <c r="K816" s="2" t="s">
        <v>57</v>
      </c>
      <c r="L816" s="2">
        <v>18796.59</v>
      </c>
      <c r="M816" s="2">
        <v>14263.17</v>
      </c>
      <c r="N816" s="2">
        <v>4533.42</v>
      </c>
      <c r="O816" s="2">
        <v>9</v>
      </c>
    </row>
    <row r="817" spans="1:15" x14ac:dyDescent="0.3">
      <c r="A817" s="2" t="s">
        <v>1698</v>
      </c>
      <c r="B817" s="3">
        <v>45927</v>
      </c>
      <c r="C817" s="2" t="s">
        <v>69</v>
      </c>
      <c r="D817" s="2" t="s">
        <v>17</v>
      </c>
      <c r="E817" s="2" t="s">
        <v>18</v>
      </c>
      <c r="F817" s="2" t="s">
        <v>1699</v>
      </c>
      <c r="G817" s="2" t="s">
        <v>28</v>
      </c>
      <c r="H817" s="2" t="s">
        <v>43</v>
      </c>
      <c r="I817" s="2" t="s">
        <v>50</v>
      </c>
      <c r="J817" s="2" t="s">
        <v>51</v>
      </c>
      <c r="K817" s="2" t="s">
        <v>57</v>
      </c>
      <c r="L817" s="2">
        <v>25058.13</v>
      </c>
      <c r="M817" s="2">
        <v>16294.19</v>
      </c>
      <c r="N817" s="2">
        <v>8763.94</v>
      </c>
      <c r="O817" s="2">
        <v>9</v>
      </c>
    </row>
    <row r="818" spans="1:15" x14ac:dyDescent="0.3">
      <c r="A818" s="2" t="s">
        <v>1700</v>
      </c>
      <c r="B818" s="3">
        <v>45584</v>
      </c>
      <c r="C818" s="2" t="s">
        <v>39</v>
      </c>
      <c r="D818" s="2" t="s">
        <v>17</v>
      </c>
      <c r="E818" s="2" t="s">
        <v>18</v>
      </c>
      <c r="F818" s="2" t="s">
        <v>1701</v>
      </c>
      <c r="G818" s="2" t="s">
        <v>28</v>
      </c>
      <c r="H818" s="2" t="s">
        <v>29</v>
      </c>
      <c r="I818" s="2" t="s">
        <v>122</v>
      </c>
      <c r="J818" s="2" t="s">
        <v>123</v>
      </c>
      <c r="K818" s="2" t="s">
        <v>24</v>
      </c>
      <c r="L818" s="2">
        <v>42528.17</v>
      </c>
      <c r="M818" s="2">
        <v>33442.33</v>
      </c>
      <c r="N818" s="2">
        <v>9085.84</v>
      </c>
      <c r="O818" s="2">
        <v>5</v>
      </c>
    </row>
    <row r="819" spans="1:15" x14ac:dyDescent="0.3">
      <c r="A819" s="2" t="s">
        <v>1702</v>
      </c>
      <c r="B819" s="3">
        <v>45385</v>
      </c>
      <c r="C819" s="2" t="s">
        <v>39</v>
      </c>
      <c r="D819" s="2" t="s">
        <v>34</v>
      </c>
      <c r="E819" s="2" t="s">
        <v>86</v>
      </c>
      <c r="F819" s="2" t="s">
        <v>1703</v>
      </c>
      <c r="G819" s="2" t="s">
        <v>28</v>
      </c>
      <c r="H819" s="2" t="s">
        <v>21</v>
      </c>
      <c r="I819" s="2" t="s">
        <v>22</v>
      </c>
      <c r="J819" s="2" t="s">
        <v>23</v>
      </c>
      <c r="K819" s="2" t="s">
        <v>52</v>
      </c>
      <c r="L819" s="2">
        <v>518.41999999999996</v>
      </c>
      <c r="M819" s="2">
        <v>375.4</v>
      </c>
      <c r="N819" s="2">
        <v>143.02000000000001</v>
      </c>
      <c r="O819" s="2">
        <v>5</v>
      </c>
    </row>
    <row r="820" spans="1:15" x14ac:dyDescent="0.3">
      <c r="A820" s="2" t="s">
        <v>1704</v>
      </c>
      <c r="B820" s="3">
        <v>45377</v>
      </c>
      <c r="C820" s="2" t="s">
        <v>69</v>
      </c>
      <c r="D820" s="2" t="s">
        <v>40</v>
      </c>
      <c r="E820" s="2" t="s">
        <v>41</v>
      </c>
      <c r="F820" s="2" t="s">
        <v>1705</v>
      </c>
      <c r="G820" s="2" t="s">
        <v>37</v>
      </c>
      <c r="H820" s="2" t="s">
        <v>43</v>
      </c>
      <c r="I820" s="2" t="s">
        <v>50</v>
      </c>
      <c r="J820" s="2" t="s">
        <v>51</v>
      </c>
      <c r="K820" s="2" t="s">
        <v>32</v>
      </c>
      <c r="L820" s="2">
        <v>40647.4</v>
      </c>
      <c r="M820" s="2">
        <v>30140.81</v>
      </c>
      <c r="N820" s="2">
        <v>10506.59</v>
      </c>
      <c r="O820" s="2">
        <v>3</v>
      </c>
    </row>
    <row r="821" spans="1:15" x14ac:dyDescent="0.3">
      <c r="A821" s="2" t="s">
        <v>1706</v>
      </c>
      <c r="B821" s="3">
        <v>45719</v>
      </c>
      <c r="C821" s="2" t="s">
        <v>39</v>
      </c>
      <c r="D821" s="2" t="s">
        <v>17</v>
      </c>
      <c r="E821" s="2" t="s">
        <v>18</v>
      </c>
      <c r="F821" s="2" t="s">
        <v>1707</v>
      </c>
      <c r="G821" s="2" t="s">
        <v>28</v>
      </c>
      <c r="H821" s="2" t="s">
        <v>29</v>
      </c>
      <c r="I821" s="2" t="s">
        <v>30</v>
      </c>
      <c r="J821" s="2" t="s">
        <v>62</v>
      </c>
      <c r="K821" s="2" t="s">
        <v>91</v>
      </c>
      <c r="L821" s="2">
        <v>28508.87</v>
      </c>
      <c r="M821" s="2">
        <v>16459.41</v>
      </c>
      <c r="N821" s="2">
        <v>12049.46</v>
      </c>
      <c r="O821" s="2">
        <v>3</v>
      </c>
    </row>
    <row r="822" spans="1:15" x14ac:dyDescent="0.3">
      <c r="A822" s="2" t="s">
        <v>1708</v>
      </c>
      <c r="B822" s="3">
        <v>45863</v>
      </c>
      <c r="C822" s="2" t="s">
        <v>16</v>
      </c>
      <c r="D822" s="2" t="s">
        <v>59</v>
      </c>
      <c r="E822" s="2" t="s">
        <v>60</v>
      </c>
      <c r="F822" s="2" t="s">
        <v>1709</v>
      </c>
      <c r="G822" s="2" t="s">
        <v>20</v>
      </c>
      <c r="H822" s="2" t="s">
        <v>29</v>
      </c>
      <c r="I822" s="2" t="s">
        <v>30</v>
      </c>
      <c r="J822" s="2" t="s">
        <v>31</v>
      </c>
      <c r="K822" s="2" t="s">
        <v>91</v>
      </c>
      <c r="L822" s="2">
        <v>17132.84</v>
      </c>
      <c r="M822" s="2">
        <v>13895.64</v>
      </c>
      <c r="N822" s="2">
        <v>3237.2</v>
      </c>
      <c r="O822" s="2">
        <v>8</v>
      </c>
    </row>
    <row r="823" spans="1:15" x14ac:dyDescent="0.3">
      <c r="A823" s="2" t="s">
        <v>1710</v>
      </c>
      <c r="B823" s="3">
        <v>45986</v>
      </c>
      <c r="C823" s="2" t="s">
        <v>48</v>
      </c>
      <c r="D823" s="2" t="s">
        <v>34</v>
      </c>
      <c r="E823" s="2" t="s">
        <v>35</v>
      </c>
      <c r="F823" s="2" t="s">
        <v>1711</v>
      </c>
      <c r="G823" s="2" t="s">
        <v>20</v>
      </c>
      <c r="H823" s="2" t="s">
        <v>21</v>
      </c>
      <c r="I823" s="2" t="s">
        <v>66</v>
      </c>
      <c r="J823" s="2" t="s">
        <v>67</v>
      </c>
      <c r="K823" s="2" t="s">
        <v>46</v>
      </c>
      <c r="L823" s="2">
        <v>41435.18</v>
      </c>
      <c r="M823" s="2">
        <v>25701.83</v>
      </c>
      <c r="N823" s="2">
        <v>15733.35</v>
      </c>
      <c r="O823" s="2">
        <v>3</v>
      </c>
    </row>
    <row r="824" spans="1:15" x14ac:dyDescent="0.3">
      <c r="A824" s="2" t="s">
        <v>1712</v>
      </c>
      <c r="B824" s="3">
        <v>45498</v>
      </c>
      <c r="C824" s="2" t="s">
        <v>48</v>
      </c>
      <c r="D824" s="2" t="s">
        <v>34</v>
      </c>
      <c r="E824" s="2" t="s">
        <v>72</v>
      </c>
      <c r="F824" s="2" t="s">
        <v>1713</v>
      </c>
      <c r="G824" s="2" t="s">
        <v>37</v>
      </c>
      <c r="H824" s="2" t="s">
        <v>29</v>
      </c>
      <c r="I824" s="2" t="s">
        <v>122</v>
      </c>
      <c r="J824" s="2" t="s">
        <v>123</v>
      </c>
      <c r="K824" s="2" t="s">
        <v>32</v>
      </c>
      <c r="L824" s="2">
        <v>29085.89</v>
      </c>
      <c r="M824" s="2">
        <v>17952.12</v>
      </c>
      <c r="N824" s="2">
        <v>11133.77</v>
      </c>
      <c r="O824" s="2">
        <v>10</v>
      </c>
    </row>
    <row r="825" spans="1:15" x14ac:dyDescent="0.3">
      <c r="A825" s="2" t="s">
        <v>1714</v>
      </c>
      <c r="B825" s="3">
        <v>45678</v>
      </c>
      <c r="C825" s="2" t="s">
        <v>16</v>
      </c>
      <c r="D825" s="2" t="s">
        <v>40</v>
      </c>
      <c r="E825" s="2" t="s">
        <v>41</v>
      </c>
      <c r="F825" s="2" t="s">
        <v>1715</v>
      </c>
      <c r="G825" s="2" t="s">
        <v>28</v>
      </c>
      <c r="H825" s="2" t="s">
        <v>21</v>
      </c>
      <c r="I825" s="2" t="s">
        <v>144</v>
      </c>
      <c r="J825" s="2" t="s">
        <v>145</v>
      </c>
      <c r="K825" s="2" t="s">
        <v>32</v>
      </c>
      <c r="L825" s="2">
        <v>43993.08</v>
      </c>
      <c r="M825" s="2">
        <v>25626.9</v>
      </c>
      <c r="N825" s="2">
        <v>18366.18</v>
      </c>
      <c r="O825" s="2">
        <v>7</v>
      </c>
    </row>
    <row r="826" spans="1:15" x14ac:dyDescent="0.3">
      <c r="A826" s="2" t="s">
        <v>1716</v>
      </c>
      <c r="B826" s="3">
        <v>45621</v>
      </c>
      <c r="C826" s="2" t="s">
        <v>48</v>
      </c>
      <c r="D826" s="2" t="s">
        <v>59</v>
      </c>
      <c r="E826" s="2" t="s">
        <v>60</v>
      </c>
      <c r="F826" s="2" t="s">
        <v>1717</v>
      </c>
      <c r="G826" s="2" t="s">
        <v>20</v>
      </c>
      <c r="H826" s="2" t="s">
        <v>21</v>
      </c>
      <c r="I826" s="2" t="s">
        <v>22</v>
      </c>
      <c r="J826" s="2" t="s">
        <v>23</v>
      </c>
      <c r="K826" s="2" t="s">
        <v>46</v>
      </c>
      <c r="L826" s="2">
        <v>23095.9</v>
      </c>
      <c r="M826" s="2">
        <v>18692.11</v>
      </c>
      <c r="N826" s="2">
        <v>4403.79</v>
      </c>
      <c r="O826" s="2">
        <v>10</v>
      </c>
    </row>
    <row r="827" spans="1:15" x14ac:dyDescent="0.3">
      <c r="A827" s="2" t="s">
        <v>1718</v>
      </c>
      <c r="B827" s="3">
        <v>45592</v>
      </c>
      <c r="C827" s="2" t="s">
        <v>26</v>
      </c>
      <c r="D827" s="2" t="s">
        <v>40</v>
      </c>
      <c r="E827" s="2" t="s">
        <v>41</v>
      </c>
      <c r="F827" s="2" t="s">
        <v>1719</v>
      </c>
      <c r="G827" s="2" t="s">
        <v>28</v>
      </c>
      <c r="H827" s="2" t="s">
        <v>21</v>
      </c>
      <c r="I827" s="2" t="s">
        <v>66</v>
      </c>
      <c r="J827" s="2" t="s">
        <v>67</v>
      </c>
      <c r="K827" s="2" t="s">
        <v>24</v>
      </c>
      <c r="L827" s="2">
        <v>16969.03</v>
      </c>
      <c r="M827" s="2">
        <v>9764.57</v>
      </c>
      <c r="N827" s="2">
        <v>7204.46</v>
      </c>
      <c r="O827" s="2">
        <v>3</v>
      </c>
    </row>
    <row r="828" spans="1:15" x14ac:dyDescent="0.3">
      <c r="A828" s="2" t="s">
        <v>1720</v>
      </c>
      <c r="B828" s="3">
        <v>45426</v>
      </c>
      <c r="C828" s="2" t="s">
        <v>16</v>
      </c>
      <c r="D828" s="2" t="s">
        <v>34</v>
      </c>
      <c r="E828" s="2" t="s">
        <v>72</v>
      </c>
      <c r="F828" s="2" t="s">
        <v>1721</v>
      </c>
      <c r="G828" s="2" t="s">
        <v>37</v>
      </c>
      <c r="H828" s="2" t="s">
        <v>29</v>
      </c>
      <c r="I828" s="2" t="s">
        <v>30</v>
      </c>
      <c r="J828" s="2" t="s">
        <v>62</v>
      </c>
      <c r="K828" s="2" t="s">
        <v>88</v>
      </c>
      <c r="L828" s="2">
        <v>35245.800000000003</v>
      </c>
      <c r="M828" s="2">
        <v>24188.21</v>
      </c>
      <c r="N828" s="2">
        <v>11057.59</v>
      </c>
      <c r="O828" s="2">
        <v>1</v>
      </c>
    </row>
    <row r="829" spans="1:15" x14ac:dyDescent="0.3">
      <c r="A829" s="2" t="s">
        <v>1722</v>
      </c>
      <c r="B829" s="3">
        <v>45792</v>
      </c>
      <c r="C829" s="2" t="s">
        <v>16</v>
      </c>
      <c r="D829" s="2" t="s">
        <v>59</v>
      </c>
      <c r="E829" s="2" t="s">
        <v>60</v>
      </c>
      <c r="F829" s="2" t="s">
        <v>1723</v>
      </c>
      <c r="G829" s="2" t="s">
        <v>37</v>
      </c>
      <c r="H829" s="2" t="s">
        <v>43</v>
      </c>
      <c r="I829" s="2" t="s">
        <v>83</v>
      </c>
      <c r="J829" s="2" t="s">
        <v>84</v>
      </c>
      <c r="K829" s="2" t="s">
        <v>46</v>
      </c>
      <c r="L829" s="2">
        <v>19166.28</v>
      </c>
      <c r="M829" s="2">
        <v>12748.6</v>
      </c>
      <c r="N829" s="2">
        <v>6417.68</v>
      </c>
      <c r="O829" s="2">
        <v>6</v>
      </c>
    </row>
    <row r="830" spans="1:15" x14ac:dyDescent="0.3">
      <c r="A830" s="2" t="s">
        <v>1724</v>
      </c>
      <c r="B830" s="3">
        <v>45701</v>
      </c>
      <c r="C830" s="2" t="s">
        <v>26</v>
      </c>
      <c r="D830" s="2" t="s">
        <v>59</v>
      </c>
      <c r="E830" s="2" t="s">
        <v>60</v>
      </c>
      <c r="F830" s="2" t="s">
        <v>1725</v>
      </c>
      <c r="G830" s="2" t="s">
        <v>37</v>
      </c>
      <c r="H830" s="2" t="s">
        <v>21</v>
      </c>
      <c r="I830" s="2" t="s">
        <v>66</v>
      </c>
      <c r="J830" s="2" t="s">
        <v>67</v>
      </c>
      <c r="K830" s="2" t="s">
        <v>57</v>
      </c>
      <c r="L830" s="2">
        <v>32700.39</v>
      </c>
      <c r="M830" s="2">
        <v>22518.66</v>
      </c>
      <c r="N830" s="2">
        <v>10181.73</v>
      </c>
      <c r="O830" s="2">
        <v>9</v>
      </c>
    </row>
    <row r="831" spans="1:15" x14ac:dyDescent="0.3">
      <c r="A831" s="2" t="s">
        <v>1726</v>
      </c>
      <c r="B831" s="3">
        <v>45713</v>
      </c>
      <c r="C831" s="2" t="s">
        <v>16</v>
      </c>
      <c r="D831" s="2" t="s">
        <v>59</v>
      </c>
      <c r="E831" s="2" t="s">
        <v>60</v>
      </c>
      <c r="F831" s="2" t="s">
        <v>1727</v>
      </c>
      <c r="G831" s="2" t="s">
        <v>37</v>
      </c>
      <c r="H831" s="2" t="s">
        <v>21</v>
      </c>
      <c r="I831" s="2" t="s">
        <v>22</v>
      </c>
      <c r="J831" s="2" t="s">
        <v>23</v>
      </c>
      <c r="K831" s="2" t="s">
        <v>46</v>
      </c>
      <c r="L831" s="2">
        <v>45167.64</v>
      </c>
      <c r="M831" s="2">
        <v>26233.1</v>
      </c>
      <c r="N831" s="2">
        <v>18934.54</v>
      </c>
      <c r="O831" s="2">
        <v>7</v>
      </c>
    </row>
    <row r="832" spans="1:15" x14ac:dyDescent="0.3">
      <c r="A832" s="2" t="s">
        <v>1728</v>
      </c>
      <c r="B832" s="3">
        <v>45981</v>
      </c>
      <c r="C832" s="2" t="s">
        <v>26</v>
      </c>
      <c r="D832" s="2" t="s">
        <v>17</v>
      </c>
      <c r="E832" s="2" t="s">
        <v>64</v>
      </c>
      <c r="F832" s="2" t="s">
        <v>1729</v>
      </c>
      <c r="G832" s="2" t="s">
        <v>28</v>
      </c>
      <c r="H832" s="2" t="s">
        <v>29</v>
      </c>
      <c r="I832" s="2" t="s">
        <v>122</v>
      </c>
      <c r="J832" s="2" t="s">
        <v>123</v>
      </c>
      <c r="K832" s="2" t="s">
        <v>57</v>
      </c>
      <c r="L832" s="2">
        <v>1326.85</v>
      </c>
      <c r="M832" s="2">
        <v>890.56</v>
      </c>
      <c r="N832" s="2">
        <v>436.29</v>
      </c>
      <c r="O832" s="2">
        <v>1</v>
      </c>
    </row>
    <row r="833" spans="1:15" x14ac:dyDescent="0.3">
      <c r="A833" s="2" t="s">
        <v>1730</v>
      </c>
      <c r="B833" s="3">
        <v>45719</v>
      </c>
      <c r="C833" s="2" t="s">
        <v>48</v>
      </c>
      <c r="D833" s="2" t="s">
        <v>17</v>
      </c>
      <c r="E833" s="2" t="s">
        <v>18</v>
      </c>
      <c r="F833" s="2" t="s">
        <v>1731</v>
      </c>
      <c r="G833" s="2" t="s">
        <v>20</v>
      </c>
      <c r="H833" s="2" t="s">
        <v>21</v>
      </c>
      <c r="I833" s="2" t="s">
        <v>66</v>
      </c>
      <c r="J833" s="2" t="s">
        <v>67</v>
      </c>
      <c r="K833" s="2" t="s">
        <v>32</v>
      </c>
      <c r="L833" s="2">
        <v>20732.48</v>
      </c>
      <c r="M833" s="2">
        <v>15473.34</v>
      </c>
      <c r="N833" s="2">
        <v>5259.14</v>
      </c>
      <c r="O833" s="2">
        <v>9</v>
      </c>
    </row>
    <row r="834" spans="1:15" x14ac:dyDescent="0.3">
      <c r="A834" s="2" t="s">
        <v>1732</v>
      </c>
      <c r="B834" s="3">
        <v>45522</v>
      </c>
      <c r="C834" s="2" t="s">
        <v>39</v>
      </c>
      <c r="D834" s="2" t="s">
        <v>17</v>
      </c>
      <c r="E834" s="2" t="s">
        <v>64</v>
      </c>
      <c r="F834" s="2" t="s">
        <v>1733</v>
      </c>
      <c r="G834" s="2" t="s">
        <v>28</v>
      </c>
      <c r="H834" s="2" t="s">
        <v>43</v>
      </c>
      <c r="I834" s="2" t="s">
        <v>83</v>
      </c>
      <c r="J834" s="2" t="s">
        <v>84</v>
      </c>
      <c r="K834" s="2" t="s">
        <v>57</v>
      </c>
      <c r="L834" s="2">
        <v>4240.3100000000004</v>
      </c>
      <c r="M834" s="2">
        <v>2407.7399999999998</v>
      </c>
      <c r="N834" s="2">
        <v>1832.57</v>
      </c>
      <c r="O834" s="2">
        <v>8</v>
      </c>
    </row>
    <row r="835" spans="1:15" x14ac:dyDescent="0.3">
      <c r="A835" s="2" t="s">
        <v>1734</v>
      </c>
      <c r="B835" s="3">
        <v>45970</v>
      </c>
      <c r="C835" s="2" t="s">
        <v>48</v>
      </c>
      <c r="D835" s="2" t="s">
        <v>40</v>
      </c>
      <c r="E835" s="2" t="s">
        <v>41</v>
      </c>
      <c r="F835" s="2" t="s">
        <v>1735</v>
      </c>
      <c r="G835" s="2" t="s">
        <v>37</v>
      </c>
      <c r="H835" s="2" t="s">
        <v>43</v>
      </c>
      <c r="I835" s="2" t="s">
        <v>83</v>
      </c>
      <c r="J835" s="2" t="s">
        <v>84</v>
      </c>
      <c r="K835" s="2" t="s">
        <v>57</v>
      </c>
      <c r="L835" s="2">
        <v>41216.22</v>
      </c>
      <c r="M835" s="2">
        <v>29858.39</v>
      </c>
      <c r="N835" s="2">
        <v>11357.83</v>
      </c>
      <c r="O835" s="2">
        <v>8</v>
      </c>
    </row>
    <row r="836" spans="1:15" x14ac:dyDescent="0.3">
      <c r="A836" s="2" t="s">
        <v>1736</v>
      </c>
      <c r="B836" s="3">
        <v>45428</v>
      </c>
      <c r="C836" s="2" t="s">
        <v>16</v>
      </c>
      <c r="D836" s="2" t="s">
        <v>34</v>
      </c>
      <c r="E836" s="2" t="s">
        <v>86</v>
      </c>
      <c r="F836" s="2" t="s">
        <v>1737</v>
      </c>
      <c r="G836" s="2" t="s">
        <v>28</v>
      </c>
      <c r="H836" s="2" t="s">
        <v>29</v>
      </c>
      <c r="I836" s="2" t="s">
        <v>55</v>
      </c>
      <c r="J836" s="2" t="s">
        <v>76</v>
      </c>
      <c r="K836" s="2" t="s">
        <v>88</v>
      </c>
      <c r="L836" s="2">
        <v>32877.129999999997</v>
      </c>
      <c r="M836" s="2">
        <v>19555.05</v>
      </c>
      <c r="N836" s="2">
        <v>13322.08</v>
      </c>
      <c r="O836" s="2">
        <v>1</v>
      </c>
    </row>
    <row r="837" spans="1:15" x14ac:dyDescent="0.3">
      <c r="A837" s="2" t="s">
        <v>1738</v>
      </c>
      <c r="B837" s="3">
        <v>45828</v>
      </c>
      <c r="C837" s="2" t="s">
        <v>26</v>
      </c>
      <c r="D837" s="2" t="s">
        <v>40</v>
      </c>
      <c r="E837" s="2" t="s">
        <v>41</v>
      </c>
      <c r="F837" s="2" t="s">
        <v>1739</v>
      </c>
      <c r="G837" s="2" t="s">
        <v>28</v>
      </c>
      <c r="H837" s="2" t="s">
        <v>43</v>
      </c>
      <c r="I837" s="2" t="s">
        <v>83</v>
      </c>
      <c r="J837" s="2" t="s">
        <v>84</v>
      </c>
      <c r="K837" s="2" t="s">
        <v>32</v>
      </c>
      <c r="L837" s="2">
        <v>44781.82</v>
      </c>
      <c r="M837" s="2">
        <v>25440.06</v>
      </c>
      <c r="N837" s="2">
        <v>19341.759999999998</v>
      </c>
      <c r="O837" s="2">
        <v>7</v>
      </c>
    </row>
    <row r="838" spans="1:15" x14ac:dyDescent="0.3">
      <c r="A838" s="2" t="s">
        <v>1740</v>
      </c>
      <c r="B838" s="3">
        <v>45776</v>
      </c>
      <c r="C838" s="2" t="s">
        <v>48</v>
      </c>
      <c r="D838" s="2" t="s">
        <v>59</v>
      </c>
      <c r="E838" s="2" t="s">
        <v>60</v>
      </c>
      <c r="F838" s="2" t="s">
        <v>1741</v>
      </c>
      <c r="G838" s="2" t="s">
        <v>20</v>
      </c>
      <c r="H838" s="2" t="s">
        <v>29</v>
      </c>
      <c r="I838" s="2" t="s">
        <v>55</v>
      </c>
      <c r="J838" s="2" t="s">
        <v>76</v>
      </c>
      <c r="K838" s="2" t="s">
        <v>57</v>
      </c>
      <c r="L838" s="2">
        <v>25576.55</v>
      </c>
      <c r="M838" s="2">
        <v>16824.84</v>
      </c>
      <c r="N838" s="2">
        <v>8751.7099999999991</v>
      </c>
      <c r="O838" s="2">
        <v>4</v>
      </c>
    </row>
    <row r="839" spans="1:15" x14ac:dyDescent="0.3">
      <c r="A839" s="2" t="s">
        <v>1742</v>
      </c>
      <c r="B839" s="3">
        <v>45772</v>
      </c>
      <c r="C839" s="2" t="s">
        <v>16</v>
      </c>
      <c r="D839" s="2" t="s">
        <v>78</v>
      </c>
      <c r="E839" s="2" t="s">
        <v>79</v>
      </c>
      <c r="F839" s="2" t="s">
        <v>1743</v>
      </c>
      <c r="G839" s="2" t="s">
        <v>37</v>
      </c>
      <c r="H839" s="2" t="s">
        <v>29</v>
      </c>
      <c r="I839" s="2" t="s">
        <v>55</v>
      </c>
      <c r="J839" s="2" t="s">
        <v>76</v>
      </c>
      <c r="K839" s="2" t="s">
        <v>88</v>
      </c>
      <c r="L839" s="2">
        <v>16391.97</v>
      </c>
      <c r="M839" s="2">
        <v>9118.56</v>
      </c>
      <c r="N839" s="2">
        <v>7273.41</v>
      </c>
      <c r="O839" s="2">
        <v>8</v>
      </c>
    </row>
    <row r="840" spans="1:15" x14ac:dyDescent="0.3">
      <c r="A840" s="2" t="s">
        <v>1744</v>
      </c>
      <c r="B840" s="3">
        <v>45413</v>
      </c>
      <c r="C840" s="2" t="s">
        <v>39</v>
      </c>
      <c r="D840" s="2" t="s">
        <v>17</v>
      </c>
      <c r="E840" s="2" t="s">
        <v>64</v>
      </c>
      <c r="F840" s="2" t="s">
        <v>1745</v>
      </c>
      <c r="G840" s="2" t="s">
        <v>20</v>
      </c>
      <c r="H840" s="2" t="s">
        <v>21</v>
      </c>
      <c r="I840" s="2" t="s">
        <v>22</v>
      </c>
      <c r="J840" s="2" t="s">
        <v>23</v>
      </c>
      <c r="K840" s="2" t="s">
        <v>88</v>
      </c>
      <c r="L840" s="2">
        <v>28354.27</v>
      </c>
      <c r="M840" s="2">
        <v>21001.96</v>
      </c>
      <c r="N840" s="2">
        <v>7352.31</v>
      </c>
      <c r="O840" s="2">
        <v>6</v>
      </c>
    </row>
    <row r="841" spans="1:15" x14ac:dyDescent="0.3">
      <c r="A841" s="2" t="s">
        <v>1746</v>
      </c>
      <c r="B841" s="3">
        <v>45906</v>
      </c>
      <c r="C841" s="2" t="s">
        <v>26</v>
      </c>
      <c r="D841" s="2" t="s">
        <v>78</v>
      </c>
      <c r="E841" s="2" t="s">
        <v>79</v>
      </c>
      <c r="F841" s="2" t="s">
        <v>1747</v>
      </c>
      <c r="G841" s="2" t="s">
        <v>37</v>
      </c>
      <c r="H841" s="2" t="s">
        <v>29</v>
      </c>
      <c r="I841" s="2" t="s">
        <v>122</v>
      </c>
      <c r="J841" s="2" t="s">
        <v>123</v>
      </c>
      <c r="K841" s="2" t="s">
        <v>52</v>
      </c>
      <c r="L841" s="2">
        <v>13880.2</v>
      </c>
      <c r="M841" s="2">
        <v>7872.14</v>
      </c>
      <c r="N841" s="2">
        <v>6008.06</v>
      </c>
      <c r="O841" s="2">
        <v>7</v>
      </c>
    </row>
    <row r="842" spans="1:15" x14ac:dyDescent="0.3">
      <c r="A842" s="2" t="s">
        <v>1748</v>
      </c>
      <c r="B842" s="3">
        <v>45990</v>
      </c>
      <c r="C842" s="2" t="s">
        <v>16</v>
      </c>
      <c r="D842" s="2" t="s">
        <v>40</v>
      </c>
      <c r="E842" s="2" t="s">
        <v>41</v>
      </c>
      <c r="F842" s="2" t="s">
        <v>1749</v>
      </c>
      <c r="G842" s="2" t="s">
        <v>37</v>
      </c>
      <c r="H842" s="2" t="s">
        <v>21</v>
      </c>
      <c r="I842" s="2" t="s">
        <v>66</v>
      </c>
      <c r="J842" s="2" t="s">
        <v>67</v>
      </c>
      <c r="K842" s="2" t="s">
        <v>88</v>
      </c>
      <c r="L842" s="2">
        <v>7561.77</v>
      </c>
      <c r="M842" s="2">
        <v>5935.12</v>
      </c>
      <c r="N842" s="2">
        <v>1626.65</v>
      </c>
      <c r="O842" s="2">
        <v>2</v>
      </c>
    </row>
    <row r="843" spans="1:15" x14ac:dyDescent="0.3">
      <c r="A843" s="2" t="s">
        <v>1750</v>
      </c>
      <c r="B843" s="3">
        <v>45318</v>
      </c>
      <c r="C843" s="2" t="s">
        <v>16</v>
      </c>
      <c r="D843" s="2" t="s">
        <v>17</v>
      </c>
      <c r="E843" s="2" t="s">
        <v>18</v>
      </c>
      <c r="F843" s="2" t="s">
        <v>1751</v>
      </c>
      <c r="G843" s="2" t="s">
        <v>20</v>
      </c>
      <c r="H843" s="2" t="s">
        <v>21</v>
      </c>
      <c r="I843" s="2" t="s">
        <v>22</v>
      </c>
      <c r="J843" s="2" t="s">
        <v>23</v>
      </c>
      <c r="K843" s="2" t="s">
        <v>32</v>
      </c>
      <c r="L843" s="2">
        <v>46073.77</v>
      </c>
      <c r="M843" s="2">
        <v>34737.919999999998</v>
      </c>
      <c r="N843" s="2">
        <v>11335.85</v>
      </c>
      <c r="O843" s="2">
        <v>5</v>
      </c>
    </row>
    <row r="844" spans="1:15" x14ac:dyDescent="0.3">
      <c r="A844" s="2" t="s">
        <v>1752</v>
      </c>
      <c r="B844" s="3">
        <v>45439</v>
      </c>
      <c r="C844" s="2" t="s">
        <v>16</v>
      </c>
      <c r="D844" s="2" t="s">
        <v>17</v>
      </c>
      <c r="E844" s="2" t="s">
        <v>64</v>
      </c>
      <c r="F844" s="2" t="s">
        <v>1753</v>
      </c>
      <c r="G844" s="2" t="s">
        <v>20</v>
      </c>
      <c r="H844" s="2" t="s">
        <v>29</v>
      </c>
      <c r="I844" s="2" t="s">
        <v>55</v>
      </c>
      <c r="J844" s="2" t="s">
        <v>76</v>
      </c>
      <c r="K844" s="2" t="s">
        <v>104</v>
      </c>
      <c r="L844" s="2">
        <v>42325.75</v>
      </c>
      <c r="M844" s="2">
        <v>29749.58</v>
      </c>
      <c r="N844" s="2">
        <v>12576.17</v>
      </c>
      <c r="O844" s="2">
        <v>4</v>
      </c>
    </row>
    <row r="845" spans="1:15" x14ac:dyDescent="0.3">
      <c r="A845" s="2" t="s">
        <v>1754</v>
      </c>
      <c r="B845" s="3">
        <v>45649</v>
      </c>
      <c r="C845" s="2" t="s">
        <v>39</v>
      </c>
      <c r="D845" s="2" t="s">
        <v>40</v>
      </c>
      <c r="E845" s="2" t="s">
        <v>41</v>
      </c>
      <c r="F845" s="2" t="s">
        <v>1755</v>
      </c>
      <c r="G845" s="2" t="s">
        <v>20</v>
      </c>
      <c r="H845" s="2" t="s">
        <v>29</v>
      </c>
      <c r="I845" s="2" t="s">
        <v>55</v>
      </c>
      <c r="J845" s="2" t="s">
        <v>56</v>
      </c>
      <c r="K845" s="2" t="s">
        <v>91</v>
      </c>
      <c r="L845" s="2">
        <v>38405.49</v>
      </c>
      <c r="M845" s="2">
        <v>25937.88</v>
      </c>
      <c r="N845" s="2">
        <v>12467.61</v>
      </c>
      <c r="O845" s="2">
        <v>6</v>
      </c>
    </row>
    <row r="846" spans="1:15" x14ac:dyDescent="0.3">
      <c r="A846" s="2" t="s">
        <v>1756</v>
      </c>
      <c r="B846" s="3">
        <v>45400</v>
      </c>
      <c r="C846" s="2" t="s">
        <v>16</v>
      </c>
      <c r="D846" s="2" t="s">
        <v>78</v>
      </c>
      <c r="E846" s="2" t="s">
        <v>79</v>
      </c>
      <c r="F846" s="2" t="s">
        <v>1757</v>
      </c>
      <c r="G846" s="2" t="s">
        <v>28</v>
      </c>
      <c r="H846" s="2" t="s">
        <v>43</v>
      </c>
      <c r="I846" s="2" t="s">
        <v>50</v>
      </c>
      <c r="J846" s="2" t="s">
        <v>51</v>
      </c>
      <c r="K846" s="2" t="s">
        <v>46</v>
      </c>
      <c r="L846" s="2">
        <v>5188.6099999999997</v>
      </c>
      <c r="M846" s="2">
        <v>4068.66</v>
      </c>
      <c r="N846" s="2">
        <v>1119.95</v>
      </c>
      <c r="O846" s="2">
        <v>10</v>
      </c>
    </row>
    <row r="847" spans="1:15" x14ac:dyDescent="0.3">
      <c r="A847" s="2" t="s">
        <v>1758</v>
      </c>
      <c r="B847" s="3">
        <v>45850</v>
      </c>
      <c r="C847" s="2" t="s">
        <v>69</v>
      </c>
      <c r="D847" s="2" t="s">
        <v>78</v>
      </c>
      <c r="E847" s="2" t="s">
        <v>108</v>
      </c>
      <c r="F847" s="2" t="s">
        <v>1759</v>
      </c>
      <c r="G847" s="2" t="s">
        <v>37</v>
      </c>
      <c r="H847" s="2" t="s">
        <v>29</v>
      </c>
      <c r="I847" s="2" t="s">
        <v>30</v>
      </c>
      <c r="J847" s="2" t="s">
        <v>31</v>
      </c>
      <c r="K847" s="2" t="s">
        <v>88</v>
      </c>
      <c r="L847" s="2">
        <v>11420.03</v>
      </c>
      <c r="M847" s="2">
        <v>7854.28</v>
      </c>
      <c r="N847" s="2">
        <v>3565.75</v>
      </c>
      <c r="O847" s="2">
        <v>5</v>
      </c>
    </row>
    <row r="848" spans="1:15" x14ac:dyDescent="0.3">
      <c r="A848" s="2" t="s">
        <v>1760</v>
      </c>
      <c r="B848" s="3">
        <v>45320</v>
      </c>
      <c r="C848" s="2" t="s">
        <v>39</v>
      </c>
      <c r="D848" s="2" t="s">
        <v>78</v>
      </c>
      <c r="E848" s="2" t="s">
        <v>108</v>
      </c>
      <c r="F848" s="2" t="s">
        <v>1761</v>
      </c>
      <c r="G848" s="2" t="s">
        <v>28</v>
      </c>
      <c r="H848" s="2" t="s">
        <v>21</v>
      </c>
      <c r="I848" s="2" t="s">
        <v>66</v>
      </c>
      <c r="J848" s="2" t="s">
        <v>67</v>
      </c>
      <c r="K848" s="2" t="s">
        <v>88</v>
      </c>
      <c r="L848" s="2">
        <v>8758.94</v>
      </c>
      <c r="M848" s="2">
        <v>5276</v>
      </c>
      <c r="N848" s="2">
        <v>3482.94</v>
      </c>
      <c r="O848" s="2">
        <v>2</v>
      </c>
    </row>
    <row r="849" spans="1:15" x14ac:dyDescent="0.3">
      <c r="A849" s="2" t="s">
        <v>1762</v>
      </c>
      <c r="B849" s="3">
        <v>45910</v>
      </c>
      <c r="C849" s="2" t="s">
        <v>69</v>
      </c>
      <c r="D849" s="2" t="s">
        <v>34</v>
      </c>
      <c r="E849" s="2" t="s">
        <v>35</v>
      </c>
      <c r="F849" s="2" t="s">
        <v>1763</v>
      </c>
      <c r="G849" s="2" t="s">
        <v>28</v>
      </c>
      <c r="H849" s="2" t="s">
        <v>29</v>
      </c>
      <c r="I849" s="2" t="s">
        <v>30</v>
      </c>
      <c r="J849" s="2" t="s">
        <v>62</v>
      </c>
      <c r="K849" s="2" t="s">
        <v>91</v>
      </c>
      <c r="L849" s="2">
        <v>46039.59</v>
      </c>
      <c r="M849" s="2">
        <v>25336</v>
      </c>
      <c r="N849" s="2">
        <v>20703.59</v>
      </c>
      <c r="O849" s="2">
        <v>7</v>
      </c>
    </row>
    <row r="850" spans="1:15" x14ac:dyDescent="0.3">
      <c r="A850" s="2" t="s">
        <v>1764</v>
      </c>
      <c r="B850" s="3">
        <v>45856</v>
      </c>
      <c r="C850" s="2" t="s">
        <v>26</v>
      </c>
      <c r="D850" s="2" t="s">
        <v>59</v>
      </c>
      <c r="E850" s="2" t="s">
        <v>60</v>
      </c>
      <c r="F850" s="2" t="s">
        <v>1765</v>
      </c>
      <c r="G850" s="2" t="s">
        <v>28</v>
      </c>
      <c r="H850" s="2" t="s">
        <v>21</v>
      </c>
      <c r="I850" s="2" t="s">
        <v>22</v>
      </c>
      <c r="J850" s="2" t="s">
        <v>23</v>
      </c>
      <c r="K850" s="2" t="s">
        <v>91</v>
      </c>
      <c r="L850" s="2">
        <v>9533.06</v>
      </c>
      <c r="M850" s="2">
        <v>8063.47</v>
      </c>
      <c r="N850" s="2">
        <v>1469.59</v>
      </c>
      <c r="O850" s="2">
        <v>1</v>
      </c>
    </row>
    <row r="851" spans="1:15" x14ac:dyDescent="0.3">
      <c r="A851" s="2" t="s">
        <v>1766</v>
      </c>
      <c r="B851" s="3">
        <v>45970</v>
      </c>
      <c r="C851" s="2" t="s">
        <v>48</v>
      </c>
      <c r="D851" s="2" t="s">
        <v>59</v>
      </c>
      <c r="E851" s="2" t="s">
        <v>60</v>
      </c>
      <c r="F851" s="2" t="s">
        <v>1767</v>
      </c>
      <c r="G851" s="2" t="s">
        <v>20</v>
      </c>
      <c r="H851" s="2" t="s">
        <v>29</v>
      </c>
      <c r="I851" s="2" t="s">
        <v>122</v>
      </c>
      <c r="J851" s="2" t="s">
        <v>123</v>
      </c>
      <c r="K851" s="2" t="s">
        <v>57</v>
      </c>
      <c r="L851" s="2">
        <v>24750.89</v>
      </c>
      <c r="M851" s="2">
        <v>18887.39</v>
      </c>
      <c r="N851" s="2">
        <v>5863.5</v>
      </c>
      <c r="O851" s="2">
        <v>1</v>
      </c>
    </row>
    <row r="852" spans="1:15" x14ac:dyDescent="0.3">
      <c r="A852" s="2" t="s">
        <v>1768</v>
      </c>
      <c r="B852" s="3">
        <v>45873</v>
      </c>
      <c r="C852" s="2" t="s">
        <v>16</v>
      </c>
      <c r="D852" s="2" t="s">
        <v>17</v>
      </c>
      <c r="E852" s="2" t="s">
        <v>64</v>
      </c>
      <c r="F852" s="2" t="s">
        <v>1769</v>
      </c>
      <c r="G852" s="2" t="s">
        <v>37</v>
      </c>
      <c r="H852" s="2" t="s">
        <v>29</v>
      </c>
      <c r="I852" s="2" t="s">
        <v>122</v>
      </c>
      <c r="J852" s="2" t="s">
        <v>123</v>
      </c>
      <c r="K852" s="2" t="s">
        <v>104</v>
      </c>
      <c r="L852" s="2">
        <v>31580.6</v>
      </c>
      <c r="M852" s="2">
        <v>22236.799999999999</v>
      </c>
      <c r="N852" s="2">
        <v>9343.7999999999993</v>
      </c>
      <c r="O852" s="2">
        <v>7</v>
      </c>
    </row>
    <row r="853" spans="1:15" x14ac:dyDescent="0.3">
      <c r="A853" s="2" t="s">
        <v>1770</v>
      </c>
      <c r="B853" s="3">
        <v>45587</v>
      </c>
      <c r="C853" s="2" t="s">
        <v>26</v>
      </c>
      <c r="D853" s="2" t="s">
        <v>34</v>
      </c>
      <c r="E853" s="2" t="s">
        <v>35</v>
      </c>
      <c r="F853" s="2" t="s">
        <v>1771</v>
      </c>
      <c r="G853" s="2" t="s">
        <v>20</v>
      </c>
      <c r="H853" s="2" t="s">
        <v>21</v>
      </c>
      <c r="I853" s="2" t="s">
        <v>66</v>
      </c>
      <c r="J853" s="2" t="s">
        <v>67</v>
      </c>
      <c r="K853" s="2" t="s">
        <v>104</v>
      </c>
      <c r="L853" s="2">
        <v>29910.38</v>
      </c>
      <c r="M853" s="2">
        <v>18997.12</v>
      </c>
      <c r="N853" s="2">
        <v>10913.26</v>
      </c>
      <c r="O853" s="2">
        <v>2</v>
      </c>
    </row>
    <row r="854" spans="1:15" x14ac:dyDescent="0.3">
      <c r="A854" s="2" t="s">
        <v>1772</v>
      </c>
      <c r="B854" s="3">
        <v>45590</v>
      </c>
      <c r="C854" s="2" t="s">
        <v>16</v>
      </c>
      <c r="D854" s="2" t="s">
        <v>34</v>
      </c>
      <c r="E854" s="2" t="s">
        <v>86</v>
      </c>
      <c r="F854" s="2" t="s">
        <v>1773</v>
      </c>
      <c r="G854" s="2" t="s">
        <v>20</v>
      </c>
      <c r="H854" s="2" t="s">
        <v>29</v>
      </c>
      <c r="I854" s="2" t="s">
        <v>30</v>
      </c>
      <c r="J854" s="2" t="s">
        <v>31</v>
      </c>
      <c r="K854" s="2" t="s">
        <v>91</v>
      </c>
      <c r="L854" s="2">
        <v>39085.01</v>
      </c>
      <c r="M854" s="2">
        <v>23980.76</v>
      </c>
      <c r="N854" s="2">
        <v>15104.25</v>
      </c>
      <c r="O854" s="2">
        <v>5</v>
      </c>
    </row>
    <row r="855" spans="1:15" x14ac:dyDescent="0.3">
      <c r="A855" s="2" t="s">
        <v>1774</v>
      </c>
      <c r="B855" s="3">
        <v>45308</v>
      </c>
      <c r="C855" s="2" t="s">
        <v>69</v>
      </c>
      <c r="D855" s="2" t="s">
        <v>40</v>
      </c>
      <c r="E855" s="2" t="s">
        <v>41</v>
      </c>
      <c r="F855" s="2" t="s">
        <v>1775</v>
      </c>
      <c r="G855" s="2" t="s">
        <v>37</v>
      </c>
      <c r="H855" s="2" t="s">
        <v>21</v>
      </c>
      <c r="I855" s="2" t="s">
        <v>22</v>
      </c>
      <c r="J855" s="2" t="s">
        <v>23</v>
      </c>
      <c r="K855" s="2" t="s">
        <v>32</v>
      </c>
      <c r="L855" s="2">
        <v>49301.4</v>
      </c>
      <c r="M855" s="2">
        <v>30190.86</v>
      </c>
      <c r="N855" s="2">
        <v>19110.54</v>
      </c>
      <c r="O855" s="2">
        <v>1</v>
      </c>
    </row>
    <row r="856" spans="1:15" x14ac:dyDescent="0.3">
      <c r="A856" s="2" t="s">
        <v>1776</v>
      </c>
      <c r="B856" s="3">
        <v>45808</v>
      </c>
      <c r="C856" s="2" t="s">
        <v>69</v>
      </c>
      <c r="D856" s="2" t="s">
        <v>17</v>
      </c>
      <c r="E856" s="2" t="s">
        <v>18</v>
      </c>
      <c r="F856" s="2" t="s">
        <v>1777</v>
      </c>
      <c r="G856" s="2" t="s">
        <v>20</v>
      </c>
      <c r="H856" s="2" t="s">
        <v>43</v>
      </c>
      <c r="I856" s="2" t="s">
        <v>83</v>
      </c>
      <c r="J856" s="2" t="s">
        <v>84</v>
      </c>
      <c r="K856" s="2" t="s">
        <v>57</v>
      </c>
      <c r="L856" s="2">
        <v>35370.54</v>
      </c>
      <c r="M856" s="2">
        <v>20236.490000000002</v>
      </c>
      <c r="N856" s="2">
        <v>15134.05</v>
      </c>
      <c r="O856" s="2">
        <v>10</v>
      </c>
    </row>
    <row r="857" spans="1:15" x14ac:dyDescent="0.3">
      <c r="A857" s="2" t="s">
        <v>1778</v>
      </c>
      <c r="B857" s="3">
        <v>45836</v>
      </c>
      <c r="C857" s="2" t="s">
        <v>48</v>
      </c>
      <c r="D857" s="2" t="s">
        <v>59</v>
      </c>
      <c r="E857" s="2" t="s">
        <v>60</v>
      </c>
      <c r="F857" s="2" t="s">
        <v>1779</v>
      </c>
      <c r="G857" s="2" t="s">
        <v>20</v>
      </c>
      <c r="H857" s="2" t="s">
        <v>43</v>
      </c>
      <c r="I857" s="2" t="s">
        <v>50</v>
      </c>
      <c r="J857" s="2" t="s">
        <v>51</v>
      </c>
      <c r="K857" s="2" t="s">
        <v>46</v>
      </c>
      <c r="L857" s="2">
        <v>10756.78</v>
      </c>
      <c r="M857" s="2">
        <v>8730.18</v>
      </c>
      <c r="N857" s="2">
        <v>2026.6</v>
      </c>
      <c r="O857" s="2">
        <v>6</v>
      </c>
    </row>
    <row r="858" spans="1:15" x14ac:dyDescent="0.3">
      <c r="A858" s="2" t="s">
        <v>1780</v>
      </c>
      <c r="B858" s="3">
        <v>45817</v>
      </c>
      <c r="C858" s="2" t="s">
        <v>39</v>
      </c>
      <c r="D858" s="2" t="s">
        <v>40</v>
      </c>
      <c r="E858" s="2" t="s">
        <v>41</v>
      </c>
      <c r="F858" s="2" t="s">
        <v>1781</v>
      </c>
      <c r="G858" s="2" t="s">
        <v>37</v>
      </c>
      <c r="H858" s="2" t="s">
        <v>21</v>
      </c>
      <c r="I858" s="2" t="s">
        <v>66</v>
      </c>
      <c r="J858" s="2" t="s">
        <v>67</v>
      </c>
      <c r="K858" s="2" t="s">
        <v>88</v>
      </c>
      <c r="L858" s="2">
        <v>11093.49</v>
      </c>
      <c r="M858" s="2">
        <v>8060.1</v>
      </c>
      <c r="N858" s="2">
        <v>3033.39</v>
      </c>
      <c r="O858" s="2">
        <v>9</v>
      </c>
    </row>
    <row r="859" spans="1:15" x14ac:dyDescent="0.3">
      <c r="A859" s="2" t="s">
        <v>1782</v>
      </c>
      <c r="B859" s="3">
        <v>45378</v>
      </c>
      <c r="C859" s="2" t="s">
        <v>26</v>
      </c>
      <c r="D859" s="2" t="s">
        <v>17</v>
      </c>
      <c r="E859" s="2" t="s">
        <v>64</v>
      </c>
      <c r="F859" s="2" t="s">
        <v>1783</v>
      </c>
      <c r="G859" s="2" t="s">
        <v>20</v>
      </c>
      <c r="H859" s="2" t="s">
        <v>21</v>
      </c>
      <c r="I859" s="2" t="s">
        <v>66</v>
      </c>
      <c r="J859" s="2" t="s">
        <v>67</v>
      </c>
      <c r="K859" s="2" t="s">
        <v>46</v>
      </c>
      <c r="L859" s="2">
        <v>24837.03</v>
      </c>
      <c r="M859" s="2">
        <v>16595.21</v>
      </c>
      <c r="N859" s="2">
        <v>8241.82</v>
      </c>
      <c r="O859" s="2">
        <v>7</v>
      </c>
    </row>
    <row r="860" spans="1:15" x14ac:dyDescent="0.3">
      <c r="A860" s="2" t="s">
        <v>1784</v>
      </c>
      <c r="B860" s="3">
        <v>45388</v>
      </c>
      <c r="C860" s="2" t="s">
        <v>69</v>
      </c>
      <c r="D860" s="2" t="s">
        <v>40</v>
      </c>
      <c r="E860" s="2" t="s">
        <v>41</v>
      </c>
      <c r="F860" s="2" t="s">
        <v>1785</v>
      </c>
      <c r="G860" s="2" t="s">
        <v>37</v>
      </c>
      <c r="H860" s="2" t="s">
        <v>29</v>
      </c>
      <c r="I860" s="2" t="s">
        <v>122</v>
      </c>
      <c r="J860" s="2" t="s">
        <v>123</v>
      </c>
      <c r="K860" s="2" t="s">
        <v>46</v>
      </c>
      <c r="L860" s="2">
        <v>37239.81</v>
      </c>
      <c r="M860" s="2">
        <v>20722.28</v>
      </c>
      <c r="N860" s="2">
        <v>16517.53</v>
      </c>
      <c r="O860" s="2">
        <v>5</v>
      </c>
    </row>
    <row r="861" spans="1:15" x14ac:dyDescent="0.3">
      <c r="A861" s="2" t="s">
        <v>1786</v>
      </c>
      <c r="B861" s="3">
        <v>45759</v>
      </c>
      <c r="C861" s="2" t="s">
        <v>69</v>
      </c>
      <c r="D861" s="2" t="s">
        <v>59</v>
      </c>
      <c r="E861" s="2" t="s">
        <v>60</v>
      </c>
      <c r="F861" s="2" t="s">
        <v>1787</v>
      </c>
      <c r="G861" s="2" t="s">
        <v>20</v>
      </c>
      <c r="H861" s="2" t="s">
        <v>43</v>
      </c>
      <c r="I861" s="2" t="s">
        <v>50</v>
      </c>
      <c r="J861" s="2" t="s">
        <v>51</v>
      </c>
      <c r="K861" s="2" t="s">
        <v>32</v>
      </c>
      <c r="L861" s="2">
        <v>24405.05</v>
      </c>
      <c r="M861" s="2">
        <v>14217.71</v>
      </c>
      <c r="N861" s="2">
        <v>10187.34</v>
      </c>
      <c r="O861" s="2">
        <v>7</v>
      </c>
    </row>
    <row r="862" spans="1:15" x14ac:dyDescent="0.3">
      <c r="A862" s="2" t="s">
        <v>1788</v>
      </c>
      <c r="B862" s="3">
        <v>45806</v>
      </c>
      <c r="C862" s="2" t="s">
        <v>39</v>
      </c>
      <c r="D862" s="2" t="s">
        <v>59</v>
      </c>
      <c r="E862" s="2" t="s">
        <v>60</v>
      </c>
      <c r="F862" s="2" t="s">
        <v>1789</v>
      </c>
      <c r="G862" s="2" t="s">
        <v>37</v>
      </c>
      <c r="H862" s="2" t="s">
        <v>29</v>
      </c>
      <c r="I862" s="2" t="s">
        <v>30</v>
      </c>
      <c r="J862" s="2" t="s">
        <v>62</v>
      </c>
      <c r="K862" s="2" t="s">
        <v>104</v>
      </c>
      <c r="L862" s="2">
        <v>38050.620000000003</v>
      </c>
      <c r="M862" s="2">
        <v>24766.03</v>
      </c>
      <c r="N862" s="2">
        <v>13284.59</v>
      </c>
      <c r="O862" s="2">
        <v>6</v>
      </c>
    </row>
    <row r="863" spans="1:15" x14ac:dyDescent="0.3">
      <c r="A863" s="2" t="s">
        <v>1790</v>
      </c>
      <c r="B863" s="3">
        <v>45828</v>
      </c>
      <c r="C863" s="2" t="s">
        <v>26</v>
      </c>
      <c r="D863" s="2" t="s">
        <v>34</v>
      </c>
      <c r="E863" s="2" t="s">
        <v>86</v>
      </c>
      <c r="F863" s="2" t="s">
        <v>1791</v>
      </c>
      <c r="G863" s="2" t="s">
        <v>20</v>
      </c>
      <c r="H863" s="2" t="s">
        <v>43</v>
      </c>
      <c r="I863" s="2" t="s">
        <v>44</v>
      </c>
      <c r="J863" s="2" t="s">
        <v>45</v>
      </c>
      <c r="K863" s="2" t="s">
        <v>91</v>
      </c>
      <c r="L863" s="2">
        <v>25135.74</v>
      </c>
      <c r="M863" s="2">
        <v>15064.65</v>
      </c>
      <c r="N863" s="2">
        <v>10071.09</v>
      </c>
      <c r="O863" s="2">
        <v>3</v>
      </c>
    </row>
    <row r="864" spans="1:15" x14ac:dyDescent="0.3">
      <c r="A864" s="2" t="s">
        <v>1792</v>
      </c>
      <c r="B864" s="3">
        <v>45398</v>
      </c>
      <c r="C864" s="2" t="s">
        <v>69</v>
      </c>
      <c r="D864" s="2" t="s">
        <v>17</v>
      </c>
      <c r="E864" s="2" t="s">
        <v>64</v>
      </c>
      <c r="F864" s="2" t="s">
        <v>1793</v>
      </c>
      <c r="G864" s="2" t="s">
        <v>28</v>
      </c>
      <c r="H864" s="2" t="s">
        <v>43</v>
      </c>
      <c r="I864" s="2" t="s">
        <v>83</v>
      </c>
      <c r="J864" s="2" t="s">
        <v>84</v>
      </c>
      <c r="K864" s="2" t="s">
        <v>88</v>
      </c>
      <c r="L864" s="2">
        <v>33592.959999999999</v>
      </c>
      <c r="M864" s="2">
        <v>20849.48</v>
      </c>
      <c r="N864" s="2">
        <v>12743.48</v>
      </c>
      <c r="O864" s="2">
        <v>5</v>
      </c>
    </row>
    <row r="865" spans="1:15" x14ac:dyDescent="0.3">
      <c r="A865" s="2" t="s">
        <v>1794</v>
      </c>
      <c r="B865" s="3">
        <v>45740</v>
      </c>
      <c r="C865" s="2" t="s">
        <v>16</v>
      </c>
      <c r="D865" s="2" t="s">
        <v>34</v>
      </c>
      <c r="E865" s="2" t="s">
        <v>72</v>
      </c>
      <c r="F865" s="2" t="s">
        <v>1795</v>
      </c>
      <c r="G865" s="2" t="s">
        <v>28</v>
      </c>
      <c r="H865" s="2" t="s">
        <v>29</v>
      </c>
      <c r="I865" s="2" t="s">
        <v>122</v>
      </c>
      <c r="J865" s="2" t="s">
        <v>123</v>
      </c>
      <c r="K865" s="2" t="s">
        <v>32</v>
      </c>
      <c r="L865" s="2">
        <v>26189.23</v>
      </c>
      <c r="M865" s="2">
        <v>19244.490000000002</v>
      </c>
      <c r="N865" s="2">
        <v>6944.74</v>
      </c>
      <c r="O865" s="2">
        <v>8</v>
      </c>
    </row>
    <row r="866" spans="1:15" x14ac:dyDescent="0.3">
      <c r="A866" s="2" t="s">
        <v>1796</v>
      </c>
      <c r="B866" s="3">
        <v>45598</v>
      </c>
      <c r="C866" s="2" t="s">
        <v>39</v>
      </c>
      <c r="D866" s="2" t="s">
        <v>34</v>
      </c>
      <c r="E866" s="2" t="s">
        <v>72</v>
      </c>
      <c r="F866" s="2" t="s">
        <v>1797</v>
      </c>
      <c r="G866" s="2" t="s">
        <v>37</v>
      </c>
      <c r="H866" s="2" t="s">
        <v>21</v>
      </c>
      <c r="I866" s="2" t="s">
        <v>22</v>
      </c>
      <c r="J866" s="2" t="s">
        <v>23</v>
      </c>
      <c r="K866" s="2" t="s">
        <v>52</v>
      </c>
      <c r="L866" s="2">
        <v>40807.11</v>
      </c>
      <c r="M866" s="2">
        <v>34051.85</v>
      </c>
      <c r="N866" s="2">
        <v>6755.26</v>
      </c>
      <c r="O866" s="2">
        <v>2</v>
      </c>
    </row>
    <row r="867" spans="1:15" x14ac:dyDescent="0.3">
      <c r="A867" s="2" t="s">
        <v>1798</v>
      </c>
      <c r="B867" s="3">
        <v>45351</v>
      </c>
      <c r="C867" s="2" t="s">
        <v>26</v>
      </c>
      <c r="D867" s="2" t="s">
        <v>17</v>
      </c>
      <c r="E867" s="2" t="s">
        <v>64</v>
      </c>
      <c r="F867" s="2" t="s">
        <v>1799</v>
      </c>
      <c r="G867" s="2" t="s">
        <v>28</v>
      </c>
      <c r="H867" s="2" t="s">
        <v>43</v>
      </c>
      <c r="I867" s="2" t="s">
        <v>44</v>
      </c>
      <c r="J867" s="2" t="s">
        <v>45</v>
      </c>
      <c r="K867" s="2" t="s">
        <v>32</v>
      </c>
      <c r="L867" s="2">
        <v>26534.77</v>
      </c>
      <c r="M867" s="2">
        <v>16700.07</v>
      </c>
      <c r="N867" s="2">
        <v>9834.7000000000007</v>
      </c>
      <c r="O867" s="2">
        <v>3</v>
      </c>
    </row>
    <row r="868" spans="1:15" x14ac:dyDescent="0.3">
      <c r="A868" s="2" t="s">
        <v>1800</v>
      </c>
      <c r="B868" s="3">
        <v>45524</v>
      </c>
      <c r="C868" s="2" t="s">
        <v>16</v>
      </c>
      <c r="D868" s="2" t="s">
        <v>40</v>
      </c>
      <c r="E868" s="2" t="s">
        <v>41</v>
      </c>
      <c r="F868" s="2" t="s">
        <v>1801</v>
      </c>
      <c r="G868" s="2" t="s">
        <v>20</v>
      </c>
      <c r="H868" s="2" t="s">
        <v>29</v>
      </c>
      <c r="I868" s="2" t="s">
        <v>55</v>
      </c>
      <c r="J868" s="2" t="s">
        <v>56</v>
      </c>
      <c r="K868" s="2" t="s">
        <v>46</v>
      </c>
      <c r="L868" s="2">
        <v>41579.47</v>
      </c>
      <c r="M868" s="2">
        <v>33895.199999999997</v>
      </c>
      <c r="N868" s="2">
        <v>7684.27</v>
      </c>
      <c r="O868" s="2">
        <v>2</v>
      </c>
    </row>
    <row r="869" spans="1:15" x14ac:dyDescent="0.3">
      <c r="A869" s="2" t="s">
        <v>1802</v>
      </c>
      <c r="B869" s="3">
        <v>45580</v>
      </c>
      <c r="C869" s="2" t="s">
        <v>69</v>
      </c>
      <c r="D869" s="2" t="s">
        <v>17</v>
      </c>
      <c r="E869" s="2" t="s">
        <v>18</v>
      </c>
      <c r="F869" s="2" t="s">
        <v>1803</v>
      </c>
      <c r="G869" s="2" t="s">
        <v>37</v>
      </c>
      <c r="H869" s="2" t="s">
        <v>43</v>
      </c>
      <c r="I869" s="2" t="s">
        <v>83</v>
      </c>
      <c r="J869" s="2" t="s">
        <v>84</v>
      </c>
      <c r="K869" s="2" t="s">
        <v>88</v>
      </c>
      <c r="L869" s="2">
        <v>49002.86</v>
      </c>
      <c r="M869" s="2">
        <v>29851.27</v>
      </c>
      <c r="N869" s="2">
        <v>19151.59</v>
      </c>
      <c r="O869" s="2">
        <v>1</v>
      </c>
    </row>
    <row r="870" spans="1:15" x14ac:dyDescent="0.3">
      <c r="A870" s="2" t="s">
        <v>1804</v>
      </c>
      <c r="B870" s="3">
        <v>45435</v>
      </c>
      <c r="C870" s="2" t="s">
        <v>26</v>
      </c>
      <c r="D870" s="2" t="s">
        <v>34</v>
      </c>
      <c r="E870" s="2" t="s">
        <v>35</v>
      </c>
      <c r="F870" s="2" t="s">
        <v>1805</v>
      </c>
      <c r="G870" s="2" t="s">
        <v>20</v>
      </c>
      <c r="H870" s="2" t="s">
        <v>43</v>
      </c>
      <c r="I870" s="2" t="s">
        <v>44</v>
      </c>
      <c r="J870" s="2" t="s">
        <v>45</v>
      </c>
      <c r="K870" s="2" t="s">
        <v>91</v>
      </c>
      <c r="L870" s="2">
        <v>40126.720000000001</v>
      </c>
      <c r="M870" s="2">
        <v>27506.720000000001</v>
      </c>
      <c r="N870" s="2">
        <v>12620</v>
      </c>
      <c r="O870" s="2">
        <v>1</v>
      </c>
    </row>
    <row r="871" spans="1:15" x14ac:dyDescent="0.3">
      <c r="A871" s="2" t="s">
        <v>1806</v>
      </c>
      <c r="B871" s="3">
        <v>45712</v>
      </c>
      <c r="C871" s="2" t="s">
        <v>39</v>
      </c>
      <c r="D871" s="2" t="s">
        <v>59</v>
      </c>
      <c r="E871" s="2" t="s">
        <v>60</v>
      </c>
      <c r="F871" s="2" t="s">
        <v>1807</v>
      </c>
      <c r="G871" s="2" t="s">
        <v>20</v>
      </c>
      <c r="H871" s="2" t="s">
        <v>43</v>
      </c>
      <c r="I871" s="2" t="s">
        <v>44</v>
      </c>
      <c r="J871" s="2" t="s">
        <v>45</v>
      </c>
      <c r="K871" s="2" t="s">
        <v>57</v>
      </c>
      <c r="L871" s="2">
        <v>48291.17</v>
      </c>
      <c r="M871" s="2">
        <v>34922.120000000003</v>
      </c>
      <c r="N871" s="2">
        <v>13369.05</v>
      </c>
      <c r="O871" s="2">
        <v>4</v>
      </c>
    </row>
    <row r="872" spans="1:15" x14ac:dyDescent="0.3">
      <c r="A872" s="2" t="s">
        <v>1808</v>
      </c>
      <c r="B872" s="3">
        <v>45830</v>
      </c>
      <c r="C872" s="2" t="s">
        <v>16</v>
      </c>
      <c r="D872" s="2" t="s">
        <v>78</v>
      </c>
      <c r="E872" s="2" t="s">
        <v>79</v>
      </c>
      <c r="F872" s="2" t="s">
        <v>1809</v>
      </c>
      <c r="G872" s="2" t="s">
        <v>37</v>
      </c>
      <c r="H872" s="2" t="s">
        <v>21</v>
      </c>
      <c r="I872" s="2" t="s">
        <v>22</v>
      </c>
      <c r="J872" s="2" t="s">
        <v>23</v>
      </c>
      <c r="K872" s="2" t="s">
        <v>46</v>
      </c>
      <c r="L872" s="2">
        <v>25440.5</v>
      </c>
      <c r="M872" s="2">
        <v>15984.03</v>
      </c>
      <c r="N872" s="2">
        <v>9456.4699999999993</v>
      </c>
      <c r="O872" s="2">
        <v>10</v>
      </c>
    </row>
    <row r="873" spans="1:15" x14ac:dyDescent="0.3">
      <c r="A873" s="2" t="s">
        <v>1810</v>
      </c>
      <c r="B873" s="3">
        <v>45478</v>
      </c>
      <c r="C873" s="2" t="s">
        <v>39</v>
      </c>
      <c r="D873" s="2" t="s">
        <v>40</v>
      </c>
      <c r="E873" s="2" t="s">
        <v>41</v>
      </c>
      <c r="F873" s="2" t="s">
        <v>1811</v>
      </c>
      <c r="G873" s="2" t="s">
        <v>37</v>
      </c>
      <c r="H873" s="2" t="s">
        <v>29</v>
      </c>
      <c r="I873" s="2" t="s">
        <v>30</v>
      </c>
      <c r="J873" s="2" t="s">
        <v>62</v>
      </c>
      <c r="K873" s="2" t="s">
        <v>24</v>
      </c>
      <c r="L873" s="2">
        <v>37654.339999999997</v>
      </c>
      <c r="M873" s="2">
        <v>22094.720000000001</v>
      </c>
      <c r="N873" s="2">
        <v>15559.62</v>
      </c>
      <c r="O873" s="2">
        <v>4</v>
      </c>
    </row>
    <row r="874" spans="1:15" x14ac:dyDescent="0.3">
      <c r="A874" s="2" t="s">
        <v>1812</v>
      </c>
      <c r="B874" s="3">
        <v>45917</v>
      </c>
      <c r="C874" s="2" t="s">
        <v>39</v>
      </c>
      <c r="D874" s="2" t="s">
        <v>40</v>
      </c>
      <c r="E874" s="2" t="s">
        <v>41</v>
      </c>
      <c r="F874" s="2" t="s">
        <v>1813</v>
      </c>
      <c r="G874" s="2" t="s">
        <v>37</v>
      </c>
      <c r="H874" s="2" t="s">
        <v>21</v>
      </c>
      <c r="I874" s="2" t="s">
        <v>22</v>
      </c>
      <c r="J874" s="2" t="s">
        <v>23</v>
      </c>
      <c r="K874" s="2" t="s">
        <v>57</v>
      </c>
      <c r="L874" s="2">
        <v>40676.160000000003</v>
      </c>
      <c r="M874" s="2">
        <v>29509.08</v>
      </c>
      <c r="N874" s="2">
        <v>11167.08</v>
      </c>
      <c r="O874" s="2">
        <v>6</v>
      </c>
    </row>
    <row r="875" spans="1:15" x14ac:dyDescent="0.3">
      <c r="A875" s="2" t="s">
        <v>1814</v>
      </c>
      <c r="B875" s="3">
        <v>45883</v>
      </c>
      <c r="C875" s="2" t="s">
        <v>48</v>
      </c>
      <c r="D875" s="2" t="s">
        <v>34</v>
      </c>
      <c r="E875" s="2" t="s">
        <v>35</v>
      </c>
      <c r="F875" s="2" t="s">
        <v>1815</v>
      </c>
      <c r="G875" s="2" t="s">
        <v>20</v>
      </c>
      <c r="H875" s="2" t="s">
        <v>43</v>
      </c>
      <c r="I875" s="2" t="s">
        <v>50</v>
      </c>
      <c r="J875" s="2" t="s">
        <v>51</v>
      </c>
      <c r="K875" s="2" t="s">
        <v>32</v>
      </c>
      <c r="L875" s="2">
        <v>33190.79</v>
      </c>
      <c r="M875" s="2">
        <v>27768.35</v>
      </c>
      <c r="N875" s="2">
        <v>5422.44</v>
      </c>
      <c r="O875" s="2">
        <v>7</v>
      </c>
    </row>
    <row r="876" spans="1:15" x14ac:dyDescent="0.3">
      <c r="A876" s="2" t="s">
        <v>1816</v>
      </c>
      <c r="B876" s="3">
        <v>45615</v>
      </c>
      <c r="C876" s="2" t="s">
        <v>16</v>
      </c>
      <c r="D876" s="2" t="s">
        <v>78</v>
      </c>
      <c r="E876" s="2" t="s">
        <v>108</v>
      </c>
      <c r="F876" s="2" t="s">
        <v>1817</v>
      </c>
      <c r="G876" s="2" t="s">
        <v>28</v>
      </c>
      <c r="H876" s="2" t="s">
        <v>29</v>
      </c>
      <c r="I876" s="2" t="s">
        <v>55</v>
      </c>
      <c r="J876" s="2" t="s">
        <v>76</v>
      </c>
      <c r="K876" s="2" t="s">
        <v>88</v>
      </c>
      <c r="L876" s="2">
        <v>27289.27</v>
      </c>
      <c r="M876" s="2">
        <v>21016.87</v>
      </c>
      <c r="N876" s="2">
        <v>6272.4</v>
      </c>
      <c r="O876" s="2">
        <v>1</v>
      </c>
    </row>
    <row r="877" spans="1:15" x14ac:dyDescent="0.3">
      <c r="A877" s="2" t="s">
        <v>1818</v>
      </c>
      <c r="B877" s="3">
        <v>45879</v>
      </c>
      <c r="C877" s="2" t="s">
        <v>69</v>
      </c>
      <c r="D877" s="2" t="s">
        <v>17</v>
      </c>
      <c r="E877" s="2" t="s">
        <v>18</v>
      </c>
      <c r="F877" s="2" t="s">
        <v>1819</v>
      </c>
      <c r="G877" s="2" t="s">
        <v>20</v>
      </c>
      <c r="H877" s="2" t="s">
        <v>43</v>
      </c>
      <c r="I877" s="2" t="s">
        <v>44</v>
      </c>
      <c r="J877" s="2" t="s">
        <v>45</v>
      </c>
      <c r="K877" s="2" t="s">
        <v>52</v>
      </c>
      <c r="L877" s="2">
        <v>33711.35</v>
      </c>
      <c r="M877" s="2">
        <v>24682.82</v>
      </c>
      <c r="N877" s="2">
        <v>9028.5300000000007</v>
      </c>
      <c r="O877" s="2">
        <v>2</v>
      </c>
    </row>
    <row r="878" spans="1:15" x14ac:dyDescent="0.3">
      <c r="A878" s="2" t="s">
        <v>1820</v>
      </c>
      <c r="B878" s="3">
        <v>45864</v>
      </c>
      <c r="C878" s="2" t="s">
        <v>69</v>
      </c>
      <c r="D878" s="2" t="s">
        <v>34</v>
      </c>
      <c r="E878" s="2" t="s">
        <v>35</v>
      </c>
      <c r="F878" s="2" t="s">
        <v>1821</v>
      </c>
      <c r="G878" s="2" t="s">
        <v>37</v>
      </c>
      <c r="H878" s="2" t="s">
        <v>29</v>
      </c>
      <c r="I878" s="2" t="s">
        <v>30</v>
      </c>
      <c r="J878" s="2" t="s">
        <v>31</v>
      </c>
      <c r="K878" s="2" t="s">
        <v>52</v>
      </c>
      <c r="L878" s="2">
        <v>18514.53</v>
      </c>
      <c r="M878" s="2">
        <v>12891.66</v>
      </c>
      <c r="N878" s="2">
        <v>5622.87</v>
      </c>
      <c r="O878" s="2">
        <v>6</v>
      </c>
    </row>
    <row r="879" spans="1:15" x14ac:dyDescent="0.3">
      <c r="A879" s="2" t="s">
        <v>1822</v>
      </c>
      <c r="B879" s="3">
        <v>45464</v>
      </c>
      <c r="C879" s="2" t="s">
        <v>16</v>
      </c>
      <c r="D879" s="2" t="s">
        <v>17</v>
      </c>
      <c r="E879" s="2" t="s">
        <v>64</v>
      </c>
      <c r="F879" s="2" t="s">
        <v>1823</v>
      </c>
      <c r="G879" s="2" t="s">
        <v>28</v>
      </c>
      <c r="H879" s="2" t="s">
        <v>29</v>
      </c>
      <c r="I879" s="2" t="s">
        <v>55</v>
      </c>
      <c r="J879" s="2" t="s">
        <v>56</v>
      </c>
      <c r="K879" s="2" t="s">
        <v>46</v>
      </c>
      <c r="L879" s="2">
        <v>14417.49</v>
      </c>
      <c r="M879" s="2">
        <v>10855.75</v>
      </c>
      <c r="N879" s="2">
        <v>3561.74</v>
      </c>
      <c r="O879" s="2">
        <v>9</v>
      </c>
    </row>
    <row r="880" spans="1:15" x14ac:dyDescent="0.3">
      <c r="A880" s="2" t="s">
        <v>1824</v>
      </c>
      <c r="B880" s="3">
        <v>45473</v>
      </c>
      <c r="C880" s="2" t="s">
        <v>48</v>
      </c>
      <c r="D880" s="2" t="s">
        <v>17</v>
      </c>
      <c r="E880" s="2" t="s">
        <v>18</v>
      </c>
      <c r="F880" s="2" t="s">
        <v>1825</v>
      </c>
      <c r="G880" s="2" t="s">
        <v>37</v>
      </c>
      <c r="H880" s="2" t="s">
        <v>21</v>
      </c>
      <c r="I880" s="2" t="s">
        <v>144</v>
      </c>
      <c r="J880" s="2" t="s">
        <v>145</v>
      </c>
      <c r="K880" s="2" t="s">
        <v>32</v>
      </c>
      <c r="L880" s="2">
        <v>42100.65</v>
      </c>
      <c r="M880" s="2">
        <v>31695.51</v>
      </c>
      <c r="N880" s="2">
        <v>10405.14</v>
      </c>
      <c r="O880" s="2">
        <v>8</v>
      </c>
    </row>
    <row r="881" spans="1:15" x14ac:dyDescent="0.3">
      <c r="A881" s="2" t="s">
        <v>1826</v>
      </c>
      <c r="B881" s="3">
        <v>45592</v>
      </c>
      <c r="C881" s="2" t="s">
        <v>16</v>
      </c>
      <c r="D881" s="2" t="s">
        <v>78</v>
      </c>
      <c r="E881" s="2" t="s">
        <v>108</v>
      </c>
      <c r="F881" s="2" t="s">
        <v>1827</v>
      </c>
      <c r="G881" s="2" t="s">
        <v>20</v>
      </c>
      <c r="H881" s="2" t="s">
        <v>43</v>
      </c>
      <c r="I881" s="2" t="s">
        <v>50</v>
      </c>
      <c r="J881" s="2" t="s">
        <v>51</v>
      </c>
      <c r="K881" s="2" t="s">
        <v>91</v>
      </c>
      <c r="L881" s="2">
        <v>6147.6</v>
      </c>
      <c r="M881" s="2">
        <v>5032.3599999999997</v>
      </c>
      <c r="N881" s="2">
        <v>1115.24</v>
      </c>
      <c r="O881" s="2">
        <v>7</v>
      </c>
    </row>
    <row r="882" spans="1:15" x14ac:dyDescent="0.3">
      <c r="A882" s="2" t="s">
        <v>1828</v>
      </c>
      <c r="B882" s="3">
        <v>45588</v>
      </c>
      <c r="C882" s="2" t="s">
        <v>48</v>
      </c>
      <c r="D882" s="2" t="s">
        <v>78</v>
      </c>
      <c r="E882" s="2" t="s">
        <v>79</v>
      </c>
      <c r="F882" s="2" t="s">
        <v>1829</v>
      </c>
      <c r="G882" s="2" t="s">
        <v>28</v>
      </c>
      <c r="H882" s="2" t="s">
        <v>21</v>
      </c>
      <c r="I882" s="2" t="s">
        <v>22</v>
      </c>
      <c r="J882" s="2" t="s">
        <v>23</v>
      </c>
      <c r="K882" s="2" t="s">
        <v>24</v>
      </c>
      <c r="L882" s="2">
        <v>1717.27</v>
      </c>
      <c r="M882" s="2">
        <v>1057.42</v>
      </c>
      <c r="N882" s="2">
        <v>659.85</v>
      </c>
      <c r="O882" s="2">
        <v>5</v>
      </c>
    </row>
    <row r="883" spans="1:15" x14ac:dyDescent="0.3">
      <c r="A883" s="2" t="s">
        <v>1830</v>
      </c>
      <c r="B883" s="3">
        <v>45414</v>
      </c>
      <c r="C883" s="2" t="s">
        <v>69</v>
      </c>
      <c r="D883" s="2" t="s">
        <v>59</v>
      </c>
      <c r="E883" s="2" t="s">
        <v>60</v>
      </c>
      <c r="F883" s="2" t="s">
        <v>1831</v>
      </c>
      <c r="G883" s="2" t="s">
        <v>37</v>
      </c>
      <c r="H883" s="2" t="s">
        <v>43</v>
      </c>
      <c r="I883" s="2" t="s">
        <v>83</v>
      </c>
      <c r="J883" s="2" t="s">
        <v>84</v>
      </c>
      <c r="K883" s="2" t="s">
        <v>57</v>
      </c>
      <c r="L883" s="2">
        <v>21679.48</v>
      </c>
      <c r="M883" s="2">
        <v>11927.67</v>
      </c>
      <c r="N883" s="2">
        <v>9751.81</v>
      </c>
      <c r="O883" s="2">
        <v>2</v>
      </c>
    </row>
    <row r="884" spans="1:15" x14ac:dyDescent="0.3">
      <c r="A884" s="2" t="s">
        <v>1832</v>
      </c>
      <c r="B884" s="3">
        <v>45381</v>
      </c>
      <c r="C884" s="2" t="s">
        <v>69</v>
      </c>
      <c r="D884" s="2" t="s">
        <v>59</v>
      </c>
      <c r="E884" s="2" t="s">
        <v>60</v>
      </c>
      <c r="F884" s="2" t="s">
        <v>1833</v>
      </c>
      <c r="G884" s="2" t="s">
        <v>20</v>
      </c>
      <c r="H884" s="2" t="s">
        <v>21</v>
      </c>
      <c r="I884" s="2" t="s">
        <v>66</v>
      </c>
      <c r="J884" s="2" t="s">
        <v>67</v>
      </c>
      <c r="K884" s="2" t="s">
        <v>46</v>
      </c>
      <c r="L884" s="2">
        <v>46965.22</v>
      </c>
      <c r="M884" s="2">
        <v>35947.050000000003</v>
      </c>
      <c r="N884" s="2">
        <v>11018.17</v>
      </c>
      <c r="O884" s="2">
        <v>3</v>
      </c>
    </row>
    <row r="885" spans="1:15" x14ac:dyDescent="0.3">
      <c r="A885" s="2" t="s">
        <v>1834</v>
      </c>
      <c r="B885" s="3">
        <v>45589</v>
      </c>
      <c r="C885" s="2" t="s">
        <v>26</v>
      </c>
      <c r="D885" s="2" t="s">
        <v>17</v>
      </c>
      <c r="E885" s="2" t="s">
        <v>18</v>
      </c>
      <c r="F885" s="2" t="s">
        <v>1835</v>
      </c>
      <c r="G885" s="2" t="s">
        <v>28</v>
      </c>
      <c r="H885" s="2" t="s">
        <v>21</v>
      </c>
      <c r="I885" s="2" t="s">
        <v>66</v>
      </c>
      <c r="J885" s="2" t="s">
        <v>67</v>
      </c>
      <c r="K885" s="2" t="s">
        <v>104</v>
      </c>
      <c r="L885" s="2">
        <v>11556.47</v>
      </c>
      <c r="M885" s="2">
        <v>6541.13</v>
      </c>
      <c r="N885" s="2">
        <v>5015.34</v>
      </c>
      <c r="O885" s="2">
        <v>6</v>
      </c>
    </row>
    <row r="886" spans="1:15" x14ac:dyDescent="0.3">
      <c r="A886" s="2" t="s">
        <v>1836</v>
      </c>
      <c r="B886" s="3">
        <v>45591</v>
      </c>
      <c r="C886" s="2" t="s">
        <v>48</v>
      </c>
      <c r="D886" s="2" t="s">
        <v>40</v>
      </c>
      <c r="E886" s="2" t="s">
        <v>41</v>
      </c>
      <c r="F886" s="2" t="s">
        <v>1837</v>
      </c>
      <c r="G886" s="2" t="s">
        <v>20</v>
      </c>
      <c r="H886" s="2" t="s">
        <v>21</v>
      </c>
      <c r="I886" s="2" t="s">
        <v>66</v>
      </c>
      <c r="J886" s="2" t="s">
        <v>67</v>
      </c>
      <c r="K886" s="2" t="s">
        <v>46</v>
      </c>
      <c r="L886" s="2">
        <v>31410.06</v>
      </c>
      <c r="M886" s="2">
        <v>19792.650000000001</v>
      </c>
      <c r="N886" s="2">
        <v>11617.41</v>
      </c>
      <c r="O886" s="2">
        <v>3</v>
      </c>
    </row>
    <row r="887" spans="1:15" x14ac:dyDescent="0.3">
      <c r="A887" s="2" t="s">
        <v>1838</v>
      </c>
      <c r="B887" s="3">
        <v>45434</v>
      </c>
      <c r="C887" s="2" t="s">
        <v>39</v>
      </c>
      <c r="D887" s="2" t="s">
        <v>34</v>
      </c>
      <c r="E887" s="2" t="s">
        <v>72</v>
      </c>
      <c r="F887" s="2" t="s">
        <v>1839</v>
      </c>
      <c r="G887" s="2" t="s">
        <v>37</v>
      </c>
      <c r="H887" s="2" t="s">
        <v>43</v>
      </c>
      <c r="I887" s="2" t="s">
        <v>50</v>
      </c>
      <c r="J887" s="2" t="s">
        <v>51</v>
      </c>
      <c r="K887" s="2" t="s">
        <v>52</v>
      </c>
      <c r="L887" s="2">
        <v>48466.16</v>
      </c>
      <c r="M887" s="2">
        <v>27029.54</v>
      </c>
      <c r="N887" s="2">
        <v>21436.62</v>
      </c>
      <c r="O887" s="2">
        <v>2</v>
      </c>
    </row>
    <row r="888" spans="1:15" x14ac:dyDescent="0.3">
      <c r="A888" s="2" t="s">
        <v>1840</v>
      </c>
      <c r="B888" s="3">
        <v>45910</v>
      </c>
      <c r="C888" s="2" t="s">
        <v>16</v>
      </c>
      <c r="D888" s="2" t="s">
        <v>40</v>
      </c>
      <c r="E888" s="2" t="s">
        <v>41</v>
      </c>
      <c r="F888" s="2" t="s">
        <v>1841</v>
      </c>
      <c r="G888" s="2" t="s">
        <v>37</v>
      </c>
      <c r="H888" s="2" t="s">
        <v>21</v>
      </c>
      <c r="I888" s="2" t="s">
        <v>22</v>
      </c>
      <c r="J888" s="2" t="s">
        <v>23</v>
      </c>
      <c r="K888" s="2" t="s">
        <v>88</v>
      </c>
      <c r="L888" s="2">
        <v>30386.63</v>
      </c>
      <c r="M888" s="2">
        <v>20257.22</v>
      </c>
      <c r="N888" s="2">
        <v>10129.41</v>
      </c>
      <c r="O888" s="2">
        <v>7</v>
      </c>
    </row>
    <row r="889" spans="1:15" x14ac:dyDescent="0.3">
      <c r="A889" s="2" t="s">
        <v>1842</v>
      </c>
      <c r="B889" s="3">
        <v>45399</v>
      </c>
      <c r="C889" s="2" t="s">
        <v>26</v>
      </c>
      <c r="D889" s="2" t="s">
        <v>59</v>
      </c>
      <c r="E889" s="2" t="s">
        <v>60</v>
      </c>
      <c r="F889" s="2" t="s">
        <v>1843</v>
      </c>
      <c r="G889" s="2" t="s">
        <v>28</v>
      </c>
      <c r="H889" s="2" t="s">
        <v>29</v>
      </c>
      <c r="I889" s="2" t="s">
        <v>30</v>
      </c>
      <c r="J889" s="2" t="s">
        <v>31</v>
      </c>
      <c r="K889" s="2" t="s">
        <v>32</v>
      </c>
      <c r="L889" s="2">
        <v>27624.17</v>
      </c>
      <c r="M889" s="2">
        <v>21878.35</v>
      </c>
      <c r="N889" s="2">
        <v>5745.82</v>
      </c>
      <c r="O889" s="2">
        <v>2</v>
      </c>
    </row>
    <row r="890" spans="1:15" x14ac:dyDescent="0.3">
      <c r="A890" s="2" t="s">
        <v>1844</v>
      </c>
      <c r="B890" s="3">
        <v>45687</v>
      </c>
      <c r="C890" s="2" t="s">
        <v>48</v>
      </c>
      <c r="D890" s="2" t="s">
        <v>78</v>
      </c>
      <c r="E890" s="2" t="s">
        <v>108</v>
      </c>
      <c r="F890" s="2" t="s">
        <v>1845</v>
      </c>
      <c r="G890" s="2" t="s">
        <v>20</v>
      </c>
      <c r="H890" s="2" t="s">
        <v>21</v>
      </c>
      <c r="I890" s="2" t="s">
        <v>144</v>
      </c>
      <c r="J890" s="2" t="s">
        <v>145</v>
      </c>
      <c r="K890" s="2" t="s">
        <v>52</v>
      </c>
      <c r="L890" s="2">
        <v>14082.78</v>
      </c>
      <c r="M890" s="2">
        <v>8614.0499999999993</v>
      </c>
      <c r="N890" s="2">
        <v>5468.73</v>
      </c>
      <c r="O890" s="2">
        <v>10</v>
      </c>
    </row>
    <row r="891" spans="1:15" x14ac:dyDescent="0.3">
      <c r="A891" s="2" t="s">
        <v>1846</v>
      </c>
      <c r="B891" s="3">
        <v>45837</v>
      </c>
      <c r="C891" s="2" t="s">
        <v>16</v>
      </c>
      <c r="D891" s="2" t="s">
        <v>17</v>
      </c>
      <c r="E891" s="2" t="s">
        <v>18</v>
      </c>
      <c r="F891" s="2" t="s">
        <v>1847</v>
      </c>
      <c r="G891" s="2" t="s">
        <v>20</v>
      </c>
      <c r="H891" s="2" t="s">
        <v>21</v>
      </c>
      <c r="I891" s="2" t="s">
        <v>22</v>
      </c>
      <c r="J891" s="2" t="s">
        <v>23</v>
      </c>
      <c r="K891" s="2" t="s">
        <v>24</v>
      </c>
      <c r="L891" s="2">
        <v>19416.400000000001</v>
      </c>
      <c r="M891" s="2">
        <v>13685.74</v>
      </c>
      <c r="N891" s="2">
        <v>5730.66</v>
      </c>
      <c r="O891" s="2">
        <v>7</v>
      </c>
    </row>
    <row r="892" spans="1:15" x14ac:dyDescent="0.3">
      <c r="A892" s="2" t="s">
        <v>1848</v>
      </c>
      <c r="B892" s="3">
        <v>45920</v>
      </c>
      <c r="C892" s="2" t="s">
        <v>69</v>
      </c>
      <c r="D892" s="2" t="s">
        <v>59</v>
      </c>
      <c r="E892" s="2" t="s">
        <v>60</v>
      </c>
      <c r="F892" s="2" t="s">
        <v>1849</v>
      </c>
      <c r="G892" s="2" t="s">
        <v>28</v>
      </c>
      <c r="H892" s="2" t="s">
        <v>29</v>
      </c>
      <c r="I892" s="2" t="s">
        <v>122</v>
      </c>
      <c r="J892" s="2" t="s">
        <v>123</v>
      </c>
      <c r="K892" s="2" t="s">
        <v>32</v>
      </c>
      <c r="L892" s="2">
        <v>42641.53</v>
      </c>
      <c r="M892" s="2">
        <v>28685.11</v>
      </c>
      <c r="N892" s="2">
        <v>13956.42</v>
      </c>
      <c r="O892" s="2">
        <v>3</v>
      </c>
    </row>
    <row r="893" spans="1:15" x14ac:dyDescent="0.3">
      <c r="A893" s="2" t="s">
        <v>1850</v>
      </c>
      <c r="B893" s="3">
        <v>45497</v>
      </c>
      <c r="C893" s="2" t="s">
        <v>16</v>
      </c>
      <c r="D893" s="2" t="s">
        <v>40</v>
      </c>
      <c r="E893" s="2" t="s">
        <v>41</v>
      </c>
      <c r="F893" s="2" t="s">
        <v>1851</v>
      </c>
      <c r="G893" s="2" t="s">
        <v>20</v>
      </c>
      <c r="H893" s="2" t="s">
        <v>43</v>
      </c>
      <c r="I893" s="2" t="s">
        <v>83</v>
      </c>
      <c r="J893" s="2" t="s">
        <v>84</v>
      </c>
      <c r="K893" s="2" t="s">
        <v>24</v>
      </c>
      <c r="L893" s="2">
        <v>36611.25</v>
      </c>
      <c r="M893" s="2">
        <v>24210.46</v>
      </c>
      <c r="N893" s="2">
        <v>12400.79</v>
      </c>
      <c r="O893" s="2">
        <v>1</v>
      </c>
    </row>
    <row r="894" spans="1:15" x14ac:dyDescent="0.3">
      <c r="A894" s="2" t="s">
        <v>1852</v>
      </c>
      <c r="B894" s="3">
        <v>45998</v>
      </c>
      <c r="C894" s="2" t="s">
        <v>39</v>
      </c>
      <c r="D894" s="2" t="s">
        <v>59</v>
      </c>
      <c r="E894" s="2" t="s">
        <v>60</v>
      </c>
      <c r="F894" s="2" t="s">
        <v>1853</v>
      </c>
      <c r="G894" s="2" t="s">
        <v>28</v>
      </c>
      <c r="H894" s="2" t="s">
        <v>43</v>
      </c>
      <c r="I894" s="2" t="s">
        <v>50</v>
      </c>
      <c r="J894" s="2" t="s">
        <v>51</v>
      </c>
      <c r="K894" s="2" t="s">
        <v>91</v>
      </c>
      <c r="L894" s="2">
        <v>11632.21</v>
      </c>
      <c r="M894" s="2">
        <v>7904.82</v>
      </c>
      <c r="N894" s="2">
        <v>3727.39</v>
      </c>
      <c r="O894" s="2">
        <v>10</v>
      </c>
    </row>
    <row r="895" spans="1:15" x14ac:dyDescent="0.3">
      <c r="A895" s="2" t="s">
        <v>1854</v>
      </c>
      <c r="B895" s="3">
        <v>45605</v>
      </c>
      <c r="C895" s="2" t="s">
        <v>48</v>
      </c>
      <c r="D895" s="2" t="s">
        <v>59</v>
      </c>
      <c r="E895" s="2" t="s">
        <v>60</v>
      </c>
      <c r="F895" s="2" t="s">
        <v>1855</v>
      </c>
      <c r="G895" s="2" t="s">
        <v>28</v>
      </c>
      <c r="H895" s="2" t="s">
        <v>29</v>
      </c>
      <c r="I895" s="2" t="s">
        <v>122</v>
      </c>
      <c r="J895" s="2" t="s">
        <v>123</v>
      </c>
      <c r="K895" s="2" t="s">
        <v>91</v>
      </c>
      <c r="L895" s="2">
        <v>40221.550000000003</v>
      </c>
      <c r="M895" s="2">
        <v>25516.79</v>
      </c>
      <c r="N895" s="2">
        <v>14704.76</v>
      </c>
      <c r="O895" s="2">
        <v>5</v>
      </c>
    </row>
    <row r="896" spans="1:15" x14ac:dyDescent="0.3">
      <c r="A896" s="2" t="s">
        <v>1856</v>
      </c>
      <c r="B896" s="3">
        <v>45474</v>
      </c>
      <c r="C896" s="2" t="s">
        <v>69</v>
      </c>
      <c r="D896" s="2" t="s">
        <v>78</v>
      </c>
      <c r="E896" s="2" t="s">
        <v>108</v>
      </c>
      <c r="F896" s="2" t="s">
        <v>1857</v>
      </c>
      <c r="G896" s="2" t="s">
        <v>20</v>
      </c>
      <c r="H896" s="2" t="s">
        <v>21</v>
      </c>
      <c r="I896" s="2" t="s">
        <v>144</v>
      </c>
      <c r="J896" s="2" t="s">
        <v>145</v>
      </c>
      <c r="K896" s="2" t="s">
        <v>57</v>
      </c>
      <c r="L896" s="2">
        <v>23090.61</v>
      </c>
      <c r="M896" s="2">
        <v>16283.98</v>
      </c>
      <c r="N896" s="2">
        <v>6806.63</v>
      </c>
      <c r="O896" s="2">
        <v>9</v>
      </c>
    </row>
    <row r="897" spans="1:15" x14ac:dyDescent="0.3">
      <c r="A897" s="2" t="s">
        <v>1858</v>
      </c>
      <c r="B897" s="3">
        <v>45510</v>
      </c>
      <c r="C897" s="2" t="s">
        <v>16</v>
      </c>
      <c r="D897" s="2" t="s">
        <v>17</v>
      </c>
      <c r="E897" s="2" t="s">
        <v>18</v>
      </c>
      <c r="F897" s="2" t="s">
        <v>1859</v>
      </c>
      <c r="G897" s="2" t="s">
        <v>28</v>
      </c>
      <c r="H897" s="2" t="s">
        <v>29</v>
      </c>
      <c r="I897" s="2" t="s">
        <v>30</v>
      </c>
      <c r="J897" s="2" t="s">
        <v>31</v>
      </c>
      <c r="K897" s="2" t="s">
        <v>91</v>
      </c>
      <c r="L897" s="2">
        <v>34900.18</v>
      </c>
      <c r="M897" s="2">
        <v>24276.99</v>
      </c>
      <c r="N897" s="2">
        <v>10623.19</v>
      </c>
      <c r="O897" s="2">
        <v>10</v>
      </c>
    </row>
    <row r="898" spans="1:15" x14ac:dyDescent="0.3">
      <c r="A898" s="2" t="s">
        <v>1860</v>
      </c>
      <c r="B898" s="3">
        <v>45677</v>
      </c>
      <c r="C898" s="2" t="s">
        <v>39</v>
      </c>
      <c r="D898" s="2" t="s">
        <v>59</v>
      </c>
      <c r="E898" s="2" t="s">
        <v>60</v>
      </c>
      <c r="F898" s="2" t="s">
        <v>1861</v>
      </c>
      <c r="G898" s="2" t="s">
        <v>20</v>
      </c>
      <c r="H898" s="2" t="s">
        <v>21</v>
      </c>
      <c r="I898" s="2" t="s">
        <v>144</v>
      </c>
      <c r="J898" s="2" t="s">
        <v>145</v>
      </c>
      <c r="K898" s="2" t="s">
        <v>104</v>
      </c>
      <c r="L898" s="2">
        <v>5758.27</v>
      </c>
      <c r="M898" s="2">
        <v>4544.24</v>
      </c>
      <c r="N898" s="2">
        <v>1214.03</v>
      </c>
      <c r="O898" s="2">
        <v>4</v>
      </c>
    </row>
    <row r="899" spans="1:15" x14ac:dyDescent="0.3">
      <c r="A899" s="2" t="s">
        <v>1862</v>
      </c>
      <c r="B899" s="3">
        <v>45454</v>
      </c>
      <c r="C899" s="2" t="s">
        <v>69</v>
      </c>
      <c r="D899" s="2" t="s">
        <v>40</v>
      </c>
      <c r="E899" s="2" t="s">
        <v>41</v>
      </c>
      <c r="F899" s="2" t="s">
        <v>1863</v>
      </c>
      <c r="G899" s="2" t="s">
        <v>20</v>
      </c>
      <c r="H899" s="2" t="s">
        <v>43</v>
      </c>
      <c r="I899" s="2" t="s">
        <v>50</v>
      </c>
      <c r="J899" s="2" t="s">
        <v>51</v>
      </c>
      <c r="K899" s="2" t="s">
        <v>32</v>
      </c>
      <c r="L899" s="2">
        <v>47484.63</v>
      </c>
      <c r="M899" s="2">
        <v>35078.129999999997</v>
      </c>
      <c r="N899" s="2">
        <v>12406.5</v>
      </c>
      <c r="O899" s="2">
        <v>9</v>
      </c>
    </row>
    <row r="900" spans="1:15" x14ac:dyDescent="0.3">
      <c r="A900" s="2" t="s">
        <v>1864</v>
      </c>
      <c r="B900" s="3">
        <v>45859</v>
      </c>
      <c r="C900" s="2" t="s">
        <v>48</v>
      </c>
      <c r="D900" s="2" t="s">
        <v>17</v>
      </c>
      <c r="E900" s="2" t="s">
        <v>18</v>
      </c>
      <c r="F900" s="2" t="s">
        <v>1865</v>
      </c>
      <c r="G900" s="2" t="s">
        <v>37</v>
      </c>
      <c r="H900" s="2" t="s">
        <v>43</v>
      </c>
      <c r="I900" s="2" t="s">
        <v>83</v>
      </c>
      <c r="J900" s="2" t="s">
        <v>84</v>
      </c>
      <c r="K900" s="2" t="s">
        <v>24</v>
      </c>
      <c r="L900" s="2">
        <v>48290.82</v>
      </c>
      <c r="M900" s="2">
        <v>35161.46</v>
      </c>
      <c r="N900" s="2">
        <v>13129.36</v>
      </c>
      <c r="O900" s="2">
        <v>9</v>
      </c>
    </row>
    <row r="901" spans="1:15" x14ac:dyDescent="0.3">
      <c r="A901" s="2" t="s">
        <v>1866</v>
      </c>
      <c r="B901" s="3">
        <v>45369</v>
      </c>
      <c r="C901" s="2" t="s">
        <v>69</v>
      </c>
      <c r="D901" s="2" t="s">
        <v>59</v>
      </c>
      <c r="E901" s="2" t="s">
        <v>60</v>
      </c>
      <c r="F901" s="2" t="s">
        <v>1867</v>
      </c>
      <c r="G901" s="2" t="s">
        <v>37</v>
      </c>
      <c r="H901" s="2" t="s">
        <v>29</v>
      </c>
      <c r="I901" s="2" t="s">
        <v>55</v>
      </c>
      <c r="J901" s="2" t="s">
        <v>56</v>
      </c>
      <c r="K901" s="2" t="s">
        <v>32</v>
      </c>
      <c r="L901" s="2">
        <v>21199.25</v>
      </c>
      <c r="M901" s="2">
        <v>11969.37</v>
      </c>
      <c r="N901" s="2">
        <v>9229.8799999999992</v>
      </c>
      <c r="O901" s="2">
        <v>10</v>
      </c>
    </row>
    <row r="902" spans="1:15" x14ac:dyDescent="0.3">
      <c r="A902" s="2" t="s">
        <v>1868</v>
      </c>
      <c r="B902" s="3">
        <v>45775</v>
      </c>
      <c r="C902" s="2" t="s">
        <v>48</v>
      </c>
      <c r="D902" s="2" t="s">
        <v>34</v>
      </c>
      <c r="E902" s="2" t="s">
        <v>35</v>
      </c>
      <c r="F902" s="2" t="s">
        <v>1869</v>
      </c>
      <c r="G902" s="2" t="s">
        <v>20</v>
      </c>
      <c r="H902" s="2" t="s">
        <v>43</v>
      </c>
      <c r="I902" s="2" t="s">
        <v>83</v>
      </c>
      <c r="J902" s="2" t="s">
        <v>84</v>
      </c>
      <c r="K902" s="2" t="s">
        <v>91</v>
      </c>
      <c r="L902" s="2">
        <v>20876.189999999999</v>
      </c>
      <c r="M902" s="2">
        <v>12224.02</v>
      </c>
      <c r="N902" s="2">
        <v>8652.17</v>
      </c>
      <c r="O902" s="2">
        <v>5</v>
      </c>
    </row>
    <row r="903" spans="1:15" x14ac:dyDescent="0.3">
      <c r="A903" s="2" t="s">
        <v>1870</v>
      </c>
      <c r="B903" s="3">
        <v>45306</v>
      </c>
      <c r="C903" s="2" t="s">
        <v>39</v>
      </c>
      <c r="D903" s="2" t="s">
        <v>40</v>
      </c>
      <c r="E903" s="2" t="s">
        <v>41</v>
      </c>
      <c r="F903" s="2" t="s">
        <v>1871</v>
      </c>
      <c r="G903" s="2" t="s">
        <v>28</v>
      </c>
      <c r="H903" s="2" t="s">
        <v>43</v>
      </c>
      <c r="I903" s="2" t="s">
        <v>50</v>
      </c>
      <c r="J903" s="2" t="s">
        <v>51</v>
      </c>
      <c r="K903" s="2" t="s">
        <v>91</v>
      </c>
      <c r="L903" s="2">
        <v>6641.13</v>
      </c>
      <c r="M903" s="2">
        <v>3716.58</v>
      </c>
      <c r="N903" s="2">
        <v>2924.55</v>
      </c>
      <c r="O903" s="2">
        <v>9</v>
      </c>
    </row>
    <row r="904" spans="1:15" x14ac:dyDescent="0.3">
      <c r="A904" s="2" t="s">
        <v>1872</v>
      </c>
      <c r="B904" s="3">
        <v>45492</v>
      </c>
      <c r="C904" s="2" t="s">
        <v>48</v>
      </c>
      <c r="D904" s="2" t="s">
        <v>34</v>
      </c>
      <c r="E904" s="2" t="s">
        <v>72</v>
      </c>
      <c r="F904" s="2" t="s">
        <v>1873</v>
      </c>
      <c r="G904" s="2" t="s">
        <v>28</v>
      </c>
      <c r="H904" s="2" t="s">
        <v>21</v>
      </c>
      <c r="I904" s="2" t="s">
        <v>144</v>
      </c>
      <c r="J904" s="2" t="s">
        <v>145</v>
      </c>
      <c r="K904" s="2" t="s">
        <v>32</v>
      </c>
      <c r="L904" s="2">
        <v>14233.97</v>
      </c>
      <c r="M904" s="2">
        <v>8437.08</v>
      </c>
      <c r="N904" s="2">
        <v>5796.89</v>
      </c>
      <c r="O904" s="2">
        <v>9</v>
      </c>
    </row>
    <row r="905" spans="1:15" x14ac:dyDescent="0.3">
      <c r="A905" s="2" t="s">
        <v>1874</v>
      </c>
      <c r="B905" s="3">
        <v>45691</v>
      </c>
      <c r="C905" s="2" t="s">
        <v>39</v>
      </c>
      <c r="D905" s="2" t="s">
        <v>59</v>
      </c>
      <c r="E905" s="2" t="s">
        <v>60</v>
      </c>
      <c r="F905" s="2" t="s">
        <v>1875</v>
      </c>
      <c r="G905" s="2" t="s">
        <v>20</v>
      </c>
      <c r="H905" s="2" t="s">
        <v>21</v>
      </c>
      <c r="I905" s="2" t="s">
        <v>66</v>
      </c>
      <c r="J905" s="2" t="s">
        <v>67</v>
      </c>
      <c r="K905" s="2" t="s">
        <v>91</v>
      </c>
      <c r="L905" s="2">
        <v>22886.57</v>
      </c>
      <c r="M905" s="2">
        <v>16452.310000000001</v>
      </c>
      <c r="N905" s="2">
        <v>6434.26</v>
      </c>
      <c r="O905" s="2">
        <v>3</v>
      </c>
    </row>
    <row r="906" spans="1:15" x14ac:dyDescent="0.3">
      <c r="A906" s="2" t="s">
        <v>1876</v>
      </c>
      <c r="B906" s="3">
        <v>45667</v>
      </c>
      <c r="C906" s="2" t="s">
        <v>16</v>
      </c>
      <c r="D906" s="2" t="s">
        <v>59</v>
      </c>
      <c r="E906" s="2" t="s">
        <v>60</v>
      </c>
      <c r="F906" s="2" t="s">
        <v>1877</v>
      </c>
      <c r="G906" s="2" t="s">
        <v>20</v>
      </c>
      <c r="H906" s="2" t="s">
        <v>21</v>
      </c>
      <c r="I906" s="2" t="s">
        <v>144</v>
      </c>
      <c r="J906" s="2" t="s">
        <v>145</v>
      </c>
      <c r="K906" s="2" t="s">
        <v>52</v>
      </c>
      <c r="L906" s="2">
        <v>35912.32</v>
      </c>
      <c r="M906" s="2">
        <v>21843.95</v>
      </c>
      <c r="N906" s="2">
        <v>14068.37</v>
      </c>
      <c r="O906" s="2">
        <v>9</v>
      </c>
    </row>
    <row r="907" spans="1:15" x14ac:dyDescent="0.3">
      <c r="A907" s="2" t="s">
        <v>1878</v>
      </c>
      <c r="B907" s="3">
        <v>45646</v>
      </c>
      <c r="C907" s="2" t="s">
        <v>16</v>
      </c>
      <c r="D907" s="2" t="s">
        <v>34</v>
      </c>
      <c r="E907" s="2" t="s">
        <v>86</v>
      </c>
      <c r="F907" s="2" t="s">
        <v>1879</v>
      </c>
      <c r="G907" s="2" t="s">
        <v>28</v>
      </c>
      <c r="H907" s="2" t="s">
        <v>43</v>
      </c>
      <c r="I907" s="2" t="s">
        <v>83</v>
      </c>
      <c r="J907" s="2" t="s">
        <v>84</v>
      </c>
      <c r="K907" s="2" t="s">
        <v>104</v>
      </c>
      <c r="L907" s="2">
        <v>49819.17</v>
      </c>
      <c r="M907" s="2">
        <v>40121.67</v>
      </c>
      <c r="N907" s="2">
        <v>9697.5</v>
      </c>
      <c r="O907" s="2">
        <v>1</v>
      </c>
    </row>
    <row r="908" spans="1:15" x14ac:dyDescent="0.3">
      <c r="A908" s="2" t="s">
        <v>1880</v>
      </c>
      <c r="B908" s="3">
        <v>45420</v>
      </c>
      <c r="C908" s="2" t="s">
        <v>39</v>
      </c>
      <c r="D908" s="2" t="s">
        <v>78</v>
      </c>
      <c r="E908" s="2" t="s">
        <v>79</v>
      </c>
      <c r="F908" s="2" t="s">
        <v>1881</v>
      </c>
      <c r="G908" s="2" t="s">
        <v>20</v>
      </c>
      <c r="H908" s="2" t="s">
        <v>21</v>
      </c>
      <c r="I908" s="2" t="s">
        <v>66</v>
      </c>
      <c r="J908" s="2" t="s">
        <v>67</v>
      </c>
      <c r="K908" s="2" t="s">
        <v>32</v>
      </c>
      <c r="L908" s="2">
        <v>25458.81</v>
      </c>
      <c r="M908" s="2">
        <v>20290.580000000002</v>
      </c>
      <c r="N908" s="2">
        <v>5168.2299999999996</v>
      </c>
      <c r="O908" s="2">
        <v>4</v>
      </c>
    </row>
    <row r="909" spans="1:15" x14ac:dyDescent="0.3">
      <c r="A909" s="2" t="s">
        <v>1882</v>
      </c>
      <c r="B909" s="3">
        <v>45704</v>
      </c>
      <c r="C909" s="2" t="s">
        <v>69</v>
      </c>
      <c r="D909" s="2" t="s">
        <v>40</v>
      </c>
      <c r="E909" s="2" t="s">
        <v>41</v>
      </c>
      <c r="F909" s="2" t="s">
        <v>1883</v>
      </c>
      <c r="G909" s="2" t="s">
        <v>20</v>
      </c>
      <c r="H909" s="2" t="s">
        <v>43</v>
      </c>
      <c r="I909" s="2" t="s">
        <v>44</v>
      </c>
      <c r="J909" s="2" t="s">
        <v>45</v>
      </c>
      <c r="K909" s="2" t="s">
        <v>24</v>
      </c>
      <c r="L909" s="2">
        <v>15753.12</v>
      </c>
      <c r="M909" s="2">
        <v>11713.04</v>
      </c>
      <c r="N909" s="2">
        <v>4040.08</v>
      </c>
      <c r="O909" s="2">
        <v>9</v>
      </c>
    </row>
    <row r="910" spans="1:15" x14ac:dyDescent="0.3">
      <c r="A910" s="2" t="s">
        <v>1884</v>
      </c>
      <c r="B910" s="3">
        <v>45719</v>
      </c>
      <c r="C910" s="2" t="s">
        <v>26</v>
      </c>
      <c r="D910" s="2" t="s">
        <v>59</v>
      </c>
      <c r="E910" s="2" t="s">
        <v>60</v>
      </c>
      <c r="F910" s="2" t="s">
        <v>1885</v>
      </c>
      <c r="G910" s="2" t="s">
        <v>37</v>
      </c>
      <c r="H910" s="2" t="s">
        <v>43</v>
      </c>
      <c r="I910" s="2" t="s">
        <v>50</v>
      </c>
      <c r="J910" s="2" t="s">
        <v>51</v>
      </c>
      <c r="K910" s="2" t="s">
        <v>52</v>
      </c>
      <c r="L910" s="2">
        <v>18322.02</v>
      </c>
      <c r="M910" s="2">
        <v>14458.81</v>
      </c>
      <c r="N910" s="2">
        <v>3863.21</v>
      </c>
      <c r="O910" s="2">
        <v>4</v>
      </c>
    </row>
    <row r="911" spans="1:15" x14ac:dyDescent="0.3">
      <c r="A911" s="2" t="s">
        <v>1886</v>
      </c>
      <c r="B911" s="3">
        <v>45878</v>
      </c>
      <c r="C911" s="2" t="s">
        <v>16</v>
      </c>
      <c r="D911" s="2" t="s">
        <v>17</v>
      </c>
      <c r="E911" s="2" t="s">
        <v>18</v>
      </c>
      <c r="F911" s="2" t="s">
        <v>1887</v>
      </c>
      <c r="G911" s="2" t="s">
        <v>28</v>
      </c>
      <c r="H911" s="2" t="s">
        <v>29</v>
      </c>
      <c r="I911" s="2" t="s">
        <v>122</v>
      </c>
      <c r="J911" s="2" t="s">
        <v>123</v>
      </c>
      <c r="K911" s="2" t="s">
        <v>32</v>
      </c>
      <c r="L911" s="2">
        <v>29054.29</v>
      </c>
      <c r="M911" s="2">
        <v>19915.52</v>
      </c>
      <c r="N911" s="2">
        <v>9138.77</v>
      </c>
      <c r="O911" s="2">
        <v>9</v>
      </c>
    </row>
    <row r="912" spans="1:15" x14ac:dyDescent="0.3">
      <c r="A912" s="2" t="s">
        <v>1888</v>
      </c>
      <c r="B912" s="3">
        <v>45702</v>
      </c>
      <c r="C912" s="2" t="s">
        <v>69</v>
      </c>
      <c r="D912" s="2" t="s">
        <v>59</v>
      </c>
      <c r="E912" s="2" t="s">
        <v>60</v>
      </c>
      <c r="F912" s="2" t="s">
        <v>1889</v>
      </c>
      <c r="G912" s="2" t="s">
        <v>28</v>
      </c>
      <c r="H912" s="2" t="s">
        <v>43</v>
      </c>
      <c r="I912" s="2" t="s">
        <v>83</v>
      </c>
      <c r="J912" s="2" t="s">
        <v>84</v>
      </c>
      <c r="K912" s="2" t="s">
        <v>24</v>
      </c>
      <c r="L912" s="2">
        <v>35888.519999999997</v>
      </c>
      <c r="M912" s="2">
        <v>27286.82</v>
      </c>
      <c r="N912" s="2">
        <v>8601.7000000000007</v>
      </c>
      <c r="O912" s="2">
        <v>2</v>
      </c>
    </row>
    <row r="913" spans="1:15" x14ac:dyDescent="0.3">
      <c r="A913" s="2" t="s">
        <v>1890</v>
      </c>
      <c r="B913" s="3">
        <v>45878</v>
      </c>
      <c r="C913" s="2" t="s">
        <v>26</v>
      </c>
      <c r="D913" s="2" t="s">
        <v>59</v>
      </c>
      <c r="E913" s="2" t="s">
        <v>60</v>
      </c>
      <c r="F913" s="2" t="s">
        <v>1891</v>
      </c>
      <c r="G913" s="2" t="s">
        <v>20</v>
      </c>
      <c r="H913" s="2" t="s">
        <v>43</v>
      </c>
      <c r="I913" s="2" t="s">
        <v>44</v>
      </c>
      <c r="J913" s="2" t="s">
        <v>45</v>
      </c>
      <c r="K913" s="2" t="s">
        <v>88</v>
      </c>
      <c r="L913" s="2">
        <v>1196.25</v>
      </c>
      <c r="M913" s="2">
        <v>880.96</v>
      </c>
      <c r="N913" s="2">
        <v>315.29000000000002</v>
      </c>
      <c r="O913" s="2">
        <v>8</v>
      </c>
    </row>
    <row r="914" spans="1:15" x14ac:dyDescent="0.3">
      <c r="A914" s="2" t="s">
        <v>1892</v>
      </c>
      <c r="B914" s="3">
        <v>45659</v>
      </c>
      <c r="C914" s="2" t="s">
        <v>69</v>
      </c>
      <c r="D914" s="2" t="s">
        <v>17</v>
      </c>
      <c r="E914" s="2" t="s">
        <v>64</v>
      </c>
      <c r="F914" s="2" t="s">
        <v>1893</v>
      </c>
      <c r="G914" s="2" t="s">
        <v>20</v>
      </c>
      <c r="H914" s="2" t="s">
        <v>21</v>
      </c>
      <c r="I914" s="2" t="s">
        <v>22</v>
      </c>
      <c r="J914" s="2" t="s">
        <v>23</v>
      </c>
      <c r="K914" s="2" t="s">
        <v>24</v>
      </c>
      <c r="L914" s="2">
        <v>36617.9</v>
      </c>
      <c r="M914" s="2">
        <v>20598.41</v>
      </c>
      <c r="N914" s="2">
        <v>16019.49</v>
      </c>
      <c r="O914" s="2">
        <v>8</v>
      </c>
    </row>
    <row r="915" spans="1:15" x14ac:dyDescent="0.3">
      <c r="A915" s="2" t="s">
        <v>1894</v>
      </c>
      <c r="B915" s="3">
        <v>45426</v>
      </c>
      <c r="C915" s="2" t="s">
        <v>69</v>
      </c>
      <c r="D915" s="2" t="s">
        <v>78</v>
      </c>
      <c r="E915" s="2" t="s">
        <v>79</v>
      </c>
      <c r="F915" s="2" t="s">
        <v>1895</v>
      </c>
      <c r="G915" s="2" t="s">
        <v>37</v>
      </c>
      <c r="H915" s="2" t="s">
        <v>43</v>
      </c>
      <c r="I915" s="2" t="s">
        <v>50</v>
      </c>
      <c r="J915" s="2" t="s">
        <v>51</v>
      </c>
      <c r="K915" s="2" t="s">
        <v>24</v>
      </c>
      <c r="L915" s="2">
        <v>41209.550000000003</v>
      </c>
      <c r="M915" s="2">
        <v>24823.919999999998</v>
      </c>
      <c r="N915" s="2">
        <v>16385.63</v>
      </c>
      <c r="O915" s="2">
        <v>3</v>
      </c>
    </row>
    <row r="916" spans="1:15" x14ac:dyDescent="0.3">
      <c r="A916" s="2" t="s">
        <v>1896</v>
      </c>
      <c r="B916" s="3">
        <v>45517</v>
      </c>
      <c r="C916" s="2" t="s">
        <v>26</v>
      </c>
      <c r="D916" s="2" t="s">
        <v>78</v>
      </c>
      <c r="E916" s="2" t="s">
        <v>108</v>
      </c>
      <c r="F916" s="2" t="s">
        <v>1897</v>
      </c>
      <c r="G916" s="2" t="s">
        <v>20</v>
      </c>
      <c r="H916" s="2" t="s">
        <v>21</v>
      </c>
      <c r="I916" s="2" t="s">
        <v>144</v>
      </c>
      <c r="J916" s="2" t="s">
        <v>145</v>
      </c>
      <c r="K916" s="2" t="s">
        <v>52</v>
      </c>
      <c r="L916" s="2">
        <v>12450.12</v>
      </c>
      <c r="M916" s="2">
        <v>10451.799999999999</v>
      </c>
      <c r="N916" s="2">
        <v>1998.32</v>
      </c>
      <c r="O916" s="2">
        <v>3</v>
      </c>
    </row>
    <row r="917" spans="1:15" x14ac:dyDescent="0.3">
      <c r="A917" s="2" t="s">
        <v>1898</v>
      </c>
      <c r="B917" s="3">
        <v>45707</v>
      </c>
      <c r="C917" s="2" t="s">
        <v>48</v>
      </c>
      <c r="D917" s="2" t="s">
        <v>17</v>
      </c>
      <c r="E917" s="2" t="s">
        <v>64</v>
      </c>
      <c r="F917" s="2" t="s">
        <v>1899</v>
      </c>
      <c r="G917" s="2" t="s">
        <v>28</v>
      </c>
      <c r="H917" s="2" t="s">
        <v>43</v>
      </c>
      <c r="I917" s="2" t="s">
        <v>44</v>
      </c>
      <c r="J917" s="2" t="s">
        <v>45</v>
      </c>
      <c r="K917" s="2" t="s">
        <v>91</v>
      </c>
      <c r="L917" s="2">
        <v>23974.98</v>
      </c>
      <c r="M917" s="2">
        <v>14931.55</v>
      </c>
      <c r="N917" s="2">
        <v>9043.43</v>
      </c>
      <c r="O917" s="2">
        <v>8</v>
      </c>
    </row>
    <row r="918" spans="1:15" x14ac:dyDescent="0.3">
      <c r="A918" s="2" t="s">
        <v>1900</v>
      </c>
      <c r="B918" s="3">
        <v>45898</v>
      </c>
      <c r="C918" s="2" t="s">
        <v>48</v>
      </c>
      <c r="D918" s="2" t="s">
        <v>17</v>
      </c>
      <c r="E918" s="2" t="s">
        <v>18</v>
      </c>
      <c r="F918" s="2" t="s">
        <v>1901</v>
      </c>
      <c r="G918" s="2" t="s">
        <v>28</v>
      </c>
      <c r="H918" s="2" t="s">
        <v>21</v>
      </c>
      <c r="I918" s="2" t="s">
        <v>66</v>
      </c>
      <c r="J918" s="2" t="s">
        <v>67</v>
      </c>
      <c r="K918" s="2" t="s">
        <v>104</v>
      </c>
      <c r="L918" s="2">
        <v>7533.22</v>
      </c>
      <c r="M918" s="2">
        <v>5132.88</v>
      </c>
      <c r="N918" s="2">
        <v>2400.34</v>
      </c>
      <c r="O918" s="2">
        <v>3</v>
      </c>
    </row>
    <row r="919" spans="1:15" x14ac:dyDescent="0.3">
      <c r="A919" s="2" t="s">
        <v>1902</v>
      </c>
      <c r="B919" s="3">
        <v>45540</v>
      </c>
      <c r="C919" s="2" t="s">
        <v>16</v>
      </c>
      <c r="D919" s="2" t="s">
        <v>34</v>
      </c>
      <c r="E919" s="2" t="s">
        <v>86</v>
      </c>
      <c r="F919" s="2" t="s">
        <v>1903</v>
      </c>
      <c r="G919" s="2" t="s">
        <v>20</v>
      </c>
      <c r="H919" s="2" t="s">
        <v>43</v>
      </c>
      <c r="I919" s="2" t="s">
        <v>83</v>
      </c>
      <c r="J919" s="2" t="s">
        <v>84</v>
      </c>
      <c r="K919" s="2" t="s">
        <v>57</v>
      </c>
      <c r="L919" s="2">
        <v>2416.09</v>
      </c>
      <c r="M919" s="2">
        <v>1793.42</v>
      </c>
      <c r="N919" s="2">
        <v>622.66999999999996</v>
      </c>
      <c r="O919" s="2">
        <v>10</v>
      </c>
    </row>
    <row r="920" spans="1:15" x14ac:dyDescent="0.3">
      <c r="A920" s="2" t="s">
        <v>1904</v>
      </c>
      <c r="B920" s="3">
        <v>45473</v>
      </c>
      <c r="C920" s="2" t="s">
        <v>69</v>
      </c>
      <c r="D920" s="2" t="s">
        <v>40</v>
      </c>
      <c r="E920" s="2" t="s">
        <v>41</v>
      </c>
      <c r="F920" s="2" t="s">
        <v>1905</v>
      </c>
      <c r="G920" s="2" t="s">
        <v>37</v>
      </c>
      <c r="H920" s="2" t="s">
        <v>43</v>
      </c>
      <c r="I920" s="2" t="s">
        <v>83</v>
      </c>
      <c r="J920" s="2" t="s">
        <v>84</v>
      </c>
      <c r="K920" s="2" t="s">
        <v>46</v>
      </c>
      <c r="L920" s="2">
        <v>22950.26</v>
      </c>
      <c r="M920" s="2">
        <v>13925.38</v>
      </c>
      <c r="N920" s="2">
        <v>9024.8799999999992</v>
      </c>
      <c r="O920" s="2">
        <v>1</v>
      </c>
    </row>
    <row r="921" spans="1:15" x14ac:dyDescent="0.3">
      <c r="A921" s="2" t="s">
        <v>1906</v>
      </c>
      <c r="B921" s="3">
        <v>45842</v>
      </c>
      <c r="C921" s="2" t="s">
        <v>69</v>
      </c>
      <c r="D921" s="2" t="s">
        <v>78</v>
      </c>
      <c r="E921" s="2" t="s">
        <v>108</v>
      </c>
      <c r="F921" s="2" t="s">
        <v>1907</v>
      </c>
      <c r="G921" s="2" t="s">
        <v>28</v>
      </c>
      <c r="H921" s="2" t="s">
        <v>29</v>
      </c>
      <c r="I921" s="2" t="s">
        <v>30</v>
      </c>
      <c r="J921" s="2" t="s">
        <v>62</v>
      </c>
      <c r="K921" s="2" t="s">
        <v>57</v>
      </c>
      <c r="L921" s="2">
        <v>8036.54</v>
      </c>
      <c r="M921" s="2">
        <v>6391.6</v>
      </c>
      <c r="N921" s="2">
        <v>1644.94</v>
      </c>
      <c r="O921" s="2">
        <v>5</v>
      </c>
    </row>
    <row r="922" spans="1:15" x14ac:dyDescent="0.3">
      <c r="A922" s="2" t="s">
        <v>1908</v>
      </c>
      <c r="B922" s="3">
        <v>45475</v>
      </c>
      <c r="C922" s="2" t="s">
        <v>48</v>
      </c>
      <c r="D922" s="2" t="s">
        <v>40</v>
      </c>
      <c r="E922" s="2" t="s">
        <v>41</v>
      </c>
      <c r="F922" s="2" t="s">
        <v>1909</v>
      </c>
      <c r="G922" s="2" t="s">
        <v>28</v>
      </c>
      <c r="H922" s="2" t="s">
        <v>29</v>
      </c>
      <c r="I922" s="2" t="s">
        <v>122</v>
      </c>
      <c r="J922" s="2" t="s">
        <v>123</v>
      </c>
      <c r="K922" s="2" t="s">
        <v>46</v>
      </c>
      <c r="L922" s="2">
        <v>42988.31</v>
      </c>
      <c r="M922" s="2">
        <v>30255.09</v>
      </c>
      <c r="N922" s="2">
        <v>12733.22</v>
      </c>
      <c r="O922" s="2">
        <v>8</v>
      </c>
    </row>
    <row r="923" spans="1:15" x14ac:dyDescent="0.3">
      <c r="A923" s="2" t="s">
        <v>1910</v>
      </c>
      <c r="B923" s="3">
        <v>45681</v>
      </c>
      <c r="C923" s="2" t="s">
        <v>16</v>
      </c>
      <c r="D923" s="2" t="s">
        <v>59</v>
      </c>
      <c r="E923" s="2" t="s">
        <v>60</v>
      </c>
      <c r="F923" s="2" t="s">
        <v>1911</v>
      </c>
      <c r="G923" s="2" t="s">
        <v>37</v>
      </c>
      <c r="H923" s="2" t="s">
        <v>43</v>
      </c>
      <c r="I923" s="2" t="s">
        <v>83</v>
      </c>
      <c r="J923" s="2" t="s">
        <v>84</v>
      </c>
      <c r="K923" s="2" t="s">
        <v>91</v>
      </c>
      <c r="L923" s="2">
        <v>17678.79</v>
      </c>
      <c r="M923" s="2">
        <v>13455.97</v>
      </c>
      <c r="N923" s="2">
        <v>4222.82</v>
      </c>
      <c r="O923" s="2">
        <v>8</v>
      </c>
    </row>
    <row r="924" spans="1:15" x14ac:dyDescent="0.3">
      <c r="A924" s="2" t="s">
        <v>1912</v>
      </c>
      <c r="B924" s="3">
        <v>45662</v>
      </c>
      <c r="C924" s="2" t="s">
        <v>69</v>
      </c>
      <c r="D924" s="2" t="s">
        <v>59</v>
      </c>
      <c r="E924" s="2" t="s">
        <v>60</v>
      </c>
      <c r="F924" s="2" t="s">
        <v>1913</v>
      </c>
      <c r="G924" s="2" t="s">
        <v>28</v>
      </c>
      <c r="H924" s="2" t="s">
        <v>29</v>
      </c>
      <c r="I924" s="2" t="s">
        <v>122</v>
      </c>
      <c r="J924" s="2" t="s">
        <v>123</v>
      </c>
      <c r="K924" s="2" t="s">
        <v>88</v>
      </c>
      <c r="L924" s="2">
        <v>48515.44</v>
      </c>
      <c r="M924" s="2">
        <v>40188.75</v>
      </c>
      <c r="N924" s="2">
        <v>8326.69</v>
      </c>
      <c r="O924" s="2">
        <v>5</v>
      </c>
    </row>
    <row r="925" spans="1:15" x14ac:dyDescent="0.3">
      <c r="A925" s="2" t="s">
        <v>1914</v>
      </c>
      <c r="B925" s="3">
        <v>45328</v>
      </c>
      <c r="C925" s="2" t="s">
        <v>26</v>
      </c>
      <c r="D925" s="2" t="s">
        <v>59</v>
      </c>
      <c r="E925" s="2" t="s">
        <v>60</v>
      </c>
      <c r="F925" s="2" t="s">
        <v>1915</v>
      </c>
      <c r="G925" s="2" t="s">
        <v>37</v>
      </c>
      <c r="H925" s="2" t="s">
        <v>43</v>
      </c>
      <c r="I925" s="2" t="s">
        <v>83</v>
      </c>
      <c r="J925" s="2" t="s">
        <v>84</v>
      </c>
      <c r="K925" s="2" t="s">
        <v>46</v>
      </c>
      <c r="L925" s="2">
        <v>38736.879999999997</v>
      </c>
      <c r="M925" s="2">
        <v>30422.880000000001</v>
      </c>
      <c r="N925" s="2">
        <v>8314</v>
      </c>
      <c r="O925" s="2">
        <v>7</v>
      </c>
    </row>
    <row r="926" spans="1:15" x14ac:dyDescent="0.3">
      <c r="A926" s="2" t="s">
        <v>1916</v>
      </c>
      <c r="B926" s="3">
        <v>45717</v>
      </c>
      <c r="C926" s="2" t="s">
        <v>39</v>
      </c>
      <c r="D926" s="2" t="s">
        <v>34</v>
      </c>
      <c r="E926" s="2" t="s">
        <v>86</v>
      </c>
      <c r="F926" s="2" t="s">
        <v>1917</v>
      </c>
      <c r="G926" s="2" t="s">
        <v>37</v>
      </c>
      <c r="H926" s="2" t="s">
        <v>21</v>
      </c>
      <c r="I926" s="2" t="s">
        <v>144</v>
      </c>
      <c r="J926" s="2" t="s">
        <v>145</v>
      </c>
      <c r="K926" s="2" t="s">
        <v>104</v>
      </c>
      <c r="L926" s="2">
        <v>26236.959999999999</v>
      </c>
      <c r="M926" s="2">
        <v>19853.36</v>
      </c>
      <c r="N926" s="2">
        <v>6383.6</v>
      </c>
      <c r="O926" s="2">
        <v>4</v>
      </c>
    </row>
    <row r="927" spans="1:15" x14ac:dyDescent="0.3">
      <c r="A927" s="2" t="s">
        <v>1918</v>
      </c>
      <c r="B927" s="3">
        <v>45901</v>
      </c>
      <c r="C927" s="2" t="s">
        <v>26</v>
      </c>
      <c r="D927" s="2" t="s">
        <v>34</v>
      </c>
      <c r="E927" s="2" t="s">
        <v>35</v>
      </c>
      <c r="F927" s="2" t="s">
        <v>1919</v>
      </c>
      <c r="G927" s="2" t="s">
        <v>20</v>
      </c>
      <c r="H927" s="2" t="s">
        <v>21</v>
      </c>
      <c r="I927" s="2" t="s">
        <v>66</v>
      </c>
      <c r="J927" s="2" t="s">
        <v>67</v>
      </c>
      <c r="K927" s="2" t="s">
        <v>52</v>
      </c>
      <c r="L927" s="2">
        <v>34796.81</v>
      </c>
      <c r="M927" s="2">
        <v>25683.14</v>
      </c>
      <c r="N927" s="2">
        <v>9113.67</v>
      </c>
      <c r="O927" s="2">
        <v>3</v>
      </c>
    </row>
    <row r="928" spans="1:15" x14ac:dyDescent="0.3">
      <c r="A928" s="2" t="s">
        <v>1920</v>
      </c>
      <c r="B928" s="3">
        <v>45641</v>
      </c>
      <c r="C928" s="2" t="s">
        <v>39</v>
      </c>
      <c r="D928" s="2" t="s">
        <v>78</v>
      </c>
      <c r="E928" s="2" t="s">
        <v>108</v>
      </c>
      <c r="F928" s="2" t="s">
        <v>1921</v>
      </c>
      <c r="G928" s="2" t="s">
        <v>20</v>
      </c>
      <c r="H928" s="2" t="s">
        <v>29</v>
      </c>
      <c r="I928" s="2" t="s">
        <v>55</v>
      </c>
      <c r="J928" s="2" t="s">
        <v>56</v>
      </c>
      <c r="K928" s="2" t="s">
        <v>57</v>
      </c>
      <c r="L928" s="2">
        <v>5941.8</v>
      </c>
      <c r="M928" s="2">
        <v>4085.4</v>
      </c>
      <c r="N928" s="2">
        <v>1856.4</v>
      </c>
      <c r="O928" s="2">
        <v>8</v>
      </c>
    </row>
    <row r="929" spans="1:15" x14ac:dyDescent="0.3">
      <c r="A929" s="2" t="s">
        <v>1922</v>
      </c>
      <c r="B929" s="3">
        <v>45864</v>
      </c>
      <c r="C929" s="2" t="s">
        <v>48</v>
      </c>
      <c r="D929" s="2" t="s">
        <v>17</v>
      </c>
      <c r="E929" s="2" t="s">
        <v>18</v>
      </c>
      <c r="F929" s="2" t="s">
        <v>1923</v>
      </c>
      <c r="G929" s="2" t="s">
        <v>20</v>
      </c>
      <c r="H929" s="2" t="s">
        <v>21</v>
      </c>
      <c r="I929" s="2" t="s">
        <v>22</v>
      </c>
      <c r="J929" s="2" t="s">
        <v>23</v>
      </c>
      <c r="K929" s="2" t="s">
        <v>88</v>
      </c>
      <c r="L929" s="2">
        <v>41709.14</v>
      </c>
      <c r="M929" s="2">
        <v>23776.39</v>
      </c>
      <c r="N929" s="2">
        <v>17932.75</v>
      </c>
      <c r="O929" s="2">
        <v>3</v>
      </c>
    </row>
    <row r="930" spans="1:15" x14ac:dyDescent="0.3">
      <c r="A930" s="2" t="s">
        <v>1924</v>
      </c>
      <c r="B930" s="3">
        <v>45708</v>
      </c>
      <c r="C930" s="2" t="s">
        <v>39</v>
      </c>
      <c r="D930" s="2" t="s">
        <v>17</v>
      </c>
      <c r="E930" s="2" t="s">
        <v>64</v>
      </c>
      <c r="F930" s="2" t="s">
        <v>1925</v>
      </c>
      <c r="G930" s="2" t="s">
        <v>37</v>
      </c>
      <c r="H930" s="2" t="s">
        <v>43</v>
      </c>
      <c r="I930" s="2" t="s">
        <v>50</v>
      </c>
      <c r="J930" s="2" t="s">
        <v>51</v>
      </c>
      <c r="K930" s="2" t="s">
        <v>46</v>
      </c>
      <c r="L930" s="2">
        <v>10853.25</v>
      </c>
      <c r="M930" s="2">
        <v>9035.4699999999993</v>
      </c>
      <c r="N930" s="2">
        <v>1817.78</v>
      </c>
      <c r="O930" s="2">
        <v>9</v>
      </c>
    </row>
    <row r="931" spans="1:15" x14ac:dyDescent="0.3">
      <c r="A931" s="2" t="s">
        <v>1926</v>
      </c>
      <c r="B931" s="3">
        <v>45529</v>
      </c>
      <c r="C931" s="2" t="s">
        <v>26</v>
      </c>
      <c r="D931" s="2" t="s">
        <v>78</v>
      </c>
      <c r="E931" s="2" t="s">
        <v>108</v>
      </c>
      <c r="F931" s="2" t="s">
        <v>1927</v>
      </c>
      <c r="G931" s="2" t="s">
        <v>28</v>
      </c>
      <c r="H931" s="2" t="s">
        <v>29</v>
      </c>
      <c r="I931" s="2" t="s">
        <v>30</v>
      </c>
      <c r="J931" s="2" t="s">
        <v>31</v>
      </c>
      <c r="K931" s="2" t="s">
        <v>52</v>
      </c>
      <c r="L931" s="2">
        <v>47048.66</v>
      </c>
      <c r="M931" s="2">
        <v>30637.46</v>
      </c>
      <c r="N931" s="2">
        <v>16411.2</v>
      </c>
      <c r="O931" s="2">
        <v>3</v>
      </c>
    </row>
    <row r="932" spans="1:15" x14ac:dyDescent="0.3">
      <c r="A932" s="2" t="s">
        <v>1928</v>
      </c>
      <c r="B932" s="3">
        <v>45737</v>
      </c>
      <c r="C932" s="2" t="s">
        <v>16</v>
      </c>
      <c r="D932" s="2" t="s">
        <v>59</v>
      </c>
      <c r="E932" s="2" t="s">
        <v>60</v>
      </c>
      <c r="F932" s="2" t="s">
        <v>1929</v>
      </c>
      <c r="G932" s="2" t="s">
        <v>37</v>
      </c>
      <c r="H932" s="2" t="s">
        <v>29</v>
      </c>
      <c r="I932" s="2" t="s">
        <v>30</v>
      </c>
      <c r="J932" s="2" t="s">
        <v>31</v>
      </c>
      <c r="K932" s="2" t="s">
        <v>91</v>
      </c>
      <c r="L932" s="2">
        <v>21405.42</v>
      </c>
      <c r="M932" s="2">
        <v>15126.74</v>
      </c>
      <c r="N932" s="2">
        <v>6278.68</v>
      </c>
      <c r="O932" s="2">
        <v>7</v>
      </c>
    </row>
    <row r="933" spans="1:15" x14ac:dyDescent="0.3">
      <c r="A933" s="2" t="s">
        <v>1930</v>
      </c>
      <c r="B933" s="3">
        <v>45775</v>
      </c>
      <c r="C933" s="2" t="s">
        <v>69</v>
      </c>
      <c r="D933" s="2" t="s">
        <v>17</v>
      </c>
      <c r="E933" s="2" t="s">
        <v>64</v>
      </c>
      <c r="F933" s="2" t="s">
        <v>1931</v>
      </c>
      <c r="G933" s="2" t="s">
        <v>20</v>
      </c>
      <c r="H933" s="2" t="s">
        <v>29</v>
      </c>
      <c r="I933" s="2" t="s">
        <v>122</v>
      </c>
      <c r="J933" s="2" t="s">
        <v>123</v>
      </c>
      <c r="K933" s="2" t="s">
        <v>46</v>
      </c>
      <c r="L933" s="2">
        <v>46310.34</v>
      </c>
      <c r="M933" s="2">
        <v>30892.85</v>
      </c>
      <c r="N933" s="2">
        <v>15417.49</v>
      </c>
      <c r="O933" s="2">
        <v>6</v>
      </c>
    </row>
    <row r="934" spans="1:15" x14ac:dyDescent="0.3">
      <c r="A934" s="2" t="s">
        <v>1932</v>
      </c>
      <c r="B934" s="3">
        <v>45731</v>
      </c>
      <c r="C934" s="2" t="s">
        <v>39</v>
      </c>
      <c r="D934" s="2" t="s">
        <v>34</v>
      </c>
      <c r="E934" s="2" t="s">
        <v>35</v>
      </c>
      <c r="F934" s="2" t="s">
        <v>1933</v>
      </c>
      <c r="G934" s="2" t="s">
        <v>37</v>
      </c>
      <c r="H934" s="2" t="s">
        <v>21</v>
      </c>
      <c r="I934" s="2" t="s">
        <v>144</v>
      </c>
      <c r="J934" s="2" t="s">
        <v>145</v>
      </c>
      <c r="K934" s="2" t="s">
        <v>46</v>
      </c>
      <c r="L934" s="2">
        <v>26657.07</v>
      </c>
      <c r="M934" s="2">
        <v>19228.3</v>
      </c>
      <c r="N934" s="2">
        <v>7428.77</v>
      </c>
      <c r="O934" s="2">
        <v>10</v>
      </c>
    </row>
    <row r="935" spans="1:15" x14ac:dyDescent="0.3">
      <c r="A935" s="2" t="s">
        <v>1934</v>
      </c>
      <c r="B935" s="3">
        <v>45690</v>
      </c>
      <c r="C935" s="2" t="s">
        <v>48</v>
      </c>
      <c r="D935" s="2" t="s">
        <v>59</v>
      </c>
      <c r="E935" s="2" t="s">
        <v>60</v>
      </c>
      <c r="F935" s="2" t="s">
        <v>1935</v>
      </c>
      <c r="G935" s="2" t="s">
        <v>20</v>
      </c>
      <c r="H935" s="2" t="s">
        <v>29</v>
      </c>
      <c r="I935" s="2" t="s">
        <v>55</v>
      </c>
      <c r="J935" s="2" t="s">
        <v>56</v>
      </c>
      <c r="K935" s="2" t="s">
        <v>57</v>
      </c>
      <c r="L935" s="2">
        <v>10501.29</v>
      </c>
      <c r="M935" s="2">
        <v>6741.87</v>
      </c>
      <c r="N935" s="2">
        <v>3759.42</v>
      </c>
      <c r="O935" s="2">
        <v>8</v>
      </c>
    </row>
    <row r="936" spans="1:15" x14ac:dyDescent="0.3">
      <c r="A936" s="2" t="s">
        <v>1936</v>
      </c>
      <c r="B936" s="3">
        <v>45833</v>
      </c>
      <c r="C936" s="2" t="s">
        <v>69</v>
      </c>
      <c r="D936" s="2" t="s">
        <v>59</v>
      </c>
      <c r="E936" s="2" t="s">
        <v>60</v>
      </c>
      <c r="F936" s="2" t="s">
        <v>1937</v>
      </c>
      <c r="G936" s="2" t="s">
        <v>37</v>
      </c>
      <c r="H936" s="2" t="s">
        <v>21</v>
      </c>
      <c r="I936" s="2" t="s">
        <v>22</v>
      </c>
      <c r="J936" s="2" t="s">
        <v>23</v>
      </c>
      <c r="K936" s="2" t="s">
        <v>57</v>
      </c>
      <c r="L936" s="2">
        <v>21308.54</v>
      </c>
      <c r="M936" s="2">
        <v>12606.45</v>
      </c>
      <c r="N936" s="2">
        <v>8702.09</v>
      </c>
      <c r="O936" s="2">
        <v>2</v>
      </c>
    </row>
    <row r="937" spans="1:15" x14ac:dyDescent="0.3">
      <c r="A937" s="2" t="s">
        <v>1938</v>
      </c>
      <c r="B937" s="3">
        <v>45767</v>
      </c>
      <c r="C937" s="2" t="s">
        <v>26</v>
      </c>
      <c r="D937" s="2" t="s">
        <v>40</v>
      </c>
      <c r="E937" s="2" t="s">
        <v>41</v>
      </c>
      <c r="F937" s="2" t="s">
        <v>1939</v>
      </c>
      <c r="G937" s="2" t="s">
        <v>28</v>
      </c>
      <c r="H937" s="2" t="s">
        <v>21</v>
      </c>
      <c r="I937" s="2" t="s">
        <v>66</v>
      </c>
      <c r="J937" s="2" t="s">
        <v>67</v>
      </c>
      <c r="K937" s="2" t="s">
        <v>46</v>
      </c>
      <c r="L937" s="2">
        <v>34055.01</v>
      </c>
      <c r="M937" s="2">
        <v>19093.27</v>
      </c>
      <c r="N937" s="2">
        <v>14961.74</v>
      </c>
      <c r="O937" s="2">
        <v>5</v>
      </c>
    </row>
    <row r="938" spans="1:15" x14ac:dyDescent="0.3">
      <c r="A938" s="2" t="s">
        <v>1940</v>
      </c>
      <c r="B938" s="3">
        <v>45765</v>
      </c>
      <c r="C938" s="2" t="s">
        <v>16</v>
      </c>
      <c r="D938" s="2" t="s">
        <v>59</v>
      </c>
      <c r="E938" s="2" t="s">
        <v>60</v>
      </c>
      <c r="F938" s="2" t="s">
        <v>1941</v>
      </c>
      <c r="G938" s="2" t="s">
        <v>28</v>
      </c>
      <c r="H938" s="2" t="s">
        <v>43</v>
      </c>
      <c r="I938" s="2" t="s">
        <v>83</v>
      </c>
      <c r="J938" s="2" t="s">
        <v>84</v>
      </c>
      <c r="K938" s="2" t="s">
        <v>52</v>
      </c>
      <c r="L938" s="2">
        <v>32498.27</v>
      </c>
      <c r="M938" s="2">
        <v>26817.42</v>
      </c>
      <c r="N938" s="2">
        <v>5680.85</v>
      </c>
      <c r="O938" s="2">
        <v>8</v>
      </c>
    </row>
    <row r="939" spans="1:15" x14ac:dyDescent="0.3">
      <c r="A939" s="2" t="s">
        <v>1942</v>
      </c>
      <c r="B939" s="3">
        <v>45779</v>
      </c>
      <c r="C939" s="2" t="s">
        <v>69</v>
      </c>
      <c r="D939" s="2" t="s">
        <v>59</v>
      </c>
      <c r="E939" s="2" t="s">
        <v>60</v>
      </c>
      <c r="F939" s="2" t="s">
        <v>1943</v>
      </c>
      <c r="G939" s="2" t="s">
        <v>28</v>
      </c>
      <c r="H939" s="2" t="s">
        <v>21</v>
      </c>
      <c r="I939" s="2" t="s">
        <v>66</v>
      </c>
      <c r="J939" s="2" t="s">
        <v>67</v>
      </c>
      <c r="K939" s="2" t="s">
        <v>104</v>
      </c>
      <c r="L939" s="2">
        <v>15154.06</v>
      </c>
      <c r="M939" s="2">
        <v>10892.1</v>
      </c>
      <c r="N939" s="2">
        <v>4261.96</v>
      </c>
      <c r="O939" s="2">
        <v>9</v>
      </c>
    </row>
    <row r="940" spans="1:15" x14ac:dyDescent="0.3">
      <c r="A940" s="2" t="s">
        <v>1944</v>
      </c>
      <c r="B940" s="3">
        <v>45945</v>
      </c>
      <c r="C940" s="2" t="s">
        <v>48</v>
      </c>
      <c r="D940" s="2" t="s">
        <v>59</v>
      </c>
      <c r="E940" s="2" t="s">
        <v>60</v>
      </c>
      <c r="F940" s="2" t="s">
        <v>1945</v>
      </c>
      <c r="G940" s="2" t="s">
        <v>37</v>
      </c>
      <c r="H940" s="2" t="s">
        <v>43</v>
      </c>
      <c r="I940" s="2" t="s">
        <v>44</v>
      </c>
      <c r="J940" s="2" t="s">
        <v>45</v>
      </c>
      <c r="K940" s="2" t="s">
        <v>24</v>
      </c>
      <c r="L940" s="2">
        <v>39475.050000000003</v>
      </c>
      <c r="M940" s="2">
        <v>28120.799999999999</v>
      </c>
      <c r="N940" s="2">
        <v>11354.25</v>
      </c>
      <c r="O940" s="2">
        <v>5</v>
      </c>
    </row>
    <row r="941" spans="1:15" x14ac:dyDescent="0.3">
      <c r="A941" s="2" t="s">
        <v>1946</v>
      </c>
      <c r="B941" s="3">
        <v>45448</v>
      </c>
      <c r="C941" s="2" t="s">
        <v>48</v>
      </c>
      <c r="D941" s="2" t="s">
        <v>17</v>
      </c>
      <c r="E941" s="2" t="s">
        <v>64</v>
      </c>
      <c r="F941" s="2" t="s">
        <v>1947</v>
      </c>
      <c r="G941" s="2" t="s">
        <v>28</v>
      </c>
      <c r="H941" s="2" t="s">
        <v>21</v>
      </c>
      <c r="I941" s="2" t="s">
        <v>144</v>
      </c>
      <c r="J941" s="2" t="s">
        <v>145</v>
      </c>
      <c r="K941" s="2" t="s">
        <v>32</v>
      </c>
      <c r="L941" s="2">
        <v>13816.97</v>
      </c>
      <c r="M941" s="2">
        <v>11691.77</v>
      </c>
      <c r="N941" s="2">
        <v>2125.1999999999998</v>
      </c>
      <c r="O941" s="2">
        <v>3</v>
      </c>
    </row>
    <row r="942" spans="1:15" x14ac:dyDescent="0.3">
      <c r="A942" s="2" t="s">
        <v>1948</v>
      </c>
      <c r="B942" s="3">
        <v>45723</v>
      </c>
      <c r="C942" s="2" t="s">
        <v>69</v>
      </c>
      <c r="D942" s="2" t="s">
        <v>17</v>
      </c>
      <c r="E942" s="2" t="s">
        <v>18</v>
      </c>
      <c r="F942" s="2" t="s">
        <v>1949</v>
      </c>
      <c r="G942" s="2" t="s">
        <v>28</v>
      </c>
      <c r="H942" s="2" t="s">
        <v>29</v>
      </c>
      <c r="I942" s="2" t="s">
        <v>55</v>
      </c>
      <c r="J942" s="2" t="s">
        <v>76</v>
      </c>
      <c r="K942" s="2" t="s">
        <v>91</v>
      </c>
      <c r="L942" s="2">
        <v>27971.27</v>
      </c>
      <c r="M942" s="2">
        <v>16329.58</v>
      </c>
      <c r="N942" s="2">
        <v>11641.69</v>
      </c>
      <c r="O942" s="2">
        <v>2</v>
      </c>
    </row>
    <row r="943" spans="1:15" x14ac:dyDescent="0.3">
      <c r="A943" s="2" t="s">
        <v>1950</v>
      </c>
      <c r="B943" s="3">
        <v>45605</v>
      </c>
      <c r="C943" s="2" t="s">
        <v>16</v>
      </c>
      <c r="D943" s="2" t="s">
        <v>78</v>
      </c>
      <c r="E943" s="2" t="s">
        <v>79</v>
      </c>
      <c r="F943" s="2" t="s">
        <v>1951</v>
      </c>
      <c r="G943" s="2" t="s">
        <v>20</v>
      </c>
      <c r="H943" s="2" t="s">
        <v>29</v>
      </c>
      <c r="I943" s="2" t="s">
        <v>55</v>
      </c>
      <c r="J943" s="2" t="s">
        <v>56</v>
      </c>
      <c r="K943" s="2" t="s">
        <v>104</v>
      </c>
      <c r="L943" s="2">
        <v>11707.27</v>
      </c>
      <c r="M943" s="2">
        <v>8442.33</v>
      </c>
      <c r="N943" s="2">
        <v>3264.94</v>
      </c>
      <c r="O943" s="2">
        <v>5</v>
      </c>
    </row>
    <row r="944" spans="1:15" x14ac:dyDescent="0.3">
      <c r="A944" s="2" t="s">
        <v>1952</v>
      </c>
      <c r="B944" s="3">
        <v>45763</v>
      </c>
      <c r="C944" s="2" t="s">
        <v>16</v>
      </c>
      <c r="D944" s="2" t="s">
        <v>59</v>
      </c>
      <c r="E944" s="2" t="s">
        <v>60</v>
      </c>
      <c r="F944" s="2" t="s">
        <v>1953</v>
      </c>
      <c r="G944" s="2" t="s">
        <v>20</v>
      </c>
      <c r="H944" s="2" t="s">
        <v>43</v>
      </c>
      <c r="I944" s="2" t="s">
        <v>83</v>
      </c>
      <c r="J944" s="2" t="s">
        <v>84</v>
      </c>
      <c r="K944" s="2" t="s">
        <v>104</v>
      </c>
      <c r="L944" s="2">
        <v>28429.49</v>
      </c>
      <c r="M944" s="2">
        <v>19040.97</v>
      </c>
      <c r="N944" s="2">
        <v>9388.52</v>
      </c>
      <c r="O944" s="2">
        <v>7</v>
      </c>
    </row>
    <row r="945" spans="1:15" x14ac:dyDescent="0.3">
      <c r="A945" s="2" t="s">
        <v>1954</v>
      </c>
      <c r="B945" s="3">
        <v>45731</v>
      </c>
      <c r="C945" s="2" t="s">
        <v>69</v>
      </c>
      <c r="D945" s="2" t="s">
        <v>34</v>
      </c>
      <c r="E945" s="2" t="s">
        <v>86</v>
      </c>
      <c r="F945" s="2" t="s">
        <v>1955</v>
      </c>
      <c r="G945" s="2" t="s">
        <v>37</v>
      </c>
      <c r="H945" s="2" t="s">
        <v>43</v>
      </c>
      <c r="I945" s="2" t="s">
        <v>50</v>
      </c>
      <c r="J945" s="2" t="s">
        <v>51</v>
      </c>
      <c r="K945" s="2" t="s">
        <v>52</v>
      </c>
      <c r="L945" s="2">
        <v>43553.49</v>
      </c>
      <c r="M945" s="2">
        <v>24810.42</v>
      </c>
      <c r="N945" s="2">
        <v>18743.07</v>
      </c>
      <c r="O945" s="2">
        <v>10</v>
      </c>
    </row>
    <row r="946" spans="1:15" x14ac:dyDescent="0.3">
      <c r="A946" s="2" t="s">
        <v>1956</v>
      </c>
      <c r="B946" s="3">
        <v>45486</v>
      </c>
      <c r="C946" s="2" t="s">
        <v>48</v>
      </c>
      <c r="D946" s="2" t="s">
        <v>78</v>
      </c>
      <c r="E946" s="2" t="s">
        <v>79</v>
      </c>
      <c r="F946" s="2" t="s">
        <v>1957</v>
      </c>
      <c r="G946" s="2" t="s">
        <v>28</v>
      </c>
      <c r="H946" s="2" t="s">
        <v>21</v>
      </c>
      <c r="I946" s="2" t="s">
        <v>66</v>
      </c>
      <c r="J946" s="2" t="s">
        <v>67</v>
      </c>
      <c r="K946" s="2" t="s">
        <v>24</v>
      </c>
      <c r="L946" s="2">
        <v>20102.29</v>
      </c>
      <c r="M946" s="2">
        <v>11681.41</v>
      </c>
      <c r="N946" s="2">
        <v>8420.8799999999992</v>
      </c>
      <c r="O946" s="2">
        <v>1</v>
      </c>
    </row>
    <row r="947" spans="1:15" x14ac:dyDescent="0.3">
      <c r="A947" s="2" t="s">
        <v>1958</v>
      </c>
      <c r="B947" s="3">
        <v>45299</v>
      </c>
      <c r="C947" s="2" t="s">
        <v>16</v>
      </c>
      <c r="D947" s="2" t="s">
        <v>59</v>
      </c>
      <c r="E947" s="2" t="s">
        <v>60</v>
      </c>
      <c r="F947" s="2" t="s">
        <v>1959</v>
      </c>
      <c r="G947" s="2" t="s">
        <v>20</v>
      </c>
      <c r="H947" s="2" t="s">
        <v>29</v>
      </c>
      <c r="I947" s="2" t="s">
        <v>30</v>
      </c>
      <c r="J947" s="2" t="s">
        <v>62</v>
      </c>
      <c r="K947" s="2" t="s">
        <v>32</v>
      </c>
      <c r="L947" s="2">
        <v>46617.54</v>
      </c>
      <c r="M947" s="2">
        <v>25681.33</v>
      </c>
      <c r="N947" s="2">
        <v>20936.21</v>
      </c>
      <c r="O947" s="2">
        <v>1</v>
      </c>
    </row>
    <row r="948" spans="1:15" x14ac:dyDescent="0.3">
      <c r="A948" s="2" t="s">
        <v>1960</v>
      </c>
      <c r="B948" s="3">
        <v>45643</v>
      </c>
      <c r="C948" s="2" t="s">
        <v>39</v>
      </c>
      <c r="D948" s="2" t="s">
        <v>78</v>
      </c>
      <c r="E948" s="2" t="s">
        <v>79</v>
      </c>
      <c r="F948" s="2" t="s">
        <v>1961</v>
      </c>
      <c r="G948" s="2" t="s">
        <v>20</v>
      </c>
      <c r="H948" s="2" t="s">
        <v>29</v>
      </c>
      <c r="I948" s="2" t="s">
        <v>55</v>
      </c>
      <c r="J948" s="2" t="s">
        <v>56</v>
      </c>
      <c r="K948" s="2" t="s">
        <v>52</v>
      </c>
      <c r="L948" s="2">
        <v>37409.129999999997</v>
      </c>
      <c r="M948" s="2">
        <v>23049.63</v>
      </c>
      <c r="N948" s="2">
        <v>14359.5</v>
      </c>
      <c r="O948" s="2">
        <v>10</v>
      </c>
    </row>
    <row r="949" spans="1:15" x14ac:dyDescent="0.3">
      <c r="A949" s="2" t="s">
        <v>1962</v>
      </c>
      <c r="B949" s="3">
        <v>45864</v>
      </c>
      <c r="C949" s="2" t="s">
        <v>69</v>
      </c>
      <c r="D949" s="2" t="s">
        <v>34</v>
      </c>
      <c r="E949" s="2" t="s">
        <v>35</v>
      </c>
      <c r="F949" s="2" t="s">
        <v>1963</v>
      </c>
      <c r="G949" s="2" t="s">
        <v>28</v>
      </c>
      <c r="H949" s="2" t="s">
        <v>29</v>
      </c>
      <c r="I949" s="2" t="s">
        <v>122</v>
      </c>
      <c r="J949" s="2" t="s">
        <v>123</v>
      </c>
      <c r="K949" s="2" t="s">
        <v>104</v>
      </c>
      <c r="L949" s="2">
        <v>20565.099999999999</v>
      </c>
      <c r="M949" s="2">
        <v>14738.52</v>
      </c>
      <c r="N949" s="2">
        <v>5826.58</v>
      </c>
      <c r="O949" s="2">
        <v>1</v>
      </c>
    </row>
    <row r="950" spans="1:15" x14ac:dyDescent="0.3">
      <c r="A950" s="2" t="s">
        <v>1964</v>
      </c>
      <c r="B950" s="3">
        <v>45558</v>
      </c>
      <c r="C950" s="2" t="s">
        <v>26</v>
      </c>
      <c r="D950" s="2" t="s">
        <v>59</v>
      </c>
      <c r="E950" s="2" t="s">
        <v>60</v>
      </c>
      <c r="F950" s="2" t="s">
        <v>1965</v>
      </c>
      <c r="G950" s="2" t="s">
        <v>37</v>
      </c>
      <c r="H950" s="2" t="s">
        <v>21</v>
      </c>
      <c r="I950" s="2" t="s">
        <v>144</v>
      </c>
      <c r="J950" s="2" t="s">
        <v>145</v>
      </c>
      <c r="K950" s="2" t="s">
        <v>104</v>
      </c>
      <c r="L950" s="2">
        <v>8547.09</v>
      </c>
      <c r="M950" s="2">
        <v>7138.75</v>
      </c>
      <c r="N950" s="2">
        <v>1408.34</v>
      </c>
      <c r="O950" s="2">
        <v>1</v>
      </c>
    </row>
    <row r="951" spans="1:15" x14ac:dyDescent="0.3">
      <c r="A951" s="2" t="s">
        <v>1966</v>
      </c>
      <c r="B951" s="3">
        <v>45544</v>
      </c>
      <c r="C951" s="2" t="s">
        <v>39</v>
      </c>
      <c r="D951" s="2" t="s">
        <v>34</v>
      </c>
      <c r="E951" s="2" t="s">
        <v>86</v>
      </c>
      <c r="F951" s="2" t="s">
        <v>1967</v>
      </c>
      <c r="G951" s="2" t="s">
        <v>28</v>
      </c>
      <c r="H951" s="2" t="s">
        <v>29</v>
      </c>
      <c r="I951" s="2" t="s">
        <v>55</v>
      </c>
      <c r="J951" s="2" t="s">
        <v>56</v>
      </c>
      <c r="K951" s="2" t="s">
        <v>32</v>
      </c>
      <c r="L951" s="2">
        <v>29811.9</v>
      </c>
      <c r="M951" s="2">
        <v>21112.55</v>
      </c>
      <c r="N951" s="2">
        <v>8699.35</v>
      </c>
      <c r="O951" s="2">
        <v>10</v>
      </c>
    </row>
    <row r="952" spans="1:15" x14ac:dyDescent="0.3">
      <c r="A952" s="2" t="s">
        <v>1968</v>
      </c>
      <c r="B952" s="3">
        <v>45972</v>
      </c>
      <c r="C952" s="2" t="s">
        <v>48</v>
      </c>
      <c r="D952" s="2" t="s">
        <v>17</v>
      </c>
      <c r="E952" s="2" t="s">
        <v>64</v>
      </c>
      <c r="F952" s="2" t="s">
        <v>1969</v>
      </c>
      <c r="G952" s="2" t="s">
        <v>20</v>
      </c>
      <c r="H952" s="2" t="s">
        <v>43</v>
      </c>
      <c r="I952" s="2" t="s">
        <v>50</v>
      </c>
      <c r="J952" s="2" t="s">
        <v>51</v>
      </c>
      <c r="K952" s="2" t="s">
        <v>104</v>
      </c>
      <c r="L952" s="2">
        <v>20456.66</v>
      </c>
      <c r="M952" s="2">
        <v>14565.09</v>
      </c>
      <c r="N952" s="2">
        <v>5891.57</v>
      </c>
      <c r="O952" s="2">
        <v>1</v>
      </c>
    </row>
    <row r="953" spans="1:15" x14ac:dyDescent="0.3">
      <c r="A953" s="2" t="s">
        <v>1970</v>
      </c>
      <c r="B953" s="3">
        <v>45363</v>
      </c>
      <c r="C953" s="2" t="s">
        <v>26</v>
      </c>
      <c r="D953" s="2" t="s">
        <v>59</v>
      </c>
      <c r="E953" s="2" t="s">
        <v>60</v>
      </c>
      <c r="F953" s="2" t="s">
        <v>1971</v>
      </c>
      <c r="G953" s="2" t="s">
        <v>37</v>
      </c>
      <c r="H953" s="2" t="s">
        <v>29</v>
      </c>
      <c r="I953" s="2" t="s">
        <v>55</v>
      </c>
      <c r="J953" s="2" t="s">
        <v>76</v>
      </c>
      <c r="K953" s="2" t="s">
        <v>88</v>
      </c>
      <c r="L953" s="2">
        <v>42306.04</v>
      </c>
      <c r="M953" s="2">
        <v>33732.730000000003</v>
      </c>
      <c r="N953" s="2">
        <v>8573.31</v>
      </c>
      <c r="O953" s="2">
        <v>2</v>
      </c>
    </row>
    <row r="954" spans="1:15" x14ac:dyDescent="0.3">
      <c r="A954" s="2" t="s">
        <v>1972</v>
      </c>
      <c r="B954" s="3">
        <v>45442</v>
      </c>
      <c r="C954" s="2" t="s">
        <v>39</v>
      </c>
      <c r="D954" s="2" t="s">
        <v>34</v>
      </c>
      <c r="E954" s="2" t="s">
        <v>86</v>
      </c>
      <c r="F954" s="2" t="s">
        <v>1973</v>
      </c>
      <c r="G954" s="2" t="s">
        <v>37</v>
      </c>
      <c r="H954" s="2" t="s">
        <v>29</v>
      </c>
      <c r="I954" s="2" t="s">
        <v>55</v>
      </c>
      <c r="J954" s="2" t="s">
        <v>76</v>
      </c>
      <c r="K954" s="2" t="s">
        <v>24</v>
      </c>
      <c r="L954" s="2">
        <v>6280.49</v>
      </c>
      <c r="M954" s="2">
        <v>3728.68</v>
      </c>
      <c r="N954" s="2">
        <v>2551.81</v>
      </c>
      <c r="O954" s="2">
        <v>6</v>
      </c>
    </row>
    <row r="955" spans="1:15" x14ac:dyDescent="0.3">
      <c r="A955" s="2" t="s">
        <v>1974</v>
      </c>
      <c r="B955" s="3">
        <v>45644</v>
      </c>
      <c r="C955" s="2" t="s">
        <v>69</v>
      </c>
      <c r="D955" s="2" t="s">
        <v>34</v>
      </c>
      <c r="E955" s="2" t="s">
        <v>72</v>
      </c>
      <c r="F955" s="2" t="s">
        <v>1975</v>
      </c>
      <c r="G955" s="2" t="s">
        <v>37</v>
      </c>
      <c r="H955" s="2" t="s">
        <v>21</v>
      </c>
      <c r="I955" s="2" t="s">
        <v>66</v>
      </c>
      <c r="J955" s="2" t="s">
        <v>67</v>
      </c>
      <c r="K955" s="2" t="s">
        <v>24</v>
      </c>
      <c r="L955" s="2">
        <v>38436.97</v>
      </c>
      <c r="M955" s="2">
        <v>27393.03</v>
      </c>
      <c r="N955" s="2">
        <v>11043.94</v>
      </c>
      <c r="O955" s="2">
        <v>4</v>
      </c>
    </row>
    <row r="956" spans="1:15" x14ac:dyDescent="0.3">
      <c r="A956" s="2" t="s">
        <v>1976</v>
      </c>
      <c r="B956" s="3">
        <v>45380</v>
      </c>
      <c r="C956" s="2" t="s">
        <v>48</v>
      </c>
      <c r="D956" s="2" t="s">
        <v>59</v>
      </c>
      <c r="E956" s="2" t="s">
        <v>60</v>
      </c>
      <c r="F956" s="2" t="s">
        <v>1977</v>
      </c>
      <c r="G956" s="2" t="s">
        <v>28</v>
      </c>
      <c r="H956" s="2" t="s">
        <v>29</v>
      </c>
      <c r="I956" s="2" t="s">
        <v>55</v>
      </c>
      <c r="J956" s="2" t="s">
        <v>56</v>
      </c>
      <c r="K956" s="2" t="s">
        <v>88</v>
      </c>
      <c r="L956" s="2">
        <v>21404.37</v>
      </c>
      <c r="M956" s="2">
        <v>14139.02</v>
      </c>
      <c r="N956" s="2">
        <v>7265.35</v>
      </c>
      <c r="O956" s="2">
        <v>7</v>
      </c>
    </row>
    <row r="957" spans="1:15" x14ac:dyDescent="0.3">
      <c r="A957" s="2" t="s">
        <v>1978</v>
      </c>
      <c r="B957" s="3">
        <v>45682</v>
      </c>
      <c r="C957" s="2" t="s">
        <v>69</v>
      </c>
      <c r="D957" s="2" t="s">
        <v>78</v>
      </c>
      <c r="E957" s="2" t="s">
        <v>79</v>
      </c>
      <c r="F957" s="2" t="s">
        <v>1979</v>
      </c>
      <c r="G957" s="2" t="s">
        <v>28</v>
      </c>
      <c r="H957" s="2" t="s">
        <v>21</v>
      </c>
      <c r="I957" s="2" t="s">
        <v>22</v>
      </c>
      <c r="J957" s="2" t="s">
        <v>23</v>
      </c>
      <c r="K957" s="2" t="s">
        <v>104</v>
      </c>
      <c r="L957" s="2">
        <v>14250.38</v>
      </c>
      <c r="M957" s="2">
        <v>10741.79</v>
      </c>
      <c r="N957" s="2">
        <v>3508.59</v>
      </c>
      <c r="O957" s="2">
        <v>2</v>
      </c>
    </row>
    <row r="958" spans="1:15" x14ac:dyDescent="0.3">
      <c r="A958" s="2" t="s">
        <v>1980</v>
      </c>
      <c r="B958" s="3">
        <v>45753</v>
      </c>
      <c r="C958" s="2" t="s">
        <v>16</v>
      </c>
      <c r="D958" s="2" t="s">
        <v>17</v>
      </c>
      <c r="E958" s="2" t="s">
        <v>18</v>
      </c>
      <c r="F958" s="2" t="s">
        <v>1981</v>
      </c>
      <c r="G958" s="2" t="s">
        <v>28</v>
      </c>
      <c r="H958" s="2" t="s">
        <v>29</v>
      </c>
      <c r="I958" s="2" t="s">
        <v>55</v>
      </c>
      <c r="J958" s="2" t="s">
        <v>76</v>
      </c>
      <c r="K958" s="2" t="s">
        <v>46</v>
      </c>
      <c r="L958" s="2">
        <v>6842.36</v>
      </c>
      <c r="M958" s="2">
        <v>4619.1099999999997</v>
      </c>
      <c r="N958" s="2">
        <v>2223.25</v>
      </c>
      <c r="O958" s="2">
        <v>2</v>
      </c>
    </row>
    <row r="959" spans="1:15" x14ac:dyDescent="0.3">
      <c r="A959" s="2" t="s">
        <v>1982</v>
      </c>
      <c r="B959" s="3">
        <v>45903</v>
      </c>
      <c r="C959" s="2" t="s">
        <v>48</v>
      </c>
      <c r="D959" s="2" t="s">
        <v>40</v>
      </c>
      <c r="E959" s="2" t="s">
        <v>41</v>
      </c>
      <c r="F959" s="2" t="s">
        <v>1983</v>
      </c>
      <c r="G959" s="2" t="s">
        <v>37</v>
      </c>
      <c r="H959" s="2" t="s">
        <v>43</v>
      </c>
      <c r="I959" s="2" t="s">
        <v>83</v>
      </c>
      <c r="J959" s="2" t="s">
        <v>84</v>
      </c>
      <c r="K959" s="2" t="s">
        <v>24</v>
      </c>
      <c r="L959" s="2">
        <v>33892.74</v>
      </c>
      <c r="M959" s="2">
        <v>23381.21</v>
      </c>
      <c r="N959" s="2">
        <v>10511.53</v>
      </c>
      <c r="O959" s="2">
        <v>7</v>
      </c>
    </row>
    <row r="960" spans="1:15" x14ac:dyDescent="0.3">
      <c r="A960" s="2" t="s">
        <v>1984</v>
      </c>
      <c r="B960" s="3">
        <v>45672</v>
      </c>
      <c r="C960" s="2" t="s">
        <v>39</v>
      </c>
      <c r="D960" s="2" t="s">
        <v>34</v>
      </c>
      <c r="E960" s="2" t="s">
        <v>72</v>
      </c>
      <c r="F960" s="2" t="s">
        <v>1985</v>
      </c>
      <c r="G960" s="2" t="s">
        <v>28</v>
      </c>
      <c r="H960" s="2" t="s">
        <v>29</v>
      </c>
      <c r="I960" s="2" t="s">
        <v>30</v>
      </c>
      <c r="J960" s="2" t="s">
        <v>62</v>
      </c>
      <c r="K960" s="2" t="s">
        <v>24</v>
      </c>
      <c r="L960" s="2">
        <v>13313.52</v>
      </c>
      <c r="M960" s="2">
        <v>10959.23</v>
      </c>
      <c r="N960" s="2">
        <v>2354.29</v>
      </c>
      <c r="O960" s="2">
        <v>8</v>
      </c>
    </row>
    <row r="961" spans="1:15" x14ac:dyDescent="0.3">
      <c r="A961" s="2" t="s">
        <v>1986</v>
      </c>
      <c r="B961" s="3">
        <v>45336</v>
      </c>
      <c r="C961" s="2" t="s">
        <v>39</v>
      </c>
      <c r="D961" s="2" t="s">
        <v>78</v>
      </c>
      <c r="E961" s="2" t="s">
        <v>79</v>
      </c>
      <c r="F961" s="2" t="s">
        <v>1987</v>
      </c>
      <c r="G961" s="2" t="s">
        <v>37</v>
      </c>
      <c r="H961" s="2" t="s">
        <v>29</v>
      </c>
      <c r="I961" s="2" t="s">
        <v>55</v>
      </c>
      <c r="J961" s="2" t="s">
        <v>56</v>
      </c>
      <c r="K961" s="2" t="s">
        <v>24</v>
      </c>
      <c r="L961" s="2">
        <v>43843.519999999997</v>
      </c>
      <c r="M961" s="2">
        <v>26100.799999999999</v>
      </c>
      <c r="N961" s="2">
        <v>17742.72</v>
      </c>
      <c r="O961" s="2">
        <v>6</v>
      </c>
    </row>
    <row r="962" spans="1:15" x14ac:dyDescent="0.3">
      <c r="A962" s="2" t="s">
        <v>1988</v>
      </c>
      <c r="B962" s="3">
        <v>45650</v>
      </c>
      <c r="C962" s="2" t="s">
        <v>69</v>
      </c>
      <c r="D962" s="2" t="s">
        <v>59</v>
      </c>
      <c r="E962" s="2" t="s">
        <v>60</v>
      </c>
      <c r="F962" s="2" t="s">
        <v>1989</v>
      </c>
      <c r="G962" s="2" t="s">
        <v>20</v>
      </c>
      <c r="H962" s="2" t="s">
        <v>43</v>
      </c>
      <c r="I962" s="2" t="s">
        <v>50</v>
      </c>
      <c r="J962" s="2" t="s">
        <v>51</v>
      </c>
      <c r="K962" s="2" t="s">
        <v>57</v>
      </c>
      <c r="L962" s="2">
        <v>43181.56</v>
      </c>
      <c r="M962" s="2">
        <v>27523.34</v>
      </c>
      <c r="N962" s="2">
        <v>15658.22</v>
      </c>
      <c r="O962" s="2">
        <v>8</v>
      </c>
    </row>
    <row r="963" spans="1:15" x14ac:dyDescent="0.3">
      <c r="A963" s="2" t="s">
        <v>1990</v>
      </c>
      <c r="B963" s="3">
        <v>46014</v>
      </c>
      <c r="C963" s="2" t="s">
        <v>16</v>
      </c>
      <c r="D963" s="2" t="s">
        <v>78</v>
      </c>
      <c r="E963" s="2" t="s">
        <v>79</v>
      </c>
      <c r="F963" s="2" t="s">
        <v>1991</v>
      </c>
      <c r="G963" s="2" t="s">
        <v>20</v>
      </c>
      <c r="H963" s="2" t="s">
        <v>21</v>
      </c>
      <c r="I963" s="2" t="s">
        <v>144</v>
      </c>
      <c r="J963" s="2" t="s">
        <v>145</v>
      </c>
      <c r="K963" s="2" t="s">
        <v>104</v>
      </c>
      <c r="L963" s="2">
        <v>40048.589999999997</v>
      </c>
      <c r="M963" s="2">
        <v>33756.31</v>
      </c>
      <c r="N963" s="2">
        <v>6292.28</v>
      </c>
      <c r="O963" s="2">
        <v>2</v>
      </c>
    </row>
    <row r="964" spans="1:15" x14ac:dyDescent="0.3">
      <c r="A964" s="2" t="s">
        <v>1992</v>
      </c>
      <c r="B964" s="3">
        <v>45797</v>
      </c>
      <c r="C964" s="2" t="s">
        <v>26</v>
      </c>
      <c r="D964" s="2" t="s">
        <v>17</v>
      </c>
      <c r="E964" s="2" t="s">
        <v>18</v>
      </c>
      <c r="F964" s="2" t="s">
        <v>1993</v>
      </c>
      <c r="G964" s="2" t="s">
        <v>37</v>
      </c>
      <c r="H964" s="2" t="s">
        <v>43</v>
      </c>
      <c r="I964" s="2" t="s">
        <v>44</v>
      </c>
      <c r="J964" s="2" t="s">
        <v>45</v>
      </c>
      <c r="K964" s="2" t="s">
        <v>91</v>
      </c>
      <c r="L964" s="2">
        <v>25782.66</v>
      </c>
      <c r="M964" s="2">
        <v>20937.29</v>
      </c>
      <c r="N964" s="2">
        <v>4845.37</v>
      </c>
      <c r="O964" s="2">
        <v>1</v>
      </c>
    </row>
    <row r="965" spans="1:15" x14ac:dyDescent="0.3">
      <c r="A965" s="2" t="s">
        <v>1994</v>
      </c>
      <c r="B965" s="3">
        <v>45684</v>
      </c>
      <c r="C965" s="2" t="s">
        <v>26</v>
      </c>
      <c r="D965" s="2" t="s">
        <v>59</v>
      </c>
      <c r="E965" s="2" t="s">
        <v>60</v>
      </c>
      <c r="F965" s="2" t="s">
        <v>1995</v>
      </c>
      <c r="G965" s="2" t="s">
        <v>28</v>
      </c>
      <c r="H965" s="2" t="s">
        <v>21</v>
      </c>
      <c r="I965" s="2" t="s">
        <v>22</v>
      </c>
      <c r="J965" s="2" t="s">
        <v>23</v>
      </c>
      <c r="K965" s="2" t="s">
        <v>88</v>
      </c>
      <c r="L965" s="2">
        <v>4122.4799999999996</v>
      </c>
      <c r="M965" s="2">
        <v>2614.79</v>
      </c>
      <c r="N965" s="2">
        <v>1507.69</v>
      </c>
      <c r="O965" s="2">
        <v>1</v>
      </c>
    </row>
    <row r="966" spans="1:15" x14ac:dyDescent="0.3">
      <c r="A966" s="2" t="s">
        <v>1996</v>
      </c>
      <c r="B966" s="3">
        <v>45461</v>
      </c>
      <c r="C966" s="2" t="s">
        <v>39</v>
      </c>
      <c r="D966" s="2" t="s">
        <v>34</v>
      </c>
      <c r="E966" s="2" t="s">
        <v>35</v>
      </c>
      <c r="F966" s="2" t="s">
        <v>1997</v>
      </c>
      <c r="G966" s="2" t="s">
        <v>28</v>
      </c>
      <c r="H966" s="2" t="s">
        <v>29</v>
      </c>
      <c r="I966" s="2" t="s">
        <v>30</v>
      </c>
      <c r="J966" s="2" t="s">
        <v>31</v>
      </c>
      <c r="K966" s="2" t="s">
        <v>104</v>
      </c>
      <c r="L966" s="2">
        <v>19544.82</v>
      </c>
      <c r="M966" s="2">
        <v>11349.03</v>
      </c>
      <c r="N966" s="2">
        <v>8195.7900000000009</v>
      </c>
      <c r="O966" s="2">
        <v>6</v>
      </c>
    </row>
    <row r="967" spans="1:15" x14ac:dyDescent="0.3">
      <c r="A967" s="2" t="s">
        <v>1998</v>
      </c>
      <c r="B967" s="3">
        <v>45496</v>
      </c>
      <c r="C967" s="2" t="s">
        <v>16</v>
      </c>
      <c r="D967" s="2" t="s">
        <v>17</v>
      </c>
      <c r="E967" s="2" t="s">
        <v>64</v>
      </c>
      <c r="F967" s="2" t="s">
        <v>1999</v>
      </c>
      <c r="G967" s="2" t="s">
        <v>20</v>
      </c>
      <c r="H967" s="2" t="s">
        <v>21</v>
      </c>
      <c r="I967" s="2" t="s">
        <v>144</v>
      </c>
      <c r="J967" s="2" t="s">
        <v>145</v>
      </c>
      <c r="K967" s="2" t="s">
        <v>52</v>
      </c>
      <c r="L967" s="2">
        <v>39776.15</v>
      </c>
      <c r="M967" s="2">
        <v>24616.47</v>
      </c>
      <c r="N967" s="2">
        <v>15159.68</v>
      </c>
      <c r="O967" s="2">
        <v>4</v>
      </c>
    </row>
    <row r="968" spans="1:15" x14ac:dyDescent="0.3">
      <c r="A968" s="2" t="s">
        <v>2000</v>
      </c>
      <c r="B968" s="3">
        <v>46000</v>
      </c>
      <c r="C968" s="2" t="s">
        <v>48</v>
      </c>
      <c r="D968" s="2" t="s">
        <v>40</v>
      </c>
      <c r="E968" s="2" t="s">
        <v>41</v>
      </c>
      <c r="F968" s="2" t="s">
        <v>2001</v>
      </c>
      <c r="G968" s="2" t="s">
        <v>20</v>
      </c>
      <c r="H968" s="2" t="s">
        <v>21</v>
      </c>
      <c r="I968" s="2" t="s">
        <v>66</v>
      </c>
      <c r="J968" s="2" t="s">
        <v>67</v>
      </c>
      <c r="K968" s="2" t="s">
        <v>52</v>
      </c>
      <c r="L968" s="2">
        <v>16150.14</v>
      </c>
      <c r="M968" s="2">
        <v>10767.66</v>
      </c>
      <c r="N968" s="2">
        <v>5382.48</v>
      </c>
      <c r="O968" s="2">
        <v>9</v>
      </c>
    </row>
    <row r="969" spans="1:15" x14ac:dyDescent="0.3">
      <c r="A969" s="2" t="s">
        <v>2002</v>
      </c>
      <c r="B969" s="3">
        <v>45615</v>
      </c>
      <c r="C969" s="2" t="s">
        <v>48</v>
      </c>
      <c r="D969" s="2" t="s">
        <v>17</v>
      </c>
      <c r="E969" s="2" t="s">
        <v>18</v>
      </c>
      <c r="F969" s="2" t="s">
        <v>2003</v>
      </c>
      <c r="G969" s="2" t="s">
        <v>28</v>
      </c>
      <c r="H969" s="2" t="s">
        <v>43</v>
      </c>
      <c r="I969" s="2" t="s">
        <v>50</v>
      </c>
      <c r="J969" s="2" t="s">
        <v>51</v>
      </c>
      <c r="K969" s="2" t="s">
        <v>32</v>
      </c>
      <c r="L969" s="2">
        <v>17094.14</v>
      </c>
      <c r="M969" s="2">
        <v>14207.62</v>
      </c>
      <c r="N969" s="2">
        <v>2886.52</v>
      </c>
      <c r="O969" s="2">
        <v>4</v>
      </c>
    </row>
    <row r="970" spans="1:15" x14ac:dyDescent="0.3">
      <c r="A970" s="2" t="s">
        <v>2004</v>
      </c>
      <c r="B970" s="3">
        <v>45843</v>
      </c>
      <c r="C970" s="2" t="s">
        <v>48</v>
      </c>
      <c r="D970" s="2" t="s">
        <v>78</v>
      </c>
      <c r="E970" s="2" t="s">
        <v>79</v>
      </c>
      <c r="F970" s="2" t="s">
        <v>2005</v>
      </c>
      <c r="G970" s="2" t="s">
        <v>20</v>
      </c>
      <c r="H970" s="2" t="s">
        <v>43</v>
      </c>
      <c r="I970" s="2" t="s">
        <v>83</v>
      </c>
      <c r="J970" s="2" t="s">
        <v>84</v>
      </c>
      <c r="K970" s="2" t="s">
        <v>57</v>
      </c>
      <c r="L970" s="2">
        <v>30485.91</v>
      </c>
      <c r="M970" s="2">
        <v>20129.7</v>
      </c>
      <c r="N970" s="2">
        <v>10356.209999999999</v>
      </c>
      <c r="O970" s="2">
        <v>5</v>
      </c>
    </row>
    <row r="971" spans="1:15" x14ac:dyDescent="0.3">
      <c r="A971" s="2" t="s">
        <v>2006</v>
      </c>
      <c r="B971" s="3">
        <v>45921</v>
      </c>
      <c r="C971" s="2" t="s">
        <v>48</v>
      </c>
      <c r="D971" s="2" t="s">
        <v>17</v>
      </c>
      <c r="E971" s="2" t="s">
        <v>64</v>
      </c>
      <c r="F971" s="2" t="s">
        <v>2007</v>
      </c>
      <c r="G971" s="2" t="s">
        <v>37</v>
      </c>
      <c r="H971" s="2" t="s">
        <v>43</v>
      </c>
      <c r="I971" s="2" t="s">
        <v>44</v>
      </c>
      <c r="J971" s="2" t="s">
        <v>45</v>
      </c>
      <c r="K971" s="2" t="s">
        <v>91</v>
      </c>
      <c r="L971" s="2">
        <v>45876.23</v>
      </c>
      <c r="M971" s="2">
        <v>28712.959999999999</v>
      </c>
      <c r="N971" s="2">
        <v>17163.27</v>
      </c>
      <c r="O971" s="2">
        <v>1</v>
      </c>
    </row>
    <row r="972" spans="1:15" x14ac:dyDescent="0.3">
      <c r="A972" s="2" t="s">
        <v>2008</v>
      </c>
      <c r="B972" s="3">
        <v>45985</v>
      </c>
      <c r="C972" s="2" t="s">
        <v>69</v>
      </c>
      <c r="D972" s="2" t="s">
        <v>40</v>
      </c>
      <c r="E972" s="2" t="s">
        <v>41</v>
      </c>
      <c r="F972" s="2" t="s">
        <v>2009</v>
      </c>
      <c r="G972" s="2" t="s">
        <v>37</v>
      </c>
      <c r="H972" s="2" t="s">
        <v>29</v>
      </c>
      <c r="I972" s="2" t="s">
        <v>30</v>
      </c>
      <c r="J972" s="2" t="s">
        <v>62</v>
      </c>
      <c r="K972" s="2" t="s">
        <v>91</v>
      </c>
      <c r="L972" s="2">
        <v>49028.07</v>
      </c>
      <c r="M972" s="2">
        <v>41383.99</v>
      </c>
      <c r="N972" s="2">
        <v>7644.08</v>
      </c>
      <c r="O972" s="2">
        <v>4</v>
      </c>
    </row>
    <row r="973" spans="1:15" x14ac:dyDescent="0.3">
      <c r="A973" s="2" t="s">
        <v>2010</v>
      </c>
      <c r="B973" s="3">
        <v>45487</v>
      </c>
      <c r="C973" s="2" t="s">
        <v>16</v>
      </c>
      <c r="D973" s="2" t="s">
        <v>34</v>
      </c>
      <c r="E973" s="2" t="s">
        <v>72</v>
      </c>
      <c r="F973" s="2" t="s">
        <v>2011</v>
      </c>
      <c r="G973" s="2" t="s">
        <v>28</v>
      </c>
      <c r="H973" s="2" t="s">
        <v>21</v>
      </c>
      <c r="I973" s="2" t="s">
        <v>22</v>
      </c>
      <c r="J973" s="2" t="s">
        <v>23</v>
      </c>
      <c r="K973" s="2" t="s">
        <v>104</v>
      </c>
      <c r="L973" s="2">
        <v>8540.9599999999991</v>
      </c>
      <c r="M973" s="2">
        <v>6141.03</v>
      </c>
      <c r="N973" s="2">
        <v>2399.9299999999998</v>
      </c>
      <c r="O973" s="2">
        <v>7</v>
      </c>
    </row>
    <row r="974" spans="1:15" x14ac:dyDescent="0.3">
      <c r="A974" s="2" t="s">
        <v>2012</v>
      </c>
      <c r="B974" s="3">
        <v>45670</v>
      </c>
      <c r="C974" s="2" t="s">
        <v>69</v>
      </c>
      <c r="D974" s="2" t="s">
        <v>59</v>
      </c>
      <c r="E974" s="2" t="s">
        <v>60</v>
      </c>
      <c r="F974" s="2" t="s">
        <v>2013</v>
      </c>
      <c r="G974" s="2" t="s">
        <v>20</v>
      </c>
      <c r="H974" s="2" t="s">
        <v>43</v>
      </c>
      <c r="I974" s="2" t="s">
        <v>50</v>
      </c>
      <c r="J974" s="2" t="s">
        <v>51</v>
      </c>
      <c r="K974" s="2" t="s">
        <v>24</v>
      </c>
      <c r="L974" s="2">
        <v>8873.14</v>
      </c>
      <c r="M974" s="2">
        <v>5157.6000000000004</v>
      </c>
      <c r="N974" s="2">
        <v>3715.54</v>
      </c>
      <c r="O974" s="2">
        <v>7</v>
      </c>
    </row>
    <row r="975" spans="1:15" x14ac:dyDescent="0.3">
      <c r="A975" s="2" t="s">
        <v>2014</v>
      </c>
      <c r="B975" s="3">
        <v>45672</v>
      </c>
      <c r="C975" s="2" t="s">
        <v>48</v>
      </c>
      <c r="D975" s="2" t="s">
        <v>34</v>
      </c>
      <c r="E975" s="2" t="s">
        <v>35</v>
      </c>
      <c r="F975" s="2" t="s">
        <v>2015</v>
      </c>
      <c r="G975" s="2" t="s">
        <v>20</v>
      </c>
      <c r="H975" s="2" t="s">
        <v>21</v>
      </c>
      <c r="I975" s="2" t="s">
        <v>144</v>
      </c>
      <c r="J975" s="2" t="s">
        <v>145</v>
      </c>
      <c r="K975" s="2" t="s">
        <v>57</v>
      </c>
      <c r="L975" s="2">
        <v>19565.98</v>
      </c>
      <c r="M975" s="2">
        <v>14072.5</v>
      </c>
      <c r="N975" s="2">
        <v>5493.48</v>
      </c>
      <c r="O975" s="2">
        <v>9</v>
      </c>
    </row>
    <row r="976" spans="1:15" x14ac:dyDescent="0.3">
      <c r="A976" s="2" t="s">
        <v>2016</v>
      </c>
      <c r="B976" s="3">
        <v>45975</v>
      </c>
      <c r="C976" s="2" t="s">
        <v>48</v>
      </c>
      <c r="D976" s="2" t="s">
        <v>59</v>
      </c>
      <c r="E976" s="2" t="s">
        <v>60</v>
      </c>
      <c r="F976" s="2" t="s">
        <v>2017</v>
      </c>
      <c r="G976" s="2" t="s">
        <v>20</v>
      </c>
      <c r="H976" s="2" t="s">
        <v>29</v>
      </c>
      <c r="I976" s="2" t="s">
        <v>55</v>
      </c>
      <c r="J976" s="2" t="s">
        <v>76</v>
      </c>
      <c r="K976" s="2" t="s">
        <v>52</v>
      </c>
      <c r="L976" s="2">
        <v>20687.62</v>
      </c>
      <c r="M976" s="2">
        <v>12245.29</v>
      </c>
      <c r="N976" s="2">
        <v>8442.33</v>
      </c>
      <c r="O976" s="2">
        <v>10</v>
      </c>
    </row>
    <row r="977" spans="1:15" x14ac:dyDescent="0.3">
      <c r="A977" s="2" t="s">
        <v>2018</v>
      </c>
      <c r="B977" s="3">
        <v>45625</v>
      </c>
      <c r="C977" s="2" t="s">
        <v>39</v>
      </c>
      <c r="D977" s="2" t="s">
        <v>78</v>
      </c>
      <c r="E977" s="2" t="s">
        <v>108</v>
      </c>
      <c r="F977" s="2" t="s">
        <v>2019</v>
      </c>
      <c r="G977" s="2" t="s">
        <v>28</v>
      </c>
      <c r="H977" s="2" t="s">
        <v>43</v>
      </c>
      <c r="I977" s="2" t="s">
        <v>44</v>
      </c>
      <c r="J977" s="2" t="s">
        <v>45</v>
      </c>
      <c r="K977" s="2" t="s">
        <v>91</v>
      </c>
      <c r="L977" s="2">
        <v>12528.18</v>
      </c>
      <c r="M977" s="2">
        <v>9889.0499999999993</v>
      </c>
      <c r="N977" s="2">
        <v>2639.13</v>
      </c>
      <c r="O977" s="2">
        <v>7</v>
      </c>
    </row>
    <row r="978" spans="1:15" x14ac:dyDescent="0.3">
      <c r="A978" s="2" t="s">
        <v>2020</v>
      </c>
      <c r="B978" s="3">
        <v>45480</v>
      </c>
      <c r="C978" s="2" t="s">
        <v>16</v>
      </c>
      <c r="D978" s="2" t="s">
        <v>17</v>
      </c>
      <c r="E978" s="2" t="s">
        <v>18</v>
      </c>
      <c r="F978" s="2" t="s">
        <v>2021</v>
      </c>
      <c r="G978" s="2" t="s">
        <v>37</v>
      </c>
      <c r="H978" s="2" t="s">
        <v>43</v>
      </c>
      <c r="I978" s="2" t="s">
        <v>44</v>
      </c>
      <c r="J978" s="2" t="s">
        <v>45</v>
      </c>
      <c r="K978" s="2" t="s">
        <v>57</v>
      </c>
      <c r="L978" s="2">
        <v>29261.599999999999</v>
      </c>
      <c r="M978" s="2">
        <v>23068.86</v>
      </c>
      <c r="N978" s="2">
        <v>6192.74</v>
      </c>
      <c r="O978" s="2">
        <v>7</v>
      </c>
    </row>
    <row r="979" spans="1:15" x14ac:dyDescent="0.3">
      <c r="A979" s="2" t="s">
        <v>2022</v>
      </c>
      <c r="B979" s="3">
        <v>45718</v>
      </c>
      <c r="C979" s="2" t="s">
        <v>48</v>
      </c>
      <c r="D979" s="2" t="s">
        <v>78</v>
      </c>
      <c r="E979" s="2" t="s">
        <v>108</v>
      </c>
      <c r="F979" s="2" t="s">
        <v>2023</v>
      </c>
      <c r="G979" s="2" t="s">
        <v>37</v>
      </c>
      <c r="H979" s="2" t="s">
        <v>43</v>
      </c>
      <c r="I979" s="2" t="s">
        <v>50</v>
      </c>
      <c r="J979" s="2" t="s">
        <v>51</v>
      </c>
      <c r="K979" s="2" t="s">
        <v>46</v>
      </c>
      <c r="L979" s="2">
        <v>30670.06</v>
      </c>
      <c r="M979" s="2">
        <v>20409.59</v>
      </c>
      <c r="N979" s="2">
        <v>10260.469999999999</v>
      </c>
      <c r="O979" s="2">
        <v>1</v>
      </c>
    </row>
    <row r="980" spans="1:15" x14ac:dyDescent="0.3">
      <c r="A980" s="2" t="s">
        <v>2024</v>
      </c>
      <c r="B980" s="3">
        <v>45634</v>
      </c>
      <c r="C980" s="2" t="s">
        <v>39</v>
      </c>
      <c r="D980" s="2" t="s">
        <v>17</v>
      </c>
      <c r="E980" s="2" t="s">
        <v>64</v>
      </c>
      <c r="F980" s="2" t="s">
        <v>2025</v>
      </c>
      <c r="G980" s="2" t="s">
        <v>37</v>
      </c>
      <c r="H980" s="2" t="s">
        <v>29</v>
      </c>
      <c r="I980" s="2" t="s">
        <v>122</v>
      </c>
      <c r="J980" s="2" t="s">
        <v>123</v>
      </c>
      <c r="K980" s="2" t="s">
        <v>88</v>
      </c>
      <c r="L980" s="2">
        <v>48068.04</v>
      </c>
      <c r="M980" s="2">
        <v>33206.69</v>
      </c>
      <c r="N980" s="2">
        <v>14861.35</v>
      </c>
      <c r="O980" s="2">
        <v>2</v>
      </c>
    </row>
    <row r="981" spans="1:15" x14ac:dyDescent="0.3">
      <c r="A981" s="2" t="s">
        <v>2026</v>
      </c>
      <c r="B981" s="3">
        <v>45524</v>
      </c>
      <c r="C981" s="2" t="s">
        <v>48</v>
      </c>
      <c r="D981" s="2" t="s">
        <v>34</v>
      </c>
      <c r="E981" s="2" t="s">
        <v>86</v>
      </c>
      <c r="F981" s="2" t="s">
        <v>2027</v>
      </c>
      <c r="G981" s="2" t="s">
        <v>20</v>
      </c>
      <c r="H981" s="2" t="s">
        <v>21</v>
      </c>
      <c r="I981" s="2" t="s">
        <v>66</v>
      </c>
      <c r="J981" s="2" t="s">
        <v>67</v>
      </c>
      <c r="K981" s="2" t="s">
        <v>52</v>
      </c>
      <c r="L981" s="2">
        <v>28949.16</v>
      </c>
      <c r="M981" s="2">
        <v>19815.43</v>
      </c>
      <c r="N981" s="2">
        <v>9133.73</v>
      </c>
      <c r="O981" s="2">
        <v>3</v>
      </c>
    </row>
    <row r="982" spans="1:15" x14ac:dyDescent="0.3">
      <c r="A982" s="2" t="s">
        <v>2028</v>
      </c>
      <c r="B982" s="3">
        <v>45528</v>
      </c>
      <c r="C982" s="2" t="s">
        <v>69</v>
      </c>
      <c r="D982" s="2" t="s">
        <v>34</v>
      </c>
      <c r="E982" s="2" t="s">
        <v>35</v>
      </c>
      <c r="F982" s="2" t="s">
        <v>2029</v>
      </c>
      <c r="G982" s="2" t="s">
        <v>20</v>
      </c>
      <c r="H982" s="2" t="s">
        <v>43</v>
      </c>
      <c r="I982" s="2" t="s">
        <v>44</v>
      </c>
      <c r="J982" s="2" t="s">
        <v>45</v>
      </c>
      <c r="K982" s="2" t="s">
        <v>91</v>
      </c>
      <c r="L982" s="2">
        <v>46733.62</v>
      </c>
      <c r="M982" s="2">
        <v>31513.38</v>
      </c>
      <c r="N982" s="2">
        <v>15220.24</v>
      </c>
      <c r="O982" s="2">
        <v>9</v>
      </c>
    </row>
    <row r="983" spans="1:15" x14ac:dyDescent="0.3">
      <c r="A983" s="2" t="s">
        <v>2030</v>
      </c>
      <c r="B983" s="3">
        <v>45505</v>
      </c>
      <c r="C983" s="2" t="s">
        <v>39</v>
      </c>
      <c r="D983" s="2" t="s">
        <v>78</v>
      </c>
      <c r="E983" s="2" t="s">
        <v>79</v>
      </c>
      <c r="F983" s="2" t="s">
        <v>2031</v>
      </c>
      <c r="G983" s="2" t="s">
        <v>20</v>
      </c>
      <c r="H983" s="2" t="s">
        <v>21</v>
      </c>
      <c r="I983" s="2" t="s">
        <v>22</v>
      </c>
      <c r="J983" s="2" t="s">
        <v>23</v>
      </c>
      <c r="K983" s="2" t="s">
        <v>46</v>
      </c>
      <c r="L983" s="2">
        <v>22995.71</v>
      </c>
      <c r="M983" s="2">
        <v>14585.35</v>
      </c>
      <c r="N983" s="2">
        <v>8410.36</v>
      </c>
      <c r="O983" s="2">
        <v>1</v>
      </c>
    </row>
    <row r="984" spans="1:15" x14ac:dyDescent="0.3">
      <c r="A984" s="2" t="s">
        <v>2032</v>
      </c>
      <c r="B984" s="3">
        <v>45311</v>
      </c>
      <c r="C984" s="2" t="s">
        <v>16</v>
      </c>
      <c r="D984" s="2" t="s">
        <v>78</v>
      </c>
      <c r="E984" s="2" t="s">
        <v>108</v>
      </c>
      <c r="F984" s="2" t="s">
        <v>2033</v>
      </c>
      <c r="G984" s="2" t="s">
        <v>28</v>
      </c>
      <c r="H984" s="2" t="s">
        <v>29</v>
      </c>
      <c r="I984" s="2" t="s">
        <v>55</v>
      </c>
      <c r="J984" s="2" t="s">
        <v>76</v>
      </c>
      <c r="K984" s="2" t="s">
        <v>52</v>
      </c>
      <c r="L984" s="2">
        <v>38881.49</v>
      </c>
      <c r="M984" s="2">
        <v>21556.92</v>
      </c>
      <c r="N984" s="2">
        <v>17324.57</v>
      </c>
      <c r="O984" s="2">
        <v>4</v>
      </c>
    </row>
    <row r="985" spans="1:15" x14ac:dyDescent="0.3">
      <c r="A985" s="2" t="s">
        <v>2034</v>
      </c>
      <c r="B985" s="3">
        <v>45679</v>
      </c>
      <c r="C985" s="2" t="s">
        <v>69</v>
      </c>
      <c r="D985" s="2" t="s">
        <v>40</v>
      </c>
      <c r="E985" s="2" t="s">
        <v>41</v>
      </c>
      <c r="F985" s="2" t="s">
        <v>2035</v>
      </c>
      <c r="G985" s="2" t="s">
        <v>20</v>
      </c>
      <c r="H985" s="2" t="s">
        <v>29</v>
      </c>
      <c r="I985" s="2" t="s">
        <v>55</v>
      </c>
      <c r="J985" s="2" t="s">
        <v>76</v>
      </c>
      <c r="K985" s="2" t="s">
        <v>57</v>
      </c>
      <c r="L985" s="2">
        <v>9636.81</v>
      </c>
      <c r="M985" s="2">
        <v>5778.34</v>
      </c>
      <c r="N985" s="2">
        <v>3858.47</v>
      </c>
      <c r="O985" s="2">
        <v>4</v>
      </c>
    </row>
    <row r="986" spans="1:15" x14ac:dyDescent="0.3">
      <c r="A986" s="2" t="s">
        <v>2036</v>
      </c>
      <c r="B986" s="3">
        <v>45790</v>
      </c>
      <c r="C986" s="2" t="s">
        <v>39</v>
      </c>
      <c r="D986" s="2" t="s">
        <v>59</v>
      </c>
      <c r="E986" s="2" t="s">
        <v>60</v>
      </c>
      <c r="F986" s="2" t="s">
        <v>2037</v>
      </c>
      <c r="G986" s="2" t="s">
        <v>28</v>
      </c>
      <c r="H986" s="2" t="s">
        <v>29</v>
      </c>
      <c r="I986" s="2" t="s">
        <v>122</v>
      </c>
      <c r="J986" s="2" t="s">
        <v>123</v>
      </c>
      <c r="K986" s="2" t="s">
        <v>57</v>
      </c>
      <c r="L986" s="2">
        <v>19674.689999999999</v>
      </c>
      <c r="M986" s="2">
        <v>15505.19</v>
      </c>
      <c r="N986" s="2">
        <v>4169.5</v>
      </c>
      <c r="O986" s="2">
        <v>6</v>
      </c>
    </row>
    <row r="987" spans="1:15" x14ac:dyDescent="0.3">
      <c r="A987" s="2" t="s">
        <v>2038</v>
      </c>
      <c r="B987" s="3">
        <v>45583</v>
      </c>
      <c r="C987" s="2" t="s">
        <v>26</v>
      </c>
      <c r="D987" s="2" t="s">
        <v>17</v>
      </c>
      <c r="E987" s="2" t="s">
        <v>18</v>
      </c>
      <c r="F987" s="2" t="s">
        <v>2039</v>
      </c>
      <c r="G987" s="2" t="s">
        <v>37</v>
      </c>
      <c r="H987" s="2" t="s">
        <v>43</v>
      </c>
      <c r="I987" s="2" t="s">
        <v>44</v>
      </c>
      <c r="J987" s="2" t="s">
        <v>45</v>
      </c>
      <c r="K987" s="2" t="s">
        <v>52</v>
      </c>
      <c r="L987" s="2">
        <v>8752.11</v>
      </c>
      <c r="M987" s="2">
        <v>5642.77</v>
      </c>
      <c r="N987" s="2">
        <v>3109.34</v>
      </c>
      <c r="O987" s="2">
        <v>1</v>
      </c>
    </row>
    <row r="988" spans="1:15" x14ac:dyDescent="0.3">
      <c r="A988" s="2" t="s">
        <v>2040</v>
      </c>
      <c r="B988" s="3">
        <v>45524</v>
      </c>
      <c r="C988" s="2" t="s">
        <v>16</v>
      </c>
      <c r="D988" s="2" t="s">
        <v>78</v>
      </c>
      <c r="E988" s="2" t="s">
        <v>108</v>
      </c>
      <c r="F988" s="2" t="s">
        <v>2041</v>
      </c>
      <c r="G988" s="2" t="s">
        <v>28</v>
      </c>
      <c r="H988" s="2" t="s">
        <v>43</v>
      </c>
      <c r="I988" s="2" t="s">
        <v>50</v>
      </c>
      <c r="J988" s="2" t="s">
        <v>51</v>
      </c>
      <c r="K988" s="2" t="s">
        <v>24</v>
      </c>
      <c r="L988" s="2">
        <v>34348.550000000003</v>
      </c>
      <c r="M988" s="2">
        <v>21203.06</v>
      </c>
      <c r="N988" s="2">
        <v>13145.49</v>
      </c>
      <c r="O988" s="2">
        <v>5</v>
      </c>
    </row>
    <row r="989" spans="1:15" x14ac:dyDescent="0.3">
      <c r="A989" s="2" t="s">
        <v>2042</v>
      </c>
      <c r="B989" s="3">
        <v>45897</v>
      </c>
      <c r="C989" s="2" t="s">
        <v>39</v>
      </c>
      <c r="D989" s="2" t="s">
        <v>34</v>
      </c>
      <c r="E989" s="2" t="s">
        <v>35</v>
      </c>
      <c r="F989" s="2" t="s">
        <v>2043</v>
      </c>
      <c r="G989" s="2" t="s">
        <v>20</v>
      </c>
      <c r="H989" s="2" t="s">
        <v>43</v>
      </c>
      <c r="I989" s="2" t="s">
        <v>44</v>
      </c>
      <c r="J989" s="2" t="s">
        <v>45</v>
      </c>
      <c r="K989" s="2" t="s">
        <v>46</v>
      </c>
      <c r="L989" s="2">
        <v>31306.77</v>
      </c>
      <c r="M989" s="2">
        <v>20460.2</v>
      </c>
      <c r="N989" s="2">
        <v>10846.57</v>
      </c>
      <c r="O989" s="2">
        <v>5</v>
      </c>
    </row>
    <row r="990" spans="1:15" x14ac:dyDescent="0.3">
      <c r="A990" s="2" t="s">
        <v>2044</v>
      </c>
      <c r="B990" s="3">
        <v>45905</v>
      </c>
      <c r="C990" s="2" t="s">
        <v>16</v>
      </c>
      <c r="D990" s="2" t="s">
        <v>78</v>
      </c>
      <c r="E990" s="2" t="s">
        <v>79</v>
      </c>
      <c r="F990" s="2" t="s">
        <v>2045</v>
      </c>
      <c r="G990" s="2" t="s">
        <v>20</v>
      </c>
      <c r="H990" s="2" t="s">
        <v>29</v>
      </c>
      <c r="I990" s="2" t="s">
        <v>30</v>
      </c>
      <c r="J990" s="2" t="s">
        <v>31</v>
      </c>
      <c r="K990" s="2" t="s">
        <v>52</v>
      </c>
      <c r="L990" s="2">
        <v>49781.39</v>
      </c>
      <c r="M990" s="2">
        <v>31492.28</v>
      </c>
      <c r="N990" s="2">
        <v>18289.11</v>
      </c>
      <c r="O990" s="2">
        <v>9</v>
      </c>
    </row>
    <row r="991" spans="1:15" x14ac:dyDescent="0.3">
      <c r="A991" s="2" t="s">
        <v>2046</v>
      </c>
      <c r="B991" s="3">
        <v>45656</v>
      </c>
      <c r="C991" s="2" t="s">
        <v>39</v>
      </c>
      <c r="D991" s="2" t="s">
        <v>40</v>
      </c>
      <c r="E991" s="2" t="s">
        <v>41</v>
      </c>
      <c r="F991" s="2" t="s">
        <v>2047</v>
      </c>
      <c r="G991" s="2" t="s">
        <v>37</v>
      </c>
      <c r="H991" s="2" t="s">
        <v>29</v>
      </c>
      <c r="I991" s="2" t="s">
        <v>30</v>
      </c>
      <c r="J991" s="2" t="s">
        <v>62</v>
      </c>
      <c r="K991" s="2" t="s">
        <v>46</v>
      </c>
      <c r="L991" s="2">
        <v>12557.33</v>
      </c>
      <c r="M991" s="2">
        <v>8207.64</v>
      </c>
      <c r="N991" s="2">
        <v>4349.6899999999996</v>
      </c>
      <c r="O991" s="2">
        <v>4</v>
      </c>
    </row>
    <row r="992" spans="1:15" x14ac:dyDescent="0.3">
      <c r="A992" s="2" t="s">
        <v>2048</v>
      </c>
      <c r="B992" s="3">
        <v>45853</v>
      </c>
      <c r="C992" s="2" t="s">
        <v>16</v>
      </c>
      <c r="D992" s="2" t="s">
        <v>59</v>
      </c>
      <c r="E992" s="2" t="s">
        <v>60</v>
      </c>
      <c r="F992" s="2" t="s">
        <v>2049</v>
      </c>
      <c r="G992" s="2" t="s">
        <v>20</v>
      </c>
      <c r="H992" s="2" t="s">
        <v>21</v>
      </c>
      <c r="I992" s="2" t="s">
        <v>144</v>
      </c>
      <c r="J992" s="2" t="s">
        <v>145</v>
      </c>
      <c r="K992" s="2" t="s">
        <v>24</v>
      </c>
      <c r="L992" s="2">
        <v>11608.95</v>
      </c>
      <c r="M992" s="2">
        <v>9241.2999999999993</v>
      </c>
      <c r="N992" s="2">
        <v>2367.65</v>
      </c>
      <c r="O992" s="2">
        <v>9</v>
      </c>
    </row>
    <row r="993" spans="1:15" x14ac:dyDescent="0.3">
      <c r="A993" s="2" t="s">
        <v>2050</v>
      </c>
      <c r="B993" s="3">
        <v>45643</v>
      </c>
      <c r="C993" s="2" t="s">
        <v>69</v>
      </c>
      <c r="D993" s="2" t="s">
        <v>59</v>
      </c>
      <c r="E993" s="2" t="s">
        <v>60</v>
      </c>
      <c r="F993" s="2" t="s">
        <v>2051</v>
      </c>
      <c r="G993" s="2" t="s">
        <v>20</v>
      </c>
      <c r="H993" s="2" t="s">
        <v>29</v>
      </c>
      <c r="I993" s="2" t="s">
        <v>30</v>
      </c>
      <c r="J993" s="2" t="s">
        <v>31</v>
      </c>
      <c r="K993" s="2" t="s">
        <v>24</v>
      </c>
      <c r="L993" s="2">
        <v>13354.65</v>
      </c>
      <c r="M993" s="2">
        <v>10837.12</v>
      </c>
      <c r="N993" s="2">
        <v>2517.5300000000002</v>
      </c>
      <c r="O993" s="2">
        <v>9</v>
      </c>
    </row>
    <row r="994" spans="1:15" x14ac:dyDescent="0.3">
      <c r="A994" s="2" t="s">
        <v>2052</v>
      </c>
      <c r="B994" s="3">
        <v>45429</v>
      </c>
      <c r="C994" s="2" t="s">
        <v>16</v>
      </c>
      <c r="D994" s="2" t="s">
        <v>59</v>
      </c>
      <c r="E994" s="2" t="s">
        <v>60</v>
      </c>
      <c r="F994" s="2" t="s">
        <v>2053</v>
      </c>
      <c r="G994" s="2" t="s">
        <v>28</v>
      </c>
      <c r="H994" s="2" t="s">
        <v>43</v>
      </c>
      <c r="I994" s="2" t="s">
        <v>44</v>
      </c>
      <c r="J994" s="2" t="s">
        <v>45</v>
      </c>
      <c r="K994" s="2" t="s">
        <v>46</v>
      </c>
      <c r="L994" s="2">
        <v>6271.42</v>
      </c>
      <c r="M994" s="2">
        <v>3485.59</v>
      </c>
      <c r="N994" s="2">
        <v>2785.83</v>
      </c>
      <c r="O994" s="2">
        <v>5</v>
      </c>
    </row>
    <row r="995" spans="1:15" x14ac:dyDescent="0.3">
      <c r="A995" s="2" t="s">
        <v>2054</v>
      </c>
      <c r="B995" s="3">
        <v>45583</v>
      </c>
      <c r="C995" s="2" t="s">
        <v>26</v>
      </c>
      <c r="D995" s="2" t="s">
        <v>59</v>
      </c>
      <c r="E995" s="2" t="s">
        <v>60</v>
      </c>
      <c r="F995" s="2" t="s">
        <v>2055</v>
      </c>
      <c r="G995" s="2" t="s">
        <v>37</v>
      </c>
      <c r="H995" s="2" t="s">
        <v>43</v>
      </c>
      <c r="I995" s="2" t="s">
        <v>44</v>
      </c>
      <c r="J995" s="2" t="s">
        <v>45</v>
      </c>
      <c r="K995" s="2" t="s">
        <v>32</v>
      </c>
      <c r="L995" s="2">
        <v>22089.73</v>
      </c>
      <c r="M995" s="2">
        <v>14846.81</v>
      </c>
      <c r="N995" s="2">
        <v>7242.92</v>
      </c>
      <c r="O995" s="2">
        <v>6</v>
      </c>
    </row>
    <row r="996" spans="1:15" x14ac:dyDescent="0.3">
      <c r="A996" s="2" t="s">
        <v>2056</v>
      </c>
      <c r="B996" s="3">
        <v>45740</v>
      </c>
      <c r="C996" s="2" t="s">
        <v>26</v>
      </c>
      <c r="D996" s="2" t="s">
        <v>40</v>
      </c>
      <c r="E996" s="2" t="s">
        <v>41</v>
      </c>
      <c r="F996" s="2" t="s">
        <v>2057</v>
      </c>
      <c r="G996" s="2" t="s">
        <v>20</v>
      </c>
      <c r="H996" s="2" t="s">
        <v>29</v>
      </c>
      <c r="I996" s="2" t="s">
        <v>30</v>
      </c>
      <c r="J996" s="2" t="s">
        <v>62</v>
      </c>
      <c r="K996" s="2" t="s">
        <v>52</v>
      </c>
      <c r="L996" s="2">
        <v>5532.43</v>
      </c>
      <c r="M996" s="2">
        <v>3879.99</v>
      </c>
      <c r="N996" s="2">
        <v>1652.44</v>
      </c>
      <c r="O996" s="2">
        <v>6</v>
      </c>
    </row>
    <row r="997" spans="1:15" x14ac:dyDescent="0.3">
      <c r="A997" s="2" t="s">
        <v>2058</v>
      </c>
      <c r="B997" s="3">
        <v>45430</v>
      </c>
      <c r="C997" s="2" t="s">
        <v>26</v>
      </c>
      <c r="D997" s="2" t="s">
        <v>78</v>
      </c>
      <c r="E997" s="2" t="s">
        <v>108</v>
      </c>
      <c r="F997" s="2" t="s">
        <v>2059</v>
      </c>
      <c r="G997" s="2" t="s">
        <v>28</v>
      </c>
      <c r="H997" s="2" t="s">
        <v>43</v>
      </c>
      <c r="I997" s="2" t="s">
        <v>50</v>
      </c>
      <c r="J997" s="2" t="s">
        <v>51</v>
      </c>
      <c r="K997" s="2" t="s">
        <v>104</v>
      </c>
      <c r="L997" s="2">
        <v>9732.4</v>
      </c>
      <c r="M997" s="2">
        <v>7457.48</v>
      </c>
      <c r="N997" s="2">
        <v>2274.92</v>
      </c>
      <c r="O997" s="2">
        <v>10</v>
      </c>
    </row>
    <row r="998" spans="1:15" x14ac:dyDescent="0.3">
      <c r="A998" s="2" t="s">
        <v>2060</v>
      </c>
      <c r="B998" s="3">
        <v>45575</v>
      </c>
      <c r="C998" s="2" t="s">
        <v>69</v>
      </c>
      <c r="D998" s="2" t="s">
        <v>59</v>
      </c>
      <c r="E998" s="2" t="s">
        <v>60</v>
      </c>
      <c r="F998" s="2" t="s">
        <v>2061</v>
      </c>
      <c r="G998" s="2" t="s">
        <v>20</v>
      </c>
      <c r="H998" s="2" t="s">
        <v>43</v>
      </c>
      <c r="I998" s="2" t="s">
        <v>50</v>
      </c>
      <c r="J998" s="2" t="s">
        <v>51</v>
      </c>
      <c r="K998" s="2" t="s">
        <v>32</v>
      </c>
      <c r="L998" s="2">
        <v>23642.2</v>
      </c>
      <c r="M998" s="2">
        <v>17561.57</v>
      </c>
      <c r="N998" s="2">
        <v>6080.63</v>
      </c>
      <c r="O998" s="2">
        <v>6</v>
      </c>
    </row>
    <row r="999" spans="1:15" x14ac:dyDescent="0.3">
      <c r="A999" s="2" t="s">
        <v>2062</v>
      </c>
      <c r="B999" s="3">
        <v>45311</v>
      </c>
      <c r="C999" s="2" t="s">
        <v>39</v>
      </c>
      <c r="D999" s="2" t="s">
        <v>17</v>
      </c>
      <c r="E999" s="2" t="s">
        <v>64</v>
      </c>
      <c r="F999" s="2" t="s">
        <v>2063</v>
      </c>
      <c r="G999" s="2" t="s">
        <v>20</v>
      </c>
      <c r="H999" s="2" t="s">
        <v>43</v>
      </c>
      <c r="I999" s="2" t="s">
        <v>83</v>
      </c>
      <c r="J999" s="2" t="s">
        <v>84</v>
      </c>
      <c r="K999" s="2" t="s">
        <v>57</v>
      </c>
      <c r="L999" s="2">
        <v>5720.91</v>
      </c>
      <c r="M999" s="2">
        <v>3887.65</v>
      </c>
      <c r="N999" s="2">
        <v>1833.26</v>
      </c>
      <c r="O999" s="2">
        <v>9</v>
      </c>
    </row>
    <row r="1000" spans="1:15" x14ac:dyDescent="0.3">
      <c r="A1000" s="2" t="s">
        <v>2064</v>
      </c>
      <c r="B1000" s="3">
        <v>45340</v>
      </c>
      <c r="C1000" s="2" t="s">
        <v>16</v>
      </c>
      <c r="D1000" s="2" t="s">
        <v>40</v>
      </c>
      <c r="E1000" s="2" t="s">
        <v>41</v>
      </c>
      <c r="F1000" s="2" t="s">
        <v>2065</v>
      </c>
      <c r="G1000" s="2" t="s">
        <v>20</v>
      </c>
      <c r="H1000" s="2" t="s">
        <v>29</v>
      </c>
      <c r="I1000" s="2" t="s">
        <v>30</v>
      </c>
      <c r="J1000" s="2" t="s">
        <v>31</v>
      </c>
      <c r="K1000" s="2" t="s">
        <v>88</v>
      </c>
      <c r="L1000" s="2">
        <v>35125.67</v>
      </c>
      <c r="M1000" s="2">
        <v>29181.45</v>
      </c>
      <c r="N1000" s="2">
        <v>5944.22</v>
      </c>
      <c r="O1000" s="2">
        <v>9</v>
      </c>
    </row>
    <row r="1001" spans="1:15" x14ac:dyDescent="0.3">
      <c r="A1001" s="2" t="s">
        <v>2066</v>
      </c>
      <c r="B1001" s="3">
        <v>45525</v>
      </c>
      <c r="C1001" s="2" t="s">
        <v>39</v>
      </c>
      <c r="D1001" s="2" t="s">
        <v>34</v>
      </c>
      <c r="E1001" s="2" t="s">
        <v>72</v>
      </c>
      <c r="F1001" s="2" t="s">
        <v>2067</v>
      </c>
      <c r="G1001" s="2" t="s">
        <v>37</v>
      </c>
      <c r="H1001" s="2" t="s">
        <v>21</v>
      </c>
      <c r="I1001" s="2" t="s">
        <v>22</v>
      </c>
      <c r="J1001" s="2" t="s">
        <v>23</v>
      </c>
      <c r="K1001" s="2" t="s">
        <v>52</v>
      </c>
      <c r="L1001" s="2">
        <v>41811.269999999997</v>
      </c>
      <c r="M1001" s="2">
        <v>28335.33</v>
      </c>
      <c r="N1001" s="2">
        <v>13475.94</v>
      </c>
      <c r="O1001" s="2">
        <v>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01A16-30EB-4578-BEE2-AFA55B2C8069}">
  <dimension ref="A1:O40"/>
  <sheetViews>
    <sheetView topLeftCell="E1" workbookViewId="0">
      <selection activeCell="R33" sqref="R33:V35"/>
    </sheetView>
  </sheetViews>
  <sheetFormatPr defaultRowHeight="14.4" x14ac:dyDescent="0.3"/>
  <cols>
    <col min="1" max="1" width="14.44140625" bestFit="1" customWidth="1"/>
    <col min="3" max="3" width="12.5546875" bestFit="1" customWidth="1"/>
    <col min="4" max="4" width="12" bestFit="1" customWidth="1"/>
    <col min="5" max="5" width="14.88671875" bestFit="1" customWidth="1"/>
    <col min="7" max="7" width="15.88671875" bestFit="1" customWidth="1"/>
    <col min="13" max="13" width="13.109375" bestFit="1" customWidth="1"/>
    <col min="14" max="14" width="12" bestFit="1" customWidth="1"/>
    <col min="15" max="15" width="11.6640625" bestFit="1" customWidth="1"/>
  </cols>
  <sheetData>
    <row r="1" spans="1:14" x14ac:dyDescent="0.3">
      <c r="A1" t="s">
        <v>2068</v>
      </c>
      <c r="C1" t="s">
        <v>2069</v>
      </c>
      <c r="E1" t="s">
        <v>2070</v>
      </c>
      <c r="G1" t="s">
        <v>2071</v>
      </c>
    </row>
    <row r="2" spans="1:14" x14ac:dyDescent="0.3">
      <c r="A2" s="7">
        <v>25107602.969999999</v>
      </c>
      <c r="C2" s="7">
        <v>7514473.8899999969</v>
      </c>
      <c r="E2" s="4">
        <v>5456</v>
      </c>
      <c r="G2" s="4">
        <v>1000</v>
      </c>
    </row>
    <row r="3" spans="1:14" x14ac:dyDescent="0.3">
      <c r="M3" s="5" t="s">
        <v>2072</v>
      </c>
      <c r="N3" t="s">
        <v>2068</v>
      </c>
    </row>
    <row r="4" spans="1:14" x14ac:dyDescent="0.3">
      <c r="M4" s="6" t="s">
        <v>29</v>
      </c>
      <c r="N4" s="4">
        <v>8713581.4199999999</v>
      </c>
    </row>
    <row r="5" spans="1:14" x14ac:dyDescent="0.3">
      <c r="M5" s="6" t="s">
        <v>21</v>
      </c>
      <c r="N5" s="4">
        <v>7439450.2799999965</v>
      </c>
    </row>
    <row r="6" spans="1:14" x14ac:dyDescent="0.3">
      <c r="M6" s="6" t="s">
        <v>43</v>
      </c>
      <c r="N6" s="4">
        <v>8954571.269999994</v>
      </c>
    </row>
    <row r="7" spans="1:14" x14ac:dyDescent="0.3">
      <c r="M7" s="6" t="s">
        <v>2073</v>
      </c>
      <c r="N7" s="4">
        <v>25107602.969999991</v>
      </c>
    </row>
    <row r="8" spans="1:14" x14ac:dyDescent="0.3">
      <c r="C8" s="5" t="s">
        <v>2074</v>
      </c>
      <c r="D8" t="s">
        <v>2068</v>
      </c>
    </row>
    <row r="9" spans="1:14" x14ac:dyDescent="0.3">
      <c r="C9" s="6" t="s">
        <v>2075</v>
      </c>
      <c r="D9" s="4">
        <v>2131485.9899999998</v>
      </c>
    </row>
    <row r="10" spans="1:14" x14ac:dyDescent="0.3">
      <c r="C10" s="6" t="s">
        <v>2076</v>
      </c>
      <c r="D10" s="4">
        <v>1762066.4499999995</v>
      </c>
    </row>
    <row r="11" spans="1:14" x14ac:dyDescent="0.3">
      <c r="C11" s="6" t="s">
        <v>2077</v>
      </c>
      <c r="D11" s="4">
        <v>2142797.36</v>
      </c>
    </row>
    <row r="12" spans="1:14" x14ac:dyDescent="0.3">
      <c r="C12" s="6" t="s">
        <v>2078</v>
      </c>
      <c r="D12" s="4">
        <v>2034408.7499999995</v>
      </c>
    </row>
    <row r="13" spans="1:14" x14ac:dyDescent="0.3">
      <c r="C13" s="6" t="s">
        <v>2079</v>
      </c>
      <c r="D13" s="4">
        <v>2203880.1300000004</v>
      </c>
    </row>
    <row r="14" spans="1:14" x14ac:dyDescent="0.3">
      <c r="C14" s="6" t="s">
        <v>2080</v>
      </c>
      <c r="D14" s="4">
        <v>1953771.21</v>
      </c>
    </row>
    <row r="15" spans="1:14" x14ac:dyDescent="0.3">
      <c r="C15" s="6" t="s">
        <v>2081</v>
      </c>
      <c r="D15" s="4">
        <v>2298393.7200000011</v>
      </c>
    </row>
    <row r="16" spans="1:14" x14ac:dyDescent="0.3">
      <c r="C16" s="6" t="s">
        <v>2082</v>
      </c>
      <c r="D16" s="4">
        <v>2399059.8100000005</v>
      </c>
    </row>
    <row r="17" spans="3:15" x14ac:dyDescent="0.3">
      <c r="C17" s="6" t="s">
        <v>2083</v>
      </c>
      <c r="D17" s="4">
        <v>2325289.6799999992</v>
      </c>
    </row>
    <row r="18" spans="3:15" x14ac:dyDescent="0.3">
      <c r="C18" s="6" t="s">
        <v>2084</v>
      </c>
      <c r="D18" s="4">
        <v>1893821.05</v>
      </c>
    </row>
    <row r="19" spans="3:15" x14ac:dyDescent="0.3">
      <c r="C19" s="6" t="s">
        <v>2085</v>
      </c>
      <c r="D19" s="4">
        <v>2136932.48</v>
      </c>
    </row>
    <row r="20" spans="3:15" x14ac:dyDescent="0.3">
      <c r="C20" s="6" t="s">
        <v>2086</v>
      </c>
      <c r="D20" s="4">
        <v>1825696.3399999999</v>
      </c>
    </row>
    <row r="21" spans="3:15" x14ac:dyDescent="0.3">
      <c r="C21" s="6" t="s">
        <v>2073</v>
      </c>
      <c r="D21" s="4">
        <v>25107602.970000003</v>
      </c>
    </row>
    <row r="25" spans="3:15" x14ac:dyDescent="0.3">
      <c r="C25" s="5" t="s">
        <v>2072</v>
      </c>
      <c r="D25" t="s">
        <v>2068</v>
      </c>
    </row>
    <row r="26" spans="3:15" x14ac:dyDescent="0.3">
      <c r="C26" s="6" t="s">
        <v>48</v>
      </c>
      <c r="D26" s="4">
        <v>5138766.8600000013</v>
      </c>
    </row>
    <row r="27" spans="3:15" x14ac:dyDescent="0.3">
      <c r="C27" s="6" t="s">
        <v>16</v>
      </c>
      <c r="D27" s="4">
        <v>5708164.4799999977</v>
      </c>
    </row>
    <row r="28" spans="3:15" x14ac:dyDescent="0.3">
      <c r="C28" s="6" t="s">
        <v>69</v>
      </c>
      <c r="D28" s="4">
        <v>4840614.419999999</v>
      </c>
      <c r="N28" s="5" t="s">
        <v>2072</v>
      </c>
      <c r="O28" s="8" t="s">
        <v>2068</v>
      </c>
    </row>
    <row r="29" spans="3:15" x14ac:dyDescent="0.3">
      <c r="C29" s="6" t="s">
        <v>39</v>
      </c>
      <c r="D29" s="4">
        <v>5339498.4099999992</v>
      </c>
      <c r="N29" s="6" t="s">
        <v>51</v>
      </c>
      <c r="O29" s="8">
        <v>3113035.4700000011</v>
      </c>
    </row>
    <row r="30" spans="3:15" x14ac:dyDescent="0.3">
      <c r="C30" s="6" t="s">
        <v>26</v>
      </c>
      <c r="D30" s="4">
        <v>4080558.8000000021</v>
      </c>
      <c r="N30" s="6" t="s">
        <v>84</v>
      </c>
      <c r="O30" s="8">
        <v>3075115.67</v>
      </c>
    </row>
    <row r="31" spans="3:15" x14ac:dyDescent="0.3">
      <c r="C31" s="6" t="s">
        <v>2073</v>
      </c>
      <c r="D31" s="4">
        <v>25107602.969999999</v>
      </c>
      <c r="N31" s="6" t="s">
        <v>45</v>
      </c>
      <c r="O31" s="8">
        <v>2766420.1300000018</v>
      </c>
    </row>
    <row r="32" spans="3:15" x14ac:dyDescent="0.3">
      <c r="N32" s="6" t="s">
        <v>123</v>
      </c>
      <c r="O32" s="8">
        <v>2757563.2500000009</v>
      </c>
    </row>
    <row r="33" spans="14:15" x14ac:dyDescent="0.3">
      <c r="N33" s="6" t="s">
        <v>23</v>
      </c>
      <c r="O33" s="8">
        <v>2572445.9200000004</v>
      </c>
    </row>
    <row r="34" spans="14:15" x14ac:dyDescent="0.3">
      <c r="N34" s="6" t="s">
        <v>67</v>
      </c>
      <c r="O34" s="8">
        <v>2488564.4500000002</v>
      </c>
    </row>
    <row r="35" spans="14:15" x14ac:dyDescent="0.3">
      <c r="N35" s="6" t="s">
        <v>145</v>
      </c>
      <c r="O35" s="8">
        <v>2378439.9099999992</v>
      </c>
    </row>
    <row r="36" spans="14:15" x14ac:dyDescent="0.3">
      <c r="N36" s="6" t="s">
        <v>76</v>
      </c>
      <c r="O36" s="8">
        <v>1597146</v>
      </c>
    </row>
    <row r="37" spans="14:15" x14ac:dyDescent="0.3">
      <c r="N37" s="6" t="s">
        <v>56</v>
      </c>
      <c r="O37" s="8">
        <v>1470912.8999999997</v>
      </c>
    </row>
    <row r="38" spans="14:15" x14ac:dyDescent="0.3">
      <c r="N38" s="6" t="s">
        <v>62</v>
      </c>
      <c r="O38" s="8">
        <v>1464093.7300000007</v>
      </c>
    </row>
    <row r="39" spans="14:15" x14ac:dyDescent="0.3">
      <c r="N39" s="6" t="s">
        <v>31</v>
      </c>
      <c r="O39" s="8">
        <v>1423865.5399999993</v>
      </c>
    </row>
    <row r="40" spans="14:15" x14ac:dyDescent="0.3">
      <c r="N40" s="6" t="s">
        <v>2073</v>
      </c>
      <c r="O40" s="8">
        <v>25107602.970000006</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DBB0D-8D37-44F6-81ED-CD89D9701EDF}">
  <dimension ref="P8"/>
  <sheetViews>
    <sheetView showGridLines="0" tabSelected="1" zoomScale="81" zoomScaleNormal="98" workbookViewId="0">
      <selection activeCell="AB10" sqref="AB10"/>
    </sheetView>
  </sheetViews>
  <sheetFormatPr defaultRowHeight="14.4" x14ac:dyDescent="0.3"/>
  <cols>
    <col min="1" max="16384" width="8.88671875" style="10"/>
  </cols>
  <sheetData>
    <row r="8" spans="16:16" s="10" customFormat="1" x14ac:dyDescent="0.3">
      <c r="P8"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Pivot_Tables</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Sreechandhraa Purushothaman</cp:lastModifiedBy>
  <dcterms:created xsi:type="dcterms:W3CDTF">2026-06-22T08:10:07Z</dcterms:created>
  <dcterms:modified xsi:type="dcterms:W3CDTF">2026-06-23T10:04:10Z</dcterms:modified>
</cp:coreProperties>
</file>